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mab/Documents/GitHub/SmithLabUNM/MOM-Database/Data/"/>
    </mc:Choice>
  </mc:AlternateContent>
  <xr:revisionPtr revIDLastSave="0" documentId="13_ncr:1_{CF6F847A-5139-BF4F-A8F6-0091DF88C72D}" xr6:coauthVersionLast="47" xr6:coauthVersionMax="47" xr10:uidLastSave="{00000000-0000-0000-0000-000000000000}"/>
  <bookViews>
    <workbookView xWindow="5340" yWindow="760" windowWidth="24900" windowHeight="16880" xr2:uid="{F15EF69A-7260-B042-925C-F78F1C9ED25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82" i="1" l="1"/>
</calcChain>
</file>

<file path=xl/sharedStrings.xml><?xml version="1.0" encoding="utf-8"?>
<sst xmlns="http://schemas.openxmlformats.org/spreadsheetml/2006/main" count="91230" uniqueCount="19695">
  <si>
    <t>index</t>
  </si>
  <si>
    <t>order</t>
  </si>
  <si>
    <t>family</t>
  </si>
  <si>
    <t>genus</t>
  </si>
  <si>
    <t>species</t>
  </si>
  <si>
    <t>binomial</t>
  </si>
  <si>
    <t>taxonomy.ref</t>
  </si>
  <si>
    <t>continent</t>
  </si>
  <si>
    <t>mass</t>
  </si>
  <si>
    <t>mass.ref</t>
  </si>
  <si>
    <t>mass.status</t>
  </si>
  <si>
    <t>iucn.status</t>
  </si>
  <si>
    <t>year.evaluated</t>
  </si>
  <si>
    <t>extant.status</t>
  </si>
  <si>
    <t>last.occurence.ka</t>
  </si>
  <si>
    <t>last.occurence.ref</t>
  </si>
  <si>
    <t>time.of.extinction</t>
  </si>
  <si>
    <t>trophic</t>
  </si>
  <si>
    <t>trophic.ref</t>
  </si>
  <si>
    <t>habitat.mode</t>
  </si>
  <si>
    <t>lab.comments</t>
  </si>
  <si>
    <t>to.do</t>
  </si>
  <si>
    <t>old.distribution</t>
  </si>
  <si>
    <t>Artiodactyla</t>
  </si>
  <si>
    <t>Bovidae</t>
  </si>
  <si>
    <t>Antidorcas</t>
  </si>
  <si>
    <t>bondi</t>
  </si>
  <si>
    <t>Antidorcas bondi</t>
  </si>
  <si>
    <t>Africa</t>
  </si>
  <si>
    <t>valid</t>
  </si>
  <si>
    <t>extinct</t>
  </si>
  <si>
    <t>Holocene</t>
  </si>
  <si>
    <t>graze/browse</t>
  </si>
  <si>
    <t>same as living congener</t>
  </si>
  <si>
    <t>terr</t>
  </si>
  <si>
    <t>Good taxonomy</t>
  </si>
  <si>
    <t>Camelidae</t>
  </si>
  <si>
    <t>Camelus</t>
  </si>
  <si>
    <t>thomasi</t>
  </si>
  <si>
    <t>Camelus thomasi</t>
  </si>
  <si>
    <t>EX</t>
  </si>
  <si>
    <t>NA</t>
  </si>
  <si>
    <t>P</t>
  </si>
  <si>
    <t>Graze/browse</t>
  </si>
  <si>
    <t>same as congeners</t>
  </si>
  <si>
    <t>Taxonomy not changed</t>
  </si>
  <si>
    <t>Cervidae</t>
  </si>
  <si>
    <t>Cervus</t>
  </si>
  <si>
    <t>whitneyi</t>
  </si>
  <si>
    <t>Cervus whitneyi</t>
  </si>
  <si>
    <t>North.America</t>
  </si>
  <si>
    <t>TP</t>
  </si>
  <si>
    <t>Synonym of Odocoileus whitneyi and Sangamona fugitiva</t>
  </si>
  <si>
    <t>Pilosa</t>
  </si>
  <si>
    <t>Nothrotheriidae</t>
  </si>
  <si>
    <t>Nothrotherium</t>
  </si>
  <si>
    <t>maquinense</t>
  </si>
  <si>
    <t>Nothrotherium maquinense</t>
  </si>
  <si>
    <t>South.America</t>
  </si>
  <si>
    <t>Browse</t>
  </si>
  <si>
    <t>arboreal</t>
  </si>
  <si>
    <t>Good taxonomy. MIP Nothrotherium is in Mexico during late Pleistocene (see reference) and parts of North.America (see ref.)</t>
  </si>
  <si>
    <t>australis</t>
  </si>
  <si>
    <t>Antidorcas australis</t>
  </si>
  <si>
    <t>Megalotragus</t>
  </si>
  <si>
    <t>priscus</t>
  </si>
  <si>
    <t>Megalotragus priscus</t>
  </si>
  <si>
    <t>Graze</t>
  </si>
  <si>
    <t>Diprotodontia</t>
  </si>
  <si>
    <t>Macropodidae</t>
  </si>
  <si>
    <t>Lagorchestes</t>
  </si>
  <si>
    <t>leporides</t>
  </si>
  <si>
    <t>Lagorchestes leporides</t>
  </si>
  <si>
    <t>Formerly W New South Wales, E South Australia, NW Victoria.</t>
  </si>
  <si>
    <t>Australia</t>
  </si>
  <si>
    <t>historical</t>
  </si>
  <si>
    <t>year 1890</t>
  </si>
  <si>
    <t>t4</t>
  </si>
  <si>
    <t>Onychogalea</t>
  </si>
  <si>
    <t>lunata</t>
  </si>
  <si>
    <t>Onychogalea lunata</t>
  </si>
  <si>
    <t>SC and SW Western Australia, S Northern Territory.</t>
  </si>
  <si>
    <t>year 1956</t>
  </si>
  <si>
    <t>Turvey, S.T. ed., 2009. Holocene extinctions. OUP Oxford.</t>
  </si>
  <si>
    <t>Rodentia</t>
  </si>
  <si>
    <t>Capromyidae</t>
  </si>
  <si>
    <t>Geocapromys</t>
  </si>
  <si>
    <t>thoracatus</t>
  </si>
  <si>
    <t>Geocapromys thoracatus</t>
  </si>
  <si>
    <t>Little Swan Isl.</t>
  </si>
  <si>
    <t>Insular</t>
  </si>
  <si>
    <t>Little Swan Isl, (gulf of Honduras)</t>
  </si>
  <si>
    <t>Muridae</t>
  </si>
  <si>
    <t>Conilurus</t>
  </si>
  <si>
    <t>albipes</t>
  </si>
  <si>
    <t>Conilurus albipes</t>
  </si>
  <si>
    <t>Australia; once occurred in a strip from SE Queensland through coastal New South Wales and Victoria into SE South Australia (Robinson et al., 2000; Watts and Aslin, 1981:130); see Williams and Menkhorst (1995&lt;i&gt;a&lt;/i&gt;) for past distribution in Victoria.</t>
  </si>
  <si>
    <t>Browse/frug</t>
  </si>
  <si>
    <t>Leporillus</t>
  </si>
  <si>
    <t>apicalis</t>
  </si>
  <si>
    <t>Leporillus apicalis</t>
  </si>
  <si>
    <t>Australia: once found in S Northern Territory, C and S Western Australia, South Australia, and western parts of New South Wales and Victoria, but now presumed to be extinct; extent of former range indicated by specimens caught in late 1800s and early 1900s and distribution of empty stick nests (Mahoney and Richardson, 1988:159; Robinson, 1995&lt;i&gt;a&lt;/i&gt;:558; Robinson et al., 2000; Watts and Aslin, 1981:152; Williams, 1995&lt;i&gt;b&lt;/i&gt;).</t>
  </si>
  <si>
    <t>Notomys</t>
  </si>
  <si>
    <t>macrotis</t>
  </si>
  <si>
    <t>Notomys macrotis</t>
  </si>
  <si>
    <t>Known only from the type locality (Dixon, 1995&lt;i&gt;d&lt;/i&gt;:578).</t>
  </si>
  <si>
    <t>Frug/browse</t>
  </si>
  <si>
    <t>Pseudomys</t>
  </si>
  <si>
    <t>gouldii</t>
  </si>
  <si>
    <t>Pseudomys gouldii</t>
  </si>
  <si>
    <t>Australia; range based on Recent and subfossil specimens includes E South Australia and New South Wales (Dixon, 1995&lt;i&gt;e&lt;/i&gt;); subfossils of either &lt;i&gt;P. gouldii&lt;/i&gt; or &lt;i&gt;P. fieldi&lt;/i&gt; (the two are difficult to distinguish) are from localities widespread across South Australia (Robinson et al., 2000.</t>
  </si>
  <si>
    <t>Frug</t>
  </si>
  <si>
    <t>Peramelemorphia</t>
  </si>
  <si>
    <t>Peramelidae</t>
  </si>
  <si>
    <t>Perameles</t>
  </si>
  <si>
    <t>eremiana</t>
  </si>
  <si>
    <t>Perameles eremiana</t>
  </si>
  <si>
    <t>N South Australia, S Northern Territory, Great Victoria Desert (Western Australia).</t>
  </si>
  <si>
    <t>Ginsect</t>
  </si>
  <si>
    <t>mordax</t>
  </si>
  <si>
    <t>Notomys mordax</t>
  </si>
  <si>
    <t>Known only from the type locality.</t>
  </si>
  <si>
    <t>Perissodactyla</t>
  </si>
  <si>
    <t>Equidae</t>
  </si>
  <si>
    <t>Equus</t>
  </si>
  <si>
    <t>quagga</t>
  </si>
  <si>
    <t>Equus quagga</t>
  </si>
  <si>
    <t>Formerly South Africa, south of the Orange-Vaal Rivers.</t>
  </si>
  <si>
    <t>graze</t>
  </si>
  <si>
    <t>santaeelenae</t>
  </si>
  <si>
    <t>Equus santaeelenae</t>
  </si>
  <si>
    <t>Hippidion</t>
  </si>
  <si>
    <t>sp.</t>
  </si>
  <si>
    <t>Hippidion sp.</t>
  </si>
  <si>
    <t>doi:10.1016/j.palaeo.2006.05.005_</t>
  </si>
  <si>
    <t>Carnivora</t>
  </si>
  <si>
    <t>Phocidae</t>
  </si>
  <si>
    <t>Monachus</t>
  </si>
  <si>
    <t>monachus</t>
  </si>
  <si>
    <t>Monachus monachus</t>
  </si>
  <si>
    <t>Coastal regions of Mediterranean and Black Seas and NW Africa to Cape Blanc: Algeria, Balearic Isls, Cape Verde, Crete, Cyprus, France, Gambia, Greece, Italy, Lebanon, Mauritania, Morocco, Portugal, Russia, Sardinia, Senegal, Sicily, Spain, Tunisia, Turkey. status: CITES ñ Appendix I; U.S. ESA ñ Endangered; IUCN ñ Critically Endangered.</t>
  </si>
  <si>
    <t>Eurasia</t>
  </si>
  <si>
    <t>EN</t>
  </si>
  <si>
    <t>extant</t>
  </si>
  <si>
    <t>Future</t>
  </si>
  <si>
    <t>piscivore/invert</t>
  </si>
  <si>
    <t>marine- births on land</t>
  </si>
  <si>
    <t>Mediterranean, Black Seas, Africa</t>
  </si>
  <si>
    <t>Litopterna</t>
  </si>
  <si>
    <t>Macraucheniidae</t>
  </si>
  <si>
    <t>Windhausenia</t>
  </si>
  <si>
    <t>Windhausenia sp.</t>
  </si>
  <si>
    <t>Mylodontidae</t>
  </si>
  <si>
    <t>Scelidodon</t>
  </si>
  <si>
    <t>Scelidodon sp.</t>
  </si>
  <si>
    <t>same as family</t>
  </si>
  <si>
    <t>Proboscidea</t>
  </si>
  <si>
    <t>Gomphotheriidae</t>
  </si>
  <si>
    <t>Cuvieronius</t>
  </si>
  <si>
    <t>Cuvieronius sp.</t>
  </si>
  <si>
    <t>browse</t>
  </si>
  <si>
    <t>t2</t>
  </si>
  <si>
    <t>Good genus name; genus in NA is Curvieronius</t>
  </si>
  <si>
    <t>Dasyuromorphia</t>
  </si>
  <si>
    <t>Phascolarctidae</t>
  </si>
  <si>
    <t>Phascolarctos</t>
  </si>
  <si>
    <t>stirtoni</t>
  </si>
  <si>
    <t>Phascolarctos stirtoni</t>
  </si>
  <si>
    <t>EP</t>
  </si>
  <si>
    <t>Potoroidae</t>
  </si>
  <si>
    <t>Propleopus</t>
  </si>
  <si>
    <t>oscillans</t>
  </si>
  <si>
    <t>Propleopus oscillans</t>
  </si>
  <si>
    <t>Vombatidae</t>
  </si>
  <si>
    <t>Lasiorhinus</t>
  </si>
  <si>
    <t>angustidens</t>
  </si>
  <si>
    <t>Lasiorhinus angustidens</t>
  </si>
  <si>
    <t>Ramsaya</t>
  </si>
  <si>
    <t>magna</t>
  </si>
  <si>
    <t>Ramsaya magna</t>
  </si>
  <si>
    <t>Warenja</t>
  </si>
  <si>
    <t>wakefieldi</t>
  </si>
  <si>
    <t>Warenja wakefieldi</t>
  </si>
  <si>
    <t>Lagomorpha</t>
  </si>
  <si>
    <t>Leporidae</t>
  </si>
  <si>
    <t>Aztlanolagus</t>
  </si>
  <si>
    <t>agilis</t>
  </si>
  <si>
    <t>Aztlanolagus agilis</t>
  </si>
  <si>
    <t>Geomyidae</t>
  </si>
  <si>
    <t>Thomomys</t>
  </si>
  <si>
    <t>microdon</t>
  </si>
  <si>
    <t>Thomomys microdon</t>
  </si>
  <si>
    <t>terr- fossorial</t>
  </si>
  <si>
    <t>Peromyscus</t>
  </si>
  <si>
    <t>cochrani</t>
  </si>
  <si>
    <t>Peromyscus cochrani</t>
  </si>
  <si>
    <t>ginsect/frug</t>
  </si>
  <si>
    <t>Camelops</t>
  </si>
  <si>
    <t>huerfanensis</t>
  </si>
  <si>
    <t>Camelops huerfanensis</t>
  </si>
  <si>
    <t>Good taxonomy; Sup-Koch and Barnosky - 2006 - Late Quaternary Extinctions State of the Debate.pdf,ÔøΩ n.d. The supplementals to this paper have a table of global extinctions and timing of those extinctions</t>
  </si>
  <si>
    <t>USA</t>
  </si>
  <si>
    <t>Cricetidae</t>
  </si>
  <si>
    <t>Microtus</t>
  </si>
  <si>
    <t>ochrogaster</t>
  </si>
  <si>
    <t>Microtus ochrogaster</t>
  </si>
  <si>
    <t>Northern and Central Great PlainsóEC Alberta to S Manitoba, Canada; south to N Texas Panhandle (Choate and Killebrew, 1991), SW Oklahoma (Smith, 1992), and Arkansas; eastwards to C Tennessee, westernmost West Virginia, and W Ohio, USA; relictual populations in C Colorado, N New Mexico, and coastal prairies (&lt;i&gt;ludovicianus&lt;/i&gt;) of SW Louisiana and adjacent Texas, USA.</t>
  </si>
  <si>
    <t>LC</t>
  </si>
  <si>
    <t>Browse/graze</t>
  </si>
  <si>
    <t>duplicate had completely different mass??</t>
  </si>
  <si>
    <t>USA (Indiana)</t>
  </si>
  <si>
    <t>orientalis</t>
  </si>
  <si>
    <t>Thomomys orientalis</t>
  </si>
  <si>
    <t>Synaptomys</t>
  </si>
  <si>
    <t>bunkeri</t>
  </si>
  <si>
    <t>Synaptomys bunkeri</t>
  </si>
  <si>
    <t>Quaternary, 0.126-0.012 Ma</t>
  </si>
  <si>
    <t>Nye Sink, Oklahoma</t>
  </si>
  <si>
    <t>Antilocapridae</t>
  </si>
  <si>
    <t>Stockoceros</t>
  </si>
  <si>
    <t>conklingi</t>
  </si>
  <si>
    <t>Stockoceros conklingi</t>
  </si>
  <si>
    <t>Brachylagus</t>
  </si>
  <si>
    <t>idahoensis</t>
  </si>
  <si>
    <t>Brachylagus idahoensis</t>
  </si>
  <si>
    <t>SW Oregon to EC California, SW Utah, N to SW Montana (USA). Isolated population in WC Washington (USA).</t>
  </si>
  <si>
    <t>genus change from Sylvilagus to Brachylagus</t>
  </si>
  <si>
    <t>Synaptomys australis</t>
  </si>
  <si>
    <t>Rancholabrean, late Irvingtonian</t>
  </si>
  <si>
    <t>Florida, Georgia, Kansas, ern Texas</t>
  </si>
  <si>
    <t>Sciuridae</t>
  </si>
  <si>
    <t>Tamias</t>
  </si>
  <si>
    <t>aristus</t>
  </si>
  <si>
    <t>Tamias aristus</t>
  </si>
  <si>
    <t>late Rancholabrean</t>
  </si>
  <si>
    <t>www.flmnh.ufl.edu/florida-vertebrate-fossils/land-mammal-ages/rancholabrean/</t>
  </si>
  <si>
    <t>frug</t>
  </si>
  <si>
    <t>Florida |Georgia (at l)</t>
  </si>
  <si>
    <t>Tayassuidae</t>
  </si>
  <si>
    <t>Mylohyus</t>
  </si>
  <si>
    <t>nasutus</t>
  </si>
  <si>
    <t>Mylohyus nasutus</t>
  </si>
  <si>
    <t>Felidae</t>
  </si>
  <si>
    <t>Felis</t>
  </si>
  <si>
    <t>amnicola</t>
  </si>
  <si>
    <t>Felis amnicola</t>
  </si>
  <si>
    <t>carn</t>
  </si>
  <si>
    <t>Is this Felis wiedii, and are we missing it as a species in the list then? https://gsa.confex.com/gsa/2006NC/finalprogram/abstract_103741.htm</t>
  </si>
  <si>
    <t>Miracinonyx</t>
  </si>
  <si>
    <t>trumani</t>
  </si>
  <si>
    <t>Miracinonyx trumani</t>
  </si>
  <si>
    <t>Panthera</t>
  </si>
  <si>
    <t>leo</t>
  </si>
  <si>
    <t>Panthera leo</t>
  </si>
  <si>
    <t>Angola, Benin, Botswana, Burkina Faso, Burundi, Cameroon, Central African Republic, Chad, CÙte d'Ivoire, Eritrea, Ethiopia, Gabon, Ghana, Guinea, Guinea-Bissau (?), India, Lesotho, Malawi, Mali, Mozambique, Namibia, Niger, Nigeria, Senegal, Sierra Leone, Somalia, South Africa, Sudan, Swaziland, Tanzania, Togo, Uganda, Zambia, Zimbabwe. Recently extinct: Afghanistan, Algeria, Egypt, Gambia, Iraq, Israel, Jordan, Kenya, Lebanon, Libya, Kuwait, Mauritania, Morocco, Pakistan, Republic of Congo, Rwanda, Saudi Arabia, Syrian Arab Republic, Turkey, Tunisia, Western Sahara.</t>
  </si>
  <si>
    <t>Synonym_ Panthera leoatrox is Panthera leo</t>
  </si>
  <si>
    <t>Carn</t>
  </si>
  <si>
    <t>t1</t>
  </si>
  <si>
    <t>Smilodon</t>
  </si>
  <si>
    <t>fatalis</t>
  </si>
  <si>
    <t>Smilodon fatalis</t>
  </si>
  <si>
    <t>populator</t>
  </si>
  <si>
    <t>Smilodon populator</t>
  </si>
  <si>
    <t>Cingulata</t>
  </si>
  <si>
    <t>Glyptodontidae</t>
  </si>
  <si>
    <t>Glyptotherium</t>
  </si>
  <si>
    <t>mexicanum</t>
  </si>
  <si>
    <t>Glyptotherium mexicanum</t>
  </si>
  <si>
    <t>Homotherium</t>
  </si>
  <si>
    <t>serum</t>
  </si>
  <si>
    <t>Homotherium serum</t>
  </si>
  <si>
    <t>Onohippidium</t>
  </si>
  <si>
    <t>saldiasi</t>
  </si>
  <si>
    <t>Onohippidium saldiasi</t>
  </si>
  <si>
    <t>Neothoracophorus</t>
  </si>
  <si>
    <t>elevatus</t>
  </si>
  <si>
    <t>Neothoracophorus elevatus</t>
  </si>
  <si>
    <t>same as glyptotherium</t>
  </si>
  <si>
    <t>Notoungulata</t>
  </si>
  <si>
    <t>Toxodontidae</t>
  </si>
  <si>
    <t>Toxodon</t>
  </si>
  <si>
    <t>paradoxus</t>
  </si>
  <si>
    <t>Toxodon paradoxus</t>
  </si>
  <si>
    <t>protoburmeisteri</t>
  </si>
  <si>
    <t>Toxodon protoburmeisteri</t>
  </si>
  <si>
    <t>Glossotherium</t>
  </si>
  <si>
    <t>myloides</t>
  </si>
  <si>
    <t>Glossotherium myloides</t>
  </si>
  <si>
    <t>Palaeolama</t>
  </si>
  <si>
    <t>reissi</t>
  </si>
  <si>
    <t>Palaeolama reissi</t>
  </si>
  <si>
    <t>bilobidens</t>
  </si>
  <si>
    <t>Toxodon bilobidens</t>
  </si>
  <si>
    <t>Megatheriidae</t>
  </si>
  <si>
    <t>Megatherium</t>
  </si>
  <si>
    <t>tarijense</t>
  </si>
  <si>
    <t>Megatherium tarijense</t>
  </si>
  <si>
    <t xml:space="preserve">Paramegatherium nazarrei described by Kraglievich 1925;found in Vertebrados Cenozoicos book, Pleistocene to the Holocene in SA. </t>
  </si>
  <si>
    <t>Mylodon</t>
  </si>
  <si>
    <t>darwinii</t>
  </si>
  <si>
    <t>Mylodon darwinii</t>
  </si>
  <si>
    <t>Neomylodon listai as described by Ameghino 1898</t>
  </si>
  <si>
    <t>Chlamydotherium</t>
  </si>
  <si>
    <t>humboldtii</t>
  </si>
  <si>
    <t>Chlamydotherium humboldtii</t>
  </si>
  <si>
    <t>lasallei</t>
  </si>
  <si>
    <t>Equus lasallei</t>
  </si>
  <si>
    <t>Primates</t>
  </si>
  <si>
    <t>Cebidae</t>
  </si>
  <si>
    <t>Caipora</t>
  </si>
  <si>
    <t>bambuiorum</t>
  </si>
  <si>
    <t>Caipora bambuiorum</t>
  </si>
  <si>
    <t>Brazil</t>
  </si>
  <si>
    <t>Dasypodidae</t>
  </si>
  <si>
    <t>Holmesi</t>
  </si>
  <si>
    <t>occidentalis</t>
  </si>
  <si>
    <t>Holmesi occidentalis</t>
  </si>
  <si>
    <t>paulacoutoi</t>
  </si>
  <si>
    <t>Holmesi paulacoutoi</t>
  </si>
  <si>
    <t>Pampatherium</t>
  </si>
  <si>
    <t>Pampatherium humboldtii</t>
  </si>
  <si>
    <t>outdated order; Xenarthra is now Cingulata</t>
  </si>
  <si>
    <t>Macroscelidea</t>
  </si>
  <si>
    <t>Macroscelididae</t>
  </si>
  <si>
    <t>Rhynchocyon</t>
  </si>
  <si>
    <t>chrysopygus</t>
  </si>
  <si>
    <t>Rhynchocyon chrysopygus</t>
  </si>
  <si>
    <t>E Kenya</t>
  </si>
  <si>
    <t>ginsect</t>
  </si>
  <si>
    <t>Cercopithecidae</t>
  </si>
  <si>
    <t>Allenopithecus</t>
  </si>
  <si>
    <t>nigroviridis</t>
  </si>
  <si>
    <t>Allenopithecus nigroviridis</t>
  </si>
  <si>
    <t>NW Dem. Rep. Congo, NE Angola.</t>
  </si>
  <si>
    <t>frug/ginsect</t>
  </si>
  <si>
    <t>Galagidae</t>
  </si>
  <si>
    <t>Galago</t>
  </si>
  <si>
    <t>zanzibaricus</t>
  </si>
  <si>
    <t>Galago zanzibaricus</t>
  </si>
  <si>
    <t>E African coast from Tana River, south to S Mozambique; Zanzibar.</t>
  </si>
  <si>
    <t>volant</t>
  </si>
  <si>
    <t>as it is unclear how species should be assorted between Galagoides and Galago; accepted as Galago</t>
  </si>
  <si>
    <t>Desmodilliscus</t>
  </si>
  <si>
    <t>braueri</t>
  </si>
  <si>
    <t>Desmodilliscus braueri</t>
  </si>
  <si>
    <t>Recorded from Sahelian savanna in N and C Sudan, N Cameroon, S Niger, N Nigeria, C Mali, N Burkina Faso (Gautun et al., 1985), Senegal (Ba et al., 2000; Duplantier and Granjon, 1992), and W Mauritania (overall distributions reviewed by Hutterer and Dieterlen [1986] and Dobigny et al. [2002&lt;i&gt;b&lt;/i&gt;]).</t>
  </si>
  <si>
    <t>Heimyscus</t>
  </si>
  <si>
    <t>fumosus</t>
  </si>
  <si>
    <t>Heimyscus fumosus</t>
  </si>
  <si>
    <t>Recorded only from the type locality, S Cameroon (Robbins et al., 1980), SW Gabon (specimens in FMNH, USNM), Republic of Congo (Granjon, 1991), and S Central African Republic (F. Petter and Genest, 1970; Malcom and Ray, 2000).</t>
  </si>
  <si>
    <t>ginsect/frug/browse</t>
  </si>
  <si>
    <t>Taterillus</t>
  </si>
  <si>
    <t>arenarius</t>
  </si>
  <si>
    <t>Taterillus arenarius</t>
  </si>
  <si>
    <t>N Sahelian savanna and subdesert from Mauritania through Mali to Niger (see Robbins, 1974); eastern limits unknown although Sicard et al. (1988) believed the species to be confined to the left bank of the Niger River.</t>
  </si>
  <si>
    <t>frug/browse</t>
  </si>
  <si>
    <t>Nesomyidae</t>
  </si>
  <si>
    <t>Petromyscus</t>
  </si>
  <si>
    <t>collinus</t>
  </si>
  <si>
    <t>Petromyscus collinus</t>
  </si>
  <si>
    <t>SW Angola (along the Inselberge belt between Namib and mopani areas; Crawford-Cabral, 1966&lt;i&gt;b&lt;/i&gt;, 1998) and Kaokoveld region in N Namibia, south through Namibia, to W Limpopo of South Africa south of the Orange River in Goodhouse and Pella areas; also recorded from Western Cape Prov.</t>
  </si>
  <si>
    <t>phylo revision; Petromyscus is now in Nesomyidae not Muridae</t>
  </si>
  <si>
    <t>Soricomorpha</t>
  </si>
  <si>
    <t>Soricidae</t>
  </si>
  <si>
    <t>Crocidura</t>
  </si>
  <si>
    <t>nigricans</t>
  </si>
  <si>
    <t>Crocidura nigricans</t>
  </si>
  <si>
    <t>Angola.</t>
  </si>
  <si>
    <t>Discarded order; was Insectivora now Soricopmorpha</t>
  </si>
  <si>
    <t>Ruwenzorisorex</t>
  </si>
  <si>
    <t>suncoides</t>
  </si>
  <si>
    <t>Ruwenzorisorex suncoides</t>
  </si>
  <si>
    <t>Montane forest in W Dem. Rep. Congo, Uganda, Rwanda, and Burundi.</t>
  </si>
  <si>
    <t>VU</t>
  </si>
  <si>
    <t>Suncus</t>
  </si>
  <si>
    <t>murinus</t>
  </si>
  <si>
    <t>Suncus murinus</t>
  </si>
  <si>
    <t>Afghanistan, Pakistan, India, Sri Lanka, Nepal, Bhutan, Burma, China, Taiwan, Japan, continental and peninsular Indomalayan Region; introduced into Guam, the Maldive Isls, Philippines, and probably many other islands; introduced in historical times into coastal Africa (Egypt to Tanzania), Madagascar, the Comores, Mauritius, and RÈunion, and into coastal Arabia (Iraq, Bahrain, Oman, Yemen, Saudi Arabia).</t>
  </si>
  <si>
    <t>introduction</t>
  </si>
  <si>
    <t>Bison</t>
  </si>
  <si>
    <t>latifrons</t>
  </si>
  <si>
    <t>Bison latifrons</t>
  </si>
  <si>
    <t>Bos</t>
  </si>
  <si>
    <t>javanicus</t>
  </si>
  <si>
    <t>Bos javanicus</t>
  </si>
  <si>
    <t>Borneo, Burma, Cambodia, China (S Yunnan), Java, Laos, Malaysia (N peninsular Malaya), Thailand, and Vietnam; introduced to Australia, Bali Isl, Sangihe, and Enggano Isls; domesticated in SE Asia.</t>
  </si>
  <si>
    <t>Bubalus</t>
  </si>
  <si>
    <t>bubalis</t>
  </si>
  <si>
    <t>Bubalus bubalis</t>
  </si>
  <si>
    <t>Bangladesh, Burma, Cambodia, India (survives in Assam and Orissa), Nepal, N Thailand, Vietnam, and possibly at least formerly in Laos; domesticated in N Africa, S Europe, and even England, east to Indonesia and in E South America; supposedly feral populations in Sri Lanka, Sumatra, Java, Borneo, Philippines and other parts of SE Asia; feral populations resulting from introductions in New Britain and New Ireland (Bismarck Arch., Papua New Guinea), and Australia.</t>
  </si>
  <si>
    <t>Capra</t>
  </si>
  <si>
    <t>hircus</t>
  </si>
  <si>
    <t>Capra hircus</t>
  </si>
  <si>
    <t>Afghanistan, Caucasus region (Armenia, Azerbaijan, NE Georgia, and S Russia), Iraq, Iran, Israel (till Neolithic), Jordan (extinct), Lebanon (extinct), S Pakistan, Syria (extinct), Turkey, and S Turkmenistan; anciently introduced into Greek isls and probably Oman. Domesticated worldwide; feral populations in British Isles, islands in the Mediterranean, USA, Canada, Chile, Argentina, Venezuela, Australia, New Zealand and many oceanic islands including Bonin, Hawaiian, Galapagos, Seychelles, and Juan Fernandez Isls.</t>
  </si>
  <si>
    <t>dromedarius</t>
  </si>
  <si>
    <t>Camelus dromedarius</t>
  </si>
  <si>
    <t>Extinct in the wild; domesticated from wild populations which presumably had become restricted to the S Arabian Peninsula; domesticated in Senegal and Mauritania to Somalia and Kenya, throughout N Africa, the Middle East, Arabia, and Iran to NW India; feral populations in Australia.</t>
  </si>
  <si>
    <t>Axis</t>
  </si>
  <si>
    <t>axis</t>
  </si>
  <si>
    <t>Axis axis</t>
  </si>
  <si>
    <t>India (incl. Sikkim), Nepal, and Sri Lanka; introduced to Andaman Isls, Argentina, Armenia, Australia, Brazil, Croatia, Moldavia, Pakistan, Papua New Guinea, Ukraine, Uruguay, and USA (Florida, Hawaiian Isls, and Texas).</t>
  </si>
  <si>
    <t>porcinus</t>
  </si>
  <si>
    <t>Axis porcinus</t>
  </si>
  <si>
    <t>Bangladesh, Burma, Cambodia, China (Yunnan), N India, Laos, Nepal, Pakistan, Sri Lanka (introduced?), and S Vietnam; introduced to S Australia.</t>
  </si>
  <si>
    <t>elaphus</t>
  </si>
  <si>
    <t>Cervus elaphus</t>
  </si>
  <si>
    <t>N Africa in NE Algeria and Tunisia. All states of continental Europe east to S Norway, S Sweden, Ukraine and Caucasus (Armenia, Azerbaijan, Georgia, and Russia); extinct in Albania, Moldavia, and Sicily; introduced but now extinct on Lampedusa Isl and islands off Sicily; in Corsica and Sardinia only since Neolithic; not in Finland; reintroduced into Belorussia, Estonia, Kaliningrad, Latvia, and Lithuania. Near and Middle East in Turkey, N Iran, and Iraq; extinct in Israel, Jordan, Lebanon, and Syria. C Asia in Kazakhstan, Kyrgyzstan, Tajikistan, Turkmenistan (extinct), Uzbekistan, N Afghanistan, N India (Kashmir Valley), N Pakistan (vagrant), east to Siberia, Mongolia, W and N China (Gansu, Inner Mongolia, Jilin, Liaoning, Manchuria, Ninxia, Shaanxi, Shanxi, Sichuan, and E Tibet including Qinghai), Korea, and Ussuri region (Russia). Canada and USA, where now restricted to western areas and reserves. Red Deer (&lt;i&gt;elaphus&lt;/i&gt; division) introduced to Morocco, USA, Argentina, Chile, Australia, and New Zealand; Elk or Wapiti (&lt;i&gt;canadensis&lt;/i&gt; division) introduced to Ural Mtns and Volga Steppe (Russia), and New Zealand.</t>
  </si>
  <si>
    <t>Dama</t>
  </si>
  <si>
    <t>dama</t>
  </si>
  <si>
    <t>Dama dama</t>
  </si>
  <si>
    <t>Naturally wild populations of nominate form still present in S Turkey; introduced into nearly all countries of Europe (incl. Lithuania and Ukraine), South Africa, Australia, New Zealand, USA, Argentina, Chile, Peru, and Uruguay, as well as islands in Fijian group, Lesser Antilles, and off W Canadian Coast. For present distribution, see Chapman and Chapman (1980); for natural recent distribution see Uerpmann (1987). Subspecies&lt;i&gt; mesopotamica &lt;/i&gt;formerly in Iraq, Israel, Jordan, Lebanon, E Turkey, and possibly Syria; survives in W Iran.</t>
  </si>
  <si>
    <t>Rusa</t>
  </si>
  <si>
    <t>timorensis</t>
  </si>
  <si>
    <t>Rusa timorensis</t>
  </si>
  <si>
    <t>Indonesia, Sunda Isls; autochthonous on Bali, and Java; probably introduced in antiquity to Lesser Sunda Isls, Molucca Isls (including Buru and Seram), Sulawesi, and Timor; since 17th century, introduced to Borneo (Kalimantan; now extinct?), New Guinea, New Britain, Aru Isls, Mauritius, Comoro Isls, Madagascar (extinct?), Australia, New Zealand, New Caledonia and small islands in Indonesia and off the coast of Australia.</t>
  </si>
  <si>
    <t>synonym; was Cervus, now is Rusa</t>
  </si>
  <si>
    <t>Suidae</t>
  </si>
  <si>
    <t>Sus</t>
  </si>
  <si>
    <t>scrofa</t>
  </si>
  <si>
    <t>Sus scrofa</t>
  </si>
  <si>
    <t>N Africa in Algeria, Morocco, Tunisia; anciently introduced into Egypt and N Sudan where now absent. All states of mainland Europe east to Armenia, Azerbaijan, Georgia, W Russia (European Russia and Caucasus Mtns), and Ukraine; extinct in Ireland, Scandinavia, and United Kingdom but reintroduced into England, S Finland, and S Sweden; anciently introduced into Corsica and Sardinia. In Asia present in Burma, Cambodia, China (but absent from Tibetan Plateau, Singkiang, Gansu, Inner Mongolia, and Ordos Plateau), India, Indonesia (Sumatra, Java east to Bali and Sumbawa Isls), Iran, Iraq, Israel, Japan (including Riukiu Isls), W Jordan, Kazakhstan, Kyrgyzstan, Lebanon, Laos, Malaysia (peninsular Malaya only), Mongolia, Pakistan, Russia (S Siberia and Soviet Far East), Sri Lanka, Syria, Taiwan, Tajikistan, Thailand, Turkmenistan, Uzbekistan, and Vietnam. Widespread as feral populations in South Africa, Indonesia (Lesser Sunda Isls), Australia, USA, West Indies, Central and South America and numerous oceanic islands, including Andaman Isls and Mauritius (Indian Ocean) and Hawaiian, Galapagos and Fiji Isls (Pacific Ocean). Feral and domestic populations of Molucca Isls, New Guinea and Solomon Isls thought to originate from hybrids between &lt;i&gt;scrofa&lt;/i&gt; and &lt;i&gt;celebensis&lt;/i&gt;.</t>
  </si>
  <si>
    <t>Canidae</t>
  </si>
  <si>
    <t>Canis</t>
  </si>
  <si>
    <t>lupus</t>
  </si>
  <si>
    <t>Canis lupus</t>
  </si>
  <si>
    <t>Throughout the N hemisphere: North America south to 20∞N in Oaxaca (Mexico); Europe; Asia, including the Arabian Peninsula and Japan, excluding Indochina and S India. Extirpated from most of the continental USA, Europe, and SE China and Indochina (Ginsburg and Macdonald, 1990). Afghanistan, Albania, Armenia, Azerbaijan, Belarus, Bhutan, Bulgaria, Canada, China, Egypt (?), Estonia, Finland, France, Georgia, Greece, Greenland, Hungary, India, Iran, Iraq, Israel, Jordan, Kyrgyzstan, Latvia, Lebanon (?), Lithuania, Macedonia, Mexico, Mongolia, Nepal, Norway, Pakistan, Poland, Portugal, Romania, Russia, Saudia Arabia, Serbia and Montenegro, Slovakia, Spain, Sweden, Syria, Tajikistan, Turkey, Turkmenistan, Ukraine, USA (see status below), Uzbekistan.</t>
  </si>
  <si>
    <t>same as NA</t>
  </si>
  <si>
    <t>Vulpes</t>
  </si>
  <si>
    <t>vulpes</t>
  </si>
  <si>
    <t>Vulpes vulpes</t>
  </si>
  <si>
    <t>Afghanistan, Albania, Algeria, Armenia, Austria, Azerbaijan, Bangladesh, Belarus, Belgium, Bhutan, Bosnia and Herzegovina, Bulgaria, China, Croatia, Czech Republic, Denmark, Egypt, Estonia, Finland, France, Geogria, Germany, Great Britain, Greece, Hungary, Iceland, India, Iran, Iraq, Ireland, Israel, Italy, Japan, Jordan, Kazakhstan, Kyrgyzstan, Laos, Latvia, Lithuania, Macedonia, Moldova, Mongolia, Morocco, Nepal, Netherlands, North and South Korea, Norway, Pakistan, Portugal, Romania, Russia, Serbia and Montenegro, Slovakia, Slovenia, Spain, Sweden, Switzerland, Syria, Tunisia, Turkey, Turkmenistan, Ukraine, USA (Alaska, throughout most of the contiguous 48 states except central plains and SW deserts), Uzbekistan, Vietnam. Introduced to Australia (Corbet and Hill, 1980)</t>
  </si>
  <si>
    <t>silvestris</t>
  </si>
  <si>
    <t>Felis silvestris</t>
  </si>
  <si>
    <t>Afghanistan, Algeria, Angola, Armenia, Azerbaijan, Belarus, Benin, Botswana, Burkina Faso, Burundi, Cameroon, Central African Republic, Chad, China, Djibouti, Egypt, Eritrea, Ethiopia, Gambia, Georgia, Ghana, Guinea, Guinea-Bissau, India, Iran, Iraq, Israel, Jordan, Kazakhstan, Kenya, Kuwait, Kyrgyzstan, Lebanon, Lesotho, Libya, Luxembourg, Macedonia, Malawi, Mali, Mauritania, Morocco, Mozambique, Namibia, Niger, Nigeria, Oman, Pakistan, Republic of Congo, Russia, Saudi Arabia, Senegal, Serbia and Montenegro, Sierra Leone, Slovakia, Slovenia, Somalia, South Africa, Sudan, Swaziland, Switzerland, Syrian Arab Republic, Tajikistan, Tanzania, Togo, Tunisia, Turkey, Turkmenistan, Uganda, United Arab Emirates, USA, Uzbekistan, Western Sahara, Yemen, Zambia, Zimbabwe.</t>
  </si>
  <si>
    <t>Otariidae</t>
  </si>
  <si>
    <t>Arctocephalus</t>
  </si>
  <si>
    <t>forsteri</t>
  </si>
  <si>
    <t>Arctocephalus forsteri</t>
  </si>
  <si>
    <t>Coastal regions of Australia (Eclipse Isl in the west to S end of Tasmania), New Zealand and nearby subantarctic isls.</t>
  </si>
  <si>
    <t>gazella</t>
  </si>
  <si>
    <t>Arctocephalus gazella</t>
  </si>
  <si>
    <t>Islands south of Antarctic convergence (Kerguelen, S Sandwich, S Orkney, Heard, Bouver, S Georgia, S Shetland Isls).</t>
  </si>
  <si>
    <t>pusillus</t>
  </si>
  <si>
    <t>Arctocephalus pusillus</t>
  </si>
  <si>
    <t>Two allopatric populations: (1) Southern African coastal regions of Angola (vagrant populations), Namibia (Cape Cross southward), South Africa (east to Algoa Bay) (2) Coastal regions of SE Australia, Tasmania.</t>
  </si>
  <si>
    <t>tropicalis</t>
  </si>
  <si>
    <t>Arctocephalus tropicalis</t>
  </si>
  <si>
    <t>Islands north of Antarctic Convergence (Tristan, Gough, Marion, Crozet, Amsterdam, Macquarie Isls).</t>
  </si>
  <si>
    <t>Neophoca</t>
  </si>
  <si>
    <t>cinerea</t>
  </si>
  <si>
    <t>Neophoca cinerea</t>
  </si>
  <si>
    <t>Australia coastal regions (Houtmans Abrolhos in the west to Kangaroo Isl in the south).</t>
  </si>
  <si>
    <t>Hydrurga</t>
  </si>
  <si>
    <t>leptonyx</t>
  </si>
  <si>
    <t>Hydrurga leptonyx</t>
  </si>
  <si>
    <t>Circumpolar pack-ice zone south to the shores of Antarctica. Also coastal regions of Australia, Chile, Falkland Isls, Kerguelen Isls, New Zealand), South Sandwich Isls, South Africa.</t>
  </si>
  <si>
    <t>Leptonychotes</t>
  </si>
  <si>
    <t>weddellii</t>
  </si>
  <si>
    <t>Leptonychotes weddellii</t>
  </si>
  <si>
    <t>Coastal fast ice areas of Antarctic continent and adjacent islands. Vagrant populations: Argentina, Australia, Chile, Falkland Isls, Macquarie Isl, New Zealand, Uruguay.</t>
  </si>
  <si>
    <t>Mirounga</t>
  </si>
  <si>
    <t>leonina</t>
  </si>
  <si>
    <t>Mirounga leonina</t>
  </si>
  <si>
    <t>Circumpolar mainly in the subantarctic zone, including Antarctica, Macquarie, Kerguelen, S Georgia Isls, and Argentina (Peninsula Valdez). Vagrant populations recorded at Australia, Brazil, Chile, Mauritius, Mozambique, Namibia, New Zealand, Oman, Uruguay.</t>
  </si>
  <si>
    <t>Ommatophoca</t>
  </si>
  <si>
    <t>rossii</t>
  </si>
  <si>
    <t>Ommatophoca rossii</t>
  </si>
  <si>
    <t>Circumpolar, Antarctic pack ice, particularly King Haakon VII Sea. Vagrant populations on Heard Isl and S Australia.</t>
  </si>
  <si>
    <t>Dasyuridae</t>
  </si>
  <si>
    <t>Antechinomys</t>
  </si>
  <si>
    <t>laniger</t>
  </si>
  <si>
    <t>Antechinomys laniger</t>
  </si>
  <si>
    <t>Western Australia, S Northern Territory, N Victoria, W New South Wales, SW Queensland, N South Australia.</t>
  </si>
  <si>
    <t>synonym; Sminthopsis is now Antechinomys</t>
  </si>
  <si>
    <t>Antechinus</t>
  </si>
  <si>
    <t>bellus</t>
  </si>
  <si>
    <t>Antechinus bellus</t>
  </si>
  <si>
    <t>N Northern Territory (Australia).</t>
  </si>
  <si>
    <t>flavipes</t>
  </si>
  <si>
    <t>Antechinus flavipes</t>
  </si>
  <si>
    <t>Cape York Peninsula (Queensland); Victoria and SE South Australia; SW Western Australia. In SE Australia, bioclimatic modeling predicts its range as (somewhat discontinuously) from about 23∞N to S Victoria, and west to about 136∞E on the South Australian coast. Inland, it may reach as far as about 145∞E in S New South Wales (Sumner and Dickman, 1998).</t>
  </si>
  <si>
    <t>Ginsect/carn</t>
  </si>
  <si>
    <t>godmani</t>
  </si>
  <si>
    <t>Antechinus godmani</t>
  </si>
  <si>
    <t>NE Queensland (Australia).</t>
  </si>
  <si>
    <t>NT</t>
  </si>
  <si>
    <t>Future2</t>
  </si>
  <si>
    <t>Antechinus leo</t>
  </si>
  <si>
    <t>Cape York Peninsula from the Iron Range to the southern limit of the McIlwraith Range.</t>
  </si>
  <si>
    <t>minimus</t>
  </si>
  <si>
    <t>Antechinus minimus</t>
  </si>
  <si>
    <t>Coastal SE South Australia to Tasmania.</t>
  </si>
  <si>
    <t>stuartii</t>
  </si>
  <si>
    <t>Antechinus stuartii</t>
  </si>
  <si>
    <t>SE Queensland, E New South Wales south to Kioloa (35∞32'S, 150∞23'E). Bioclimatic modeling predicts an almost entirely coastal distribution, north to about 26∞S (Sumner and Dickman, 1998).</t>
  </si>
  <si>
    <t>swainsonii</t>
  </si>
  <si>
    <t>Antechinus swainsonii</t>
  </si>
  <si>
    <t>SE Queensland, E New South Wales, E and SE Victoria, coastal SE Australia, and Tasmania.</t>
  </si>
  <si>
    <t>Dasycercus</t>
  </si>
  <si>
    <t>cristicauda</t>
  </si>
  <si>
    <t>Dasycercus cristicauda</t>
  </si>
  <si>
    <t>Arid Australia from NW Western Australia to SW Queensland, N South Australia.</t>
  </si>
  <si>
    <t>Dasykaluta</t>
  </si>
  <si>
    <t>rosamondae</t>
  </si>
  <si>
    <t>Dasykaluta rosamondae</t>
  </si>
  <si>
    <t>NW Western Australia.</t>
  </si>
  <si>
    <t>Dasyuroides</t>
  </si>
  <si>
    <t>byrnei</t>
  </si>
  <si>
    <t>Dasyuroides byrnei</t>
  </si>
  <si>
    <t>Junction of Northern Territory, South Australia, and Queensland (C Australia).</t>
  </si>
  <si>
    <t>synonym; Dasycercus is now Dasyuroides</t>
  </si>
  <si>
    <t>Dasyurus</t>
  </si>
  <si>
    <t>geoffroii</t>
  </si>
  <si>
    <t>Dasyurus geoffroii</t>
  </si>
  <si>
    <t>Western Australia; formerly in South Australia, Northern Territory, S Queensland, W New South Wales, and NW Victoria (Archer, &lt;i&gt;in&lt;/i&gt; Tyler, 1979; Waithman, 1979).</t>
  </si>
  <si>
    <t>carn/ginsect</t>
  </si>
  <si>
    <t>hallucatus</t>
  </si>
  <si>
    <t>Dasyurus hallucatus</t>
  </si>
  <si>
    <t>Australia: N Northern Territory, N and NE Queensland, and N Western Australia.</t>
  </si>
  <si>
    <t>maculatus</t>
  </si>
  <si>
    <t>Dasyurus maculatus</t>
  </si>
  <si>
    <t>Australia: E Queensland, E New South Wales, E and S Victoria, SE South Australia, Tasmania. Formerly occurred in South Australia.</t>
  </si>
  <si>
    <t>viverrinus</t>
  </si>
  <si>
    <t>Dasyurus viverrinus</t>
  </si>
  <si>
    <t>Probably survives only in Tasmania; formerly South Australia, New South Wales, and Victoria (Archer, &lt;i&gt;in&lt;/i&gt; Tyler, 1979).</t>
  </si>
  <si>
    <t>Ningaui</t>
  </si>
  <si>
    <t>ridei</t>
  </si>
  <si>
    <t>Ningaui ridei</t>
  </si>
  <si>
    <t>Northern Territory, South Australia, and Western Australia (deserts).</t>
  </si>
  <si>
    <t>timealeyi</t>
  </si>
  <si>
    <t>Ningaui timealeyi</t>
  </si>
  <si>
    <t>yvonnae</t>
  </si>
  <si>
    <t>Ningaui yvonnae</t>
  </si>
  <si>
    <t>Australia: Western Australia to New South Wales, Victoria.</t>
  </si>
  <si>
    <t>Parantechinus</t>
  </si>
  <si>
    <t>Parantechinus apicalis</t>
  </si>
  <si>
    <t>Inland periphery of SW Western Australia.</t>
  </si>
  <si>
    <t>Phascogale</t>
  </si>
  <si>
    <t>calura</t>
  </si>
  <si>
    <t>Phascogale calura</t>
  </si>
  <si>
    <t>Inland SW Western Australia, formerly in Northern Territory, South Australia, NW Victoria, SW New South Wales, but probably extinct in all places except the Western Australian wheat belt.</t>
  </si>
  <si>
    <t>tapoatafa</t>
  </si>
  <si>
    <t>Phascogale tapoatafa</t>
  </si>
  <si>
    <t>SW Western Australia, SE South Australia, S Victoria, E New South Wales, SE and N Queensland, Northern Territory.</t>
  </si>
  <si>
    <t>Planigale</t>
  </si>
  <si>
    <t>gilesi</t>
  </si>
  <si>
    <t>Planigale gilesi</t>
  </si>
  <si>
    <t>NE South Australia, NW New South Wales, and SW Queensland (Australia).</t>
  </si>
  <si>
    <t>ingrami</t>
  </si>
  <si>
    <t>Planigale ingrami</t>
  </si>
  <si>
    <t>Australia: N and E Queensland, NE Northern Territory, NE Western Australia.</t>
  </si>
  <si>
    <t>maculata</t>
  </si>
  <si>
    <t>Planigale maculata</t>
  </si>
  <si>
    <t>E Queensland, NE New South Wales, and N Northern Territory (Australia).</t>
  </si>
  <si>
    <t>tenuirostris</t>
  </si>
  <si>
    <t>Planigale tenuirostris</t>
  </si>
  <si>
    <t>NW New South Wales, and SC Queensland (Australia).</t>
  </si>
  <si>
    <t>Pseudantechinus</t>
  </si>
  <si>
    <t>bilarni</t>
  </si>
  <si>
    <t>Pseudantechinus bilarni</t>
  </si>
  <si>
    <t>Northern Territory (Australia), known from region of type locality.</t>
  </si>
  <si>
    <t>synonym; Parantechinus is now Pseudantechinus</t>
  </si>
  <si>
    <t>macdonnellensis</t>
  </si>
  <si>
    <t>Pseudantechinus macdonnellensis</t>
  </si>
  <si>
    <t>Uplands of Western Australia, about 24-28∞S, 124-130∞E, and southern desert region of Northern Territory, from type locality north to about 19∞S (see Cooper et al., 2000&lt;i&gt;b&lt;/i&gt;:Fig. 12).</t>
  </si>
  <si>
    <t>ningbing</t>
  </si>
  <si>
    <t>Pseudantechinus ningbing</t>
  </si>
  <si>
    <t>Kimberley region, Western Australia.</t>
  </si>
  <si>
    <t>woolleyae</t>
  </si>
  <si>
    <t>Pseudantechinus woolleyae</t>
  </si>
  <si>
    <t>Western Australia: Pilbara region and further south - between &lt;i&gt;ca. &lt;/i&gt;20∞ and 30∞S, 115∞ and 123∞E (see Cooper et al., 2000&lt;i&gt;b&lt;/i&gt;:Fig. 12).</t>
  </si>
  <si>
    <t>Sminthopsis</t>
  </si>
  <si>
    <t>aitkeni</t>
  </si>
  <si>
    <t>Sminthopsis aitkeni</t>
  </si>
  <si>
    <t>Kangaroo Isl (South Australia).</t>
  </si>
  <si>
    <t>archeri</t>
  </si>
  <si>
    <t>Sminthopsis archeri</t>
  </si>
  <si>
    <t>Lowland S Papua New Guinea; Northern Gulf, Queensland (Australia).</t>
  </si>
  <si>
    <t>DD</t>
  </si>
  <si>
    <t>butleri</t>
  </si>
  <si>
    <t>Sminthopsis butleri</t>
  </si>
  <si>
    <t>In Australia known only from the type locality; also in Papua New Guinea.</t>
  </si>
  <si>
    <t>crassicaudata</t>
  </si>
  <si>
    <t>Sminthopsis crassicaudata</t>
  </si>
  <si>
    <t>South Australia, SW Queensland, SE Northern Territory, S Western Australia, W New South Wales, W Victoria.</t>
  </si>
  <si>
    <t>dolichura</t>
  </si>
  <si>
    <t>Sminthopsis dolichura</t>
  </si>
  <si>
    <t>Western Australia, South Australia.</t>
  </si>
  <si>
    <t>douglasi</t>
  </si>
  <si>
    <t>Sminthopsis douglasi</t>
  </si>
  <si>
    <t>Known from 19-25∞30íS, 141-143∞E, in the "downs country" of NW Queensland; and possibly Mitchell Plateau, Western Australia.</t>
  </si>
  <si>
    <t>gilberti</t>
  </si>
  <si>
    <t>Sminthopsis gilberti</t>
  </si>
  <si>
    <t>SW Western Australia.</t>
  </si>
  <si>
    <t>granulipes</t>
  </si>
  <si>
    <t>Sminthopsis granulipes</t>
  </si>
  <si>
    <t>griseoventer</t>
  </si>
  <si>
    <t>Sminthopsis griseoventer</t>
  </si>
  <si>
    <t>hirtipes</t>
  </si>
  <si>
    <t>Sminthopsis hirtipes</t>
  </si>
  <si>
    <t>Central deserts in Northern Territory and Western Australia; also coastal scrub 500 km N of Perth.</t>
  </si>
  <si>
    <t>leucopus</t>
  </si>
  <si>
    <t>Sminthopsis leucopus</t>
  </si>
  <si>
    <t>S and SE Victoria, Tasmania, New South Wales, and Queensland (Australia).</t>
  </si>
  <si>
    <t>longicaudata</t>
  </si>
  <si>
    <t>Sminthopsis longicaudata</t>
  </si>
  <si>
    <t>Western Australia.</t>
  </si>
  <si>
    <t>macroura</t>
  </si>
  <si>
    <t>Sminthopsis macroura</t>
  </si>
  <si>
    <t>Australia: NW New South Wales, W Queensland, S Northern Territory, N South Australia, N Western Australia.</t>
  </si>
  <si>
    <t>murina</t>
  </si>
  <si>
    <t>Sminthopsis murina</t>
  </si>
  <si>
    <t>SW Western Australia, SE South Australia, Victoria, New South Wales, E Queensland.</t>
  </si>
  <si>
    <t>ooldea</t>
  </si>
  <si>
    <t>Sminthopsis ooldea</t>
  </si>
  <si>
    <t>Edge of Nullarbor Plain (South Australia), Western Australia, S Northern Territory.</t>
  </si>
  <si>
    <t>psammophila</t>
  </si>
  <si>
    <t>Sminthopsis psammophila</t>
  </si>
  <si>
    <t>Australia: SW Northern Territory (vicinity of Ayers Rock) and Eyre Peninsula (South Australia).</t>
  </si>
  <si>
    <t>virginiae</t>
  </si>
  <si>
    <t>Sminthopsis virginiae</t>
  </si>
  <si>
    <t>N Queensland, N Northern Territory (Australia); Aru Isls (Indonesia); lowlands of S New Guinea.</t>
  </si>
  <si>
    <t>youngsoni</t>
  </si>
  <si>
    <t>Sminthopsis youngsoni</t>
  </si>
  <si>
    <t>Western Australia, Northern Territory.</t>
  </si>
  <si>
    <t>Myrmecobiidae</t>
  </si>
  <si>
    <t>Myrmecobius</t>
  </si>
  <si>
    <t>fasciatus</t>
  </si>
  <si>
    <t>Myrmecobius fasciatus</t>
  </si>
  <si>
    <t>SW Western Australia; formerly in NW South Australia and SW New South Wales.</t>
  </si>
  <si>
    <t>Acrobatidae</t>
  </si>
  <si>
    <t>Acrobates</t>
  </si>
  <si>
    <t>pygmaeus</t>
  </si>
  <si>
    <t>Acrobates pygmaeus</t>
  </si>
  <si>
    <t>Australia: E Queensland to SE South Australia, inland to Deniliquin (New South Wales).</t>
  </si>
  <si>
    <t>Frug/ginsect</t>
  </si>
  <si>
    <t>Spelling error; not Arcobates but Arcobatidae</t>
  </si>
  <si>
    <t>Burramyidae</t>
  </si>
  <si>
    <t>Burramys</t>
  </si>
  <si>
    <t>parvus</t>
  </si>
  <si>
    <t>Burramys parvus</t>
  </si>
  <si>
    <t>Mountains of NE Victoria and S New South Wales (Australia).</t>
  </si>
  <si>
    <t>CR</t>
  </si>
  <si>
    <t>Cercartetus</t>
  </si>
  <si>
    <t>caudatus</t>
  </si>
  <si>
    <t>Cercartetus caudatus</t>
  </si>
  <si>
    <t>Interior New Guinea, above 1500 m; Fergusson Isl (Papua New Guinea); NE Queensland (Australia).</t>
  </si>
  <si>
    <t>concinnus</t>
  </si>
  <si>
    <t>Cercartetus concinnus</t>
  </si>
  <si>
    <t>SW Western Australia, S and SE South Australia including Kangaroo Isl, W Victoria.</t>
  </si>
  <si>
    <t>nanus</t>
  </si>
  <si>
    <t>Cercartetus nanus</t>
  </si>
  <si>
    <t>Australia: SE South Australia, E New South Wales to SE Queensland, Victoria, and Tasmania.</t>
  </si>
  <si>
    <t>Hypsiprymnodontidae</t>
  </si>
  <si>
    <t>Hypsiprymnodon</t>
  </si>
  <si>
    <t>moschatus</t>
  </si>
  <si>
    <t>Hypsiprymnodon moschatus</t>
  </si>
  <si>
    <t>Queensl, (Australia).</t>
  </si>
  <si>
    <t>Dendrolagus</t>
  </si>
  <si>
    <t>bennettianus</t>
  </si>
  <si>
    <t>Dendrolagus bennettianus</t>
  </si>
  <si>
    <t>NE Queensland (Australia): north of Daintree River as far as Mt. Amos.</t>
  </si>
  <si>
    <t>lumholtzi</t>
  </si>
  <si>
    <t>Dendrolagus lumholtzi</t>
  </si>
  <si>
    <t>NE Queensland (Australia), Kirrima north to Mt. Spurgeon, 300 to 1622 m.</t>
  </si>
  <si>
    <t>asomatus</t>
  </si>
  <si>
    <t>Lagorchestes asomatus</t>
  </si>
  <si>
    <t>year 1960</t>
  </si>
  <si>
    <t>Graze/frug</t>
  </si>
  <si>
    <t>conspicillatus</t>
  </si>
  <si>
    <t>Lagorchestes conspicillatus</t>
  </si>
  <si>
    <t>N Western Australia and adjacent islands, N Northern Territory, N and W Queensland (Australia).</t>
  </si>
  <si>
    <t>hirsutus</t>
  </si>
  <si>
    <t>Lagorchestes hirsutus</t>
  </si>
  <si>
    <t>C Western Australia, C Australia, Dorre Isl and Bernier Isl (Western Australia). Survives only on Bernier and Dorre Isls, and a tiny area NW of Alice Springs (Northern Territory, Australia).</t>
  </si>
  <si>
    <t>Lagostrophus</t>
  </si>
  <si>
    <t>Lagostrophus fasciatus</t>
  </si>
  <si>
    <t>Survives only on Bernier and Dorre Isls (Western Australia); formerly in SW Western Australia and South Australia.</t>
  </si>
  <si>
    <t>Macropus</t>
  </si>
  <si>
    <t>Macropus agilis</t>
  </si>
  <si>
    <t>NE Western Australia, Northern Territory, Queensland; S New Guinea; Kiriwina and DíEntrecasteaux Isls.</t>
  </si>
  <si>
    <t>New Guinea; Kiriwina and DíEntrecasteaux Isls.</t>
  </si>
  <si>
    <t>New Guinea</t>
  </si>
  <si>
    <t>antilopinus</t>
  </si>
  <si>
    <t>Macropus antilopinus</t>
  </si>
  <si>
    <t>N Queensland, Northern Territory, NE Western Australia.</t>
  </si>
  <si>
    <t>bernardus</t>
  </si>
  <si>
    <t>Macropus bernardus</t>
  </si>
  <si>
    <t>Interior of N Northern Territory.</t>
  </si>
  <si>
    <t>dorsalis</t>
  </si>
  <si>
    <t>Macropus dorsalis</t>
  </si>
  <si>
    <t>Australia: E Queensland, E New South Wales.</t>
  </si>
  <si>
    <t>eugenii</t>
  </si>
  <si>
    <t>Macropus eugenii</t>
  </si>
  <si>
    <t>SW Western Australia, South Australia, Kangaroo Isl, Wallaby Isl and other islands.</t>
  </si>
  <si>
    <t>fuliginosus</t>
  </si>
  <si>
    <t>Macropus fuliginosus</t>
  </si>
  <si>
    <t>SW New South Wales, NW Victoria, South Australia, SW Western Australia, Tasmania, King Isl, and Kangaroo Isl (Australia).</t>
  </si>
  <si>
    <t>giganteus</t>
  </si>
  <si>
    <t>Macropus giganteus</t>
  </si>
  <si>
    <t>E and C Queensland, Victoria, New South Wales, SE South Australia, and Tasmania (Australia).</t>
  </si>
  <si>
    <t>irma</t>
  </si>
  <si>
    <t>Macropus irma</t>
  </si>
  <si>
    <t>parma</t>
  </si>
  <si>
    <t>Macropus parma</t>
  </si>
  <si>
    <t>E New South Wales; introduced to Kawau Isl (New Zealand), see Wodzicki and Flux (1967).</t>
  </si>
  <si>
    <t>parryi</t>
  </si>
  <si>
    <t>Macropus parryi</t>
  </si>
  <si>
    <t>Australia: E Queensland, NE New South Wales.</t>
  </si>
  <si>
    <t>robustus</t>
  </si>
  <si>
    <t>Macropus robustus</t>
  </si>
  <si>
    <t>Australia: Western Australia, South Australia, S Northern Territory, Queensland, New South Wales, Barrow Isl.</t>
  </si>
  <si>
    <t>rufogriseus</t>
  </si>
  <si>
    <t>Macropus rufogriseus</t>
  </si>
  <si>
    <t>SE South Australia, Victoria, SE Queensland, E New South Wales, Tasmania, King Isl and adjacent islands (Australia); introduced in England (Corbet and Hill, 1980:18).</t>
  </si>
  <si>
    <t>rufus</t>
  </si>
  <si>
    <t>Macropus rufus</t>
  </si>
  <si>
    <t>Mainland, mid-latitude Australia.</t>
  </si>
  <si>
    <t>fraenata</t>
  </si>
  <si>
    <t>Onychogalea fraenata</t>
  </si>
  <si>
    <t>Formerly in S Queensland, interior New South Wales; survives only near Taunton, Queensland (Australia).</t>
  </si>
  <si>
    <t>unguifera</t>
  </si>
  <si>
    <t>Onychogalea unguifera</t>
  </si>
  <si>
    <t>N Australia: Western Australia, Northern Territory, Queensland.</t>
  </si>
  <si>
    <t>Petrogale</t>
  </si>
  <si>
    <t>assimilis</t>
  </si>
  <si>
    <t>Petrogale assimilis</t>
  </si>
  <si>
    <t>C Queensland, from Townsville southward to lower Burdekin-Bowen Rivers, northwest to Croydon, southwest to Hughenden and Mt. Hope; Palm Isl, Magnetic Isl.</t>
  </si>
  <si>
    <t>brachyotis</t>
  </si>
  <si>
    <t>Petrogale brachyotis</t>
  </si>
  <si>
    <t>Coast of NW Australia, N Northern Territory.</t>
  </si>
  <si>
    <t>burbidgei</t>
  </si>
  <si>
    <t>Petrogale burbidgei</t>
  </si>
  <si>
    <t>Kimberleys (Western Australia), Bonaparte Arch., and adjacent islands.</t>
  </si>
  <si>
    <t>concinna</t>
  </si>
  <si>
    <t>Petrogale concinna</t>
  </si>
  <si>
    <t>Australia: NE and NW Northern Territory, NE Western Australia.</t>
  </si>
  <si>
    <t>Petrogale godmani</t>
  </si>
  <si>
    <t>Near Mt. Carbine and Mitchell River, north to Bathurst Head, west to "Pinnacles" (Australia).</t>
  </si>
  <si>
    <t>inornata</t>
  </si>
  <si>
    <t>Petrogale inornata</t>
  </si>
  <si>
    <t>Coastal C Queensland, from Fitzroy River north to lower Burdekin-Bowen Rivers; Whitsunday Isl (Australia).</t>
  </si>
  <si>
    <t>lateralis</t>
  </si>
  <si>
    <t>Petrogale lateralis</t>
  </si>
  <si>
    <t>Australia: Western Australia (Barrow Isl, Northwest Cape, West Kimberley, Recherche Arch.), South Australia (Pearson Isl, Mann, Musgrave, Everard and Davenport Ranges), Northern Territory (Uluru and Macdonnell Ranges), W Queensland (Dajarra and Selwyn Range).</t>
  </si>
  <si>
    <t>penicillata</t>
  </si>
  <si>
    <t>Petrogale penicillata</t>
  </si>
  <si>
    <t>SE Australia, from East Gippsland (Victoria) to 100 km NW of Bisbane (Queensland).</t>
  </si>
  <si>
    <t>persephone</t>
  </si>
  <si>
    <t>Petrogale persephone</t>
  </si>
  <si>
    <t>Restricted to district around Proserpine.</t>
  </si>
  <si>
    <t>rothschildi</t>
  </si>
  <si>
    <t>Petrogale rothschildi</t>
  </si>
  <si>
    <t>xanthopus</t>
  </si>
  <si>
    <t>Petrogale xanthopus</t>
  </si>
  <si>
    <t>Australia: SW Queensland, South Australia, NW New South Wales.</t>
  </si>
  <si>
    <t>Setonix</t>
  </si>
  <si>
    <t>brachyurus</t>
  </si>
  <si>
    <t>Setonix brachyurus</t>
  </si>
  <si>
    <t>SW Western Australia, Rottnest Isl, and Bald Isl (Australia).</t>
  </si>
  <si>
    <t>Thylogale</t>
  </si>
  <si>
    <t>billardierii</t>
  </si>
  <si>
    <t>Thylogale billardierii</t>
  </si>
  <si>
    <t>Australia: SE South Australia, Victoria, Tasmania, islands in Bass Strait; probably survives only in Tasmania.</t>
  </si>
  <si>
    <t>stigmatica</t>
  </si>
  <si>
    <t>Thylogale stigmatica</t>
  </si>
  <si>
    <t>E Queensland, E New South Wales (Australia); SC lowland New Guinea.</t>
  </si>
  <si>
    <t>thetis</t>
  </si>
  <si>
    <t>Thylogale thetis</t>
  </si>
  <si>
    <t>E Queensland, E New South Wales (Australia).</t>
  </si>
  <si>
    <t>Wallabia</t>
  </si>
  <si>
    <t>bicolor</t>
  </si>
  <si>
    <t>Wallabia bicolor</t>
  </si>
  <si>
    <t>Australia: E Queensland, E New South Wales, Victoria, SE South Australia, Stradbroke Isl, Fraser Isl.</t>
  </si>
  <si>
    <t>Petauridae</t>
  </si>
  <si>
    <t>Dactylopsila</t>
  </si>
  <si>
    <t>trivirgata</t>
  </si>
  <si>
    <t>Dactylopsila trivirgata</t>
  </si>
  <si>
    <t>New Guinea, Yapen and Waigeo; Aru Isls; NE Queensland (Australia).</t>
  </si>
  <si>
    <t>Gymnobelideus</t>
  </si>
  <si>
    <t>leadbeateri</t>
  </si>
  <si>
    <t>Gymnobelideus leadbeateri</t>
  </si>
  <si>
    <t>NE Victoria (Australia).</t>
  </si>
  <si>
    <t>Ginsect/frug</t>
  </si>
  <si>
    <t>Petaurus</t>
  </si>
  <si>
    <t>Petaurus australis</t>
  </si>
  <si>
    <t>Coastal Queensland, New South Wales, and Victoria (Australia).</t>
  </si>
  <si>
    <t>breviceps</t>
  </si>
  <si>
    <t>Petaurus breviceps</t>
  </si>
  <si>
    <t>SE South Australia to Cape York Peninsula (Queensland), Tasmania (introduction), N Northern Territory, NE Western Australia; New Guinea and adjacent small islands, including Bismarck Arch.; Aru Isls and N Moluccas (Indonesia).</t>
  </si>
  <si>
    <t>gracilis</t>
  </si>
  <si>
    <t>Petaurus gracilis</t>
  </si>
  <si>
    <t>From Wharps Holding (18∞41í18"S, 146∞04í25"E) to Hall River (17∞58í29"S, 146∞02í02"E), NE Queensland.</t>
  </si>
  <si>
    <t>norfolcensis</t>
  </si>
  <si>
    <t>Petaurus norfolcensis</t>
  </si>
  <si>
    <t>Australia: E Queensland, E New South Wales, E Victoria.</t>
  </si>
  <si>
    <t>Phalangeridae</t>
  </si>
  <si>
    <t>Spilocuscus</t>
  </si>
  <si>
    <t>Spilocuscus maculatus</t>
  </si>
  <si>
    <t>New Guinea and adjacent small islands; Aru and Kei Isls, Seram, Ambon and Selayar Isls (Indonesia); Cape York Peninsula (Queensland, Australia). On New Guinea, found mainly above 1200 m.</t>
  </si>
  <si>
    <t>Trichosurus</t>
  </si>
  <si>
    <t>caninus</t>
  </si>
  <si>
    <t>Trichosurus caninus</t>
  </si>
  <si>
    <t>Australia: C Queensland (near Gladstone) south to C New South Wales, and possibly to the Victorian border (Lindenmayer et al., 2002).</t>
  </si>
  <si>
    <t>vulpecula</t>
  </si>
  <si>
    <t>Trichosurus vulpecula</t>
  </si>
  <si>
    <t>Australia: E Queensland, E New South Wales, Victoria, Tasmania, SE and N South Australia, SW Western Australia; introduced to New Zealand (Wodzicki, 1950).</t>
  </si>
  <si>
    <t>Wyulda</t>
  </si>
  <si>
    <t>squamicaudata</t>
  </si>
  <si>
    <t>Wyulda squamicaudata</t>
  </si>
  <si>
    <t>NE Western Australia, Kimberleys.</t>
  </si>
  <si>
    <t>cinereus</t>
  </si>
  <si>
    <t>Phascolarctos cinereus</t>
  </si>
  <si>
    <t>Australia: SE Queensland, E New South Wales, SE South Australia, and Victoria. Introduced on Kangaroo Isl, South Australia and at Yanchep, Western Australia.</t>
  </si>
  <si>
    <t>Aepyprymnus</t>
  </si>
  <si>
    <t>rufescens</t>
  </si>
  <si>
    <t>Aepyprymnus rufescens</t>
  </si>
  <si>
    <t>Australia: NE Victoria, E New South Wales, E Queensland.</t>
  </si>
  <si>
    <t>Bettongia</t>
  </si>
  <si>
    <t>gaimardi</t>
  </si>
  <si>
    <t>Bettongia gaimardi</t>
  </si>
  <si>
    <t>Formerly coastal SE Queensland and N New South Wales, south to SW Victoria; now extinct on mainland Australia; survives in Tasmania.</t>
  </si>
  <si>
    <t>lesueur</t>
  </si>
  <si>
    <t>Bettongia lesueur</t>
  </si>
  <si>
    <t>Formerly in Dampier Land (Western Australia), South Australia, Dirk Hartog Isl, Barrow Isl, Bernier and Dorre Isls, Northern Territory, and SW New South Wales (Australia); now extinct except on W Australian Isls.</t>
  </si>
  <si>
    <t>Bettongia penicillata</t>
  </si>
  <si>
    <t>SW Western Australia, S South Australia including St. Francis Isl, NW Victoria, C New South Wales.</t>
  </si>
  <si>
    <t>Potorous</t>
  </si>
  <si>
    <t>longipes</t>
  </si>
  <si>
    <t>Potorous longipes</t>
  </si>
  <si>
    <t>tridactylus</t>
  </si>
  <si>
    <t>Potorous tridactylus</t>
  </si>
  <si>
    <t>SE Queensland, coastal New South Wales, NE Victoria, SE South Australia, SW Western Australia, Tasmania, and King Isl (Australia).</t>
  </si>
  <si>
    <t>Pseudocheiridae</t>
  </si>
  <si>
    <t>Hemibelideus</t>
  </si>
  <si>
    <t>lemuroides</t>
  </si>
  <si>
    <t>Hemibelideus lemuroides</t>
  </si>
  <si>
    <t>Petauroides</t>
  </si>
  <si>
    <t>volans</t>
  </si>
  <si>
    <t>Petauroides volans</t>
  </si>
  <si>
    <t>E Australia, from Dandenong Ranges (Victoria) to Rockhampton (Queensland).</t>
  </si>
  <si>
    <t>Petropseudes</t>
  </si>
  <si>
    <t>dahli</t>
  </si>
  <si>
    <t>Petropseudes dahli</t>
  </si>
  <si>
    <t>N Northern Territory, NW Western Australia.</t>
  </si>
  <si>
    <t>Pseudocheirus</t>
  </si>
  <si>
    <t>peregrinus</t>
  </si>
  <si>
    <t>Pseudocheirus peregrinus</t>
  </si>
  <si>
    <t>Australia: Cape York Peninsula (Queensland) to SE South Australia and SW Western Australia, Tasmania, islands of the Bass Straits.</t>
  </si>
  <si>
    <t>Pseudochirops</t>
  </si>
  <si>
    <t>Pseudochirops archeri</t>
  </si>
  <si>
    <t>Queensl|</t>
  </si>
  <si>
    <t>Pseudochirulus</t>
  </si>
  <si>
    <t>herbertensis</t>
  </si>
  <si>
    <t>Pseudochirulus herbertensis</t>
  </si>
  <si>
    <t>NE Queensland (Australia), Ingham north to Atherton Tablelands.</t>
  </si>
  <si>
    <t>Split: P. cinereus was considered a synonym.  synonym; Pseudocheirus is now Pseudochirulus</t>
  </si>
  <si>
    <t>Tarsipedidae</t>
  </si>
  <si>
    <t>Tarsipes</t>
  </si>
  <si>
    <t>rostratus</t>
  </si>
  <si>
    <t>Tarsipes rostratus</t>
  </si>
  <si>
    <t>krefftii</t>
  </si>
  <si>
    <t>Lasiorhinus krefftii</t>
  </si>
  <si>
    <t>Australia: SE and E Queensland, Deniliquin (New South Wales).</t>
  </si>
  <si>
    <t>Lasiorhinus latifrons</t>
  </si>
  <si>
    <t>S South Australia, SE Western Australia.</t>
  </si>
  <si>
    <t>Vombatus</t>
  </si>
  <si>
    <t>ursinus</t>
  </si>
  <si>
    <t>Vombatus ursinus</t>
  </si>
  <si>
    <t>E New South Wales, S Victoria, SE South Australia, Tasmania, islands in the Bass Strait, and extreme SE Queensland (Australia).</t>
  </si>
  <si>
    <t>Oryctolagus</t>
  </si>
  <si>
    <t>cuniculus</t>
  </si>
  <si>
    <t>Oryctolagus cuniculus</t>
  </si>
  <si>
    <t>W and S Europe through the Mediterranean region to Morocco and N Algeria; original post-Pleistocene range probably limited to S France, Iberia and NW Africa, but Late Pleistocene records occur from Ireland to Italy, Hungary, and even W Siberia (KurtÈn, 1968); introduced on all continents except Antarctica and Asia; see Gibb (1990). Worldwide as domesticated forms.</t>
  </si>
  <si>
    <t>Monotremata</t>
  </si>
  <si>
    <t>Ornithorhynchidae</t>
  </si>
  <si>
    <t>Ornithorhynchus</t>
  </si>
  <si>
    <t>anatinus</t>
  </si>
  <si>
    <t>Ornithorhynchus anatinus</t>
  </si>
  <si>
    <t>Queensland, New South Wales, SE South Australia, Victoria, and Tasmania (Australia).</t>
  </si>
  <si>
    <t>aquatic</t>
  </si>
  <si>
    <t>Tachyglossidae</t>
  </si>
  <si>
    <t>Tachyglossus</t>
  </si>
  <si>
    <t>aculeatus</t>
  </si>
  <si>
    <t>Tachyglossus aculeatus</t>
  </si>
  <si>
    <t>S and E New Guinea; Australia, including Kangaroo Isl (off South Australia) and Tasmania.</t>
  </si>
  <si>
    <t>Notoryctemorphia</t>
  </si>
  <si>
    <t>Notoryctidae</t>
  </si>
  <si>
    <t>Notoryctes</t>
  </si>
  <si>
    <t>typhlops</t>
  </si>
  <si>
    <t>Notoryctes typhlops</t>
  </si>
  <si>
    <t>Western deserts from Ooldea (South Australia) to Charlotte Waters and NW Western Australia, Northern Territory.</t>
  </si>
  <si>
    <t>Echymipera</t>
  </si>
  <si>
    <t>Echymipera rufescens</t>
  </si>
  <si>
    <t>Cape York Peninsula (Queensland, Australia); New Guinea and DíEntrecasteaux Isls; Kai and Aru Isls, Yapen Isl, and Misool Isl (Indonesia).</t>
  </si>
  <si>
    <t>Family name changed from Peroryctidae to Peramelidae</t>
  </si>
  <si>
    <t>Isoodon</t>
  </si>
  <si>
    <t>auratus</t>
  </si>
  <si>
    <t>Isoodon auratus</t>
  </si>
  <si>
    <t>Australia: Formerly Northern Territory and N Western Australia, survives in NW of Western Australia and on Barrow Isl.</t>
  </si>
  <si>
    <t>ginsect/browse</t>
  </si>
  <si>
    <t>macrourus</t>
  </si>
  <si>
    <t>Isoodon macrourus</t>
  </si>
  <si>
    <t>NE Western Australia, N Northern Territory, E Queensland, and NE New South Wales (Australia); S and E New Guinea.</t>
  </si>
  <si>
    <t>obesulus</t>
  </si>
  <si>
    <t>Isoodon obesulus</t>
  </si>
  <si>
    <t>SE New South Wales, S Victoria, SE South Australia, N Queensland, SW Western Australia, Nuyts Arch. (Great Australian Bight, S Australian coast), and Tasmania.</t>
  </si>
  <si>
    <t>bougainville</t>
  </si>
  <si>
    <t>Perameles bougainville</t>
  </si>
  <si>
    <t>Formerly in S South Australia, NW Victoria, W New South Wales, S Western Australia, Bernier and Dorre Isls, survives only on Bernier and Dorre Isls (off Western Australia).</t>
  </si>
  <si>
    <t>gunnii</t>
  </si>
  <si>
    <t>Perameles gunnii</t>
  </si>
  <si>
    <t>Australia: S Victoria, where restricted to Hamilton, and Tasmania.</t>
  </si>
  <si>
    <t>nasuta</t>
  </si>
  <si>
    <t>Perameles nasuta</t>
  </si>
  <si>
    <t>Thylacomyidae</t>
  </si>
  <si>
    <t>Macrotis</t>
  </si>
  <si>
    <t>lagotis</t>
  </si>
  <si>
    <t>Macrotis lagotis</t>
  </si>
  <si>
    <t>Formerly in Western Australia, South Australia, Northern Territory, W New South Wales, SW Queensland. Survives only in SW Queensland, Northern Territory/Western Australia border region and Kimberleys.</t>
  </si>
  <si>
    <t>Family name changed from Peramelidae to Thylacomuidae</t>
  </si>
  <si>
    <t>asinus</t>
  </si>
  <si>
    <t>Equus asinus</t>
  </si>
  <si>
    <t>NE Sudan (now extinct), NE Ethiopia, and N Somalia; domesticated worldwide; feral or possibly wild in Oman, Hoggar (S Algeria), and Tibesti (N Chad); feral in Sudan, Saudi Arabia, Socotra Isl (Yemen), Sri Lanka, Australia, USA (including Hawaiian Isls), Galapagos Isls, Chagos Isls, and probably other oceanic islands.</t>
  </si>
  <si>
    <t>penicillatus</t>
  </si>
  <si>
    <t>Conilurus penicillatus</t>
  </si>
  <si>
    <t>Australia; northern coastal area of Northern Territory and adjacent islands (Melville Isl, Bathurst Isl, Groote Eylandt, Sir Edward Pellew Group, and Wellesley Isl, and the extreme NE Western Australia (Kemper, 1995&lt;i&gt;a&lt;/i&gt;:553; Watts and Aslin, 1981:133); SC Papua New Guinea in Morehead region (Flannery, 1995&lt;i&gt;a&lt;/i&gt;; Waithman, 1979).</t>
  </si>
  <si>
    <t>Melville Isl, Bathurst Isl, Groote Eylandt, Sir Edward Pellew Group, and Wellesley Isl (Australia); SC Papua New Guinea</t>
  </si>
  <si>
    <t>Hydromys</t>
  </si>
  <si>
    <t>chrysogaster</t>
  </si>
  <si>
    <t>Hydromys chrysogaster</t>
  </si>
  <si>
    <t>Australia: freshwater lakes and rivers as well as swamp, salt marsh, and supralittoral habitats (absent from C Australian region); also found on Tasmania and numerous smaller islands off the coast of Australia (Friend and Thomas, 1990; Robinson et al., 2000; Rounsevell et al., 1991; Seebeck, 1995&lt;i&gt;b&lt;/i&gt;; Watts and Aslin, 1981:67); Kai Isls and Aru Isls. New Guinea: throughout most of the island from sea level to 1900 m (Flannery, 1990&lt;i&gt;b&lt;/i&gt;:188; 1995&lt;i&gt;a&lt;/i&gt;:237;). Also on the Melanesian and Wallacean islands of Goodenough, Yapen, Biak, Kiriwina, Fergusson, Normanby, and Obi (Flannery, 1995&lt;i&gt;b&lt;/i&gt; ).</t>
  </si>
  <si>
    <t>Leggadina</t>
  </si>
  <si>
    <t>forresti</t>
  </si>
  <si>
    <t>Leggadina forresti</t>
  </si>
  <si>
    <t>Inland Australia; W half of Queensland, NW New South Wales, N South Australia, S Northern Territory, and localities in far eastern part of Western Australia (Banks and Rushton, 1998; Reid and Morton, 1995; Robinson et al., 2000; Watts and Aslin, 1981). Populations in Pilbara region, including Thevenard Isl, once considered to be &lt;i&gt;L. forresti&lt;/i&gt;, are now referred to &lt;i&gt;L. lakedownensis &lt;/i&gt;(Cooper et al., 2003&lt;i&gt;a&lt;/i&gt;; Moro et al., 1998).</t>
  </si>
  <si>
    <t>frug/ginsect/browse</t>
  </si>
  <si>
    <t>lakedownensis</t>
  </si>
  <si>
    <t>Leggadina lakedownensis</t>
  </si>
  <si>
    <t>NE and N Australia; recorded from inland localities in C Queensland and coastal regions in far N Queensland, in subtropical region of Northern Territory, and Kimberley and Pilbara regions (including Thevanard Isl) of Western Australia (Cooper et al., 2003&lt;i&gt;a&lt;/i&gt;).</t>
  </si>
  <si>
    <t>conditor</t>
  </si>
  <si>
    <t>Leporillus conditor</t>
  </si>
  <si>
    <t>Australia; once ranged on mainland from lower Darling River to Nullarbor Plain in New South Wales, probably NW Victoria, South Australia, and SE corner of Western Australia, and presumed to be extinct; living population on Franklin Isl in Nuyt's Arch. of W South Australia (Mahoney and Richardson, 1988:160; Robinson et al., 2000; Watts and Aslin, 1981:147; Williams, 1995&lt;i&gt;c&lt;/i&gt;); rats from a captive breeding program have been released onto Reevesby, Salutation, and St. Peter Isls in S Australia (Robinson, 1995&lt;i&gt;b&lt;/i&gt;). Former distribution and detailed ecological information summarized by Copley (1999).</t>
  </si>
  <si>
    <t>Mastacomys</t>
  </si>
  <si>
    <t>fuscus</t>
  </si>
  <si>
    <t>Mastacomys fuscus</t>
  </si>
  <si>
    <t>Australia; modern records from E New South Wales, E Victoria, and Tasmania, but late Pleistocene-Holocene fragments indicated range once included Kangaroo Isl, Carrieton, and Naracoorte in South Australia (Archer et al., 1984; Happold, 1995; Pledge, 1990; Robinson et al., 2000); see Menkhorst (1995&lt;i&gt;b&lt;/i&gt;) for the range in Victoria, and Rounsevell et al. (1991) for a summary of Tasmanian records.</t>
  </si>
  <si>
    <t>synonym; Pseudomys is now Mastacomys</t>
  </si>
  <si>
    <t>Melomys</t>
  </si>
  <si>
    <t>burtoni</t>
  </si>
  <si>
    <t>Melomys burtoni</t>
  </si>
  <si>
    <t>Australia; along the coast "from just south of the New South Wales-Queensland border, north to the tip of Cape York, and in coastal areas of the Northern Territory and north-eastern Western Australia" (Watts and Aslin, 1981:84; Kerle, 1995&lt;i&gt;c&lt;/i&gt;:633); also found on many offshore islands. SC New Guinea (recorded only from the Trans-Fly region).</t>
  </si>
  <si>
    <t>Australia; found on many offshore islands; New Guinea</t>
  </si>
  <si>
    <t>capensis</t>
  </si>
  <si>
    <t>Melomys capensis</t>
  </si>
  <si>
    <t>Australia, Queensland, Iron and McIlwraith Ranges of Cape York (north of Cooktown).</t>
  </si>
  <si>
    <t>cervinipes</t>
  </si>
  <si>
    <t>Melomys cervinipes</t>
  </si>
  <si>
    <t>Australia; extant range is closed forest and more open habitat along the E Australian coast from Cooktown region of Cape York in Queensland south to Gosford area of New South Wales (Watts and Aslin, 1981:79; Redhead, 1995&lt;i&gt;a&lt;/i&gt;:636). Late Pleistocene specimens indicate distribution once extended farther south to the Pyramids Cave region in Victoria (Wakefield, 1972&lt;i&gt;a&lt;/i&gt;).</t>
  </si>
  <si>
    <t>rubicola</t>
  </si>
  <si>
    <t>Melomys rubicola</t>
  </si>
  <si>
    <t>Australia; endemic to Bramble Cay at the extreme N end of the Great Barrier Reef of Queensland (Limpus et al., 1983).</t>
  </si>
  <si>
    <t>Mesembriomys</t>
  </si>
  <si>
    <t>Mesembriomys gouldii</t>
  </si>
  <si>
    <t>Australia; N Western Australia, N Northern Territory, N Queensland, Melville Isl, and Bathurst Isl (Friend, 1991; Watts and Aslin, 1981).</t>
  </si>
  <si>
    <t>macrurus</t>
  </si>
  <si>
    <t>Mesembriomys macrurus</t>
  </si>
  <si>
    <t>N Western Australia and N Northern Territory (Watts and Aslin, 1981:128); probably extinct in NW central region of Western Australia (Mahoney and Richardson, 1988:164). Possibly S New Guinea (Flannery, 1995&lt;i&gt;a&lt;/i&gt;:65).</t>
  </si>
  <si>
    <t>Mus</t>
  </si>
  <si>
    <t>musculus</t>
  </si>
  <si>
    <t>Mus musculus</t>
  </si>
  <si>
    <t>Spread over the worldís continents and islands (except Antarctica) through its close association with humans (Ellerman and Morrison-Scott, 1951; J. T. Marshall, Jr., 1998); in some areas restricted to human dwellings and habitats maintained by human activity; sometimes feral where introduced; and maintaining natural, wild populations in other regions. Distributional summaries available for Europe (Mitchell-Jones et al., 1999), Italy (Amori et al., 1999; Andreotti et al., 2001), Eolian Arch. (Cristaldi and Amori, 1988), Netherlands (Wammes, 1992&lt;i&gt;b&lt;/i&gt;), Greek island of Astp·laia (Angelici et al., 1992) and other Greek Isls (Chondropoulos et al., 1995), Balearic Isls (Alcover and Gosalbez, 1988), Slovakia (Mosansky, 1994; Stanko, 1995; Stanko and Mosansky, 1994, 2000), Czech Republic (Smaha, 1996), Transylvanian Romania (Istrate, 1998), Baltic region (Miljutin, 1998; Timm et al., 1998), Russia and adjacent regions (Gromov and Erbajeva, 1995), Svjatoj Nos peninsula and isthmus in Lake Baikal (Reiter et al., 1995) and Kamchatka region (Nikanorov, 2000) in Russia, Korea (Won and Smith, 1999), Philippines (Heaney et, al., 1998), India (Agrawal, 2000), Vietnam (Dang et al., 1994), China (Zhang et al., 1997), Australia (Redhead et al., 1991; Singleton, 1995; Watts and Aslin, 1981), New Guinea (Flannery, 1995a), New Zealand (Murphy and Pickard, 1990), Mariana Isls (Stinson, 1994), Hawaii (Tomich, 1986), and Africa (Ansell, 1978; Ansell and Dowsett, 1988; Aulagnier and Thevenot, 1986; Crawford-Cabral, 1998; Dobigny et al., 2002&lt;i&gt;b&lt;/i&gt;; de Graaff, 1981; Duplantier et al., 1997; Grubb et al., 1998; Osborn and Helmy, 1980; Ranck, 1968; Skinner and Smithers, 1990).</t>
  </si>
  <si>
    <t>alexis</t>
  </si>
  <si>
    <t>Notomys alexis</t>
  </si>
  <si>
    <t>Australia; Western Australia, Northern Territory, South Australia, and W Queensland (Breed, 1995&lt;i&gt;b&lt;/i&gt;:568; Robinson et al., 2000; Watts and Aslin, 1981:109).</t>
  </si>
  <si>
    <t>aquilo</t>
  </si>
  <si>
    <t>Notomys aquilo</t>
  </si>
  <si>
    <t>Australia; N Queensland and N Northern Territory (Groote Eylandt and N Arnhem Land); Watts and Aslin (1981:113).</t>
  </si>
  <si>
    <t>cervinus</t>
  </si>
  <si>
    <t>Notomys cervinus</t>
  </si>
  <si>
    <t>Australia; SW Queensland, NW New South Wales, South Australia, and S Northern Territory (Ellis, 1993; Robinson et al., 2000; Watts, 1995&lt;i&gt;a&lt;/i&gt;:574; Watts and Aslin, 1981:99).</t>
  </si>
  <si>
    <t>Notomys fuscus</t>
  </si>
  <si>
    <t>Inland Australia; SE Western Australia, S Northern Territory, South Australia, and SW Queensland (Robinson et al., 2000; Watts and Aslin, 1981:115; Watts, 1995&lt;i&gt;b&lt;/i&gt;:576). Also in W New South Wales (Watts, in litt.).</t>
  </si>
  <si>
    <t>longicaudatus</t>
  </si>
  <si>
    <t>Notomys longicaudatus</t>
  </si>
  <si>
    <t>Australia: Western Australia and Northern Territory (Watts and Aslin, 1981:107; Dixon, 1995&lt;i&gt;c&lt;/i&gt;:577); extinct but recorded as subfossils from South Australia (Robinson et al., 2000). "Given the wide range of locations that live animals were collected from, and the increasing number of locations where its remains have been found, this species must have once occupied much of the arid and semi-arid zones of western and central Australia." (Ellis, 1995:40).</t>
  </si>
  <si>
    <t>mitchellii</t>
  </si>
  <si>
    <t>Notomys mitchellii</t>
  </si>
  <si>
    <t>Australia; S Western Australia, S South Australia, and W Victoria (Bennett and Lumsden, 1995:213; Robinson et al., 2000; Watts, 1995&lt;i&gt;c&lt;/i&gt;:579; Watts and Aslin, 1981:118); once occurred in SW New South Wales but is now apparently extinct there (Mahoney and Richardson, 1988:170).</t>
  </si>
  <si>
    <t>Pogonomys</t>
  </si>
  <si>
    <t>Pogonomys macrourus</t>
  </si>
  <si>
    <t>New Guinea; throughout lowland and midmontane forests from sea level to 1800 m (Flannery, 1995&lt;i&gt;a&lt;/i&gt;:319); also recorded from Yapen and New Britain (R¸mmler, 1938; Flannery, 1995&lt;i&gt;b&lt;/i&gt;); represented in the Trans-fly region (near Daru) only by the holotype of &lt;i&gt;mollipilosus.&lt;/i&gt;</t>
  </si>
  <si>
    <t>albocinereus</t>
  </si>
  <si>
    <t>Pseudomys albocinereus</t>
  </si>
  <si>
    <t>Australia, SW Western Australia (from Shark Bay area southeast to Israelite Bay); also found on islands of Bernier, Dorre, Shark Bay, and Woody (Watts and Aslin, 1981:196, and Morris, 1995:584).</t>
  </si>
  <si>
    <t>browse/ginsect</t>
  </si>
  <si>
    <t>apodemoides</t>
  </si>
  <si>
    <t>Pseudomys apodemoides</t>
  </si>
  <si>
    <t>Australia; Mallee-heath of SE South Australia and W Victoria (Murray-Darling Basin); see maps in Cockburn (1995&lt;i&gt;a&lt;/i&gt;:586), Menkhorst (1995&lt;i&gt;c&lt;/i&gt;:214), and Watts and Aslin (1981:199, only the portion in SE South Australia and W Victoria); also see Robinson et al. (2000).</t>
  </si>
  <si>
    <t>Pseudomys australis</t>
  </si>
  <si>
    <t>Australia; New South Wales, S Queensland, South Australia, and S Northern Territory; late Pleistocene to Recent remains from W Victoria (Breed and Head, 1991; Robinson et al., 2000; Watts and Aslin, 1981; Williams and Menkhorst, 1995&lt;i&gt;b&lt;/i&gt;); probably extinct in New South Wales (Mahoney and Richardson, 1988:172), where the species has not been found alive for more than 100 years (Ellis, 1995); present range summarized by Watts (1995&lt;i&gt;e&lt;/i&gt;).</t>
  </si>
  <si>
    <t>bolami</t>
  </si>
  <si>
    <t>Pseudomys bolami</t>
  </si>
  <si>
    <t>Australia, S South Australia and S Western Australia (Kitchener, 1985:216, and Watts, 1995&lt;i&gt;f&lt;/i&gt;:588; Robinson et al., 2000); possibly once occurred in W Victoria (Menkhorst and Williams, 1995).</t>
  </si>
  <si>
    <t>chapmani</t>
  </si>
  <si>
    <t>Pseudomys chapmani</t>
  </si>
  <si>
    <t>Australia, NW Western Australia; extant specimens known only from Pilbara Dist. (Kitchener, 1985:216), but distribution of pebble mounds indicates range once extended through Gascoyne to Murchison Dist. with S limit near Mileura, N limit the Great Sandy Desert, and E limit the Gibson Desert (Dunlop and Pound, 1981; Start and Kitchener, 1995).</t>
  </si>
  <si>
    <t>delicatulus</t>
  </si>
  <si>
    <t>Pseudomys delicatulus</t>
  </si>
  <si>
    <t>Torresian distribution in N Australia; N coastal region from near Port Hedland in Western Australia to Bundaberg area in Queensland, including some nearshore islands (Watts and Aslin, 1981:188; Braithwaite and Covacevich, 1995:593). SC Papua New Guinea, Morehead region on the trans-Fly plains (Flannery, 1995&lt;i&gt;a&lt;/i&gt;; Waithman, 1979).</t>
  </si>
  <si>
    <t>nearshore islands off western Australia</t>
  </si>
  <si>
    <t>desertor</t>
  </si>
  <si>
    <t>Pseudomys desertor</t>
  </si>
  <si>
    <t>Arid and semiarid tropical regions of Australia; Western Australia, South Australia, Northern Territory, Queensland, New South Wales, and possibly Victoria; also recorded from Bernier Isl, Western Australia (Kerle, 1995&lt;i&gt;a&lt;/i&gt;:595; Mahoney and Richardson, 1988:174); Robinson et al. (2000) summarized the distribution in South Australia; Williams (1995&lt;i&gt;c&lt;/i&gt;) discussed the possible distribution in Victoria.</t>
  </si>
  <si>
    <t>fumeus</t>
  </si>
  <si>
    <t>Pseudomys fumeus</t>
  </si>
  <si>
    <t>Australia, Victoria (Cockburn, 1995&lt;i&gt;b&lt;/i&gt;:599; Menkhorst, 1995&lt;i&gt;d&lt;/i&gt;:219; Watts and Aslin, 1981:202). Range during late Pleistocene extended into E New South Wales (Wakefield, 1972&lt;i&gt;a&lt;/i&gt;).</t>
  </si>
  <si>
    <t>gracilicaudatus</t>
  </si>
  <si>
    <t>Pseudomys gracilicaudatus</t>
  </si>
  <si>
    <t>Australia; modern range along the eastern coast from Townsville in N Queensland to Sydney area in New South Wales; subfossil specimens from farther south in New South Wales (Mahoney and Posamentier, 1975) and from S Victoria (Fox, 1995&lt;i&gt;a&lt;/i&gt;:601; Watts and Aslin, 1981:180; Watts and Tweedie, 1992).</t>
  </si>
  <si>
    <t>hermannsburgensis</t>
  </si>
  <si>
    <t>Pseudomys hermannsburgensis</t>
  </si>
  <si>
    <t>Australia; arid parts of Western Australia, South Australia, Northern Territory, W Queensland, W New South Wales, and NW Victoria (Breed, 1995&lt;i&gt;c&lt;/i&gt;:604; Robinson et al., 2000; Watts and Aslin, 1981:190; see also the range retraction by Ellis, 1995&lt;i&gt;b&lt;/i&gt;).</t>
  </si>
  <si>
    <t>frug/browse/ginsect</t>
  </si>
  <si>
    <t>higginsi</t>
  </si>
  <si>
    <t>Pseudomys higginsi</t>
  </si>
  <si>
    <t>Tasmania</t>
  </si>
  <si>
    <t>Browse/frug/ginsect</t>
  </si>
  <si>
    <t>johnsoni</t>
  </si>
  <si>
    <t>Pseudomys johnsoni</t>
  </si>
  <si>
    <t>Australia; originally reported from small area in arid C Northern Territory (Kerle, 1995&lt;i&gt;b&lt;/i&gt;:608; Kitchener, 1985:216). Recent discovery of &lt;i&gt;P. johnsoni&lt;/i&gt; in Queensland highlights lack of detailed survey data for many parts of northern Australia.</t>
  </si>
  <si>
    <t>laborifex</t>
  </si>
  <si>
    <t>Pseudomys laborifex</t>
  </si>
  <si>
    <t>Australia, N Western Australia and N Northern Territory (Kitchener and Humphreys, 1986:430, 1987:292).</t>
  </si>
  <si>
    <t>Pseudomys nanus</t>
  </si>
  <si>
    <t>Australia; W coast of Western Australia (also Barrow Isl), between Port Hedland and the Barkly Tableland in NE Western Australia, N Northern Territory, and NW Queensland (also South-West Isl in Gulf of Carpentaria); Watts and Aslin (1981:177); once ranged through W part of Western Australia (Robinson, 1995&lt;i&gt;c&lt;/i&gt;:610).</t>
  </si>
  <si>
    <t>novaehollandiae</t>
  </si>
  <si>
    <t>Pseudomys novaehollandiae</t>
  </si>
  <si>
    <t>Australia; Coastal region of E New South Wales, S Victoria, and N Tasmania (Kemper, 1995&lt;i&gt;b&lt;/i&gt;:611; Rounsevell et al., 1991:711; Seebeck and Menkhorst, 1995:222; Watts and Aslin, 1981:193; Wilson, 1994:47, 1996:32).</t>
  </si>
  <si>
    <t>Pseudomys occidentalis</t>
  </si>
  <si>
    <t>Australia; extant range in SW Western Australia, subfossil specimens indicate species extended along S coastline to Kangaroo Isl off coast of South Australia (Kitchener, 1992; Robinson et al., 2000; Watts and Aslin, 1981:205).</t>
  </si>
  <si>
    <t>oralis</t>
  </si>
  <si>
    <t>Pseudomys oralis</t>
  </si>
  <si>
    <t>Australia; extant specimens from NE New South Wales and SE Queensland, but late Pleistocene fossils are from farther south in New South Wales and E Victoria (Gynther and OíReilly, 1995; Meek and Triggs, 1999; Poole, 1994; Read, 1993; Watts and Aslin, 1981:170).</t>
  </si>
  <si>
    <t>pilligaensis</t>
  </si>
  <si>
    <t>Pseudomys pilligaensis</t>
  </si>
  <si>
    <t>Australia, N New South Wales, collected from a few localities within the Pilliga Scrub (Fox and Briscoe, 1980:119).</t>
  </si>
  <si>
    <t>shortridgei</t>
  </si>
  <si>
    <t>Pseudomys shortridgei</t>
  </si>
  <si>
    <t>Australia; S Western Australia and SW Victoria (Grampian Mtns and Portland areas); see maps in Watts and Aslin (1981:185) and Menkhorst (1995&lt;i&gt;e&lt;/i&gt;:223); living specimen collected in 1967 from South Australia where the species is otherwise represented only by subfossils (Robinson et al., 2000).</t>
  </si>
  <si>
    <t>Rattus</t>
  </si>
  <si>
    <t>colletti</t>
  </si>
  <si>
    <t>Rattus colletti</t>
  </si>
  <si>
    <t>Australia; known only from the coastal floodplains of the Northern Territory, the most restricted range of all the native Australian &lt;i&gt;Rattus&lt;/i&gt; (Watts and Aslin, 1981; Williams, 1995).</t>
  </si>
  <si>
    <t>fuscipes</t>
  </si>
  <si>
    <t>Rattus fuscipes</t>
  </si>
  <si>
    <t>Coastal, subcoastal, and offshore islands of SW Western Australia; S coast from Eyre Peninsula in South Australia (Robinson et al., 2000) to W Victoria; coastal and subcoastal Victoria from Otway Peninsula north to near Rockhampton in Queensland; coastal Queensland from Townsville to Cooktown (Lunney, 1995&lt;i&gt;a&lt;/i&gt;:652; Seebeck, 1995&lt;i&gt;c&lt;/i&gt;:225; Taylor and Horner, 1973:15).</t>
  </si>
  <si>
    <t>Rattus leucopus</t>
  </si>
  <si>
    <t>Australia, Queensland: one population ranges from the tip of Cape York south down E side of the peninsula to vicinity of Coen, another from region of Cooktown south along the coast to Tully; all records are east of the Great Dividing Range (Moore and Leung, 1995; Taylor and Horner, 1973; Watts and Aslin, 1981). New Guinea: widespread in lowlands south of Central Cordillera, in N and S lowland regions fringing the Owen Stanley Range in E Papua New Guinea (Flannery, 1995&lt;i&gt;a&lt;/i&gt;; Taylor et al., 1982:232); also Wokam Isl in the Aru Isls (Flannery, 1995&lt;i&gt;b&lt;/i&gt;). Altitudinal range, sea level to 1200 m (Flannery, 1995&lt;i&gt;a&lt;/i&gt;).</t>
  </si>
  <si>
    <t>lutreolus</t>
  </si>
  <si>
    <t>Rattus lutreolus</t>
  </si>
  <si>
    <t>Tasmania (Rounsevell et al., 1991); coastal and subcoastal habitats from vicinity of Adelaide in SE South Australia east and north through S Victoria, New South Wales to SE Queensland, with isolated populations in N Queensland; also on Kangaroo Isl off coast of South Australia (Lunney, 1995&lt;i&gt;b&lt;/i&gt;:656; Robinson et al., 2000; Seebeck, 1995&lt;i&gt;d&lt;/i&gt;:227; Taylor and Horner, 1973:53; Watts and Aslin, 1981:231).</t>
  </si>
  <si>
    <t>norvegicus</t>
  </si>
  <si>
    <t>Rattus norvegicus</t>
  </si>
  <si>
    <t>Original distribution assumed to be SE Siberia, N China (Heilongjiang), and Hondo region (islands of Honshu, Shikoku, and Kyushu; see Dobson, 1994) of Japan (Jones and Johnson, 1965; Kowalski and Hasegawa, 1976; Kawamura, 1989), but introduced worldwide where it is more common in colder climates of higher N and S latitudes (Kucheruk, 1990); in warmer regions and tropics restricted to habitats highly modified by humans (e. g., sewers, buildings, wharves, breakwaters, ports, and large cities; Johnson, 1962&lt;i&gt;a&lt;/i&gt;, Corbet and Hill, 1992). Considered extinct in Norway (Syvertsen et al., 1996).</t>
  </si>
  <si>
    <t>rattus</t>
  </si>
  <si>
    <t>Rattus rattus</t>
  </si>
  <si>
    <t>Native to Indian Peninsula (Niethammer, 1975) and introduced worldwide in the temperate zone and parts of the tropical and subantarctic zones (Alcover and Gosalbez, 1988; Al-Jumaily, 1998; Amoti et al., 1999; Andreotti et al., 2001; Armitage, 1994; Aulagnier and Thevenot, 1986; Becker, 1978&lt;i&gt;a&lt;/i&gt;; Blaaderen, 1992; Corbet and Hill, 1992; Crawford-Cabral, 1998; de Graaff, 1981; de Roguin, 1991; Dieterlen, 1979; Dobigny et al., 2002&lt;i&gt;b&lt;/i&gt;; Downs and Wirminghaus, 1997; Duplantier et al., 1991&lt;i&gt;b&lt;/i&gt;, 1997; Endepols et al., 2001; Gromov and Erbajeva, 1995; Grubb et al., 1998; Hall, 1981; Harrison and Bates, 1991; Helgen, 2001; Innes, 1990; Johnson, 1962&lt;i&gt;a&lt;/i&gt;, &lt;i&gt;b&lt;/i&gt;; Key et al., 1998; Kryötufek, 1991; Kryötufek and VohralÌk, 2001; Kucheruk, 1994; Lay, 1967; Le Berre, 1990; Mahoney and Richardson, 1988; Meinig, 2000; Mitchell-Jones, et al., 1999; Niethammer, 1975; Osborn and Helmy, 1980; Osgood, 1943; Petrov, 1992; Prakash et al., 1995&lt;i&gt;a&lt;/i&gt;, 1995&lt;i&gt;b&lt;/i&gt;; Qumsiyeh, 1996; Ranck, 1968; Roberts, 1977, 1997; Smaha, 1996; Stanley et al., 1998, 2000, 2002; Taylor and Horner, 1973; Taylor et al., 1982; Tomich, 1986; Twigg, 1992; Vincent, 2001; VohralÌk and Andera, 2000; Watts, 1995&lt;i&gt;j&lt;/i&gt;; Yosida, 1980; Yosida et al., 1985). Southernmost limit is the subantarctic Macquarie Isl where &lt;i&gt;R. rattus&lt;/i&gt; was introduced by sealers during the 19th century (Pye et al., 1999).</t>
  </si>
  <si>
    <t>sordidus</t>
  </si>
  <si>
    <t>Rattus sordidus</t>
  </si>
  <si>
    <t>Australia: E coast from tip of Cape York to NE New South Wales, and some off-shore islands (see Watts and Aslin, 1981:239, and Redhead, 1995&lt;i&gt;b&lt;/i&gt;:662). New Guinea: lowlands south of Central Cordillera from Dobodura in E Papua New Guinea west and north to Koembe in Prov. of Papua (= Irian Jaya); sea level to 670 m (see Taylor et al., 1983:265, and Flannery, 1995&lt;i&gt;a&lt;/i&gt;:335); also on Yule Isl, off the coast of SE Papua (Flannery, 1995&lt;i&gt;b&lt;/i&gt;).</t>
  </si>
  <si>
    <t>Papua New Guinea</t>
  </si>
  <si>
    <t>tunneyi</t>
  </si>
  <si>
    <t>Rattus tunneyi</t>
  </si>
  <si>
    <t>Australia; NE and SW Western Australia, Northern Territory, E Queensland, and NE New South Wales. Also occurs on offshore islands. Recorded historically (holotype of &lt;i&gt;austrinus &lt;/i&gt;probably from Kangaroo Isl; see Mahoney and Richardson, 1988:188), but otherwise only by subfossils (Robinson et al., 2000) from South Australia. Extant range vastly reduced from former distribution (see Taylor and Horner, 1973:89; Watts and Aslin, 1981; Braithwaite and Baverstock, 1995:663).</t>
  </si>
  <si>
    <t>villosissimus</t>
  </si>
  <si>
    <t>Rattus villosissimus</t>
  </si>
  <si>
    <t>Australia; broad inland range from NW Western Australia through Northern Territory into most of Queensland and N South Australia and N New South Wales (see Watts and Aslin, 1981:245); fossils indicate a past broader range once extended across the Nullarbor Plain to the Great Australian Bight (Watts and Aslin, 1981; Watts, 1995&lt;i&gt;k&lt;/i&gt;). Range in South Australia summarized by Robinson et al. (2000).</t>
  </si>
  <si>
    <t>Uromys</t>
  </si>
  <si>
    <t>caudimaculatus</t>
  </si>
  <si>
    <t>Uromys caudimaculatus</t>
  </si>
  <si>
    <t>Australia: NE coastal Queensland in tropical forests from Townsville area north to tip of Cape York, and a few islands off the coast of N Queensland (Moore, 1995:640; Watts and Aslin, 1981:91). New Guinea: widespread throughout lowland and midmontane regions on the mainland, sea level to 1925 m; also on Aru Isls, Kai Isls, Waigeo Isl, Yapen Isl, and Normanby and Fergusson in the DíEntrecasteaux Arch. (Flannery, 1995&lt;i&gt;a&lt;/i&gt;,&lt;i&gt; b&lt;/i&gt;; Leary and Seri, 1997).</t>
  </si>
  <si>
    <t>hadrourus</t>
  </si>
  <si>
    <t>Uromys hadrourus</t>
  </si>
  <si>
    <t>Originally known by only a few specimens from rainforest on Mareeba Franite of the Thornton Peak massif north of the Daintree River valley (Winter, 1983, 1984), but now also recorded south of the Daintree River in the Mount Carbine Tableland and farther south in the Lamins Hill area of the Atherton Tableland (Winter and Moore, 1995).</t>
  </si>
  <si>
    <t>Xeromys</t>
  </si>
  <si>
    <t>myoides</t>
  </si>
  <si>
    <t>Xeromys myoides</t>
  </si>
  <si>
    <t>Australia: C and S Queensland (Dwyer et al., 1979), North Stradbroke Isl off the coast of SEQueensland (Van Dyck, 1996; Van Dyck et al., 1979), Northern Territory, and Melville Isl off the coast of Northern Territory; probably has a wider range (Van Dyck, 1995, 1996; Watts and Aslin, 1981; Woinarski et al., 2000). S Papua New Guinea: Western Province, Bensbach River in lowlands of the Trans-Fly (Hitchcock, 1998).</t>
  </si>
  <si>
    <t>Zyzomys</t>
  </si>
  <si>
    <t>argurus</t>
  </si>
  <si>
    <t>Zyzomys argurus</t>
  </si>
  <si>
    <t>Northern Australia; always in rocky outcrops in Pilbara region of Western Australia through Kimberleys to N coastal Queensland between Cooktown and Townsville; also on offshore islands (Fleming, 1995&lt;i&gt;a&lt;/i&gt;:621; Watts and Aslin, 1981:138).</t>
  </si>
  <si>
    <t>maini</t>
  </si>
  <si>
    <t>Zyzomys maini</t>
  </si>
  <si>
    <t>Australia, Northern Territory in region of East and South Alligator Rivers on outliers of stony Arnhem Land escarpment (Kitchener, 1989).</t>
  </si>
  <si>
    <t>palatilis</t>
  </si>
  <si>
    <t>Zyzomys palatilis</t>
  </si>
  <si>
    <t>Australia; endemic to Gulf region of Northern Territory near the border with Queensland where it appears to be restricted to monsoon rainforest on scree slopes (Churchill, 1996).</t>
  </si>
  <si>
    <t>pedunculatus</t>
  </si>
  <si>
    <t>Zyzomys pedunculatus</t>
  </si>
  <si>
    <t>C Australia; Northern Territory (Watts and Aslin, 1981:143; Wurst, 1995:625).</t>
  </si>
  <si>
    <t>woodwardi</t>
  </si>
  <si>
    <t>Zyzomys woodwardi</t>
  </si>
  <si>
    <t>Australia; known only from the north Kimberleys of Western Australia (Fleming and McKenzie, 1995:626). Watts and Aslin (1981:141) included Arnhem Land in the Northern Territory within the range, but those animals represent &lt;i&gt;Z. maini&lt;/i&gt; (Kitchener, 1989).</t>
  </si>
  <si>
    <t>Sirenia</t>
  </si>
  <si>
    <t>Dugongidae</t>
  </si>
  <si>
    <t>Dugong</t>
  </si>
  <si>
    <t>dugon</t>
  </si>
  <si>
    <t>Dugong dugon</t>
  </si>
  <si>
    <t>Tropical coastal waters of Indian and W Pacific Oceans.</t>
  </si>
  <si>
    <t>marine</t>
  </si>
  <si>
    <t>Kawau Isl (New Zealand)</t>
  </si>
  <si>
    <t>Whitsunday Isl (Australia)</t>
  </si>
  <si>
    <t>lepidus</t>
  </si>
  <si>
    <t>Cercartetus lepidus</t>
  </si>
  <si>
    <t>Australia: Tasmania, NW Victoria/South Australia border, and Kangaroo Isl (South Australia).</t>
  </si>
  <si>
    <t>Afrosoricida</t>
  </si>
  <si>
    <t>Chrysochloridae</t>
  </si>
  <si>
    <t>Chrysochloris</t>
  </si>
  <si>
    <t>asiatica</t>
  </si>
  <si>
    <t>Chrysochloris asiatica</t>
  </si>
  <si>
    <t>Western Cape Prov. and Robben Isl northwards along coastal plain to Orange River (South Africa).</t>
  </si>
  <si>
    <t>Invalid order (paraphyletic); changed from Insectivora to Afrosoricida</t>
  </si>
  <si>
    <t>South Africa</t>
  </si>
  <si>
    <t>stuhlmanni</t>
  </si>
  <si>
    <t>Chrysochloris stuhlmanni</t>
  </si>
  <si>
    <t>Burundi, Cameroon, Dem. Rep. Congo, Uganda, Kenya, Rwanda, Tanzania.</t>
  </si>
  <si>
    <t>Burundi, Cameroon, The Democratic Republic of the Congo, Kenya, Rwanda, United Republic of Tanzania, Uganda</t>
  </si>
  <si>
    <t>Chrysospalax</t>
  </si>
  <si>
    <t>trevelyani</t>
  </si>
  <si>
    <t>Chrysospalax trevelyani</t>
  </si>
  <si>
    <t>Eastern Cape Prov. (South Africa).</t>
  </si>
  <si>
    <t>Eremitalpa</t>
  </si>
  <si>
    <t>granti</t>
  </si>
  <si>
    <t>Eremitalpa granti</t>
  </si>
  <si>
    <t>Coastal dunes from Western and Northern Cape Prov., South Africa, to Namib Desert, Namibia.</t>
  </si>
  <si>
    <t>South Africa, Namibia</t>
  </si>
  <si>
    <t>Neamblysomus</t>
  </si>
  <si>
    <t>julianae</t>
  </si>
  <si>
    <t>Neamblysomus julianae</t>
  </si>
  <si>
    <t>Pretoria (Gauteng), Nylstroom (Limpopo Prov.) and Kruger Nat. Park (Mpumalanga, South Africa).</t>
  </si>
  <si>
    <t>Discarded order; was Insectivora now Afriosoricida</t>
  </si>
  <si>
    <t>Tenrecidae</t>
  </si>
  <si>
    <t>Micropotamogale</t>
  </si>
  <si>
    <t>ruwenzorii</t>
  </si>
  <si>
    <t>Micropotamogale ruwenzorii</t>
  </si>
  <si>
    <t>Ruwenzori region (Uganda, Dem. Rep. Congo), and W of Lake Edward and Lake Kivu (Dem. Rep. Congo).</t>
  </si>
  <si>
    <t>invert</t>
  </si>
  <si>
    <t>Uganda, Democratic Republic of the Congo</t>
  </si>
  <si>
    <t>Potamogale</t>
  </si>
  <si>
    <t>velox</t>
  </si>
  <si>
    <t>Potamogale velox</t>
  </si>
  <si>
    <t>Tropical Africa: Angola, Cameroon, Central African Republic, Chad, Republic of Congo, Dem. Rep. Congo, Equatorial Guinea, Gabon, Kenya, Nigeria, Sudan, Tanzania, Uganda.</t>
  </si>
  <si>
    <t>piscivore</t>
  </si>
  <si>
    <t>Angola, Cameroon, Central African Republic, |Chad, Republic of Congo, Democratic Republic of the Congo, Equatorial Guinea, Gabon, Kenya, Nigeria, Sudan, Tanzania, Uganda</t>
  </si>
  <si>
    <t>Antilocapra</t>
  </si>
  <si>
    <t>americana</t>
  </si>
  <si>
    <t>Antilocapra americana</t>
  </si>
  <si>
    <t>S Alberta and S Saskatchewan (Canada) south through W USA to Hidalgo, Baja California, W Sonora (Mexico). Introduced to Lanai Isl (Hawaiian Isls).</t>
  </si>
  <si>
    <t>Canada, USA, Mexico</t>
  </si>
  <si>
    <t>Addax</t>
  </si>
  <si>
    <t>nasomaculatus</t>
  </si>
  <si>
    <t>Addax nasomaculatus</t>
  </si>
  <si>
    <t>Extinct in Algeria, Egypt, Libya, Morocco, Tunisia, and probably Sudan. Vagrants still enter Algeria and Sudan. Survives in Chad, N Mali, Mauritania, and Niger.</t>
  </si>
  <si>
    <t>Algeria, Egypt, Libya, Morocco, Tunisia, Algeria, Sudan, Chad, Mali, Mauritania, Niger</t>
  </si>
  <si>
    <t>Alcelaphus</t>
  </si>
  <si>
    <t>lichtensteinii</t>
  </si>
  <si>
    <t>Alcelaphus lichtensteinii</t>
  </si>
  <si>
    <t>E Angola, SE Dem. Rep. Congo, Malawi, Mozambique, South Africa (KwaZulu-Natal and doubtfully Limpopo Prov.; extinct but reintroduced), Swaziland (extinct), Tanzania, Zambia, SE Zimbabwe.</t>
  </si>
  <si>
    <t>synonym; was Sigmoceros now is Alcelaphus</t>
  </si>
  <si>
    <t>Ammodorcas</t>
  </si>
  <si>
    <t>clarkei</t>
  </si>
  <si>
    <t>Ammodorcas clarkei</t>
  </si>
  <si>
    <t>E Ethiopia and N Somalia.</t>
  </si>
  <si>
    <t>bison</t>
  </si>
  <si>
    <t>Bison bison</t>
  </si>
  <si>
    <t>Formerly NW and C Canada, south through USA, to Chihuahua, Coahuila (Mexico). Exterminated in the wild except in Yellowstone Park, Wyoming (USA) and Wood Buffalo Park, Northwest Territory (Canada). Reintroduced widely within native range and in C Alaska.</t>
  </si>
  <si>
    <t>Capricornis</t>
  </si>
  <si>
    <t>rubidus</t>
  </si>
  <si>
    <t>Capricornis rubidus</t>
  </si>
  <si>
    <t>N Burma.</t>
  </si>
  <si>
    <t>genus merge; Cephalophus rubidus is now Capricornis rubidus</t>
  </si>
  <si>
    <t>Cephalophus</t>
  </si>
  <si>
    <t>Cephalophus dorsalis</t>
  </si>
  <si>
    <t>Disjunct; in rainforest zone; W Africa in CÙte díIvoire, Ghana, Guinea, Guinea Bissau, Liberia, Sierra Leone, and Togo; C Africa in NE Angola, Cameroon, Dem. Rep. Congo, S Central African Republic, Equatorial Guinea (Mbini), Gabon, SE Nigeria, Republic of Congo, Uganda (one record; extinct).</t>
  </si>
  <si>
    <t>leucogaster</t>
  </si>
  <si>
    <t>Cephalophus leucogaster</t>
  </si>
  <si>
    <t>Rainforest zone in Cameroon, S Central African Republic, Dem. Rep. Congo, Equatorial Guinea (Mbini), Gabon, Republic of Congo.</t>
  </si>
  <si>
    <t>niger</t>
  </si>
  <si>
    <t>Cephalophus niger</t>
  </si>
  <si>
    <t>Rainforest zone, in CÙte díIvoire, Ghana, Guinea, Liberia, Nigeria (west of lower Niger River), Sierra Leone, and Togo. No record from Benin.</t>
  </si>
  <si>
    <t>nigrifrons</t>
  </si>
  <si>
    <t>Cephalophus nigrifrons</t>
  </si>
  <si>
    <t>Rainforest zone in N Angola, Cameroon, Central African Republic, Dem. Rep. Congo, Equatorial Guinea (Mbini), Gabon, S Nigeria, and Republic of Congo; upland forest in Albertine Rift including Ruwenzori Mtns (Burundi, Dem. Rep. Congo, Rwanda, Uganda), Mt. Elgon (Uganda-Kenya border), Aberdare Range (Kenya), and Mt. Kenya (Kenya).</t>
  </si>
  <si>
    <t>silvicultor</t>
  </si>
  <si>
    <t>Cephalophus silvicultor</t>
  </si>
  <si>
    <t>Dense vegetation in N Angola, Benin, S Burkina Faso, Burundi, Cameroon, Central African Republic, S Chad, CÙte díIvoire, Dem. Rep. Congo, Equatorial Guinea (Mbini), Gabon, Gambia (former occurrence doubtful), Ghana, Guinea, Guinea-Bisssau, W Kenya, Liberia, Nigeria, Republic of Congo, Rwanda (extinct?), S Senegal , Sierra Leone, SW Sudan, Togo, W Uganda, and Zambia.</t>
  </si>
  <si>
    <t>Connochaetes</t>
  </si>
  <si>
    <t>gnou</t>
  </si>
  <si>
    <t>Connochaetes gnou</t>
  </si>
  <si>
    <t>Formally W Lesotho, South Africa (E of 22&lt;sup&gt;o&lt;/sup&gt;E in Karoo and grassveld vegetation types), and W Swaziland; now only in captivity, or as reintroduced populations in Lesotho, South Africa (including introductions beyond its former range), and Swaziland.</t>
  </si>
  <si>
    <t>Eudorcas</t>
  </si>
  <si>
    <t>rufifrons</t>
  </si>
  <si>
    <t>Eudorcas rufifrons</t>
  </si>
  <si>
    <t>Burkino Faso, N Cameroon, N Central African Republic, Chad, N Eritrea, Ethiopia (NW and Omo valley in SW), N Ghana (probably extinct), S Mali, S Mauritania, S Niger, N Nigeria, N Senegal, Sudan, and N Togo. Possibly occurred in Benin; possibly formerly a rare vagrant in The Gambia.</t>
  </si>
  <si>
    <t>genus split; Gazella rufifrons is now Eudorcas rufifrons</t>
  </si>
  <si>
    <t>Kobus</t>
  </si>
  <si>
    <t>leche</t>
  </si>
  <si>
    <t>Kobus leche</t>
  </si>
  <si>
    <t>SE Angola, N Botswana, SE Dem. Rep. Congo, NE Namibia (Caprivi Strip), and Zambia.</t>
  </si>
  <si>
    <t>Nanger</t>
  </si>
  <si>
    <t>Nanger dama</t>
  </si>
  <si>
    <t>S and W Algeria, N Burkina Faso, Chad, Egypt (one Recent record from Western Desert), S Mali, S Mauritania (extinct), Morocco, S Niger, N Nigeria (extinct?), N Senegal (extinct but reintroduced), N Sudan (W of Nile), Tunisia.</t>
  </si>
  <si>
    <t>synonym; Gazella dama is now Nanger dama</t>
  </si>
  <si>
    <t>Neotragus</t>
  </si>
  <si>
    <t>batesi</t>
  </si>
  <si>
    <t>Neotragus batesi</t>
  </si>
  <si>
    <t>Forest zone of SE Cameroon, E Dem. Rep. Congo, NE Gabon, SE Nigeria, N Republic of Congo, and W Uganda. Occurrence south of the OgÙouÈ River in Gabon not confirmed by material evidence.</t>
  </si>
  <si>
    <t>Neotragus pygmaeus</t>
  </si>
  <si>
    <t>Forest zone of CÙte díIvoire, Ghana, Guinea, Liberia, and Sierra Leone.</t>
  </si>
  <si>
    <t>browse/frug</t>
  </si>
  <si>
    <t>Oreamnos</t>
  </si>
  <si>
    <t>americanus</t>
  </si>
  <si>
    <t>Oreamnos americanus</t>
  </si>
  <si>
    <t>SE Alaska (USA), S Yukon and SW Mackenzie (Canada) to NC Oregon, C Idaho, and Montana (USA). Introduced to Kodiak, Chichagof, and Baranof Isls (Alaska), Olympic Peninsula (Washington), C Montana, Black Hills (South Dakota), and Colorado (USA).</t>
  </si>
  <si>
    <t>Oryx</t>
  </si>
  <si>
    <t>dammah</t>
  </si>
  <si>
    <t>Oryx dammah</t>
  </si>
  <si>
    <t>Extinct in Algeria, N Burkina Faso, Chad, Egypt, Libya, Mali, Mauritania, Morocco, Niger, N Nigeria, N Senegal, Sudan, and Tunisia. Probably last occurred in the wild in the 1980s in Chad (East et al., 1999). Survives as captive populations.</t>
  </si>
  <si>
    <t>EW</t>
  </si>
  <si>
    <t>Ovibos</t>
  </si>
  <si>
    <t>Ovibos moschatus</t>
  </si>
  <si>
    <t>Formerly Point Barrow, Alaska (USA) east to NE Greenland, south to NE Manitoba (Canada). Range now much reduced. Introduced to Seward Peninsula and Nunivak Isl, Alaska (USA); Taimyr Peninsula and Wrangel Isl (Russia); and Svalbard (Norway), where it has since died out.</t>
  </si>
  <si>
    <t>Ovis</t>
  </si>
  <si>
    <t>canadensis</t>
  </si>
  <si>
    <t>Ovis canadensis</t>
  </si>
  <si>
    <t>S British Columbia and SW Alberta (Canada) to Coahuila, Chihuahua, Sonora and Baja California (Mexico).</t>
  </si>
  <si>
    <t>dalli</t>
  </si>
  <si>
    <t>Ovis dalli</t>
  </si>
  <si>
    <t>Alaska to N British Columbia and W Mackenzie (Canada).</t>
  </si>
  <si>
    <t>Pelea</t>
  </si>
  <si>
    <t>capreolus</t>
  </si>
  <si>
    <t>Pelea capreolus</t>
  </si>
  <si>
    <t>Lesotho, South Africa, and Swaziland.</t>
  </si>
  <si>
    <t>Philantomba</t>
  </si>
  <si>
    <t>monticola</t>
  </si>
  <si>
    <t>Philantomba monticola</t>
  </si>
  <si>
    <t>Forested habitats in N Angola, Cameroon, Central African Republic, Dem. Rep. Congo, Equatorial Guinea (Bioko, Mbini), Gabon, W and E Kenya, Malawi, Mozambique, Nigeria east of Cross River, Republic of Congo, South Africa (East Cape Prov., KwaZulu-Natal), S Sudan, Tanzania including Pemba and Zanzibar Isls, Uganda, Zambia, E Zimbabwe. Former or present occurrence in Swaziland uncertain. No record from Lesotho (Lynch, 1994).</t>
  </si>
  <si>
    <t>Raphicerus</t>
  </si>
  <si>
    <t>melanotis</t>
  </si>
  <si>
    <t>Raphicerus melanotis</t>
  </si>
  <si>
    <t>South Africa (Western Cape, Eastern Cape).</t>
  </si>
  <si>
    <t>Tragelaphus</t>
  </si>
  <si>
    <t>angasii</t>
  </si>
  <si>
    <t>Tragelaphus angasii</t>
  </si>
  <si>
    <t>S Malawi, Mozambique, South Africa (N and E Limpopo Prov., E Mpumalanga, and KwaZulu-Natal), Swaziland (extinct, reintroduced), and N and S Zimbabwe. Reintroduced or newly introduced to private land in South Africa and Namibia (East, 1999).</t>
  </si>
  <si>
    <t>browse/graze</t>
  </si>
  <si>
    <t>eurycerus</t>
  </si>
  <si>
    <t>Tragelaphus eurycerus</t>
  </si>
  <si>
    <t>Rain forest of W Africa in Benin, CÙte díIvoire, Ghana, Guinea, Liberia, Sierra Leone, and Togo; C Africa in SE Cameroon, Central African Republic, Dem. Rep. Congo, NE Gabon, Republic of Congo, SW Sudan, Uganda (extinct); and in S Kenya. Occurrence in Equatorial Guinea (Mbini) questionable.</t>
  </si>
  <si>
    <t>Vicugna</t>
  </si>
  <si>
    <t>vicugna</t>
  </si>
  <si>
    <t>Vicugna vicugna</t>
  </si>
  <si>
    <t>NW Argentina, W Bolivia, N Chile, and S Peru.</t>
  </si>
  <si>
    <t>t3</t>
  </si>
  <si>
    <t>Alces</t>
  </si>
  <si>
    <t>Alces americanus</t>
  </si>
  <si>
    <t>Russia (E Siberia), east of the Yenisei River east to Anadyr region (E Siberia) and south to N Mongolia and N China (N of Inner Mongolia and Manchuria). N America in Canada and N USA (including Alaska); introduced to New Zealand where now extinct.</t>
  </si>
  <si>
    <t>Blastocerus</t>
  </si>
  <si>
    <t>dichotomus</t>
  </si>
  <si>
    <t>Blastocerus dichotomus</t>
  </si>
  <si>
    <t>N Argentina, Bolivia, Brazil (S of Amazon River), Paraguay, E Peru, and Uruguay.</t>
  </si>
  <si>
    <t>Mazama</t>
  </si>
  <si>
    <t>Mazama americana</t>
  </si>
  <si>
    <t>Surinam; Trinidad; Tobago</t>
  </si>
  <si>
    <t>Trinidad, Tobago</t>
  </si>
  <si>
    <t>N Argentina, Bolivia, Brazil, Colombia, Ecuador, French Guiana, Guyana, Paraguay, Peru, Surinam, Trinidad, Tobago, and Venezuela.</t>
  </si>
  <si>
    <t>Argentina, Peru, Bolivia, Brazil, Colombia, Ecuador, French Guiana, Guyana, Surinam</t>
  </si>
  <si>
    <t>rufina</t>
  </si>
  <si>
    <t>Mazama rufina</t>
  </si>
  <si>
    <t>Ecuador and S Columbia.</t>
  </si>
  <si>
    <t>Odocoileus</t>
  </si>
  <si>
    <t>hemionus</t>
  </si>
  <si>
    <t>Odocoileus hemionus</t>
  </si>
  <si>
    <t>W Canada, Mexico (Baja California and Sonora to N Tamaulipas), W USA east to Minnesota, and Alaskan Panhandle. Introduced to Kauai (Hawaiian Isls) and Argentina.</t>
  </si>
  <si>
    <t>virginianus</t>
  </si>
  <si>
    <t>Odocoileus virginianus</t>
  </si>
  <si>
    <t>S Canada extending N of 60∞N in the North West Territory and in the Yukon, USA (absent from California to W Colorado), and all nations of Central America; South America in Bolivia, N Brazil, Colombia, French Guiana, Guyana, Peru, Surinam, and Venezuela. Introduced to Czech Republic, Finland, New Zealand, and West Indies, possibly surviving on Cuba, Curacao, St. Croix, and St. Thomas Isls.</t>
  </si>
  <si>
    <t>Ozotoceros</t>
  </si>
  <si>
    <t>bezoarticus</t>
  </si>
  <si>
    <t>Ozotoceros bezoarticus</t>
  </si>
  <si>
    <t>N Argentina, SE Bolivia, Brazil (S of Amazon), Paraguay, and Uruguay.</t>
  </si>
  <si>
    <t>Rangifer</t>
  </si>
  <si>
    <t>tarandus</t>
  </si>
  <si>
    <t>Rangifer tarandus</t>
  </si>
  <si>
    <t>Circumboreal in tundra and taiga from Svalbard, Norway, Finland, Russia, Alaska (USA) and Canada including most arctic islands, and Greenland, south to N Mongolia, China (Inner Mongolia; now only domesticated or feral?), Sakhalin Isl, and USA (N Idaho and Great Lakes region). Introduced to, and feral in, Iceland, Kerguelen Isls, South Georgia Isl, Pribilof Isls, St. Matthew Isl. Extinct in Sweden.</t>
  </si>
  <si>
    <t>Hippopotamidae</t>
  </si>
  <si>
    <t>Hexaprotodon</t>
  </si>
  <si>
    <t>liberiensis</t>
  </si>
  <si>
    <t>Hexaprotodon liberiensis</t>
  </si>
  <si>
    <t>Sierra Leone to CÙte díIvoire; SC Nigeria (extinct?).</t>
  </si>
  <si>
    <t>Catagonus</t>
  </si>
  <si>
    <t>wagneri</t>
  </si>
  <si>
    <t>Catagonus wagneri</t>
  </si>
  <si>
    <t>Gran Chaco of Argentina, Bolivia, and Paraguay.</t>
  </si>
  <si>
    <t>Pecari</t>
  </si>
  <si>
    <t>tajacu</t>
  </si>
  <si>
    <t>Pecari tajacu</t>
  </si>
  <si>
    <t>USA (mainly in Arizona and Texas), Mexico (outside the Sierra Madre), and all other Central American states; South America in N Argentina, Bolivia, Brazil, Colombia, Ecuador, French Guiana, Guyana, Paraguay, Peru, Surinam, Trinidad, and Venezuela. Introduced to Cuba.</t>
  </si>
  <si>
    <t>Tayassu</t>
  </si>
  <si>
    <t>pecari</t>
  </si>
  <si>
    <t>Tayassu pecari</t>
  </si>
  <si>
    <t>Mexico (E from Oaxaca and Veracruz) and all other Central American states; South America in N Argentina, Bolivia, Brazil, Colombia, W Ecuador, French Guiana, Guyana, Paraguay, Peru, Surinam, and Venezuela. Introduced to Cuba.</t>
  </si>
  <si>
    <t>Tragulidae</t>
  </si>
  <si>
    <t>Hyemoschus</t>
  </si>
  <si>
    <t>aquaticus</t>
  </si>
  <si>
    <t>Hyemoschus aquaticus</t>
  </si>
  <si>
    <t>W Africa in Ghana, CÙte díIvoire, Liberia, Sierra Leone; C Africa in Angola (Cabinda), Cameroon, Central African Republic, Dem. Rep. Congo, Equatorial Guinea (Mbini), Gabon, Nigeria, Republic of Congo, and Bwamba Forest of Semliki Valley, Uganda, where not known to survive according to East et al. (1999) but seems likely to be present according to Kingdon's (1979) account. Supposed occurrence in Benin, Gambia, Guinea Bissau, Senegal, and Togo unsupported by evidence.</t>
  </si>
  <si>
    <t>latrans</t>
  </si>
  <si>
    <t>Canis latrans</t>
  </si>
  <si>
    <t>Canada, Costa Rica, El Salvador, Guatemala, Honduras, Mexico, Nicaragua, USA. Introduced to Florida and Georgia and currently widespread throughout Northern and Central America (Beckoff, 1977, 1999).</t>
  </si>
  <si>
    <t>Cerdocyon</t>
  </si>
  <si>
    <t>thous</t>
  </si>
  <si>
    <t>Cerdocyon thous</t>
  </si>
  <si>
    <t>N Argentina, Bolivia, Brazil (except Amazonia), Colombia, Guyanas, Suriname, Peru, Paraguay, Uruguay, Venezuela.</t>
  </si>
  <si>
    <t>Chrysocyon</t>
  </si>
  <si>
    <t>Chrysocyon brachyurus</t>
  </si>
  <si>
    <t>NE Argentina, Paraguay; Bolivia (lowlands), Brazil (from Rio Grande do Sul to Minas Gerais, Goi·s and Mato Grosso), Paraguay.</t>
  </si>
  <si>
    <t>Lycalopex</t>
  </si>
  <si>
    <t>culpaeus</t>
  </si>
  <si>
    <t>Lycalopex culpaeus</t>
  </si>
  <si>
    <t>Argentina (Tierra del Fuego), Bolivia, Chile, Colombia, Ecuador, Peru.</t>
  </si>
  <si>
    <t>synonym; Pseudalopex culpaeus s now Lycalopex culpaeus</t>
  </si>
  <si>
    <t>griseus</t>
  </si>
  <si>
    <t>Lycalopex griseus</t>
  </si>
  <si>
    <t>Argentina (Santiago del Estero), Chile, Falkland Isls.</t>
  </si>
  <si>
    <t>carn/ginsect/frug</t>
  </si>
  <si>
    <t>genus name change (synonym): was Pseudalopex, now Lycalopex</t>
  </si>
  <si>
    <t>Lycaon</t>
  </si>
  <si>
    <t>pictus</t>
  </si>
  <si>
    <t>Lycaon pictus</t>
  </si>
  <si>
    <t>Angola, Botswana, Cameroun, Central African Republic, Chad, CÙte díIvoire (?), Ethiopia, Gambia (?), Guinea, Kenya, Malawi, Mali, MoÁambique, Namibia, SÈnÈgal, Somalia, South Africa, Sudan, Tanzania, Uganda, Zambia, Zimbabwe. Recently extinct: Algeria (?), Benin, Burkina Faso (?), Burundi, Dem. Rep. Congo (?), Eritrea, Gabon, Ghana, Niger, Mauritania, Nigeria, Republic of Congo, Rwanda, Sierra Leone, Togo (Fanshawe et al, 1997).</t>
  </si>
  <si>
    <t>Urocyon</t>
  </si>
  <si>
    <t>cinereoargenteus</t>
  </si>
  <si>
    <t>Urocyon cinereoargenteus</t>
  </si>
  <si>
    <t>Belize, Canada (along USA border); Colombia, Costa Rica, El Salvador, Guatemala, Mexico, Nicaragua, Panama, USA (most states except Idaho, Washington, Montana, Wyoming), Venezuela.</t>
  </si>
  <si>
    <t>carn/frug</t>
  </si>
  <si>
    <t>chama</t>
  </si>
  <si>
    <t>Vulpes chama</t>
  </si>
  <si>
    <t>S Angola, Botswana, Namibia, South Africa.</t>
  </si>
  <si>
    <t>lagopus</t>
  </si>
  <si>
    <t>Vulpes lagopus</t>
  </si>
  <si>
    <t>Circumpolar, entire tundra zone of the Holarctic, including most of the Arctic islands: Canada, Finland, Greenland, Iceland, Norway, Russia, Sweden, USA (Alaska).</t>
  </si>
  <si>
    <t>synonym; Alopex lagopus is now Vulpes lagopus</t>
  </si>
  <si>
    <t>Vulpes velox</t>
  </si>
  <si>
    <t>Canada (SE British Columbia, SC Alberta and SW Saskatchewan), USA (C North America to NW Texas panhandle and E New Mexico).</t>
  </si>
  <si>
    <t>nigripes</t>
  </si>
  <si>
    <t>Felis nigripes</t>
  </si>
  <si>
    <t>Botswana, Namibia, South Africa.</t>
  </si>
  <si>
    <t>Leopardus</t>
  </si>
  <si>
    <t>jacobitus</t>
  </si>
  <si>
    <t>Leopardus jacobitus</t>
  </si>
  <si>
    <t>NW Argentina, SW Bolivia, NE Chile, S Peru.</t>
  </si>
  <si>
    <t xml:space="preserve">ID: 505 was Oreailurus jacobita, and has been deleted. </t>
  </si>
  <si>
    <t>Argentina, Bolivia, Plurinational States of, Chile, Peru</t>
  </si>
  <si>
    <t>pardalis</t>
  </si>
  <si>
    <t>Leopardus pardalis</t>
  </si>
  <si>
    <t>Argentina, Belize, Bolivia, Brazil, Colombia, Costa Rica, Ecuador, El Salvador, French Guiana, Guatemala, Guyana, Honduras, Mexico, Nicaragua, Panama, Paraguay, Peru, Suriname, Trinidad and Tobago, USA (Texas, Arizona), Uruguay, Venezuela.</t>
  </si>
  <si>
    <t>wiedii</t>
  </si>
  <si>
    <t>Leopardus wiedii</t>
  </si>
  <si>
    <t>Argentina, Belize, Bolivia, Brazil, Colombia, Costa Rica, Ecuador, El Salvador, French Guiana, Guatemala, Guyana, Honduras, Mexico, Nicaragua, Panama, Paraguay, Peru, Suriname, USA (Texas), Uruguay, Venezuela.</t>
  </si>
  <si>
    <t>Lynx</t>
  </si>
  <si>
    <t>Lynx canadensis</t>
  </si>
  <si>
    <t>Canada, USA (C Utah and SW Colorado, NE Nebraska, S Indiana, and West Virginia).</t>
  </si>
  <si>
    <t>Lynx rufus</t>
  </si>
  <si>
    <t>Canada (S British Columbia to Nova Scotia), Mexico (south to Oaxaca), USA.</t>
  </si>
  <si>
    <t>onca</t>
  </si>
  <si>
    <t>Panthera onca</t>
  </si>
  <si>
    <t>Argentina, Belize, Bolivia, Brazil, Colombia, Costa Rica, Ecuador, French Guiana, Guatemala, Guyana, Honduras, Mexico, Nicaragua, Panama, Paraguay, Peru, Suriname, Venezuela. Recently extinct in United States, El Salvador, and Uruguay.</t>
  </si>
  <si>
    <t>Puma</t>
  </si>
  <si>
    <t>concolor</t>
  </si>
  <si>
    <t>Puma concolor</t>
  </si>
  <si>
    <t>Argentina, Belize, Bolivia, Brazil, Canada, Chile, Colombia, Ecuador, El Salvador, French Guiana, Guatemala, Guyana, Honduras, Mexico, Nicaragua, Paraguay, Peru, Suriname, USA, Uruguay, Venezuela.</t>
  </si>
  <si>
    <t>Herpestidae</t>
  </si>
  <si>
    <t>Crossarchus</t>
  </si>
  <si>
    <t>obscurus</t>
  </si>
  <si>
    <t>Crossarchus obscurus</t>
  </si>
  <si>
    <t>CÙte díIvoire, Sierra Leone, Liberia, and Ghana (west of the Dahomey Gap).</t>
  </si>
  <si>
    <t>ginsect/carn</t>
  </si>
  <si>
    <t>Cynictis</t>
  </si>
  <si>
    <t>Cynictis penicillata</t>
  </si>
  <si>
    <t>S Angola, Botswana, Namibia, South Africa, SW Zimbabwe.</t>
  </si>
  <si>
    <t>Galerella</t>
  </si>
  <si>
    <t>pulverulenta</t>
  </si>
  <si>
    <t>Galerella pulverulenta</t>
  </si>
  <si>
    <t>South Africa, south of 27∞S latitude (Bronner, 1990).</t>
  </si>
  <si>
    <t>Helogale</t>
  </si>
  <si>
    <t>hirtula</t>
  </si>
  <si>
    <t>Helogale hirtula</t>
  </si>
  <si>
    <t>S Ethiopia, N and C Kenya; S and C Somalia.</t>
  </si>
  <si>
    <t>parvula</t>
  </si>
  <si>
    <t>Helogale parvula</t>
  </si>
  <si>
    <t>Angola, Botswana, Dem. Rep. Congo, Ethiopia, Gambia, Kenya, Malawi, Mozambique, Namibia, Somalia, South Africa, Sudan, Tanzania, Uganda, Zambia.</t>
  </si>
  <si>
    <t>Herpestes</t>
  </si>
  <si>
    <t>naso</t>
  </si>
  <si>
    <t>Herpestes naso</t>
  </si>
  <si>
    <t>Cameroon, Dem. Rep. Congo, Equatorial Guinea, Gabon, Kenya, Niger, Republic of Congo, Tanzania.</t>
  </si>
  <si>
    <t>Paracynictis</t>
  </si>
  <si>
    <t>selousi</t>
  </si>
  <si>
    <t>Paracynictis selousi</t>
  </si>
  <si>
    <t>Angola, Botswana, Malawi, Mozambique, Namibia, South Africa, Zambia, Zimbabwe.</t>
  </si>
  <si>
    <t>Suricata</t>
  </si>
  <si>
    <t>suricatta</t>
  </si>
  <si>
    <t>Suricata suricatta</t>
  </si>
  <si>
    <t>Angola, S Botswana, Namibia, South Africa.</t>
  </si>
  <si>
    <t>Hyaenidae</t>
  </si>
  <si>
    <t>Hyaena</t>
  </si>
  <si>
    <t>brunnea</t>
  </si>
  <si>
    <t>Hyaena brunnea</t>
  </si>
  <si>
    <t>Botswana, Mozambique, Namibia, South Africa, Zimbabwe.</t>
  </si>
  <si>
    <t>synonym; was Parahyae  brunnea, now is Hyae  bunnea</t>
  </si>
  <si>
    <t>Mephitidae</t>
  </si>
  <si>
    <t>Conepatus</t>
  </si>
  <si>
    <t>chinga</t>
  </si>
  <si>
    <t>Conepatus chinga</t>
  </si>
  <si>
    <t>N Argentina, Bolivia, S Brazil, Chile, Peru, Uruguay.</t>
  </si>
  <si>
    <t>New family (was paraphyletic, now monophyletic); was Mustelidae, now Mephitidae</t>
  </si>
  <si>
    <t>semistriatus</t>
  </si>
  <si>
    <t>Conepatus semistriatus</t>
  </si>
  <si>
    <t>Belize, Brazil, Guatemala, Honduras, Nicaragua, Mexico (Veracruz, Tabasco, and Yucatan), Peru.</t>
  </si>
  <si>
    <t>Mephitis</t>
  </si>
  <si>
    <t>Mephitis macroura</t>
  </si>
  <si>
    <t>Costa Rica, El Salvador, Guatemala, Honduras, Mexico, Nicaragua, USA (S Arizona, S New Mexico, and W Texas).</t>
  </si>
  <si>
    <t>mephitis</t>
  </si>
  <si>
    <t>Mephitis mephitis</t>
  </si>
  <si>
    <t>Canada (SW Northwest Territories to Hudson Bay and S Quebec), Mexico (N Tamaulipas, N Durango, and N Baja California), USA.</t>
  </si>
  <si>
    <t>Spilogale</t>
  </si>
  <si>
    <t>putorius</t>
  </si>
  <si>
    <t>Spilogale putorius</t>
  </si>
  <si>
    <t>USA (Florida N to Kentucky and W Virginia, W through the Great Plains, from Texas to North Dakota and Minnesota).</t>
  </si>
  <si>
    <t>pygmaea</t>
  </si>
  <si>
    <t>Spilogale pygmaea</t>
  </si>
  <si>
    <t>Mexico (West coastal regions from Sinaloa to Oaxaca).</t>
  </si>
  <si>
    <t>Mustelidae</t>
  </si>
  <si>
    <t>Eira</t>
  </si>
  <si>
    <t>barbara</t>
  </si>
  <si>
    <t>Eira barbara</t>
  </si>
  <si>
    <t>Argentina, Belize, Bolivia, Brazil, Colombia, Costa Rica, Ecuador, Guatemala, Guyana, Honduras, Mexico (Sinaloa and Tamaulipas), Nicaragua, Panama, Peru, Surinam, Trinidad, Venezuela.</t>
  </si>
  <si>
    <t>Galictis</t>
  </si>
  <si>
    <t>cuja</t>
  </si>
  <si>
    <t>Galictis cuja</t>
  </si>
  <si>
    <t>Argentina, Bolivia, Peru, Brazil, Chile, Paraguay.</t>
  </si>
  <si>
    <t>vittata</t>
  </si>
  <si>
    <t>Galictis vittata</t>
  </si>
  <si>
    <t>Argentina, Bolivia, Colombia, Costa Rica, Guatemala, Guyana, Mexico (San Luis Potosi and Veracruz), Panama, Peru, Venezuela.</t>
  </si>
  <si>
    <t>Gulo</t>
  </si>
  <si>
    <t>gulo</t>
  </si>
  <si>
    <t>Gulo gulo</t>
  </si>
  <si>
    <t>Canada, China (Heilongiang, Xinjiang, Inner Mongolia), Finland, Mongolia, Norway, Russia, Sweden, USA (Alaska, Wyoming, Idaho, Montana)</t>
  </si>
  <si>
    <t>Hydrictis</t>
  </si>
  <si>
    <t>maculicollis</t>
  </si>
  <si>
    <t>Hydrictis maculicollis</t>
  </si>
  <si>
    <t>Angola, Benin, Botswana, Burkina Faso, Cameroon, Central African Republic, Chad, CÙte díIvoire, Dem. Rep. Congo, Ethiopia, Gabon, Kenya, Liberia, Malawi, Mozambique, Namibia, Nigeria, Rwanda, Sierra Leone, South Africa, Sudan, Tanzania, Togo, Uganda, Zambia.</t>
  </si>
  <si>
    <t>synonym; Lutra maculicollis is now Hydrictis maculicollis</t>
  </si>
  <si>
    <t>Lontra</t>
  </si>
  <si>
    <t>Lontra canadensis</t>
  </si>
  <si>
    <t>Canada, USA (except for arid SW desert regions), USA (historical distributions of Alaska and most of contiguous 48 states exclusive of the Central Plains).</t>
  </si>
  <si>
    <t>longicaudis</t>
  </si>
  <si>
    <t>Lontra longicaudis</t>
  </si>
  <si>
    <t>Argentina, Belize, Brazil, Columbia, Costa Rica, Ecuador, El Salvador, Guatemala, Honduras, Mexico, Nicaragua, Panama, Paraguay, Peru, Uruguay, Venezuela.</t>
  </si>
  <si>
    <t>provocax</t>
  </si>
  <si>
    <t>Lontra provocax</t>
  </si>
  <si>
    <t>Patagonia (C and S Chile, W Argentina), between 36∞S and 52∞S.</t>
  </si>
  <si>
    <t>Martes</t>
  </si>
  <si>
    <t>Martes americana</t>
  </si>
  <si>
    <t>Canada, USA (Alaska to N California, south in the Sierra Nevada and Rocky Mtns to 35∞N, Maine, Minnesota, New York).</t>
  </si>
  <si>
    <t>Mustela</t>
  </si>
  <si>
    <t>erminea</t>
  </si>
  <si>
    <t>Mustela erminea</t>
  </si>
  <si>
    <t>Circumboreal, tundra and forested regions of Palearctic. Afghanistan, Algeria, Austria, Belarus, Belgium, Bosnia and Herzegovina, Canada, China, Croatia, Czech Republic, Denmark, Estonia, Finland, France, Germany, Great Britain, Hungary, Ireland, Italy, Japan (C Honshu), Kazakhstan, Kyrgyzstan, Latvia, Lithuania, Luxembourg, Mongolia, Netherlands, New Zealand (introduced), Norway, Poland, Romania, Russia, Serbia and Montenegro, Slovakia, Slovenia, Spain, Sweden, Switzerland, Tajikistan, USA (C California, N New Mexico, N Iowa and Maryland).</t>
  </si>
  <si>
    <t>frenata</t>
  </si>
  <si>
    <t>Mustela frenata</t>
  </si>
  <si>
    <t>Belize, Bolivia, S Canada, Columbia, Costa Rica, Ecuador, El Salvador, Guatemala, Honduras, Mexico, Nicaragua, Panama, Peru, USA (most states excluding SW deserts), Venezuela.</t>
  </si>
  <si>
    <t>Mustela nigripes</t>
  </si>
  <si>
    <t>Formerly, Canada (S Alberta and Saskatchewan), USA (south to Arizona, Oklahoma, and NW Texas). Viable populations now only in captivity (see status).</t>
  </si>
  <si>
    <t>nivalis</t>
  </si>
  <si>
    <t>Mustela nivalis</t>
  </si>
  <si>
    <t>Albania, Austria, Belgium, Bosnia and Herzegovina, Bulgaria, Canada, China, Corsica, Crete, Croatia, Cyprus, Czech Republic, Denmark, Estonia, Finland, France, Germany, Great Britain, Greece, Hungary, Italy, Japan (Hokkaido and Honshu), Latvia, Lithuania, Luxembourg, Macedonia, Moldova, Mongolia, Netherlands, New Zealand (introduced ñ Corbet and Hill, 1980), Norway, Poland, Portugal, Romania, Russia, Sardinia, Serbia and Montenegro, Sicily, Slovakia, Slovenia, Spain, Sweden, Switzerland, Taiwan, USA, (Alaska and most of the USA except SW), Ukraine.</t>
  </si>
  <si>
    <t>strigidorsa</t>
  </si>
  <si>
    <t>Mustela strigidorsa</t>
  </si>
  <si>
    <t>Burma, China (Yunnan, Guizhou), India, Laos, Nepal, Thailand, Vietnam.</t>
  </si>
  <si>
    <t>Nepal, Burma, China, Thailand, Laos</t>
  </si>
  <si>
    <t>Neovison</t>
  </si>
  <si>
    <t>vison</t>
  </si>
  <si>
    <t>Neovison vison</t>
  </si>
  <si>
    <t>Canada, USA (Alaska and through all of USA except SW deserts). Introduced to Belarus, Belgium, China, Czech Republic, Denmark, Estonia, Finland, France, Germany, Great Britian, Iceland, Ireland, Italy, Japan (Hokkaido), Latvia, Lithuania, Netherlands, Norway, Poland, Portugal, Russia, Spain, Sweden.</t>
  </si>
  <si>
    <t>Carn/piscivore</t>
  </si>
  <si>
    <t>synonym; Mustela vison is now Neovison vison</t>
  </si>
  <si>
    <t>Taxidea</t>
  </si>
  <si>
    <t>taxus</t>
  </si>
  <si>
    <t>Taxidea taxus</t>
  </si>
  <si>
    <t>Canada (British Columbia, Alberta, Saskatschewan, Manitoba, Ontario), Mexico (Baja California N and C Mexico), USA (Illinois, Indiana, Ohio, Michigan, Wisconsin, and most states west of the Mississippi River, except Louisiana, Arkansas).</t>
  </si>
  <si>
    <t>Procyonidae</t>
  </si>
  <si>
    <t>Bassariscus</t>
  </si>
  <si>
    <t>astutus</t>
  </si>
  <si>
    <t>Bassariscus astutus</t>
  </si>
  <si>
    <t>Mexico (from USA to the Isthmus of Tehuantepec, Tiburon Isl and several other islands in the Gulf of California), USA (SW Oregon, N Nevada, Utah, SW Wyoming and W Colorado, south through California, Arizona, New Mexico and Texas).</t>
  </si>
  <si>
    <t>sumichrasti</t>
  </si>
  <si>
    <t>Bassariscus sumichrasti</t>
  </si>
  <si>
    <t>Belize, Costa Rica, El Salvador, Guatemala, Mexico (Guerrero and S), Nicaragua, W Panama.</t>
  </si>
  <si>
    <t>Nasua</t>
  </si>
  <si>
    <t>narica</t>
  </si>
  <si>
    <t>Nasua narica</t>
  </si>
  <si>
    <t>Belize, Colombia (Gulf of Uraba), Costa Rica, El Salvador, Guatemala, Honduras, Mexico (except Baja California), Nicaragua, Panama, USA (S Arizona and SW New Mexico).</t>
  </si>
  <si>
    <t>frug/ginsect/carn</t>
  </si>
  <si>
    <t>nasua</t>
  </si>
  <si>
    <t>Nasua nasua</t>
  </si>
  <si>
    <t>Argentina, Bolivia, Brazil, Colombia, Guyana, Paraguay, Peru, Surinam, Uruguay, Venezuela.</t>
  </si>
  <si>
    <t>Procyon</t>
  </si>
  <si>
    <t>cancrivorus</t>
  </si>
  <si>
    <t>Procyon cancrivorus</t>
  </si>
  <si>
    <t>Argentina, Bolivia, Brazil, Colombia, Costa Rica, Guyana, Panama, Peru, Surinam, Trinidad and Tobago, Venezuela.</t>
  </si>
  <si>
    <t xml:space="preserve">LC </t>
  </si>
  <si>
    <t>lotor</t>
  </si>
  <si>
    <t>Procyon lotor</t>
  </si>
  <si>
    <t>S Canada, Mexico, Panama, USA (except parts of the Rocky Mtns). Introductions into: Austria, Azerbaijan, Belarus, Czech Republic, Denmark, France, Germany, Russia, Switzerland, Uzbekistan.</t>
  </si>
  <si>
    <t>invert/piscivore</t>
  </si>
  <si>
    <t>Ursidae</t>
  </si>
  <si>
    <t>Tremarctos</t>
  </si>
  <si>
    <t>ornatus</t>
  </si>
  <si>
    <t>Tremarctos ornatus</t>
  </si>
  <si>
    <t>Mountainous regions of W Bolivia, Colombia, Ecuador, Panama (?), Peru, W Venezuela.</t>
  </si>
  <si>
    <t>Ursus</t>
  </si>
  <si>
    <t>Ursus americanus</t>
  </si>
  <si>
    <t>Canada, Mexico (N Nayarit and S Tamaulipas), USA.</t>
  </si>
  <si>
    <t>frug/carn</t>
  </si>
  <si>
    <t>arctos</t>
  </si>
  <si>
    <t>Ursus arctos</t>
  </si>
  <si>
    <t>Afghanistan, Albania, Armenia, Austria, Azerbaijan, Belarus, Bhutan, Bosnia and Herzegovina, Bulgaria, N and W China, Croatia, Estonia, Finland, France, Greece, India, Iran, Iraq, Israel, Italy, Japan (Hokkaido), Kazakhstan, Lebanon, Macdeonia, N Mexico, Mongolia, North Korea, Norway, N Pakistan, Poland, Romania, Russia, Serbia and Montenegro, Slovakia, Spain, Sweden, Syria, Turkey, Ukraine, W USA.</t>
  </si>
  <si>
    <t>maritimus</t>
  </si>
  <si>
    <t>Ursus maritimus</t>
  </si>
  <si>
    <t>Canada, Greenland, USA (Alaska), Russia. Circumpolar in the Arctic, S limits determined by ice pack.</t>
  </si>
  <si>
    <t>Viverridae</t>
  </si>
  <si>
    <t>Poiana</t>
  </si>
  <si>
    <t>richardsonii</t>
  </si>
  <si>
    <t>Poiana richardsonii</t>
  </si>
  <si>
    <t>Cameroon, Central African Republic, Dem. Rep. Congo, Equatorial Guinea, Gabon, Republic of Congo.</t>
  </si>
  <si>
    <t>Cetacea</t>
  </si>
  <si>
    <t>Delphinidae</t>
  </si>
  <si>
    <t>Stenella</t>
  </si>
  <si>
    <t>clymene</t>
  </si>
  <si>
    <t>Stenella clymene</t>
  </si>
  <si>
    <t>Atlantic Ocean including the Gulf of Mexico: warm-temperate to tropical waters.</t>
  </si>
  <si>
    <t>Marine</t>
  </si>
  <si>
    <t>Chiroptera</t>
  </si>
  <si>
    <t>Emballonuridae</t>
  </si>
  <si>
    <t>Diclidurus</t>
  </si>
  <si>
    <t>ingens</t>
  </si>
  <si>
    <t>Diclidurus ingens</t>
  </si>
  <si>
    <t>Venezuela, SE Colombia, Guyana, NW Brazil.</t>
  </si>
  <si>
    <t>Ainsect</t>
  </si>
  <si>
    <t>Venezuela, Colombia, Guyana, Brazil</t>
  </si>
  <si>
    <t>Phyllostomidae</t>
  </si>
  <si>
    <t>Phyllostomus</t>
  </si>
  <si>
    <t>latifolius</t>
  </si>
  <si>
    <t>Phyllostomus latifolius</t>
  </si>
  <si>
    <t>Guianas, SE Colombia.</t>
  </si>
  <si>
    <t>Guianas, Colombia</t>
  </si>
  <si>
    <t>Scleronycteris</t>
  </si>
  <si>
    <t>ega</t>
  </si>
  <si>
    <t>Scleronycteris ega</t>
  </si>
  <si>
    <t>Amazonian Brazil, S Venezuela.</t>
  </si>
  <si>
    <t>Brazil, Venezuela</t>
  </si>
  <si>
    <t>Vespertilionidae</t>
  </si>
  <si>
    <t>Myotis</t>
  </si>
  <si>
    <t>chinensis</t>
  </si>
  <si>
    <t>Myotis chinensis</t>
  </si>
  <si>
    <t>Szechwan and Yunnan to Kiangsu (China); Hong Kong; N Thailand; Burma; Vietnam.</t>
  </si>
  <si>
    <t>China, Thailand</t>
  </si>
  <si>
    <t>Hong Kong (China)</t>
  </si>
  <si>
    <t>Thailand</t>
  </si>
  <si>
    <t>Cabassous</t>
  </si>
  <si>
    <t>centralis</t>
  </si>
  <si>
    <t>Cabassous centralis</t>
  </si>
  <si>
    <t>MÈxico (Chiapas) to N Colombia and NW Venezuela.</t>
  </si>
  <si>
    <t>xenarthra is no more; was Xenarthra, now Cingulata</t>
  </si>
  <si>
    <t>unicinctus</t>
  </si>
  <si>
    <t>Cabassous unicinctus</t>
  </si>
  <si>
    <t>South America east of the Andes from Colombia to Bolivia and Mato Grosso do Sul, Brazil.</t>
  </si>
  <si>
    <t>Chaetophractus</t>
  </si>
  <si>
    <t>vellerosus</t>
  </si>
  <si>
    <t>Chaetophractus vellerosus</t>
  </si>
  <si>
    <t>Chaco Boreal of Bolivia and Paraguay south to C Argentina and west to the Puna de Tarapac· of Chile.</t>
  </si>
  <si>
    <t>villosus</t>
  </si>
  <si>
    <t>Chaetophractus villosus</t>
  </si>
  <si>
    <t>Gran Chaco of Bolivia, Paraguay, and Argentina south to Santa Cruz, Argentina, and Magallanes, Chile.</t>
  </si>
  <si>
    <t>Dasypus</t>
  </si>
  <si>
    <t>novemcinctus</t>
  </si>
  <si>
    <t>Dasypus novemcinctus</t>
  </si>
  <si>
    <t>S USA, MÈxico, Central and South America to N Argentina, the Lesser Antilles (Grenada), and Trinidad and Tobago.</t>
  </si>
  <si>
    <t>sabanicola</t>
  </si>
  <si>
    <t>Dasypus sabanicola</t>
  </si>
  <si>
    <t>Llanos of Venezuela and Colombia.</t>
  </si>
  <si>
    <t>Euphractus</t>
  </si>
  <si>
    <t>sexcinctus</t>
  </si>
  <si>
    <t>Euphractus sexcinctus</t>
  </si>
  <si>
    <t>S Surinam and adjacent Brazil as a northern isolated segment; E Brazil to Bolivia, Paraguay, Uruguay, and N Argentina as the main population.</t>
  </si>
  <si>
    <t>browse/ginsect/carn</t>
  </si>
  <si>
    <t>Priodontes</t>
  </si>
  <si>
    <t>maximus</t>
  </si>
  <si>
    <t>Priodontes maximus</t>
  </si>
  <si>
    <t>South America east of the Andes from N Venezuela and the Guianas south to Bolivia, Paraguay, and N Argentina.</t>
  </si>
  <si>
    <t>Tolypeutes</t>
  </si>
  <si>
    <t>matacus</t>
  </si>
  <si>
    <t>Tolypeutes matacus</t>
  </si>
  <si>
    <t>E Bolivia and SW Brazil south through the Gran Chaco of Paraguay to Argentina (Buenos Aires).</t>
  </si>
  <si>
    <t>Didelphimorphia</t>
  </si>
  <si>
    <t>Didelphidae</t>
  </si>
  <si>
    <t>Caluromys</t>
  </si>
  <si>
    <t>derbianus</t>
  </si>
  <si>
    <t>Caluromys derbianus</t>
  </si>
  <si>
    <t>Mexico, Central America, W Colombia, and W Ecuador.</t>
  </si>
  <si>
    <t>lanatus</t>
  </si>
  <si>
    <t>Caluromys lanatus</t>
  </si>
  <si>
    <t>N and C Colombia, NW and S Venezuela, E Ecuador, E Per˙, E Bolivia, E and S Paraguay, N Argentina (Provincia Misiones), and W and S Brazil.</t>
  </si>
  <si>
    <t>philander</t>
  </si>
  <si>
    <t>Caluromys philander</t>
  </si>
  <si>
    <t>Venezuela (including Margarita Isl), Trinidad, Guyana, Surinam, French Guiana, Brazil, and E Bolivia.</t>
  </si>
  <si>
    <t>Chironectes</t>
  </si>
  <si>
    <t>Chironectes minimus</t>
  </si>
  <si>
    <t>Oaxaca and Tabasco, MÈxico, south through Central America to Colombia, Ecuador, Brazil, Per˙, Venezuela, the Guianas, Paraguay, and NE Argentina.</t>
  </si>
  <si>
    <t>Didelphis</t>
  </si>
  <si>
    <t>albiventris</t>
  </si>
  <si>
    <t>Didelphis albiventris</t>
  </si>
  <si>
    <t>Colombia, Ecuador, Per˙, Brazil, Bolivia, Paraguay, Uruguay, and the northern half of Argentina.</t>
  </si>
  <si>
    <t>carn/invert/frug</t>
  </si>
  <si>
    <t>marsupialis</t>
  </si>
  <si>
    <t>Didelphis marsupialis</t>
  </si>
  <si>
    <t>Tamaulipas, MÈxico, south throughout Central and South America to Per˙, Bolivia, and Brazil.</t>
  </si>
  <si>
    <t>virginiana</t>
  </si>
  <si>
    <t>Didelphis virginiana</t>
  </si>
  <si>
    <t>S Canada; E and C United States (with introduced populations in Pacific states); MÈxico; and in Central America south into N Costa Rica.</t>
  </si>
  <si>
    <t>Marmosa</t>
  </si>
  <si>
    <t>lepida</t>
  </si>
  <si>
    <t>Marmosa lepida</t>
  </si>
  <si>
    <t>Surinam and E Colombia, Ecuador, Per˙, Brazil, and Bolivia.</t>
  </si>
  <si>
    <t>mexicana</t>
  </si>
  <si>
    <t>Marmosa mexicana</t>
  </si>
  <si>
    <t>Tamaulipas, MÈxico to W Panam·.</t>
  </si>
  <si>
    <t>robinsoni</t>
  </si>
  <si>
    <t>Marmosa robinsoni</t>
  </si>
  <si>
    <t>Belize, Honduras (Isla Ruat·n), Panam·, Colombia, W Ecuador, NW Per˙, N Venezuela, and Grenada (Lesser Antilles).</t>
  </si>
  <si>
    <t>Marmosops</t>
  </si>
  <si>
    <t>fuscatus</t>
  </si>
  <si>
    <t>Marmosops fuscatus</t>
  </si>
  <si>
    <t>E Andes of Colombia, N Venezuela, and Isl of Trinidad.</t>
  </si>
  <si>
    <t>incanus</t>
  </si>
  <si>
    <t>Marmosops incanus</t>
  </si>
  <si>
    <t>E Brazil from the states of Bahia south to S„o Paulo.</t>
  </si>
  <si>
    <t>parvidens</t>
  </si>
  <si>
    <t>Marmosops parvidens</t>
  </si>
  <si>
    <t>E Colombia, N Venezuela, Guyana, French Guiana and N Brazil.</t>
  </si>
  <si>
    <t>Monodelphis</t>
  </si>
  <si>
    <t>Monodelphis americana</t>
  </si>
  <si>
    <t>E Brazil from the states of Par· south to Santa Catarina.</t>
  </si>
  <si>
    <t>brevicaudata</t>
  </si>
  <si>
    <t>Monodelphis brevicaudata</t>
  </si>
  <si>
    <t>Venezuela, the Guianas, and adjacent Brasil.</t>
  </si>
  <si>
    <t>dimidiata</t>
  </si>
  <si>
    <t>Monodelphis dimidiata</t>
  </si>
  <si>
    <t>Uruguay, SE Brazil, and NE Argentina.</t>
  </si>
  <si>
    <t>emiliae</t>
  </si>
  <si>
    <t>Monodelphis emiliae</t>
  </si>
  <si>
    <t>Amazon Basin of Per˙, Brazil, and N Bolivia.</t>
  </si>
  <si>
    <t>Philander</t>
  </si>
  <si>
    <t>opossum</t>
  </si>
  <si>
    <t>Philander opossum</t>
  </si>
  <si>
    <t>Tamaulipas, MÈxico, through Central and South America to Bolivia and SC Brazil.</t>
  </si>
  <si>
    <t>Thylamys</t>
  </si>
  <si>
    <t>Thylamys pusillus</t>
  </si>
  <si>
    <t>Paraguay, SE Bolivia, and N Argentina.</t>
  </si>
  <si>
    <t>misspelling; pusilla should be pusillus</t>
  </si>
  <si>
    <t>Strigocuscus</t>
  </si>
  <si>
    <t>pelengensis</t>
  </si>
  <si>
    <t>Strigocuscus pelengensis</t>
  </si>
  <si>
    <t>Peleng and Sula Isls (Indonesia)</t>
  </si>
  <si>
    <t>synonym; Phalanger is now Strigocuscus</t>
  </si>
  <si>
    <t>Indonesia</t>
  </si>
  <si>
    <t>Erinaceomorpha</t>
  </si>
  <si>
    <t>Erinaceidae</t>
  </si>
  <si>
    <t>Atelerix</t>
  </si>
  <si>
    <t>frontalis</t>
  </si>
  <si>
    <t>Atelerix frontalis</t>
  </si>
  <si>
    <t>S South Africa to E Botswana and W Zimbabwe; and Namibia to SW Angola.</t>
  </si>
  <si>
    <t>Insectivora was paraphyletic; was Insectivora now is Erinaceopmorpha</t>
  </si>
  <si>
    <t>Hemiechinus</t>
  </si>
  <si>
    <t>collaris</t>
  </si>
  <si>
    <t>Hemiechinus collaris</t>
  </si>
  <si>
    <t>Pakistan and NW India.</t>
  </si>
  <si>
    <t>Pakistan &amp; India</t>
  </si>
  <si>
    <t>Paraechinus</t>
  </si>
  <si>
    <t>aethiopicus</t>
  </si>
  <si>
    <t>Paraechinus aethiopicus</t>
  </si>
  <si>
    <t>Sahara from Mauritania to Egypt and Awash, Ethiopia; Arabian deserts from Syria to Yemen; insular populations on Djerba (Tunisia), Bahrain and Tanb (Persian Gulf).</t>
  </si>
  <si>
    <t>Bad order; synonym; Insectivora is now Erinaceomorpha; Hemiechinus is now Paraechinus</t>
  </si>
  <si>
    <t>hypomelas</t>
  </si>
  <si>
    <t>Paraechinus hypomelas</t>
  </si>
  <si>
    <t>Arid steppe and desert zones from Iran and Turkmenistan east almost to Tashkent (Uzbekistan), to the Indus River and N Pakistan; isolates in Saudi Arabia, Oman, Yemen and on the islands of Tanb and Kharg in the Persian Gulf.</t>
  </si>
  <si>
    <t>Podogymnura</t>
  </si>
  <si>
    <t>aureospinula</t>
  </si>
  <si>
    <t>Podogymnura aureospinula</t>
  </si>
  <si>
    <t>Dinagat Isl (Philippines)</t>
  </si>
  <si>
    <t>Philippines</t>
  </si>
  <si>
    <t>truei</t>
  </si>
  <si>
    <t>Podogymnura truei</t>
  </si>
  <si>
    <t>Mindanao (Philippines)</t>
  </si>
  <si>
    <t>Hyracoidea</t>
  </si>
  <si>
    <t>Procaviidae</t>
  </si>
  <si>
    <t>Procavia</t>
  </si>
  <si>
    <t>Procavia capensis</t>
  </si>
  <si>
    <t>Sub-Saharan and NE Africa (a line from Senegal through S Algeria and Libya, Egypt to southern most tip of Africa), portion of the Levant (Syria, Lebanon, Turkey, Israel), and the Arabian peninsula (Saudi Arabia, Yemen); isolated mountains in Algeria and Libya.</t>
  </si>
  <si>
    <t>Chodsigoa</t>
  </si>
  <si>
    <t>hypsibia</t>
  </si>
  <si>
    <t>Chodsigoa hypsibia</t>
  </si>
  <si>
    <t>SW and C China, Yunnan, Sichuan and Shaanxi; apparently disjunct population (&lt;i&gt;larvarum&lt;/i&gt;) in Hebei.</t>
  </si>
  <si>
    <t>China</t>
  </si>
  <si>
    <t>Lepus</t>
  </si>
  <si>
    <t>alleni</t>
  </si>
  <si>
    <t>Lepus alleni</t>
  </si>
  <si>
    <t>SC Arizona (USA) to N Nayarit and Tiburon Isl (Mexico).</t>
  </si>
  <si>
    <t>Lepus americanus</t>
  </si>
  <si>
    <t>S and C Alaska (USA) to S and C coasts of Hudson Bay to Newfoundland and Anacosti Isl (introduced) (Canada), south to S Appalachians, S Michigan, North Dakota, NC New Mexico, SC Utah, and EC California (USA).</t>
  </si>
  <si>
    <t>arcticus</t>
  </si>
  <si>
    <t>Lepus arcticus</t>
  </si>
  <si>
    <t>Greenland and Canadian arctic islands southward in open tundra to WC shore of Hudson Bay, thence northwest to the west of Fort Anderson on coast of Arctic Ocean. Isolated populations in tundra of N Quebec and Labrador, and on Newfoundland (Canada).</t>
  </si>
  <si>
    <t>californicus</t>
  </si>
  <si>
    <t>Lepus californicus</t>
  </si>
  <si>
    <t>Hidalgo and S Queretaro to N Sonora and Baja California (Mexico), north to SW Oregon and C Washington, S Idaho, E Colorado, S South Dakota, W Missouri, and NW Arkansas (USA). Apparently isolated population in SW Montana.</t>
  </si>
  <si>
    <t>callotis</t>
  </si>
  <si>
    <t>Lepus callotis</t>
  </si>
  <si>
    <t>C Oaxaca (Mexico) north discontinuously to SW New Mexico (USA).</t>
  </si>
  <si>
    <t>Lepus capensis</t>
  </si>
  <si>
    <t>As construed in the past, a single species (&lt;i&gt;capensis&lt;/i&gt; &lt;i&gt;sensu lato&lt;/i&gt;) inhabits Africa and the Near East in two separate, non-forested areas: South Africa, Namibia, Botswana, Zimbabwe, S Angola, S Zambia (?), Mozambique; and to the north, Tanzania, Kenya, Somalia, Ethiopia, countries of the Sahel and Sahara, and N Africa; thence eastward through the Sinai to the Arabian Peninsula, Jordan, S Syria, S Israel and W and S Iraq, west of the Euphrates River (Harrison and Bates, 1991; Hufnagl, 1972; Kingdon, 1997; Kowalski and Rezebik-Kowalska, 1991; Smith, 1985). However, there is no evidence of gene flow between the South African populations, and those "capensis" in East, West and North Africa, and the intervening areas are inhabited by other species of &lt;i&gt;Lepus, &lt;/i&gt;particularly &lt;i&gt;L.&lt;/i&gt; &lt;i&gt;microtis&lt;/i&gt;). Herein, the name &lt;i&gt;capensis&lt;/i&gt; will be restricted to the South African hare, and other names applied to East and North African, and Arabian-Near Eastern hares. This informal subdivision of &lt;i&gt;capensis sensu lato&lt;/i&gt; creates four groups that might be considered as distinct species. However, pending sufficient data at this point to support a formal revision, this arrangement best reflects the poorly known relationships of the taxa.</t>
  </si>
  <si>
    <t>comus</t>
  </si>
  <si>
    <t>Lepus comus</t>
  </si>
  <si>
    <t>Yunnan, W Guizhou (China).</t>
  </si>
  <si>
    <t>othus</t>
  </si>
  <si>
    <t>Lepus othus</t>
  </si>
  <si>
    <t>W and SW Alaska (USA); formerly perhaps northwestward to Pt. Barrow; as here interpreted, also E Chukotsk (Russia); if this is verified,&lt;i&gt; tschuktschorum &lt;/i&gt;Nordquist, 1883 has priority.</t>
  </si>
  <si>
    <t>peguensis</t>
  </si>
  <si>
    <t>Lepus peguensis</t>
  </si>
  <si>
    <t>C, S Burma from Chindwin River valley east through Thailand; Cambodia; S Laos, S Vietnam; south in upper Malay Peninsula (Burma, Thailand) to 120EN.</t>
  </si>
  <si>
    <t>formerly mis spelled</t>
  </si>
  <si>
    <t>Thailand, Cambodia, Laos, Vietnam, Malaysia</t>
  </si>
  <si>
    <t>sinensis</t>
  </si>
  <si>
    <t>Lepus sinensis</t>
  </si>
  <si>
    <t>SE China from Yangtse River southward; Taiwan; disjunct in NE Vietnam.</t>
  </si>
  <si>
    <t>China, Vietnam</t>
  </si>
  <si>
    <t>Taiwan</t>
  </si>
  <si>
    <t>townsendii</t>
  </si>
  <si>
    <t>Lepus townsendii</t>
  </si>
  <si>
    <t>C Alberta and Saskatchewan east to extreme SW Ontario (Canada), south to SW Wisconsin, Iowa, NW Missouri, west through C Kansas to NC New Mexico, west to C Nevada, EC California (USA) and north to SC British Columbia (Canada).</t>
  </si>
  <si>
    <t>Pronolagus</t>
  </si>
  <si>
    <t>randensis</t>
  </si>
  <si>
    <t>Pronolagus randensis</t>
  </si>
  <si>
    <t>Two disjunct areas: NE South Africa, E Botswana to extreme W Mozambique, Zimbabwe; and W Namibia, perhaps SW Angola.</t>
  </si>
  <si>
    <t>Sylvilagus</t>
  </si>
  <si>
    <t>Sylvilagus aquaticus</t>
  </si>
  <si>
    <t>S Illinois and SW Indiana, SW Missouri to SE Kansas southward through extreme W Kentucky and W Tennessee to E Oklahoma, E Texas, Louisiana, Alabama, Mississippi and NW South Carolina (USA).</t>
  </si>
  <si>
    <t>audubonii</t>
  </si>
  <si>
    <t>Sylvilagus audubonii</t>
  </si>
  <si>
    <t>NE Puebla and W Veracruz (Mexico) to NC Montana and SW North Dakota, NC Utah, C Nevada, and NC California (USA), south to Baja California and C Sinaloa (Mexico).</t>
  </si>
  <si>
    <t>bachmani</t>
  </si>
  <si>
    <t>Sylvilagus bachmani</t>
  </si>
  <si>
    <t>W Oregon (USA) S of Columbia River to Baja California (Mexico), E to Cascade-Sierra Nevada Range (USA).</t>
  </si>
  <si>
    <t>brasiliensis</t>
  </si>
  <si>
    <t>Sylvilagus brasiliensis</t>
  </si>
  <si>
    <t>S Tamaulipas (Mexico) southward through Central and South America as far as Peru, Bolivia, N Argentina and S Brazil.</t>
  </si>
  <si>
    <t>floridanus</t>
  </si>
  <si>
    <t>Sylvilagus floridanus</t>
  </si>
  <si>
    <t>N, C, and W Venezuela (including adjacent islands) and adjacent Colombia through Central America (disjunct in part); to NW Mexico, Arizona, north and east to North Dakota, Minnesota, N Michigan, New York and Massachusetts, Atlantic Coast south and Florida Gulf Coast (USA) west to Mexico; also S Saskatchewan, S Ontario and SC Quebec (C Canada).</t>
  </si>
  <si>
    <t>nuttallii</t>
  </si>
  <si>
    <t>Sylvilagus nuttallii</t>
  </si>
  <si>
    <t>Intermountain area of North America from S British Columbia to S Saskatchewan (Canada), south to E California, Nevada, C Arizona, and NW New Mexico (USA).</t>
  </si>
  <si>
    <t>palustris</t>
  </si>
  <si>
    <t>Sylvilagus palustris</t>
  </si>
  <si>
    <t>Florida to SE Virginia (Dismal Swamp) (USA) in coastal lowlands.</t>
  </si>
  <si>
    <t>transitionalis</t>
  </si>
  <si>
    <t>Sylvilagus transitionalis</t>
  </si>
  <si>
    <t>Boreal habitats from S Maine to S New York, mostly east of the Hudson River.</t>
  </si>
  <si>
    <t>Ochotonidae</t>
  </si>
  <si>
    <t>Ochotona</t>
  </si>
  <si>
    <t>Ochotona collaris</t>
  </si>
  <si>
    <t>WC Mackenzie, S Yukon, NW British Columbia (Canada); SE Alaska (USA).</t>
  </si>
  <si>
    <t>hyperborea</t>
  </si>
  <si>
    <t>Ochotona hyperborea</t>
  </si>
  <si>
    <t>Ural, Putorana, Sayan Mtns, east of Lena River to Chukotka, Koryatsk and Kamchatka; upper Yenesei, Transbaikalia, and Amur regions, Sakhalin Isl (Russia); NC Mongolia; NE China; N Korea; Hokkaido (Japan).</t>
  </si>
  <si>
    <t>Russia, Mongolia, China, Korea</t>
  </si>
  <si>
    <t>princeps</t>
  </si>
  <si>
    <t>Ochotona princeps</t>
  </si>
  <si>
    <t>Mountains of W North America from C British Columbia (Canada) to N New Mexico, Utah, C Nevada, and EC California (USA).</t>
  </si>
  <si>
    <t>Elephantulus</t>
  </si>
  <si>
    <t>brachyrhynchus</t>
  </si>
  <si>
    <t>Elephantulus brachyrhynchus</t>
  </si>
  <si>
    <t>N South Africa; NE Namibia; E and N Botswana; Angola; Zimbabwe; Malawi; Zambia; S Dem. Rep. Congo; Mozambique; Tanzania; Kenya and Uganda.</t>
  </si>
  <si>
    <t>edwardii</t>
  </si>
  <si>
    <t>Elephantulus edwardii</t>
  </si>
  <si>
    <t>W and SC South Africa.</t>
  </si>
  <si>
    <t>Elephantulus fuscipes</t>
  </si>
  <si>
    <t>Uganda; NE Dem. Rep. Congo; S Sudan.</t>
  </si>
  <si>
    <t>intufi</t>
  </si>
  <si>
    <t>Elephantulus intufi</t>
  </si>
  <si>
    <t>SW Angola; Namibia; Botswana; N South Africa.</t>
  </si>
  <si>
    <t>myurus</t>
  </si>
  <si>
    <t>Elephantulus myurus</t>
  </si>
  <si>
    <t>Zimbabwe; E Botswana; N, C and E South Africa; Lesotho; W Mozambique.</t>
  </si>
  <si>
    <t>rozeti</t>
  </si>
  <si>
    <t>Elephantulus rozeti</t>
  </si>
  <si>
    <t>Morocco; Algeria; Tunisia; W Libya.</t>
  </si>
  <si>
    <t>rupestris</t>
  </si>
  <si>
    <t>Elephantulus rupestris</t>
  </si>
  <si>
    <t>W Namibia; SW and SC South Africa.</t>
  </si>
  <si>
    <t>Macroscelides</t>
  </si>
  <si>
    <t>proboscideus</t>
  </si>
  <si>
    <t>Macroscelides proboscideus</t>
  </si>
  <si>
    <t>W, NW and SC South Africa; S Namibia.</t>
  </si>
  <si>
    <t>Petrodromus</t>
  </si>
  <si>
    <t>tetradactylus</t>
  </si>
  <si>
    <t>Petrodromus tetradactylus</t>
  </si>
  <si>
    <t>Mozambique; Tanzania (including Mafia and Zanzibar); SE Kenya; S Uganda; Zambia; Malawi; SE Zimbabwe; Dem. Rep. Congo; E Republic of Congo; NE Angola; E South Africa.</t>
  </si>
  <si>
    <t>cirnei</t>
  </si>
  <si>
    <t>Rhynchocyon cirnei</t>
  </si>
  <si>
    <t>N Mozambique; Malawi, S and SW Tanzania, NE Zambia, N and E Dem. Rep. Congo, Uganda.</t>
  </si>
  <si>
    <t>Microbiotheria</t>
  </si>
  <si>
    <t>Microbiotheriidae</t>
  </si>
  <si>
    <t>Dromiciops</t>
  </si>
  <si>
    <t>gliroides</t>
  </si>
  <si>
    <t>Dromiciops gliroides</t>
  </si>
  <si>
    <t>Chile and adjacent Argentina from about 36∞S to near 43∞S.</t>
  </si>
  <si>
    <t>Paucituberculata</t>
  </si>
  <si>
    <t>Caenolestidae</t>
  </si>
  <si>
    <t>Caenolestes</t>
  </si>
  <si>
    <t>Caenolestes fuliginosus</t>
  </si>
  <si>
    <t>Colombia, Ecuador, and NW Venezuela.</t>
  </si>
  <si>
    <t>zebra</t>
  </si>
  <si>
    <t>Equus zebra</t>
  </si>
  <si>
    <t>S Angola, Namibia, South Africa (Eastern and Western Cape Provs.; formerly in W Northern Cape Prov.). Now much reduced in numbers and, in South Africa, confined to a few nature reserves.</t>
  </si>
  <si>
    <t>Tapiridae</t>
  </si>
  <si>
    <t>Tapirus</t>
  </si>
  <si>
    <t>terrestris</t>
  </si>
  <si>
    <t>Tapirus terrestris</t>
  </si>
  <si>
    <t>East of the western cordillera of the Andes in N Argentina, Bolivia, Brazil, Colombia, E Ecuador, French Guiana, Guyana, Paraguay, Peru, Surinam, and Venezuela.</t>
  </si>
  <si>
    <t>Pholidota</t>
  </si>
  <si>
    <t>Manidae</t>
  </si>
  <si>
    <t>Manis</t>
  </si>
  <si>
    <t>temminckii</t>
  </si>
  <si>
    <t>Manis temminckii</t>
  </si>
  <si>
    <t>N South Africa; N and E Namibia; Zimbabwe; Mozambique; Botswana; S Angola; S Zambia; SE Dem. Rep. Congo; S Rwanda; Malawi; Tanzania; E Uganda; W Kenya; S Sudan; S Chad.</t>
  </si>
  <si>
    <t>Bradypodidae</t>
  </si>
  <si>
    <t>Bradypus</t>
  </si>
  <si>
    <t>Bradypus tridactylus</t>
  </si>
  <si>
    <t>Guyana, Suriname, French Guiana, Venezuela south of the Orinoco, and N Brazil (south to the Amazonas/Solimıes).</t>
  </si>
  <si>
    <t>xenarthra is no more; was Xenarthra, now Pilosa</t>
  </si>
  <si>
    <t>variegatus</t>
  </si>
  <si>
    <t>Bradypus variegatus</t>
  </si>
  <si>
    <t>Honduras to Colombia, Ecuador, Brazil, W Venezuela, E Per˙ and Bolivia, Paraguay, and N Argentina.</t>
  </si>
  <si>
    <t>Cyclopedidae</t>
  </si>
  <si>
    <t>Cyclopes</t>
  </si>
  <si>
    <t>didactylus</t>
  </si>
  <si>
    <t>Cyclopes didactylus</t>
  </si>
  <si>
    <t>MÈxico (Veracruz and Oaxaca) to Colombia and west of Andes to S Ecuador, east of Andes to Venezuela, Trinidad, Guyana, Surinam, French Guiana, and S Colombia and Venezuela, south to Bolivia (La Paz and Santa Cruz) and Brazil (Acre east to Alagoas).</t>
  </si>
  <si>
    <t>Megalonychidae</t>
  </si>
  <si>
    <t>Choloepus</t>
  </si>
  <si>
    <t>Choloepus didactylus</t>
  </si>
  <si>
    <t>Guianas and Venezuela (delta and south of RÌo Orinoco) south into Brazil (Maranh„o west along Rio Amazonas/Solimıes) and west into upper Amazon Basin of Ecuador and Per˙.</t>
  </si>
  <si>
    <t>hoffmanni</t>
  </si>
  <si>
    <t>Choloepus hoffmanni</t>
  </si>
  <si>
    <t>Central America (Nicaragua) into South America east to W Venezuela and south to Brazil (Mato Grosso) and E Bolivia.</t>
  </si>
  <si>
    <t>Myrmecophagidae</t>
  </si>
  <si>
    <t>Myrmecophaga</t>
  </si>
  <si>
    <t>tridactyla</t>
  </si>
  <si>
    <t>Myrmecophaga tridactyla</t>
  </si>
  <si>
    <t>Belize and Guatemala through South America to Uruguay and the Gran Chaco of Bolivia, Paraguay, Argentina.</t>
  </si>
  <si>
    <t>Tamandua</t>
  </si>
  <si>
    <t>Tamandua mexicana</t>
  </si>
  <si>
    <t>E MÈxico (Tamaulipas), Central America, South America to NW Per˙ and NW Venezuela.</t>
  </si>
  <si>
    <t>tetradactyla</t>
  </si>
  <si>
    <t>Tamandua tetradactyla</t>
  </si>
  <si>
    <t>South America east of the Andes from Colombia, Venezuela, Trinidad, and the Guianas, south to Uruguay and N Argentina.</t>
  </si>
  <si>
    <t>Aotidae</t>
  </si>
  <si>
    <t>Aotus</t>
  </si>
  <si>
    <t>nigriceps</t>
  </si>
  <si>
    <t>Aotus nigriceps</t>
  </si>
  <si>
    <t>Brazil, south of Rio Solimıes, west of Rio TapajÛs Juruena, west into Peru; Bolivia (see Anderson, 1997).</t>
  </si>
  <si>
    <t>split; from Cebidae to Aotidae</t>
  </si>
  <si>
    <t>trivirgatus</t>
  </si>
  <si>
    <t>Aotus trivirgatus</t>
  </si>
  <si>
    <t>Venezuela, south of Rio Orinoco, south to Brazil north of Rios Negro and Amazon.</t>
  </si>
  <si>
    <t>Atelidae</t>
  </si>
  <si>
    <t>Alouatta</t>
  </si>
  <si>
    <t>guariba</t>
  </si>
  <si>
    <t>Alouatta guariba</t>
  </si>
  <si>
    <t>N Bolivia (?- &lt;i&gt;beniensis&lt;/i&gt;); SE and EC Brazil, north to the Rio S„o Francisco.</t>
  </si>
  <si>
    <t>synonym; A. fusca is now A. guariba</t>
  </si>
  <si>
    <t>palliata</t>
  </si>
  <si>
    <t>Alouatta palliata</t>
  </si>
  <si>
    <t>W Ecuador to Veracruz and Oaxaca (Mexico).</t>
  </si>
  <si>
    <t>split; from Cebidae to Atelidae</t>
  </si>
  <si>
    <t>seniculus</t>
  </si>
  <si>
    <t>Alouatta seniculus</t>
  </si>
  <si>
    <t>Colombia to Venezuela and NW Brazil.</t>
  </si>
  <si>
    <t>Ateles</t>
  </si>
  <si>
    <t>belzebuth</t>
  </si>
  <si>
    <t>Ateles belzebuth</t>
  </si>
  <si>
    <t>Cordillera Oriental, Colombia to Venezuela and N Peru.</t>
  </si>
  <si>
    <t>geoffroyi</t>
  </si>
  <si>
    <t>Ateles geoffroyi</t>
  </si>
  <si>
    <t>S Mexico to Panama.</t>
  </si>
  <si>
    <t>paniscus</t>
  </si>
  <si>
    <t>Ateles paniscus</t>
  </si>
  <si>
    <t>Guianas and Brazil, north of the Amazon (east of Rio Negro).</t>
  </si>
  <si>
    <t>Lagothrix</t>
  </si>
  <si>
    <t>lagotricha</t>
  </si>
  <si>
    <t>Lagothrix lagotricha</t>
  </si>
  <si>
    <t>Brazil N of Rio Napo-Amazon system, SE Colombia, extreme N Peru and NE Ecuador.</t>
  </si>
  <si>
    <t>Cebus</t>
  </si>
  <si>
    <t>albifrons</t>
  </si>
  <si>
    <t>Cebus albifrons</t>
  </si>
  <si>
    <t>Venezuela, Colombia, Ecuador, N Peru, NW Brazil, Trinidad, Bolivia (see Anderson, 1997).</t>
  </si>
  <si>
    <t>capucinus</t>
  </si>
  <si>
    <t>Cebus capucinus</t>
  </si>
  <si>
    <t>W Ecuador to Honduras.</t>
  </si>
  <si>
    <t>olivaceus</t>
  </si>
  <si>
    <t>Cebus olivaceus</t>
  </si>
  <si>
    <t>Guyana, French Guiana, Surinam, N Brazil, Venezuela, perhaps N Colombia.</t>
  </si>
  <si>
    <t>Saimiri</t>
  </si>
  <si>
    <t>boliviensis</t>
  </si>
  <si>
    <t>Saimiri boliviensis</t>
  </si>
  <si>
    <t>Upper Amazon in Peru; SW Brazil; Bolivia.</t>
  </si>
  <si>
    <t>sciureus</t>
  </si>
  <si>
    <t>Saimiri sciureus</t>
  </si>
  <si>
    <t>N Brazil north of the Amazon-Jurua system, and south of the Amazon east of the Rio Xingu or the Rio Iriri; Marajo Isl (Brazil), Guyana, French Guiana, Surinam, Venezuela, Colombia, E Ecuador, NE Peru.</t>
  </si>
  <si>
    <t>Cercocebus</t>
  </si>
  <si>
    <t>galeritus</t>
  </si>
  <si>
    <t>Cercocebus galeritus</t>
  </si>
  <si>
    <t>Lower Tana River (Kenya).</t>
  </si>
  <si>
    <t>Cercopithecus</t>
  </si>
  <si>
    <t>campbelli</t>
  </si>
  <si>
    <t>Cercopithecus campbelli</t>
  </si>
  <si>
    <t>Senegal to Cavally River (Liberia ñ CÙte díIvoire border).</t>
  </si>
  <si>
    <t>cephus</t>
  </si>
  <si>
    <t>Cercopithecus cephus</t>
  </si>
  <si>
    <t>Gabon, Republic of Congo, S Cameroon, Equatorial Guinea, SW Central African Republic, NW Angola.</t>
  </si>
  <si>
    <t>neglectus</t>
  </si>
  <si>
    <t>Cercopithecus neglectus</t>
  </si>
  <si>
    <t>SE Cameroon to Uganda and N Angola, W Kenya, SW Ethiopia, and S Sudan.</t>
  </si>
  <si>
    <t>pogonias</t>
  </si>
  <si>
    <t>Cercopithecus pogonias</t>
  </si>
  <si>
    <t>SE Nigeria, Cameroon, Bioko and Rio Muni (Equatorial Guinea), N and W Gabon, W Dem. Rep. Congo, Republic of Congo.</t>
  </si>
  <si>
    <t>Colobus</t>
  </si>
  <si>
    <t>satanas</t>
  </si>
  <si>
    <t>Colobus satanas</t>
  </si>
  <si>
    <t>SW Gabon, Rio Muni and Bioko (Equatorial Guinea), SW Cameroon; possibly Republic of Congo (Carpaneto, 1995).</t>
  </si>
  <si>
    <t>Lophocebus</t>
  </si>
  <si>
    <t>albigena</t>
  </si>
  <si>
    <t>Lophocebus albigena</t>
  </si>
  <si>
    <t>SE Nigeria (Cross River), Cameroon, Republic of Congo, Gabon, Equatorial Guinea, NE Angola, Central African Republic, Dem. Rep. Congo north and east of Congo-Lualaba system, W Uganda (to Busoga), Burundi.</t>
  </si>
  <si>
    <t>Mandrillus</t>
  </si>
  <si>
    <t>sphinx</t>
  </si>
  <si>
    <t>Mandrillus sphinx</t>
  </si>
  <si>
    <t>Cameroon, south of the Sanaga River; Rio Muni (Equatorial Guinea); Gabon; Republic of Congo. See Grubb (1973) for details.</t>
  </si>
  <si>
    <t>Miopithecus</t>
  </si>
  <si>
    <t>talapoin</t>
  </si>
  <si>
    <t>Miopithecus talapoin</t>
  </si>
  <si>
    <t>Angola, SW Dem. Rep. Congo.</t>
  </si>
  <si>
    <t>Theropithecus</t>
  </si>
  <si>
    <t>gelada</t>
  </si>
  <si>
    <t>Theropithecus gelada</t>
  </si>
  <si>
    <t>N Ethiopia, highlands.</t>
  </si>
  <si>
    <t>Hominidae</t>
  </si>
  <si>
    <t>Pan</t>
  </si>
  <si>
    <t>Pan paniscus</t>
  </si>
  <si>
    <t>Congo Basin of Dem. Rep. Congo, on south side of Congo River.</t>
  </si>
  <si>
    <t>frug/browse/carn</t>
  </si>
  <si>
    <t>Pitheciidae</t>
  </si>
  <si>
    <t>Callicebus</t>
  </si>
  <si>
    <t>moloch</t>
  </si>
  <si>
    <t>Callicebus moloch</t>
  </si>
  <si>
    <t>C Brazil, south of Amazon, between Rios TapajÛs and Tocantins-Araguaia.</t>
  </si>
  <si>
    <t>was Cebidae, now is Pitheciidae</t>
  </si>
  <si>
    <t>torquatus</t>
  </si>
  <si>
    <t>Callicebus torquatus</t>
  </si>
  <si>
    <t>Brazil, between Rios Negro/Uaupes and Rios Solimoes/Japura/Apaporis.</t>
  </si>
  <si>
    <t>Chiropotes</t>
  </si>
  <si>
    <t>Chiropotes satanas</t>
  </si>
  <si>
    <t>Brazil south of Amazon estuary, between Rios Tocantins and Gurupi.</t>
  </si>
  <si>
    <t>Pithecia</t>
  </si>
  <si>
    <t>Pithecia monachus</t>
  </si>
  <si>
    <t>West of Rio Jurua and Rio Japura-Caqueta (in Brazil), Colombia, Ecuador and Peru.</t>
  </si>
  <si>
    <t>pithecia</t>
  </si>
  <si>
    <t>Pithecia pithecia</t>
  </si>
  <si>
    <t>Guyana; French Guiana; Surinam; N Amazon, east of RÌo Negro and Rio Orinoco (N Brazil, S Venezuela).</t>
  </si>
  <si>
    <t>Tarsiidae</t>
  </si>
  <si>
    <t>Tarsius</t>
  </si>
  <si>
    <t>pumilus</t>
  </si>
  <si>
    <t>Tarsius pumilus</t>
  </si>
  <si>
    <t>Sulawesi (Indonesia)</t>
  </si>
  <si>
    <t>Sulawesi, Indonesia</t>
  </si>
  <si>
    <t>Anomaluridae</t>
  </si>
  <si>
    <t>Anomalurus</t>
  </si>
  <si>
    <t>beecrofti</t>
  </si>
  <si>
    <t>Anomalurus beecrofti</t>
  </si>
  <si>
    <t>Guinea-Bissau, Senegal, Sierra Leone, Ghana, Togo, Nigeria, Cameroon, Equatorial Guinea, N Angola, Dem. Rep. Congo, W Uganda, NW Zambia.</t>
  </si>
  <si>
    <t>pelii</t>
  </si>
  <si>
    <t>Anomalurus pelii</t>
  </si>
  <si>
    <t>NE Liberia, CÙte d'Ivoire to Ghana.</t>
  </si>
  <si>
    <t>Aplodontiidae</t>
  </si>
  <si>
    <t>Aplodontia</t>
  </si>
  <si>
    <t>rufa</t>
  </si>
  <si>
    <t>Aplodontia rufa</t>
  </si>
  <si>
    <t>W coast of North America from SW British Columbia (Canada) to N California (USA), isolated populations in N and C California, extending into W Nevada. See Hall (1981:335).</t>
  </si>
  <si>
    <t>spelling error; Apolodontidae is Aplodontiidae</t>
  </si>
  <si>
    <t>Bathyergidae</t>
  </si>
  <si>
    <t>Bathyergus</t>
  </si>
  <si>
    <t>suillus</t>
  </si>
  <si>
    <t>Bathyergus suillus</t>
  </si>
  <si>
    <t>S South Africa.</t>
  </si>
  <si>
    <t>Heliophobius</t>
  </si>
  <si>
    <t>argenteocinereus</t>
  </si>
  <si>
    <t>Heliophobius argenteocinereus</t>
  </si>
  <si>
    <t>Zimbabwe, E Zambia, and N Mozambique to Dem. Rep. Congo, Kenya, and N Tanzania.</t>
  </si>
  <si>
    <t>Caviidae</t>
  </si>
  <si>
    <t>Cavia</t>
  </si>
  <si>
    <t>fulgida</t>
  </si>
  <si>
    <t>Cavia fulgida</t>
  </si>
  <si>
    <t>E Brazil, between Minas Gerais and Santa Catarina.</t>
  </si>
  <si>
    <t>Dolichotis</t>
  </si>
  <si>
    <t>patagonum</t>
  </si>
  <si>
    <t>Dolichotis patagonum</t>
  </si>
  <si>
    <t>Argentina, approx 28&lt;sup&gt;o&lt;/sup&gt;S (Bolson de Pipanco, Catamarca Prov.) to 50&lt;sup&gt;o&lt;/sup&gt;S.</t>
  </si>
  <si>
    <t>salinicola</t>
  </si>
  <si>
    <t>Dolichotis salinicola</t>
  </si>
  <si>
    <t>Chaco of Paraguay; NW Argentina as far south as Cordoba Prov.; extreme S Bolivia.</t>
  </si>
  <si>
    <t>Galea</t>
  </si>
  <si>
    <t>musteloides</t>
  </si>
  <si>
    <t>Galea musteloides</t>
  </si>
  <si>
    <t>S Peru, Bolivia, Argentina, N Chile.</t>
  </si>
  <si>
    <t>Hydrochoeris</t>
  </si>
  <si>
    <t>hydrochaeris</t>
  </si>
  <si>
    <t>Hydrochoeris hydrochaeris</t>
  </si>
  <si>
    <t>E Colombia, E Venezuela, the Guyanas and Peru, south through Brazil, Paraguay, NE Argentina, and Uruguay.</t>
  </si>
  <si>
    <t>terr _ aquatic</t>
  </si>
  <si>
    <t>spelling error; Hydrochaeris should be Hydrochoeris</t>
  </si>
  <si>
    <t>Colombia, Venezuela, Guyana, Peru, Brazil, Paraguay, Argentina, Uruguay</t>
  </si>
  <si>
    <t>Chinchillidae</t>
  </si>
  <si>
    <t>Lagostomus</t>
  </si>
  <si>
    <t>Lagostomus maximus</t>
  </si>
  <si>
    <t>N, C, and E Argentina, S and W Paraguay, SE Bolivia.</t>
  </si>
  <si>
    <t>graze/frug</t>
  </si>
  <si>
    <t>Abrothrix</t>
  </si>
  <si>
    <t>andinus</t>
  </si>
  <si>
    <t>Abrothrix andinus</t>
  </si>
  <si>
    <t>Altiplano, generally above 3500 m, from SC Per˙, through extreme W Bolivia, to NW Argentina and C Chile (as far as 34∫S; MuÒoz Pedreros, 2000).</t>
  </si>
  <si>
    <t>synonym; was Chroeomys now is Abrothrix</t>
  </si>
  <si>
    <t>Chile</t>
  </si>
  <si>
    <t>jelskii</t>
  </si>
  <si>
    <t>Abrothrix jelskii</t>
  </si>
  <si>
    <t>Altiplano, about 2200-5000 m, from C Per˙ (see Arana-CardÛ and Ascorra, 1994) to W Bolivia and NW Argentina.</t>
  </si>
  <si>
    <t>synonym; was Chroeomys, now is Abrothrix jelskii</t>
  </si>
  <si>
    <t>Peru, Bolivia, Argentina</t>
  </si>
  <si>
    <t>lanosus</t>
  </si>
  <si>
    <t>Abrothrix lanosus</t>
  </si>
  <si>
    <t>Southernmost Chile and Argentina, as far north as NW Santa Cruz Prov. (see Galliari and PardiÒas, 1999).</t>
  </si>
  <si>
    <t>synonym; was Akodon, now is Abrothrix lanosus</t>
  </si>
  <si>
    <t>Chile, Argentina</t>
  </si>
  <si>
    <t>sanborni</t>
  </si>
  <si>
    <t>Abrothrix sanborni</t>
  </si>
  <si>
    <t>S Chile and possibly adjacent Argentina.</t>
  </si>
  <si>
    <t>synonym; was Akodon, now is Abrothrix</t>
  </si>
  <si>
    <t>Akodon</t>
  </si>
  <si>
    <t>azarae</t>
  </si>
  <si>
    <t>Akodon azarae</t>
  </si>
  <si>
    <t>NE and EC Argentina, Paraguay, Uruguay, and extreme S Brazil.</t>
  </si>
  <si>
    <t>phylo revision; Akodon is now in Cricetidae not Muridae</t>
  </si>
  <si>
    <t>bogotensis</t>
  </si>
  <si>
    <t>Akodon bogotensis</t>
  </si>
  <si>
    <t>Andes of NW Venezuela, E and C Colombia.</t>
  </si>
  <si>
    <t>Akodon boliviensis</t>
  </si>
  <si>
    <t>Altiplano of SE Per˙ to SC Bolivia.</t>
  </si>
  <si>
    <t>cursor</t>
  </si>
  <si>
    <t>Akodon cursor</t>
  </si>
  <si>
    <t>Atlantic Forest formations in SE Brazil (Bahia to Paran·) and perhaps NE Argentina (Misiones Prov., see PardiÒas et al., 2003&lt;i&gt;a&lt;/i&gt;); limits uncertain.</t>
  </si>
  <si>
    <t>lutescens</t>
  </si>
  <si>
    <t>Akodon lutescens</t>
  </si>
  <si>
    <t>High altiplano of C Per˙ (Puno), through W Bolivia, to NW Argentina.</t>
  </si>
  <si>
    <t>Akodon (Akodon) lutescens Altiplano Akodont Akodont lutescens and puer merged); Akodon lutescens</t>
  </si>
  <si>
    <t>subfuscus</t>
  </si>
  <si>
    <t>Akodon subfuscus</t>
  </si>
  <si>
    <t>E Andean upper slopes, about 2000-4500 m, from SC Per˙ (Puno) to WC Bolivia (Cochabamba) (see Anderson, 1997:Fig. 717; Patton and Smith, 1992:Fig. 3).</t>
  </si>
  <si>
    <t>varius</t>
  </si>
  <si>
    <t>Akodon varius</t>
  </si>
  <si>
    <t>E Andean slopes, 2000-3000 m, of W Bolivia.</t>
  </si>
  <si>
    <t>Alticola</t>
  </si>
  <si>
    <t>Alticola macrotis</t>
  </si>
  <si>
    <t>Altai of extreme NW Xinjiang and S Siberia, eastward through Tuvinskaya (Tuva region) and Sayan Mtns, to highlands in Lake Baikal region.</t>
  </si>
  <si>
    <t>phylo revision; Alticola is not in Cricetidae not Muridae</t>
  </si>
  <si>
    <t>Arborimus</t>
  </si>
  <si>
    <t>Arborimus albipes</t>
  </si>
  <si>
    <t>Pacific coastal zone south of Columbia River, from W Oregon to extreme NW California, USA.</t>
  </si>
  <si>
    <t>phylo revision; Arborimus is now in Cricetidae not Muridae</t>
  </si>
  <si>
    <t>longicaudus</t>
  </si>
  <si>
    <t>Arborimus longicaudus</t>
  </si>
  <si>
    <t>Coastal area and Western Cascade Mtns, W Oregon (Verts and Carraway, 1998:Fig. 11-106), USA.</t>
  </si>
  <si>
    <t>Auliscomys</t>
  </si>
  <si>
    <t>Auliscomys pictus</t>
  </si>
  <si>
    <t>High Andes, ca. 3500-4800 m, from C Per˙ (Ancash Dept.) to NW Bolivia (La Paz Dept.).</t>
  </si>
  <si>
    <t>phylo revision; Auliscomys is now in Cricetidae not Muridae</t>
  </si>
  <si>
    <t>sublimis</t>
  </si>
  <si>
    <t>Auliscomys sublimis</t>
  </si>
  <si>
    <t>Altiplano from S Per˙ (Ayacucho Dept.), through W Bolivia (3800-4740 m) and adjacent Chile, to NW Argentina (Jujuy and Salta; DÌaz, 1999).</t>
  </si>
  <si>
    <t>Baiomys</t>
  </si>
  <si>
    <t>taylori</t>
  </si>
  <si>
    <t>Baiomys taylori</t>
  </si>
  <si>
    <t>SE Arizona and SW New Mexico (see Stuart and Scott, 1992), SW Oklahoma (see Tumlison et al., 1993), and E Texas (see Roberts et al., 1997), USA, south to Michoac·n, C Hidalgo, and C Veracruz, MÈxico.</t>
  </si>
  <si>
    <t>phylo revision; Baiomys is now in Cricetidae not Muridae</t>
  </si>
  <si>
    <t>Calomys</t>
  </si>
  <si>
    <t>callosus</t>
  </si>
  <si>
    <t>Calomys callosus</t>
  </si>
  <si>
    <t>Dry and subhumid areas in E Bolivia, N Argentina, Paraguay, and contiguous WC Brazil; isolated records in SE and E Brazil (see Salazar-Bravo et al., 2002&lt;i&gt;a&lt;/i&gt;).</t>
  </si>
  <si>
    <t>phylo revision; Calomys is now in Cricetidae not Muridae</t>
  </si>
  <si>
    <t>Calomys lepidus</t>
  </si>
  <si>
    <t>Altiplano of C Per˙, through W Bolivia (2950-4820 m), to NE Chile and NW Argentina (Jujuy, Salta, and Tuc˙man; DÌaz, 1999; Ortiz et al., 2000&lt;i&gt;a&lt;/i&gt;).</t>
  </si>
  <si>
    <t>musculinus</t>
  </si>
  <si>
    <t>Calomys musculinus</t>
  </si>
  <si>
    <t>Arid habitats over wide elevations in WC Bolivia (see Anderson, 1997: Fig. 738), W Paraguay, and Argentina (Jujuy and Salta as far south as Chubut; DÌaz, 2000; Mares et al., 1997; Ortiz et al., 2000&lt;i&gt;a&lt;/i&gt;; Pearson, 1995); limits uncertain.</t>
  </si>
  <si>
    <t>sorellus</t>
  </si>
  <si>
    <t>Calomys sorellus</t>
  </si>
  <si>
    <t>Peruvian Andes, above 2000 m, from Libertad to Puno Depts.</t>
  </si>
  <si>
    <t>Caryomys</t>
  </si>
  <si>
    <t>eva</t>
  </si>
  <si>
    <t>Caryomys eva</t>
  </si>
  <si>
    <t>China, mountains of S Gansu and adjoining Shaanxi, Sichuan, and Hubei, 2400-3600 m; Zhang et al. (1997) included Ningxia and Qinghai provinces in the distribution.</t>
  </si>
  <si>
    <t>synonym; was Eothenomys, now is Caryomys eva</t>
  </si>
  <si>
    <t>inez</t>
  </si>
  <si>
    <t>Caryomys inez</t>
  </si>
  <si>
    <t>N Sichuan and SE Shaanxi through Shanxi provinces, China, possibly farther east.</t>
  </si>
  <si>
    <t>synonym; was Eothenomys, now is Caryomys inez</t>
  </si>
  <si>
    <t>Chelemys</t>
  </si>
  <si>
    <t>megalonyx</t>
  </si>
  <si>
    <t>Chelemys megalonyx</t>
  </si>
  <si>
    <t>C Chile, coastal region from Coquimbo Prov. south to CautÌn Prov.</t>
  </si>
  <si>
    <t>phylo revision; Chelemys is now in Cricetidae not Muridae</t>
  </si>
  <si>
    <t>Delomys</t>
  </si>
  <si>
    <t>Delomys dorsalis</t>
  </si>
  <si>
    <t>Atlantic Forest region of SE Brazil (Minas Gerais and EspÌrito Santo to Rio Grande do Sul) and NE Argentina (Misiones).</t>
  </si>
  <si>
    <t>phylo revision; Delomys is now in Cricetidae not Muridae</t>
  </si>
  <si>
    <t>Dicrostonyx</t>
  </si>
  <si>
    <t>groenlandicus</t>
  </si>
  <si>
    <t>Dicrostonyx groenlandicus</t>
  </si>
  <si>
    <t>N Greenland and Queen Elizabeth Isls, islands in the District of Franklin, and Southampton Isl; N North America above treeline, from NE District of Keewatin, Canada, to N Alaska, USA.</t>
  </si>
  <si>
    <t>phylo revision; Dicrostonyx is now in Cricetidae not Muridae</t>
  </si>
  <si>
    <t>Eligmodontia</t>
  </si>
  <si>
    <t>typus</t>
  </si>
  <si>
    <t>Eligmodontia typus</t>
  </si>
  <si>
    <t>E Patagonian region of S Argentina, Buenos Aires and La Pampa Provs. southwards to Santa Cruz.</t>
  </si>
  <si>
    <t>phylo revision; Eligmodontia is now in Cricetidae not Muridae</t>
  </si>
  <si>
    <t>Eothenomys</t>
  </si>
  <si>
    <t>Eothenomys chinensis</t>
  </si>
  <si>
    <t>Recorded only between 1500 and 3000 m "on both sides of the River Datu He near Omei Shan, Sichuan Province at 29-30∞ N" (Kaneko, 1996&lt;i&gt;b&lt;/i&gt;:104, 105).</t>
  </si>
  <si>
    <t>phylo revision; Eothenomys is now in Cricetidae not Muridae</t>
  </si>
  <si>
    <t>custos</t>
  </si>
  <si>
    <t>Eothenomys custos</t>
  </si>
  <si>
    <t>Recorded only "from the extreme north-west of Yunnan, the Likiang Range, the loop of the Jinsha Jiang River, and from central Sichuan," 2500-4800 m (Kaneko, 1996&lt;i&gt;b&lt;/i&gt;:108).</t>
  </si>
  <si>
    <t>olitor</t>
  </si>
  <si>
    <t>Eothenomys olitor</t>
  </si>
  <si>
    <t>NE Yunnan at the type locality and SW Yunnan between the Mekong and Salween River valleys, 1800-3350 m (Kaneko, 1996&lt;i&gt;b&lt;/i&gt;).</t>
  </si>
  <si>
    <t>proditor</t>
  </si>
  <si>
    <t>Eothenomys proditor</t>
  </si>
  <si>
    <t>"Restricted to the border between Sichuan and Yunnan, at around 27-28∞N and 100-102∞E, and that it lives in meadows and in rocky areas" (Kaneko, 1996&lt;i&gt;b&lt;/i&gt;:109); known altitudinal range 2500-4200 m.</t>
  </si>
  <si>
    <t>Euneomys</t>
  </si>
  <si>
    <t>chinchilloides</t>
  </si>
  <si>
    <t>Euneomys chinchilloides</t>
  </si>
  <si>
    <t>Isla Grande de Tierra del Fuego, neighboring islands, and southernmost Chile (Magallanes); limits uncertain.</t>
  </si>
  <si>
    <t>phylo revision; Euneomys is now in Cricetidae not Muridae</t>
  </si>
  <si>
    <t>Geoxus</t>
  </si>
  <si>
    <t>valdivianus</t>
  </si>
  <si>
    <t>Geoxus valdivianus</t>
  </si>
  <si>
    <t>C and S Chile (see Saavedra and Simonetti, 2001, for northern range extension), including Mocha and Chiloe Isls, to Straits of Magellan, and S Argentina (NeuquÈn to Santa Cruz Provs.).</t>
  </si>
  <si>
    <t>phylo revision; Geoxus is now in Cricetidae not Muridae</t>
  </si>
  <si>
    <t>Graomys</t>
  </si>
  <si>
    <t>domorum</t>
  </si>
  <si>
    <t>Graomys domorum</t>
  </si>
  <si>
    <t>E slopes of Andes in SC Bolivia (600-3700 m) and NW Argentina.</t>
  </si>
  <si>
    <t>phylo revision; Graomys is now in Cricetidae not Muridae</t>
  </si>
  <si>
    <t>griseoflavus</t>
  </si>
  <si>
    <t>Graomys griseoflavus</t>
  </si>
  <si>
    <t>SC Bolivia, W Paraguay, and nearby Brazil, south through W Argentina to S Chubut Prov.</t>
  </si>
  <si>
    <t>Hodomys</t>
  </si>
  <si>
    <t>Hodomys alleni</t>
  </si>
  <si>
    <t>S Sinaloa to Oaxaca; interior MÈxico along basins of RÌo Balsas to C Puebla and RÌo Tehuac·n to N Oaxaca.</t>
  </si>
  <si>
    <t>phylo revision; Hodomys is now in Cricetidae not Muridae</t>
  </si>
  <si>
    <t>Holochilus</t>
  </si>
  <si>
    <t>Holochilus brasiliensis</t>
  </si>
  <si>
    <t>SE Brazil, Uruguay, and EC Argentina.</t>
  </si>
  <si>
    <t>phylo revision; Holochilus is now Cricetidae not Muridae</t>
  </si>
  <si>
    <t>Irenomys</t>
  </si>
  <si>
    <t>tarsalis</t>
  </si>
  <si>
    <t>Irenomys tarsalis</t>
  </si>
  <si>
    <t>C and S Chile (see Saavedra and Simonetti, 2000, for northern range extension), including Chiloe and Guaitecas Isls, and adjacent Argentina (NeuquÈn to Chubut Provs.ósee PardiÒas et al., 2003&lt;i&gt;b&lt;/i&gt;; Pearson, 1995).</t>
  </si>
  <si>
    <t>phylo revision; Irenomys is now in Cricetidae not Muridae</t>
  </si>
  <si>
    <t>Isthmomys</t>
  </si>
  <si>
    <t>pirrensis</t>
  </si>
  <si>
    <t>Isthmomys pirrensis</t>
  </si>
  <si>
    <t>Easternmost Panam· and SerranÌa del DariÈn, extreme NW Colombia (see Alberico et al., 2000).</t>
  </si>
  <si>
    <t>phylo revision; Isthmomys is now in Cricetidae not Muridae</t>
  </si>
  <si>
    <t>Kunsia</t>
  </si>
  <si>
    <t>fronto</t>
  </si>
  <si>
    <t>Kunsia fronto</t>
  </si>
  <si>
    <t>Isolated localities in NE Argentina, and EC Brazil; range poorly documented.</t>
  </si>
  <si>
    <t>phylo revision; Kunsia is now in Cricetidae not Muridae</t>
  </si>
  <si>
    <t>Lagurus</t>
  </si>
  <si>
    <t>lagurus</t>
  </si>
  <si>
    <t>Lagurus lagurus</t>
  </si>
  <si>
    <t>Steppes, mountains, and northern deserts from Ukraine through Kazakhstan to W Altai steppes of S Russia, adjacent W Mongolia, and NW China (NW Xinjiang; Zhang et al., 1997).</t>
  </si>
  <si>
    <t>phylo revision; Lagurus is now in Cricetidae not Muridae</t>
  </si>
  <si>
    <t>Ukrai, Kazakhstan, Mongolia, China</t>
  </si>
  <si>
    <t>Lemmus</t>
  </si>
  <si>
    <t>sibiricus</t>
  </si>
  <si>
    <t>Lemmus sibiricus</t>
  </si>
  <si>
    <t>Palearctic tundra landscapesófrom Arkhangel region on eastern border of White Sea, W Russia, eastward to W border of the Lena River.</t>
  </si>
  <si>
    <t>phylo revision; Lemmus is now in Cricetidae not Muridae. portenkoi split from this</t>
  </si>
  <si>
    <t>Megadontomys</t>
  </si>
  <si>
    <t>Megadontomys thomasi</t>
  </si>
  <si>
    <t>High Sierra Madre del Sur of Guerrero, MÈxico.</t>
  </si>
  <si>
    <t>phylo revision; Megadontomys is now in Cricetidae not Muridae</t>
  </si>
  <si>
    <t>Melanomys</t>
  </si>
  <si>
    <t>caliginosus</t>
  </si>
  <si>
    <t>Melanomys caliginosus</t>
  </si>
  <si>
    <t>Central American lowlands from easternmost Honduras through Panam·; in South America, N and W Colombia, including the ChocÛ (see Cadena et al., 1998), to SW Ecuador and NW Venezuela.</t>
  </si>
  <si>
    <t>phylo revision; Megalomys is now in Cricetidae not Muridae</t>
  </si>
  <si>
    <t>Microtus californicus</t>
  </si>
  <si>
    <t>Oak woodlands and grasslands of Pacific coast, from SW Oregon through California, USA, to N Baja California Norte, MÈxico.</t>
  </si>
  <si>
    <t>phylo revision; Microtus is now in Cricetidae not Muridae</t>
  </si>
  <si>
    <t>canicaudus</t>
  </si>
  <si>
    <t>Microtus canicaudus</t>
  </si>
  <si>
    <t>Willamette Valley, NW Oregon (Verts and Carraway, 1998:Fig. 11-111) and adjacent Washington, USA.</t>
  </si>
  <si>
    <t>chrotorrhinus</t>
  </si>
  <si>
    <t>Microtus chrotorrhinus</t>
  </si>
  <si>
    <t>S Labrador south through S Quebec and Ontario, Canada, to NE Minnesota, N New York, and N New England states, USA; isolated segments in the C (S New York, NE Pennsylvania) and S Appalachian Mtns (W Maryland to E Tennessee and W North Carolina).</t>
  </si>
  <si>
    <t>fortis</t>
  </si>
  <si>
    <t>Microtus fortis</t>
  </si>
  <si>
    <t>Lowlands of Transbaikalia and Amur region (Kovalskaya et al., 1988; Meyer et al., 1996), south through E and C China (Heilongjiang and Nei Mongol; south through Jilin, Liaoning, and Shandong to Ningxia, Shaanxi, Gansu, NE Sichuan, and C Guizhou; east through N Guangxi and Hunan to N Jiangxi, Fujian, Zhejiang, Jiangsu, and S Anhui; Zhang et al., 1997); also on Sakhalin Isl (Dobson, 1994; Voronov, 1992) and the Korean Peninsula (Won and Smith, 1999).</t>
  </si>
  <si>
    <t>Mongol &amp; China</t>
  </si>
  <si>
    <t>gregalis</t>
  </si>
  <si>
    <t>Microtus gregalis</t>
  </si>
  <si>
    <t>Discontinuous distribution in four regions. Largest range is in forests or steppes from Volga River eastward through Kazakhstan, across the Pamirs, Tien Shan and Altai Mtns, NW China (NW Xinjiang), N Mongolia, and Transbaikalia to Amur area and NE China (Heilongjiang, Nei Mongol, Hebei, and Henan; Zhang et al., 1997); another area is to the north in the Lena River Basin; last two are farther north in the Siberian tundra, where one area stretches from the Kolyma River area west to Taymyr Peninsula, the other from mouth of the Ob River to the White Sea. Absent from the British Isles.</t>
  </si>
  <si>
    <t>Microtus longicaudus</t>
  </si>
  <si>
    <t>Rocky Mountains and adjacent foothills, from E Alaska and N Yukon, south through British Columbia and SW Alberta, Canada, to E California and W Colorado; including Pacific coastal taiga to N California; disjunct southern pockets in S California, Arizona, and New Mexico, USA.</t>
  </si>
  <si>
    <t>frug/browse/graze</t>
  </si>
  <si>
    <t>mexicanus</t>
  </si>
  <si>
    <t>Microtus mexicanus</t>
  </si>
  <si>
    <t>Patchy occurrence in mountains from extreme S Utah and extreme S Colorado (Fitzgerald et al., 1994:9-102) to C Arizona and New Mexico (Frey and LaRue, 1993, for new records), USA; south in Sierra Madres through interior MÈxico to C Oaxaca.</t>
  </si>
  <si>
    <t>mongolicus</t>
  </si>
  <si>
    <t>Microtus mongolicus</t>
  </si>
  <si>
    <t>Transbaikalia, Mongolia, and NE China (N Nei Mongolia, Heilongjiang, Jilin).</t>
  </si>
  <si>
    <t>Russia, Mongolia, China</t>
  </si>
  <si>
    <t>montanus</t>
  </si>
  <si>
    <t>Microtus montanus</t>
  </si>
  <si>
    <t>Cascade, Sierra Nevada, and Rocky Mountain ranges: SC British Columbia, Canada, south to EC California, S Utah, and NC New Mexico, USA; disjunct populations in S Nevada, EC Arizona, and WC New Mexico (Frey et al., 1995).</t>
  </si>
  <si>
    <t>montebelli</t>
  </si>
  <si>
    <t>Microtus montebelli</t>
  </si>
  <si>
    <t>Japanese islands of Honshu, Sado, and Kyushu</t>
  </si>
  <si>
    <t>Japan</t>
  </si>
  <si>
    <t>oaxacensis</t>
  </si>
  <si>
    <t>Microtus oaxacensis</t>
  </si>
  <si>
    <t>Eastern slopes, Sierra de Ju·rez, 1600-2500 m, NC Oaxaca, MÈxico.</t>
  </si>
  <si>
    <t>oeconomus</t>
  </si>
  <si>
    <t>Microtus oeconomus</t>
  </si>
  <si>
    <t>Holarctic in tundra, northern taiga, and grassy meadows. In Palearctic, from Fennoscandia across N European Russia and Siberia to Kamchatka Peninsula (Nikanorov, 2000) and borderlands of Bering Sea; south through through Baltic region (Miljutin, 1997, 1998; Timm et al., 1998) to NE Germany (Dolch, 1994), Poland (Salata-Pilacinska, 1990), Belarus, Ukraine, N Kazakhstan, transbaikal region (Reiter et al., 1995, documented occurrence on Svjatoj Nos peninsula and isthmus in Lake Baikal), N Mongolia, NE China (N Nei Mongol), and discontinuously in the Ussuri region bordering the Japanese Sea, including, Sakhalin and Kurile Isls; relict populations in Netherlands (Ligtvoet, 1992; Ligtvoet and Wijngaarden, 1994), S Norway and C Sweden, Finnish Baltic Coast, E Austria, SW Slovakia (Moöansk˝, 1994; Stanko and Moöansk˝, 2000), and W Hungary; absent from the British Isls but present on St. Lawrence Isl in Bering Sea. In Nearctic, from Alaska through Yukon Territory, eastwards to W Northwest Territories, and southwards to extreme NW British Columbia and Alexander Archipelago, Alaska (see records by MacDonald and Cook, 1996:579).</t>
  </si>
  <si>
    <t>oregoni</t>
  </si>
  <si>
    <t>Microtus oregoni</t>
  </si>
  <si>
    <t>Moist coniferous forest seres of Pacific Northwest, from SW British Columbia, Canada, south to NW California, USA.</t>
  </si>
  <si>
    <t>pennsylvanicus</t>
  </si>
  <si>
    <t>Microtus pennsylvanicus</t>
  </si>
  <si>
    <t>Meadowlands interspersed across boreal and mixed coniferous-deciduous biomes of North America: C Alaska to Labrador, including Newfoundland and Prince Edward Isl, Canada; south in Rocky Mountains to N New Mexico, in Great Plains to N Kansas (see Frey and Moore, 1990), and in Appalachians and along eastern seaboard to N Georgia and South Carolina, USA; outlier populations in W New Mexico and peninsular Florida, USA, and in N Chihuahua, MÈxico.</t>
  </si>
  <si>
    <t>pinetorum</t>
  </si>
  <si>
    <t>Microtus pinetorum</t>
  </si>
  <si>
    <t>Temperate deciduous forest zone of E USAóeastern shoreline from S Maine to NC Florida, west to C Wisconsin and E Texas; isolated population (&lt;i&gt;auricularis&lt;/i&gt;) on the Edwards Plateau, C Texas, may be extinct (Goetze, 1998).</t>
  </si>
  <si>
    <t>Microtus townsendii</t>
  </si>
  <si>
    <t>Wet meadows and marshes of Pacific Northwest, from extreme SW British Columbia, Canada, to NW California, USA, including Vancouver and neighboring islands.</t>
  </si>
  <si>
    <t>xanthognathus</t>
  </si>
  <si>
    <t>Microtus xanthognathus</t>
  </si>
  <si>
    <t>Western boreal taiga zone, from EC Alaska to W Northwest Territories, southeastwards to C Alberta and W coast of Hudson Bay, Canada.</t>
  </si>
  <si>
    <t>Myodes</t>
  </si>
  <si>
    <t>Myodes californicus</t>
  </si>
  <si>
    <t>Coastal coniferous forest from the Columbia River south through W Oregon (Verts and Carraway, 1998:Fig. 11-97) to NW California, USA.</t>
  </si>
  <si>
    <t>synonym; was Clethrionomys californicus, now is Myodes californicus</t>
  </si>
  <si>
    <t>USA (California, Oregon)</t>
  </si>
  <si>
    <t>Myodes centralis</t>
  </si>
  <si>
    <t>Known only from Tien Shan in Kazakhstan, Kyrgyzstan, and adjacent NW Xinjiang, China (Zhang et al., 1997, as &lt;i&gt;C. frater&lt;/i&gt;).</t>
  </si>
  <si>
    <t>synonym; Clethrionomys is now Myodes</t>
  </si>
  <si>
    <t>gapperi</t>
  </si>
  <si>
    <t>Myodes gapperi</t>
  </si>
  <si>
    <t>Most of Canada from N British Columbia to Labrador, excluding Newfoundland; south in the Appalachians to N Georgia and NW South Carolina (Laerm et al., 1995), in the Great Plains to N Iowa, and in the Rockies to C New Mexico and EC Arizona, USA; extralimital isolates in NW and E Pennsylvania and S New Jersey.</t>
  </si>
  <si>
    <t>synonym; was Clethrionomys gapperi, now is Myodes gapperi</t>
  </si>
  <si>
    <t>Canada, USA</t>
  </si>
  <si>
    <t>Neacomys</t>
  </si>
  <si>
    <t>tenuipes</t>
  </si>
  <si>
    <t>Neacomys tenuipes</t>
  </si>
  <si>
    <t>W and NC Colombia, N Venezuela.</t>
  </si>
  <si>
    <t>phylo revision; Neacomys is now in Cricetidae not Muridae</t>
  </si>
  <si>
    <t>Necromys</t>
  </si>
  <si>
    <t>amoenus</t>
  </si>
  <si>
    <t>Necromys amoenus</t>
  </si>
  <si>
    <t>Altiplano grasslands, above 3200 m, of SE Per˙ and W Bolivia, as far south as Tarija Dept. (Anderson, 1993).</t>
  </si>
  <si>
    <t>synonym; was Bolomys, now is Necromys</t>
  </si>
  <si>
    <t>Peru, Bolivia</t>
  </si>
  <si>
    <t>lasiurus</t>
  </si>
  <si>
    <t>Necromys lasiurus</t>
  </si>
  <si>
    <t>C Brazil south of the Amazon River, extreme SE Per˙ (as per Pacheco et al., 1995), and perhaps NE Argentina (see Galliari et al., 1996); limits uncertain.</t>
  </si>
  <si>
    <t>Brazil, Peru, Argentina</t>
  </si>
  <si>
    <t>Nectomys</t>
  </si>
  <si>
    <t>squamipes</t>
  </si>
  <si>
    <t>Nectomys squamipes</t>
  </si>
  <si>
    <t>SE Brazil (Pernambuco to Rio Grande do Sul), NE Argentina (Misiones Prov.), and E Paraguay.</t>
  </si>
  <si>
    <t>phylo revision; Nectomys is now in Cricetidae not Muridae</t>
  </si>
  <si>
    <t>Neofiber</t>
  </si>
  <si>
    <t>Neofiber alleni</t>
  </si>
  <si>
    <t>Most of peninsular Florida, extralimitally in extreme SE Georgia and Florida panhandle, USA.</t>
  </si>
  <si>
    <t>phylo revision; Neofiber is now in Cricetidae not Muridae</t>
  </si>
  <si>
    <t>Neotoma</t>
  </si>
  <si>
    <t>albigula</t>
  </si>
  <si>
    <t>Neotoma albigula</t>
  </si>
  <si>
    <t>SW Colorado and W New Mexico west of the RÌo Grande to SE California, USA, south to N Sinaloa and S Chihuahua west of the RÌo Conchos, MÈxico, including islands in the Sea of Cortez (see Edwards, et al. 2001:Fig. 4).</t>
  </si>
  <si>
    <t>phylo revision; Neotoma is now in Cricetidae not Muridae</t>
  </si>
  <si>
    <t>USA (Colorado, New Mexico, California), Mexico</t>
  </si>
  <si>
    <t>floridana</t>
  </si>
  <si>
    <t>Neotoma floridana</t>
  </si>
  <si>
    <t>SC and SE USA (see Monty et al., 1995, for range enhancement in Illinois), from EC Colorado to C Texas, eastwards to the Atlantic seaboard, from S North Carolina to peninsular Florida; isolated population on Florida Keys (&lt;i&gt;smalli&lt;/i&gt;).</t>
  </si>
  <si>
    <t>Neotoma fuscipes</t>
  </si>
  <si>
    <t>Coastal and Cascade mountains, W Oregon, southwards to Inner Coastal Range, WC California, and N Sierra Nevadas, EC California, USA.</t>
  </si>
  <si>
    <t>macrotis and magister both split from fuscipes</t>
  </si>
  <si>
    <t>Neotoma lepida</t>
  </si>
  <si>
    <t>SE Oregon to C Utah and WC Colorado, south through Nevada, NW Arizona, and S California, USA, to S Baja California Sur, MÈxico.</t>
  </si>
  <si>
    <t>Neotoma mexicana</t>
  </si>
  <si>
    <t>SE Utah and C Colorado, USA, southwards through W and interior MÈxico, to highlands of Guatemala, El Salvador, and W Honduras.</t>
  </si>
  <si>
    <t>micropus</t>
  </si>
  <si>
    <t>Neotoma micropus</t>
  </si>
  <si>
    <t>SE Colorado and SW Kansas through W Texas and most of New Mexico, USA; south in MÈxico to N Chihuahua, E San Luis PotosÌ, and S Tamaulipas.</t>
  </si>
  <si>
    <t>phenax</t>
  </si>
  <si>
    <t>Neotoma phenax</t>
  </si>
  <si>
    <t>SW Sonora and NW Sinaloa, MÈxico.</t>
  </si>
  <si>
    <t>stephensi</t>
  </si>
  <si>
    <t>Neotoma stephensi</t>
  </si>
  <si>
    <t>Extreme SC Utah, N Arizona, and NW New Mexico, USA.</t>
  </si>
  <si>
    <t>Neusticomys</t>
  </si>
  <si>
    <t>oyapocki</t>
  </si>
  <si>
    <t>Neusticomys oyapocki</t>
  </si>
  <si>
    <t>Known only from three localities in French Guiana (Voss et al., 2001) and one in Amap·, NE Brazil (Nunes, 2002).</t>
  </si>
  <si>
    <t>phylo revision; Neusticomys is now in Cricetidae not Muridae</t>
  </si>
  <si>
    <t>Ochrotomys</t>
  </si>
  <si>
    <t>nuttalli</t>
  </si>
  <si>
    <t>Ochrotomys nuttalli</t>
  </si>
  <si>
    <t>SE USA, from SE Missouri across to E West Virginia and S Virginia, south to E Texas, the Gulf coast, and C Florida.</t>
  </si>
  <si>
    <t>phylo revision; Ochrotomys is now in Cricetidae not Muridae</t>
  </si>
  <si>
    <t>Oecomys</t>
  </si>
  <si>
    <t>Oecomys bicolor</t>
  </si>
  <si>
    <t>E Panam· to W Colombia and Ecuador; Venezuela, Guianas, N and C Brazil; Amazonian drainage of Bolivia, Per˙, Ecuador, and Colombia.</t>
  </si>
  <si>
    <t>phylo revision; Oecomys is now in Cricetidae not Muridae</t>
  </si>
  <si>
    <t>Oecomys concolor</t>
  </si>
  <si>
    <t>S Venezuela south of the llanos (see Linares, 1998:Fig 142), NW Brazil, E Colombia, and NE Bolivia (as per Anderson, 1997); range limits poorly documented.</t>
  </si>
  <si>
    <t>Oligoryzomys</t>
  </si>
  <si>
    <t>chacoensis</t>
  </si>
  <si>
    <t>Oligoryzomys chacoensis</t>
  </si>
  <si>
    <t>Dryer habitats of SE Bolivia, W Paraguay, SW Brazil, and N Argentina.</t>
  </si>
  <si>
    <t>phylo revision; Oligoryzomys is now in Cricetidae not Muridae</t>
  </si>
  <si>
    <t>flavescens</t>
  </si>
  <si>
    <t>Oligoryzomys flavescens</t>
  </si>
  <si>
    <t>E Paraguay (Bonvicino and Weksler, 1998), SE Brazil (Rio Grande do Sul to Bahia), Uruguay, and N to SC Argentina; range limits uncertain.</t>
  </si>
  <si>
    <t>fulvescens</t>
  </si>
  <si>
    <t>Oligoryzomys fulvescens</t>
  </si>
  <si>
    <t>W and E versants of S MÈxico, through Central America, to Ecuador, N and C Venezuela, Guianas, and northernmost Brazil in South America.</t>
  </si>
  <si>
    <t>microtis</t>
  </si>
  <si>
    <t>Oligoryzomys microtis</t>
  </si>
  <si>
    <t>Amazon Basin of Brazil and contiguous lowlands of Per˙, Bolivia, and Paraguay.</t>
  </si>
  <si>
    <t>Oligoryzomys nigripes</t>
  </si>
  <si>
    <t>E Paraguay, N Argentina, and Atlantic Forest region, C and SE Brazil (Rio Grande do Sul to ParaÌba, interior to GoÌas and Distrito Federal; also Ilha Grande; see Andrades-Miranda et al., 2001&lt;i&gt;a&lt;/i&gt;, and Bonvicino and Weksler, 1998).</t>
  </si>
  <si>
    <t>Ondatra</t>
  </si>
  <si>
    <t>zibethicus</t>
  </si>
  <si>
    <t>Ondatra zibethicus</t>
  </si>
  <si>
    <t>North America, north to the treeline, including Newfoundland; south to the Gulf of MÈxico, Rio Grande and lower Colorado River valleys. Introduced to Czech Republic in 1905 and now widespread in the Palearctic, including C and N Europe, most of Ukraine, Russia, and Siberia, adjacent parts of Mongolia and scattered throughout China, NE Korea, and Honshu Isl, Japan (Gromov and Erbajeva, 1995, for Eurasian range; Mitchell-Jones et al., 1999, for European range); also into southernmost Argentina (Galliari et al., 1996; Olrog and Lucero, 1981).</t>
  </si>
  <si>
    <t>Graze/carn</t>
  </si>
  <si>
    <t>phylo revision; Ondatra is now in Cricetidae not Muridae</t>
  </si>
  <si>
    <t>Onychomys</t>
  </si>
  <si>
    <t>Onychomys leucogaster</t>
  </si>
  <si>
    <t>S Alberta, S Saskatchewan, and SW Manitoba, Canada, south through much of Great Plains and Great Basin region of USA, to NC Sonora and N Tamaulipas, MÈxico.</t>
  </si>
  <si>
    <t>phylo revision; Onychomys is now in Cricetidae not Muridae</t>
  </si>
  <si>
    <t>torridus</t>
  </si>
  <si>
    <t>Onychomys torridus</t>
  </si>
  <si>
    <t>C California, S Nevada, and extreme SW Utah, USA, south to N Baja California Norte, Sonora, and N Sinaloa, MÈxico.</t>
  </si>
  <si>
    <t>Oryzomys</t>
  </si>
  <si>
    <t>alfaroi</t>
  </si>
  <si>
    <t>Oryzomys alfaroi</t>
  </si>
  <si>
    <t>Lowland to lower montane forests from S Tamaulipas and Oaxaca, MÈxico, through Middle America, to W Colombia and Ecuador.</t>
  </si>
  <si>
    <t>phylo revision; Oryzomys is now in Cricetidae not Muridae</t>
  </si>
  <si>
    <t>Oryzomys chapmani</t>
  </si>
  <si>
    <t>Cloud forest elevations of Sierra Madre Oriental (Tamaulipas to Veracruz), Sistema MontaÒosa (N Oaxaca), and Sierra Madre del Sur (S Oaxaca and Guerrero), MÈxico.</t>
  </si>
  <si>
    <t>couesi</t>
  </si>
  <si>
    <t>Oryzomys couesi</t>
  </si>
  <si>
    <t>Extreme S Texas, USA; MÈxico, excluding NC plateau region, south through most of Central America (see Platt et al., 2000, for Belize records), to NW Colombia (see Hershkovitz, 1987); including Jamaica, Isla Cozumel, and allopatric populations in S Baja California Sur (&lt;i&gt;peninsulae&lt;/i&gt;) and WC Sonora (&lt;i&gt;lambi&lt;/i&gt;).</t>
  </si>
  <si>
    <t>megacephalus</t>
  </si>
  <si>
    <t>Oryzomys megacephalus</t>
  </si>
  <si>
    <t>Lowland tropical rainforests of E AmazoniaóE and S Venezuela, Guianas, N and C Brazil, E Paraguay; including Trinidad; western limits indeterminate.</t>
  </si>
  <si>
    <t>synonym; changed from O. capito to O. megacephalus</t>
  </si>
  <si>
    <t>Lowl, tropical rainforests of Amazonia‚Äî, Venezuela, Guianas, Brazil, Paraguay, including Trinidad, ern limits indeterminate.</t>
  </si>
  <si>
    <t>Oryzomys palustris</t>
  </si>
  <si>
    <t>SE USAóSE Kansas, S Illinois, and S New Jersey, south, avoiding the Appalachian Mtns, to E and coastal Texas, along the Gulf coast, and into peninsular Florida and lower Florida Keys.</t>
  </si>
  <si>
    <t>Otonyctomys</t>
  </si>
  <si>
    <t>hatti</t>
  </si>
  <si>
    <t>Otonyctomys hatti</t>
  </si>
  <si>
    <t>Yucat·n Peninsula, Mexico, south to N Belize and NE Guatemala (Peten Dept.).</t>
  </si>
  <si>
    <t>phylo revision; Otonyctomys is now in Cricetidae not Muridae</t>
  </si>
  <si>
    <t>Oxymycterus</t>
  </si>
  <si>
    <t>inca</t>
  </si>
  <si>
    <t>Oxymycterus inca</t>
  </si>
  <si>
    <t>SC Per˙ to N Bolivia, as far south as Cochabamba and W Santa Cruz Depts. (see Anderson, 1997:Fig. 727).</t>
  </si>
  <si>
    <t>phylo revision; Oxymycterus is now in Cricetidae not Muridae</t>
  </si>
  <si>
    <t>paramensis</t>
  </si>
  <si>
    <t>Oxymycterus paramensis</t>
  </si>
  <si>
    <t>Middle to upper E Andean slopes, ca. 1000-4000 m, in SE Per˙, WC Bolivia, and NW Argentina.</t>
  </si>
  <si>
    <t>roberti</t>
  </si>
  <si>
    <t>Oxymycterus roberti</t>
  </si>
  <si>
    <t>Vicinity of type locality; range limits uncertain.</t>
  </si>
  <si>
    <t>attwateri</t>
  </si>
  <si>
    <t>Peromyscus attwateri</t>
  </si>
  <si>
    <t>Edwards Plateau (see Goetze, 1998) and E Llano Estacado (see L. Choate, 1997) of C and N Texas, eastwards through SW and E Oklahoma, to SE Kansas, SW Missouri, and NW Arkansas, USA.</t>
  </si>
  <si>
    <t>phylo revision; Peromyscus is now in Cricetidae not Muridae</t>
  </si>
  <si>
    <t>boylii</t>
  </si>
  <si>
    <t>Peromyscus boylii</t>
  </si>
  <si>
    <t>Much of SW USA, from N California to westernmost Oklahoma, south to N Baja California Norte and Trans-Pecos Texas (see Bradley et al., 1999&lt;i&gt;a&lt;/i&gt;), along the Sierra Madre Occidental and W Central Plateau to Queretaro and W Hidalgo, MÈxico.</t>
  </si>
  <si>
    <t>Peromyscus californicus</t>
  </si>
  <si>
    <t>C and S California, USA, excluding San Joaquin Valley, to NW Baja California Norte, MÈxico.</t>
  </si>
  <si>
    <t>crinitus</t>
  </si>
  <si>
    <t>Peromyscus crinitus</t>
  </si>
  <si>
    <t>E Oregon and SW Idaho, south through Nevada and parts of Utah and W Colorado, USA, to EC Baja California Norte and NW Sonora, MÈxico.</t>
  </si>
  <si>
    <t>difficilis</t>
  </si>
  <si>
    <t>Peromyscus difficilis</t>
  </si>
  <si>
    <t>W Chihuahua and SE Coahuila, south to C Oaxaca, MÈxico.</t>
  </si>
  <si>
    <t>eremicus</t>
  </si>
  <si>
    <t>Peromyscus eremicus</t>
  </si>
  <si>
    <t>SE California, S Nevada, and SW Utah east to Trans-Pecos Texas, USA; south along mainland coast to C Sinaloa, and on the Mexican Plateau to N Zacatecas and S San Luis PotosÌ, MÈxico.</t>
  </si>
  <si>
    <t>gossypinus</t>
  </si>
  <si>
    <t>Peromyscus gossypinus</t>
  </si>
  <si>
    <t>SE USA, from SE Oklahoma, extreme S Illinois (see Feldhammer et al., 1998) and SE Virginia, southwards, skirting the S Appalachians, to E Texas, the Gulf States, and peninsular Florida.</t>
  </si>
  <si>
    <t>gratus</t>
  </si>
  <si>
    <t>Peromyscus gratus</t>
  </si>
  <si>
    <t>SW New Mexico, USA, south from W Chihuahua and SE Coahuila, through interior MÈxico to C Oaxaca.</t>
  </si>
  <si>
    <t>USA (New Mexico), Mexico (interior)</t>
  </si>
  <si>
    <t>interparietalis</t>
  </si>
  <si>
    <t>Peromyscus interparietalis</t>
  </si>
  <si>
    <t>North and South San Lorenzo Isls, and Salsipuedes Isl (Mexico)</t>
  </si>
  <si>
    <t>San Lorenzo Isl, Salsipuedes Isl, Gulf of California</t>
  </si>
  <si>
    <t>Peromyscus leucopus</t>
  </si>
  <si>
    <t>S Alberta and to S Ontario, Quebec and Nova Scotia, Canada; throughout much of C and E USA, excluding Florida; southwards to N Durango and along Caribbean coast to Isthmus of Tehuantepec and NW Yucat·n Peninsula, MÈxico.</t>
  </si>
  <si>
    <t>maniculatus</t>
  </si>
  <si>
    <t>Peromyscus maniculatus</t>
  </si>
  <si>
    <t>Many landbridge islands off western North America</t>
  </si>
  <si>
    <t>synonym; was P. oreas, now is P. maniculatus</t>
  </si>
  <si>
    <t>Vancouver Isl, Canada</t>
  </si>
  <si>
    <t>Panhandle of Alaska and across N Canada, south through most of continental USA, excluding the SE and E seaboard, to southernmost Baja California Sur and to NC Oaxaca, MÈxico; including many landbridge islands.</t>
  </si>
  <si>
    <t>megalops</t>
  </si>
  <si>
    <t>Peromyscus megalops</t>
  </si>
  <si>
    <t>Humid forests in mountains of C Guerrero, S and NC Oaxaca, MÈxico.</t>
  </si>
  <si>
    <t>melanocarpus</t>
  </si>
  <si>
    <t>Peromyscus melanocarpus</t>
  </si>
  <si>
    <t>Humid montane forests of Sierras de ZempoaltÈpec, Ju·rez, and Mazteca, ca. 1500-2500 m, NC Oaxaca, MÈxico.</t>
  </si>
  <si>
    <t>Peromyscus melanotis</t>
  </si>
  <si>
    <t>Cordillera Transvolcanica in C MÈxico (E Jalisco to C Veracruz), northwards along Sierra Madre Oriental to S Nuevo LeÛn and along Sierra Madre Occidental to W Chihuahua; isolated populations in SE Arizona, USA.</t>
  </si>
  <si>
    <t>Peromyscus mexicanus</t>
  </si>
  <si>
    <t>In MÈxico, along the Atlantic coast from S San Luis PotosÌ to the Isthmus of Tehuantepec, and along the Pacific coast, from the Guerrero-Oaxaca border to C Chiapas; upper foothills and middle-elevation mountains in Guatemala, through El Salvador, Honduras, and Nicaragua, to highlands in Costa Rica and W Panam· (ChiriquÌ region).</t>
  </si>
  <si>
    <t>polionotus</t>
  </si>
  <si>
    <t>Peromyscus polionotus</t>
  </si>
  <si>
    <t>SE USA, from SC Tennessee to W South Carolina, south through Alabama and Georgia, to panhandle and N peninsular Florida, USA.</t>
  </si>
  <si>
    <t>Peromyscus truei</t>
  </si>
  <si>
    <t>USA, SW and C Oregon to W and SE Colorado, south to N Baja California Norte (MÈxico), Arizona, and New Mexico; isolated populations in N Texas (&lt;i&gt;comanche&lt;/i&gt;) and S Baja California Sur (&lt;i&gt;lagunae&lt;/i&gt;).</t>
  </si>
  <si>
    <t>yucatanicus</t>
  </si>
  <si>
    <t>Peromyscus yucatanicus</t>
  </si>
  <si>
    <t>N Yucat·n Peninsula, MÈxico.</t>
  </si>
  <si>
    <t>Phenacomys</t>
  </si>
  <si>
    <t>intermedius</t>
  </si>
  <si>
    <t>Phenacomys intermedius</t>
  </si>
  <si>
    <t>NW British Columbia and SW Alberta, Canada, south to N New Mexico, C Utah, and N California, USA; disjunct populations in EC California and W Nevada, USA.</t>
  </si>
  <si>
    <t>phylo revision; Phenacomys is now in Cricetidae not Muridae</t>
  </si>
  <si>
    <t>Phyllotis</t>
  </si>
  <si>
    <t>andium</t>
  </si>
  <si>
    <t>Phyllotis andium</t>
  </si>
  <si>
    <t>E and W Andean slopes from C Ecuador (Tungurahua) to C Per˙ (Lima).</t>
  </si>
  <si>
    <t>phylo revision; Phyllotis is now in Cricetidae not Muridae</t>
  </si>
  <si>
    <t>darwini</t>
  </si>
  <si>
    <t>Phyllotis darwini</t>
  </si>
  <si>
    <t>Coastal WC Chile.</t>
  </si>
  <si>
    <t>xanthopygus</t>
  </si>
  <si>
    <t>Phyllotis xanthopygus</t>
  </si>
  <si>
    <t>WC Per˙, in and along the Andes to Santa Cruz Prov., S Argentina, and adjacent Magallanes Prov., S Chile; latitudinal (15-51∫S) and altitudinal ranges (sea level-5600 m) exceptional as currently defined (see Kramer et al., 1999:Fig. 3, for extent of geographic races).</t>
  </si>
  <si>
    <t>Podomys</t>
  </si>
  <si>
    <t>Podomys floridanus</t>
  </si>
  <si>
    <t>Allopatric segments in panhandle and peninsular Florida, USA.</t>
  </si>
  <si>
    <t>phylo revision; Podomys is now in Cricetidae not Muridae</t>
  </si>
  <si>
    <t>Pseudoryzomys</t>
  </si>
  <si>
    <t>simplex</t>
  </si>
  <si>
    <t>Pseudoryzomys simplex</t>
  </si>
  <si>
    <t>EC Bolivia, NE Argentina (Chaco, Formosa, Sante Fe; PardiÒas et al., in litt.), and W Paraguay, to E Brazil (Pernambuco).</t>
  </si>
  <si>
    <t>phylo revision; Pseudoryzomys is now in Cricetidae not Muridae</t>
  </si>
  <si>
    <t>Reithrodon</t>
  </si>
  <si>
    <t>auritus</t>
  </si>
  <si>
    <t>Reithrodon auritus</t>
  </si>
  <si>
    <t>Isolated records in the Pampean region, N and C Argentina; more or less continuously distributed over the Patagonian region, sea level-3000 m, from C Argentina and adjacent Chile through Tierra del Fuego (see Ortiz et al., 2000; PardiÒas and Galliari, 2001:Fig. 3).</t>
  </si>
  <si>
    <t>phylo revision; Reithrodon is now in Cricetidae not Muridae</t>
  </si>
  <si>
    <t>Reithrodontomys</t>
  </si>
  <si>
    <t>Reithrodontomys fulvescens</t>
  </si>
  <si>
    <t>SC Arizona, NC, S and E Texas, to SW Missouri and W Mississippi, USA; south through much of MÈxico, to W Nicaragua; excluding Yucat·n Peninsula and Caribbean coastal lowlands.</t>
  </si>
  <si>
    <t>phylo revision; Reithrodontomys is now in Cricetidae not Muridae</t>
  </si>
  <si>
    <t>Reithrodontomys gracilis</t>
  </si>
  <si>
    <t>Yucat·n Peninsula and coastal Chiapas, MÈxico, south along Pacific watershed to WC Costa Rica (see Reid and Langtimm, 1993).</t>
  </si>
  <si>
    <t>humulis</t>
  </si>
  <si>
    <t>Reithrodontomys humulis</t>
  </si>
  <si>
    <t>SE USA, from E Oklahoma and E Texas eastwards to the Atlantic seaboard, from S Maryland to peninsular Florida.</t>
  </si>
  <si>
    <t>megalotis</t>
  </si>
  <si>
    <t>Reithrodontomys megalotis</t>
  </si>
  <si>
    <t>SC British Columbia and SE Alberta, Canada; through much of W and NC USA; south to N Baja California Norte and through interior MÈxico to C Oaxaca.</t>
  </si>
  <si>
    <t>Reithrodontomys montanus</t>
  </si>
  <si>
    <t>High Plains of C USA, from W South Dakota and E Wyoming to EC Texas and extreme SE Arizona; NE Sonora and Chihuahua to N Durango, MÈxico.</t>
  </si>
  <si>
    <t>raviventris</t>
  </si>
  <si>
    <t>Reithrodontomys raviventris</t>
  </si>
  <si>
    <t>Salt marshes around San Francisco Bay, California, USA.</t>
  </si>
  <si>
    <t>Rhipidomys</t>
  </si>
  <si>
    <t>mastacalis</t>
  </si>
  <si>
    <t>Rhipidomys mastacalis</t>
  </si>
  <si>
    <t>Atlantic Forest region, SE Brazil (Pernambuco to S„o Paulo).</t>
  </si>
  <si>
    <t>phylo revision; Rhipidomys is now in Cricetidae not Muridae</t>
  </si>
  <si>
    <t>Scotinomys</t>
  </si>
  <si>
    <t>teguina</t>
  </si>
  <si>
    <t>Scotinomys teguina</t>
  </si>
  <si>
    <t>Intermediate elevations of Middle America from E Oaxaca, MÈxico, to W Panam·.</t>
  </si>
  <si>
    <t>phylo revision; Scotinomys is now in Cricetidae not Muridae</t>
  </si>
  <si>
    <t>Sigmodon</t>
  </si>
  <si>
    <t>Sigmodon alleni</t>
  </si>
  <si>
    <t>W MÈxico, from S Sinaloa to S Oaxaca.</t>
  </si>
  <si>
    <t>phylo revision; Sigmodon is now in Cricetidae not Muridae</t>
  </si>
  <si>
    <t>alstoni</t>
  </si>
  <si>
    <t>Sigmodon alstoni</t>
  </si>
  <si>
    <t>Intermittently distributed in savannas over NE Colombia, N and E Venezuela, Guyana, Surinam, and N Brazil (regional aspects of range amplified by Husson, 1978; Linares, 1998; and Voss, 1992).</t>
  </si>
  <si>
    <t>fulviventer</t>
  </si>
  <si>
    <t>Sigmodon fulviventer</t>
  </si>
  <si>
    <t>SE Arizona, WC New Mexico, and SW Texas (see Stangl, 1992), USA, south through interior MÈxico to Guanajuato and NW Michoac·n.</t>
  </si>
  <si>
    <t>hispidus</t>
  </si>
  <si>
    <t>Sigmodon hispidus</t>
  </si>
  <si>
    <t>SE USA, from S Nebraska to C Virginia and south to SE Arizona and peninsular Florida; NW Chihuahua to N Tamaulipas, south through interior MÈxico at least to C Zacatecas and W San Luis PotosÌ (southern limits with respect to &lt;i&gt;S&lt;/i&gt;. &lt;i&gt;mascotensis&lt;/i&gt; and &lt;i&gt;S&lt;/i&gt;. &lt;i&gt;toltecus&lt;/i&gt; need reverification).</t>
  </si>
  <si>
    <t>leucotis</t>
  </si>
  <si>
    <t>Sigmodon leucotis</t>
  </si>
  <si>
    <t>Interior MÈxico, from SW Chihuahua and S Nuevo Leon to C Oaxaca.</t>
  </si>
  <si>
    <t>ochrognathus</t>
  </si>
  <si>
    <t>Sigmodon ochrognathus</t>
  </si>
  <si>
    <t>SE Arizona, extreme SW New Mexico, and Transpecos, Texas, USA, south to C Durango, MÈxico; northern outlier population may persist in Guadalupe Mtns, Transpecos, Texas (see Stangl and Dalquest, 1991).</t>
  </si>
  <si>
    <t>borealis</t>
  </si>
  <si>
    <t>Synaptomys borealis</t>
  </si>
  <si>
    <t>Patchy occurrence in boreal habitats, from Alaska to N Washington, USA, eastwards across much of interior Canada to Labrador; disjunct range segment from Gaspe Peninsula, Quebec, to C New Hampshire, USA.</t>
  </si>
  <si>
    <t>phylo revision; Synaptomys is now in Cricetidae not Muridae</t>
  </si>
  <si>
    <t>cooperi</t>
  </si>
  <si>
    <t>Synaptomys cooperi</t>
  </si>
  <si>
    <t>Midwestern and E USA through SE Canada, including Nova Scotia and Cape Breton Isl; as far south as W North Carolina and NE Arkansas; outlying populations in SW Kansas, W Nebraska, and the Dismal Swamp region of SE Virginia-NE North Carolina.</t>
  </si>
  <si>
    <t>Thomasomys</t>
  </si>
  <si>
    <t>aureus</t>
  </si>
  <si>
    <t>Thomasomys aureus</t>
  </si>
  <si>
    <t>Andean forests, about 2400-4000 m, from far W Venezuela (see Linares, 1998:Fig. 152) and E Colombia, through Ecuador and Peru, to WC Bolivia (see Anderson, 1997:Fig. 702); vouchered documentation of range needed.</t>
  </si>
  <si>
    <t>phylo revision; Thomasomys is now in Cricetidae not Muridae</t>
  </si>
  <si>
    <t>Tscherskia</t>
  </si>
  <si>
    <t>triton</t>
  </si>
  <si>
    <t>Tscherskia triton</t>
  </si>
  <si>
    <t>Upper Ussuri, Russia; NE China from Heilongjiang and Nei Mongol southeast through Jilin, Liaoning, Hebei, Shandong, Henan, and Anhui (Liu et al., 1985) and west through Shanxi to Shaanxi (north and south of Qinling Mtns) (Wang, 2003; Zhang et al., 1997); also Korean Peninsula (Won and Smith, 1999).</t>
  </si>
  <si>
    <t>phylo revision; Tscherskia is now in Cricetidae not Muridae</t>
  </si>
  <si>
    <t>China, Korea, Russia</t>
  </si>
  <si>
    <t>Tylomys</t>
  </si>
  <si>
    <t>nudicaudus</t>
  </si>
  <si>
    <t>Tylomys nudicaudus</t>
  </si>
  <si>
    <t>C Guerrero and C Veracruz, Mexico, south to S Nicaragua, excluding Yucatan Peninsula.</t>
  </si>
  <si>
    <t>phylo revision; Tylomys is now in Cricetidae not Muridae</t>
  </si>
  <si>
    <t>Volemys</t>
  </si>
  <si>
    <t>musseri</t>
  </si>
  <si>
    <t>Volemys musseri</t>
  </si>
  <si>
    <t>Qionglai Shan, W Sichuan, 2318-3660 m.</t>
  </si>
  <si>
    <t>graze/ginsect</t>
  </si>
  <si>
    <t>phylo revision; Volemys is now in Cricetidae not Muridae</t>
  </si>
  <si>
    <t>Zygodontomys</t>
  </si>
  <si>
    <t>brevicauda</t>
  </si>
  <si>
    <t>Zygodontomys brevicauda</t>
  </si>
  <si>
    <t>Savannas from SE Costa Rica through Panam·, Colombia, Venezuela, and the Guianas, to Brazil north of the Amazon River; including Trinidad and Tobago and smaller continental-shelf islands adjacent Panam· and Venezuela.</t>
  </si>
  <si>
    <t>phylo revision; Zygodontomys is now in Cricetidae not Muridae</t>
  </si>
  <si>
    <t>brunneus</t>
  </si>
  <si>
    <t>Zygodontomys brunneus</t>
  </si>
  <si>
    <t>Intermontane valleys of N Colombia, 350-1300 m.</t>
  </si>
  <si>
    <t>Ctenomyidae</t>
  </si>
  <si>
    <t>Ctenomys</t>
  </si>
  <si>
    <t>Ctenomys australis</t>
  </si>
  <si>
    <t>E Argentina in Buenos Aires Prov.</t>
  </si>
  <si>
    <t>conoveri</t>
  </si>
  <si>
    <t>Ctenomys conoveri</t>
  </si>
  <si>
    <t>Gran Chaco of Paraguay, NE Argentina, and SE Boliva.</t>
  </si>
  <si>
    <t>fulvus</t>
  </si>
  <si>
    <t>Ctenomys fulvus</t>
  </si>
  <si>
    <t>Mountains and Monte desert of NW Argentina and N Chile.</t>
  </si>
  <si>
    <t>knighti</t>
  </si>
  <si>
    <t>Ctenomys knighti</t>
  </si>
  <si>
    <t>Mountains of La Rioia (W Argentina), north to Salta.</t>
  </si>
  <si>
    <t>magellanicus</t>
  </si>
  <si>
    <t>Ctenomys magellanicus</t>
  </si>
  <si>
    <t>Extreme S Chile and S Argentina.</t>
  </si>
  <si>
    <t>maulinus</t>
  </si>
  <si>
    <t>Ctenomys maulinus</t>
  </si>
  <si>
    <t>Between Talca and Cautin Provs. (SC Chile), and NeuquÈn Prov. (Argentina).</t>
  </si>
  <si>
    <t>peruanus</t>
  </si>
  <si>
    <t>Ctenomys peruanus</t>
  </si>
  <si>
    <t>Altiplano of extreme S Peru.</t>
  </si>
  <si>
    <t>talarum</t>
  </si>
  <si>
    <t>Ctenomys talarum</t>
  </si>
  <si>
    <t>Along the coast in Buenos Aires Prov. (E Argentina), possibly to Santa Fe Prov.</t>
  </si>
  <si>
    <t>tucumanus</t>
  </si>
  <si>
    <t>Ctenomys tucumanus</t>
  </si>
  <si>
    <t>NW Argentina.</t>
  </si>
  <si>
    <t>Cuniculidae</t>
  </si>
  <si>
    <t>Cuniculus</t>
  </si>
  <si>
    <t>paca</t>
  </si>
  <si>
    <t>Cuniculus paca</t>
  </si>
  <si>
    <t>SE San Luis Potosi (Mexico) to Paraguay, Guianas, S Brazil, and NE Argentina. Introduced into Cuba.</t>
  </si>
  <si>
    <t>synonym; was Agouti, now is Cuniculus</t>
  </si>
  <si>
    <t>Dasyproctidae</t>
  </si>
  <si>
    <t>Dasyprocta</t>
  </si>
  <si>
    <t>Dasyprocta azarae</t>
  </si>
  <si>
    <t>EC and S Brazil, Paraguay, NE Argentina.</t>
  </si>
  <si>
    <t>leporina</t>
  </si>
  <si>
    <t>Dasyprocta leporina</t>
  </si>
  <si>
    <t>Lesser Antilles, Venezuela, Guianas, Amazonian and E Brazil, introduced into the Virgin Isls.</t>
  </si>
  <si>
    <t>punctata</t>
  </si>
  <si>
    <t>Dasyprocta punctata</t>
  </si>
  <si>
    <t>Chiapas and Yucatan Peninsula (S Mexico) to S Bolivia, N Argentina, and SE Brazil. Introduced into W and E Cuba and the Cayman Isls.</t>
  </si>
  <si>
    <t>Dipodidae</t>
  </si>
  <si>
    <t>Allactaga</t>
  </si>
  <si>
    <t>hotsoni</t>
  </si>
  <si>
    <t>Allactaga hotsoni</t>
  </si>
  <si>
    <t>N, C, and SE Iran, SW Pakistan (Brown, 1980; Roberts, 1977, 1997; specimens in USNM), and S Afghanistan (Hassinger, 1973) in gravelly or stony peneplains "where practically no other rodent exists" (Roberts, 1997:352).</t>
  </si>
  <si>
    <t>severtzovi</t>
  </si>
  <si>
    <t>Allactaga severtzovi</t>
  </si>
  <si>
    <t>Kazakhstan, Uzbekistan, N Turkmenistan, and N and SW Tajikistan; range figured by Kuznetsov (1965), Shenbrot et al. (1995), and Sludskii (1977).</t>
  </si>
  <si>
    <t>Jaculus</t>
  </si>
  <si>
    <t>blanfordi</t>
  </si>
  <si>
    <t>Jaculus blanfordi</t>
  </si>
  <si>
    <t>SE coast of Caspian Sea through Turkmenistan to the Kyzylkum Desert, C Uzbekistan (Kuznetsov, 1965; Shenbrot et al., 1995), E and S Iran (Lay, 1967), S and W Afghanistan (Hassinger, 1973), and SW Pakistan (Roberts, 1977, 1997).</t>
  </si>
  <si>
    <t>frug/graze</t>
  </si>
  <si>
    <t>Iran &amp; Afghanistan</t>
  </si>
  <si>
    <t>Jaculus orientalis</t>
  </si>
  <si>
    <t>Arid or semarid regions of N Africa and Israel, from Morocco (see the range map in Aulagnier and ThÈvenot, 1986) E through Algeria (Kowalski and Rzebik-Kowalska, 1991), Tunisia (Vesmanis, 1984), and Libya (Ranck, 1968) to Egypt (Osborn and Helmy, 1980), Sinai and S Israel (Mendelssohn and Yom-Tov, 1999; "a narrow strip in northern Negev," G. Shenbrot, in litt., 2003).</t>
  </si>
  <si>
    <t>Napaeozapus</t>
  </si>
  <si>
    <t>insignis</t>
  </si>
  <si>
    <t>Napaeozapus insignis</t>
  </si>
  <si>
    <t>Canada: SE Manitoba, SW and E Ontario, S and E Quebec north to S Labrador. USA: E Minnesota, N and C Wisconsin, upper peninsular and N lower peninsular Michigan, E Ohio, Pennsylvania; north and east to NW New Jersey, New York, Connecticut, Rhode Island, W Massachusetts (isolated population in Martha's Vinyard), Vermont, New Hampshire, and Maine; south to West Virginia, W Virginia, E Kentucky, E Tennessee, W North Carolina, NW South Carolina, and NE Georgia.</t>
  </si>
  <si>
    <t>Salpingotulus</t>
  </si>
  <si>
    <t>michaelis</t>
  </si>
  <si>
    <t>Salpingotulus michaelis</t>
  </si>
  <si>
    <t>Pakistan, SW Baluchistan (Roberts, 1977, 1997).</t>
  </si>
  <si>
    <t>synonym; was Salpingotus, now is Salpingotulus</t>
  </si>
  <si>
    <t>Pakistan, Baluchistan</t>
  </si>
  <si>
    <t>Zapus</t>
  </si>
  <si>
    <t>hudsonius</t>
  </si>
  <si>
    <t>Zapus hudsonius</t>
  </si>
  <si>
    <t>USA and Canada: S Alaska to S Coast Hudson Bay to Labrador, south to E North Carolina and NW South Carolina, southwest to NW Alabama, north to NE Mississippi and Tennessee, west to NE Oklahoma, northwest to SE Montana, northeast to SE Saskatchewan, northwest to C and S British Columbia. Isolated populations in S Wyoming, NC Colorado, N and C New Mexico, and EC Arizona.</t>
  </si>
  <si>
    <t>Zapus princeps</t>
  </si>
  <si>
    <t>Canada and USA: S Yukon southeast to NE South Dakota, west to C Montana, southeast to SE Wyoming, S to NC New Mexico; northwest to N and C Utah (isolated population in SE Utah), N and C Nevada, EC California north to SW, C and E Oregon, SE Washington northwest to S Yukon.</t>
  </si>
  <si>
    <t>trinotatus</t>
  </si>
  <si>
    <t>Zapus trinotatus</t>
  </si>
  <si>
    <t>Canada and USA: SW British Columbia, W Washington, coastal and WC Oregon, along the N California coast south to the Marin Peninsula.</t>
  </si>
  <si>
    <t>Echimyidae</t>
  </si>
  <si>
    <t>Echimys</t>
  </si>
  <si>
    <t>semivillosus</t>
  </si>
  <si>
    <t>Echimys semivillosus</t>
  </si>
  <si>
    <t>N Colombia, Venezuela, Margarita Isl.</t>
  </si>
  <si>
    <t>Hoplomys</t>
  </si>
  <si>
    <t>gymnurus</t>
  </si>
  <si>
    <t>Hoplomys gymnurus</t>
  </si>
  <si>
    <t>EC Honduras to NW Ecuador.</t>
  </si>
  <si>
    <t>Kannabateomys</t>
  </si>
  <si>
    <t>amblyonyx</t>
  </si>
  <si>
    <t>Kannabateomys amblyonyx</t>
  </si>
  <si>
    <t>E Brazil, Paraguay, NE Argentina; lives in bamboo thickets.</t>
  </si>
  <si>
    <t>Proechimys</t>
  </si>
  <si>
    <t>cuvieri</t>
  </si>
  <si>
    <t>Proechimys cuvieri</t>
  </si>
  <si>
    <t>French Guiana, Surinam, Guyana, Brazil west along both sides of the Amazon River to N Peru.</t>
  </si>
  <si>
    <t>guairae</t>
  </si>
  <si>
    <t>Proechimys guairae</t>
  </si>
  <si>
    <t>NC Venezuela, east of Lake Maracaibo and the Merida Andes.</t>
  </si>
  <si>
    <t>semispinosus</t>
  </si>
  <si>
    <t>Proechimys semispinosus</t>
  </si>
  <si>
    <t>SE Honduras to SW Ecuador.</t>
  </si>
  <si>
    <t>Erethizontidae</t>
  </si>
  <si>
    <t>Coendou</t>
  </si>
  <si>
    <t>prehensilis</t>
  </si>
  <si>
    <t>Coendou prehensilis</t>
  </si>
  <si>
    <t>E Venezuela, Guyanas, C and E Brazil, N Argentina, Uruguay, E Paraguay, Bolivia, Trinidad (see Goodwin and Greenhall, 1961:202); up to 1,500 m.</t>
  </si>
  <si>
    <t>Erethizon</t>
  </si>
  <si>
    <t>dorsata</t>
  </si>
  <si>
    <t>Erethizon dorsata</t>
  </si>
  <si>
    <t>C Alaska (USA) to S Hudson Bay and Labrador (Canada), south to E Tennessee, C Iowa, and C Texas (USA), N Coahuila, Chihuahua, and Sonora (Mexico), and S California (USA).</t>
  </si>
  <si>
    <t>North.American Pocupine [Erethizon dorsata dorsata]  me change from dorsatum to dosata</t>
  </si>
  <si>
    <t>Sphiggurus</t>
  </si>
  <si>
    <t>insidiosus</t>
  </si>
  <si>
    <t>Sphiggurus insidiosus</t>
  </si>
  <si>
    <t>Atlantic coastal region SE Brazil.</t>
  </si>
  <si>
    <t>Cratogeomys</t>
  </si>
  <si>
    <t>castanops</t>
  </si>
  <si>
    <t>Cratogeomys castanops</t>
  </si>
  <si>
    <t>SE Colorado and SW Kansas (USA) to E Durango and S Coahuila (Mexico).</t>
  </si>
  <si>
    <t>synonym; Pappogeomys is now Cratogeomys</t>
  </si>
  <si>
    <t>merriami</t>
  </si>
  <si>
    <t>Cratogeomys merriami</t>
  </si>
  <si>
    <t>WC Veracruz to Distrito Federal, Morelos, and surrounding areas, including SE Central Plateau and S Sierra Madre Oriental (Mexico).</t>
  </si>
  <si>
    <t>synonym; was Pappogeomys, now is Cratogeomys</t>
  </si>
  <si>
    <t>tylorhinus</t>
  </si>
  <si>
    <t>Cratogeomys tylorhinus</t>
  </si>
  <si>
    <t>Distrito Federal and Hidalgo to C Jalisco (Mexico).</t>
  </si>
  <si>
    <t>Geomys</t>
  </si>
  <si>
    <t>Geomys arenarius</t>
  </si>
  <si>
    <t>Extreme W Texas, SW and SC New Mexico (USA); N Chihuahua (Mexico).</t>
  </si>
  <si>
    <t>bursarius</t>
  </si>
  <si>
    <t>Geomys bursarius</t>
  </si>
  <si>
    <t>SC Manitoba (Canada) to NW Indiana, SC Texas, and NE New Mexico (USA).</t>
  </si>
  <si>
    <t>bottae</t>
  </si>
  <si>
    <t>Thomomys bottae</t>
  </si>
  <si>
    <t>SW and W USA, north to Oregon, east to Colorado, and south to the Cape region of Baja California, Sinaloa and Nuevo Leon (Mexico).</t>
  </si>
  <si>
    <t>talpoides</t>
  </si>
  <si>
    <t>Thomomys talpoides</t>
  </si>
  <si>
    <t>S British Columbia to C Alberta and SW Manitoba (Canada), south to C South Dakota and N New Mexico, N Arizona, N Nevada, and NE California (USA).</t>
  </si>
  <si>
    <t>umbrinus</t>
  </si>
  <si>
    <t>Thomomys umbrinus</t>
  </si>
  <si>
    <t>SC Arizona and SW New Mexico (USA) south to Puebla and Veracruz (Mexico).</t>
  </si>
  <si>
    <t>Gliridae</t>
  </si>
  <si>
    <t>Eliomys</t>
  </si>
  <si>
    <t>melanurus</t>
  </si>
  <si>
    <t>Eliomys melanurus</t>
  </si>
  <si>
    <t>E North Africa, the Middle East and S Turkey: Libya east from Barqah (Cyrenaica) (Ranck, 1968); Egypt (Osborn and Helmy, 1980), the Sinai peninsula (Haim and Tchernov, 1974; Kahmann, 1981; Osborn and Helmy, 1980; Wassif and Hoogstraal, 1954), Saudi Arabia (Harrison and Bates, 1991; Kahmann, 1981; Nader et al., 1981; Vesey-Fitzgerald, 1953), Israel (Bodenheimer, 1958; Ilani and Shalmon, 1983; Kahmann, 1981; Mendelssohn and Yom-Tov, 1999; Obuch, 2001; Qumsiyeh, 1996), Jordan (Atallah, 1978; Bodenheimer, 1958; Kahmann, 1981; Qumsiyeh, 1996; Tristram, 1877), Lebanon (G. M. Allen, 1915; Lewis et al., 1967; Qumsiyeh, 1996), Syria (Kahmann, 1981; Obuch, 2001; Qumsiyeh, 1996), Iraq (Kahmann, 1981; Nadachowski et al., 1978) and S Turkey (Misonne, 1957). In North Africa see Kahmann and Thoms (1981) and Niethammer (1959, 1987&lt;i&gt;c&lt;/i&gt;).</t>
  </si>
  <si>
    <t>synonym; Myoxidae is now Gliridae</t>
  </si>
  <si>
    <t>Middle East</t>
  </si>
  <si>
    <t>Heteromyidae</t>
  </si>
  <si>
    <t>Chaetodipus</t>
  </si>
  <si>
    <t>baileyi</t>
  </si>
  <si>
    <t>Chaetodipus baileyi</t>
  </si>
  <si>
    <t>S Arizona, SW New Mexico (USA), south to N Sinaloa (Mexico).</t>
  </si>
  <si>
    <t>Chaetodipus californicus</t>
  </si>
  <si>
    <t>C California (USA) to N Baja California (Mexico).</t>
  </si>
  <si>
    <t>fallax</t>
  </si>
  <si>
    <t>Chaetodipus fallax</t>
  </si>
  <si>
    <t>SW California (USA) to W Baja California (Mexico).</t>
  </si>
  <si>
    <t>formosus</t>
  </si>
  <si>
    <t>Chaetodipus formosus</t>
  </si>
  <si>
    <t>W Utah, Nevada, E California, and NW Arizona (USA), and E coast of Baja California to BahÌa Concepcion (Baja California Sur, Mexico).</t>
  </si>
  <si>
    <t>Chaetodipus hispidus</t>
  </si>
  <si>
    <t>Great Plains from S North Dakota to SE Arizona and W Louisiana (USA), south to Tamaulipas and Hidalgo (Mexico).</t>
  </si>
  <si>
    <t>Chaetodipus intermedius</t>
  </si>
  <si>
    <t>SC Utah and Arizona to W Texas (USA), south to C Sonora and C Chihuahua (Mexico).</t>
  </si>
  <si>
    <t>nelsoni</t>
  </si>
  <si>
    <t>Chaetodipus nelsoni</t>
  </si>
  <si>
    <t>Chihuahuan desert plateau from SE New Mexico and W Texas (USA) to Jalisco and San Luis Potosi (Mexico).</t>
  </si>
  <si>
    <t>spinatus</t>
  </si>
  <si>
    <t>Chaetodipus spinatus</t>
  </si>
  <si>
    <t>S Nevada, SE California (USA) south to Cape Region of Baja California Peninsula (Mexico).</t>
  </si>
  <si>
    <t>Dipodomys</t>
  </si>
  <si>
    <t>Dipodomys agilis</t>
  </si>
  <si>
    <t>SW and SC California (USA).</t>
  </si>
  <si>
    <t>deserti</t>
  </si>
  <si>
    <t>Dipodomys deserti</t>
  </si>
  <si>
    <t>Deserts of E California, to S and W Nevada, SW Utah, W and SC Arizona (USA), NW Sonora and NE Baja California (Mexico).</t>
  </si>
  <si>
    <t>elator</t>
  </si>
  <si>
    <t>Dipodomys elator</t>
  </si>
  <si>
    <t>SW Oklahoma and NC Texas (USA).</t>
  </si>
  <si>
    <t>gravipes</t>
  </si>
  <si>
    <t>Dipodomys gravipes</t>
  </si>
  <si>
    <t>NW Baja California (Mexico).</t>
  </si>
  <si>
    <t>Dipodomys ingens</t>
  </si>
  <si>
    <t>Western edge of Joaquin Valley, adjacent Carrizo and Elkhorn plains and upper Cuyama Valley of WC California (USA).</t>
  </si>
  <si>
    <t>microps</t>
  </si>
  <si>
    <t>Dipodomys microps</t>
  </si>
  <si>
    <t>SE Oregon and SW Idaho, south through NW and SE California, Nevada, and W Utah, to NW Arizona (USA).</t>
  </si>
  <si>
    <t>Dipodomys nelsoni</t>
  </si>
  <si>
    <t>Mexican Plateau from N Coahuila and S Chihuahua to N San Luis Potosi and S Nuevo Leon (Mexico).</t>
  </si>
  <si>
    <t>nitratoides</t>
  </si>
  <si>
    <t>Dipodomys nitratoides</t>
  </si>
  <si>
    <t>S San Joaquin Valley, WC California (USA).</t>
  </si>
  <si>
    <t>ordii</t>
  </si>
  <si>
    <t>Dipodomys ordii</t>
  </si>
  <si>
    <t>SW Saskatchewan and SE Alberta (Canada) and SE Washington south through Great Plains and intermontane basins of W USA, to Mexican Plateau as far south as Hidalgo (Mexico).</t>
  </si>
  <si>
    <t>panamintinus</t>
  </si>
  <si>
    <t>Dipodomys panamintinus</t>
  </si>
  <si>
    <t>Deserts of E California and W Nevada (USA).</t>
  </si>
  <si>
    <t>spectabilis</t>
  </si>
  <si>
    <t>Dipodomys spectabilis</t>
  </si>
  <si>
    <t>SC Arizona, New Mexico, W Texas (USA) south to N Sonora, Chihuahua and San Luis Potosi (Mexico).</t>
  </si>
  <si>
    <t>Dipodomys stephensi</t>
  </si>
  <si>
    <t>Riverside, San Bernardino, and San Diego Cos. of S California (USA).</t>
  </si>
  <si>
    <t>Heteromys</t>
  </si>
  <si>
    <t>desmarestianus</t>
  </si>
  <si>
    <t>Heteromys desmarestianus</t>
  </si>
  <si>
    <t>SE Tobasco (Mexico) south to NW Colombia.</t>
  </si>
  <si>
    <t>Mass not averaged with H. goldmani as H. goldmani only occurred in North America</t>
  </si>
  <si>
    <t>gaumeri</t>
  </si>
  <si>
    <t>Heteromys gaumeri</t>
  </si>
  <si>
    <t>Endemic to Yucatan Peninsula (Mexico), N Belize, and N Guatemala.</t>
  </si>
  <si>
    <t>Heteromys nelsoni</t>
  </si>
  <si>
    <t>Known only from S Chiapas (Mexico) and W Guatemala.</t>
  </si>
  <si>
    <t>Liomys</t>
  </si>
  <si>
    <t>Liomys pictus</t>
  </si>
  <si>
    <t>West coast of Mexico from Sonora to Chiapas, and east coast in Veracruz south to extreme NW Guatemala.</t>
  </si>
  <si>
    <t>salvini</t>
  </si>
  <si>
    <t>Liomys salvini</t>
  </si>
  <si>
    <t>E Oaxaca (Mexico) south to C Costa Rica.</t>
  </si>
  <si>
    <t>Microdipodops</t>
  </si>
  <si>
    <t>Microdipodops megacephalus</t>
  </si>
  <si>
    <t>SE Oregon, S Idaho, NE and EC California, N and C Nevada, and WC Utah (USA).</t>
  </si>
  <si>
    <t>pallidus</t>
  </si>
  <si>
    <t>Microdipodops pallidus</t>
  </si>
  <si>
    <t>EC California, W and SC Nevada (USA).</t>
  </si>
  <si>
    <t>Perognathus</t>
  </si>
  <si>
    <t>amplus</t>
  </si>
  <si>
    <t>Perognathus amplus</t>
  </si>
  <si>
    <t>W and C Arizona (USA) to NW Sonora (Mexico).</t>
  </si>
  <si>
    <t>Perognathus fasciatus</t>
  </si>
  <si>
    <t>Great Plains from SE Alberta, Saskatchewan, and SW Manitoba (Canada) to NE Utah, S Colorado, and E South Dakota (USA).</t>
  </si>
  <si>
    <t>Perognathus flavescens</t>
  </si>
  <si>
    <t>Great Plains and intermountain basins from Minnesota and N Utah (USA) to N Chihuahua (Mexico).</t>
  </si>
  <si>
    <t>flavus</t>
  </si>
  <si>
    <t>Perognathus flavus</t>
  </si>
  <si>
    <t>SW Great Plains and intermountain plateaus from South Dakota, E Wyoming, and SE Utah (USA) south to Sonora and Puebla (Mexico).</t>
  </si>
  <si>
    <t>inornatus</t>
  </si>
  <si>
    <t>Perognathus inornatus</t>
  </si>
  <si>
    <t>Sacramento, San Joaquin and Salinas valleys and adjacent foothills, and western Mojave Desert, of California (USA).</t>
  </si>
  <si>
    <t>longimembris</t>
  </si>
  <si>
    <t>Perognathus longimembris</t>
  </si>
  <si>
    <t>SE Oregon and W Utah (USA) &lt;i&gt;south&lt;/i&gt; to N Sonora and Baja California and Baja California Sur (Mexico) (see Alvarez-CastaÒeda et al., 2001).</t>
  </si>
  <si>
    <t>Perognathus merriami</t>
  </si>
  <si>
    <t>SE New Mexico east to S Texas (USA), east from N Chihuahua to Tamaulipas (Mexico).</t>
  </si>
  <si>
    <t>Hystricidae</t>
  </si>
  <si>
    <t>Hystrix</t>
  </si>
  <si>
    <t>sumatrae</t>
  </si>
  <si>
    <t>Hystrix sumatrae</t>
  </si>
  <si>
    <t>Sumatra</t>
  </si>
  <si>
    <t>Sumatra, Indonesia</t>
  </si>
  <si>
    <t>Abditomys</t>
  </si>
  <si>
    <t>latidens</t>
  </si>
  <si>
    <t>Abditomys latidens</t>
  </si>
  <si>
    <t>Luzon Isl. (Philippines)</t>
  </si>
  <si>
    <t>Acomys</t>
  </si>
  <si>
    <t>louisae</t>
  </si>
  <si>
    <t>Acomys louisae</t>
  </si>
  <si>
    <t>Somalia and Djibouti; see Bates (1994); limits unknown.</t>
  </si>
  <si>
    <t>spinosissimus</t>
  </si>
  <si>
    <t>Acomys spinosissimus</t>
  </si>
  <si>
    <t>NE Tanzania (Amani; series in USNM) and EC Tanzania (Kilosa and Morogoro regions; specimens in FMNH and MNHN), SE Dem. Rep. Congo, Zambia, Malawi (Chitaukali et al., 2001, on Nyika Plateau; Denys et al., 1999), Zimbabwe, E Botswana, C Mozambique, and N and NW South Africa; see Bates (1994).</t>
  </si>
  <si>
    <t>wilsoni</t>
  </si>
  <si>
    <t>Acomys wilsoni</t>
  </si>
  <si>
    <t>S Sudan, S Ethiopia, S Somalia, Uganda, Kenya, and south to EC Tanzania (Kondoa; specimens in AMNH); see Bates (1994); limits unknown.</t>
  </si>
  <si>
    <t>Apodemus</t>
  </si>
  <si>
    <t>chevrieri</t>
  </si>
  <si>
    <t>Apodemus chevrieri</t>
  </si>
  <si>
    <t>WC China; from Shaanxi and S Gansu through W Hubei, Sichuan, and Guizhou to W Yunnan (Corbet and Hill, 1992; Zhang et al., 1997).</t>
  </si>
  <si>
    <t>draco</t>
  </si>
  <si>
    <t>Apodemus draco</t>
  </si>
  <si>
    <t>China (Fujian, Jiangxi, Zhejiang, Anhui, Henan, Hubei, and Hunan in the east through Shanxi, Shaanxi, Ninxia, Gansu and Guangxi to Guizhou, Sichuan, Yunnan, and SE Xizang in the west), N and EC Burma (Kachin and Chin states, respectively), and NE India (Arunachal Pradesh; USNM 564492, 564493); see Musser et al., (1996), Agrawal (2000), Corbet and Hill (1992), Feng et al. (1986) and Zhang et al. (1997).</t>
  </si>
  <si>
    <t>gurkha</t>
  </si>
  <si>
    <t>Apodemus gurkha</t>
  </si>
  <si>
    <t>Endemic to coniferous forest in C Nepal between 2200 and 3600 m (Martens and Niethammer, 1972).</t>
  </si>
  <si>
    <t>latronum</t>
  </si>
  <si>
    <t>Apodemus latronum</t>
  </si>
  <si>
    <t>S China (E Xizang, Yunnan, Sichuan, and Qinghai) and N Burma (Ellerman, 1961; Feng et al., 1986; Musser et al., 1996; Wang, 2003; Zhang et al., 1997).</t>
  </si>
  <si>
    <t>peninsulae</t>
  </si>
  <si>
    <t>Apodemus peninsulae</t>
  </si>
  <si>
    <t>A northern segment in S Siberia from Altai Mtns in the west to Ussuri region in the east (Gromov and Erbajeva, 1995; Reiter et al., 1995, who documented occurrence on Svjatoj Nos peninsula and isthmus in Lake Baikal), and the Russian island of Sakhalin (Abe et al., 1996) and Japanese island of Hokkaido (Dobson, 1994; Kaneko, 1994); an eastern arm ranging south through E Mongolia and NE China (Heilongjiang, Jilin, Liaoning, Hebei, and E Nei Mongol), and the Korean Peninsula (Won and Smith, 1999); then extending westward through N China (Shanxi, Shaanxi, SE Gansu to SE Qinghai), and south through SW Sichuan to NW Yunnan and E Xizang (Tibet). We are unaware of any records south of NW Yunnan and west of about 92∞ E longitude. Musser and Carleton (1993) incorrectly included the Chinese province of Xinjiang within the range, but only &lt;i&gt;A. agrarius&lt;/i&gt; and &lt;i&gt;A. uralensis&lt;/i&gt; (recorded as &lt;i&gt;A. sylvaticus tsherga&lt;/i&gt;) are known from that region (Ma et al., 1987). The distribution outlined here is based upon our study of museum specimens (Musser et al., 1996) and the references cited above, and is similar to the distribution described by Wang (2003) and Zhang et al. (1997).</t>
  </si>
  <si>
    <t>Apomys</t>
  </si>
  <si>
    <t>abrae</t>
  </si>
  <si>
    <t>Apomys abrae</t>
  </si>
  <si>
    <t>Luzon (Philippines)</t>
  </si>
  <si>
    <t>datae</t>
  </si>
  <si>
    <t>Apomys datae</t>
  </si>
  <si>
    <t>hylocetes</t>
  </si>
  <si>
    <t>Apomys hylocetes</t>
  </si>
  <si>
    <t>was mispelled</t>
  </si>
  <si>
    <t>Apomys insignis</t>
  </si>
  <si>
    <t>sacobianus</t>
  </si>
  <si>
    <t>Apomys sacobianus</t>
  </si>
  <si>
    <t>Arvicanthis</t>
  </si>
  <si>
    <t>abyssinicus</t>
  </si>
  <si>
    <t>Arvicanthis abyssinicus</t>
  </si>
  <si>
    <t>Ethiopian Plateau between 1300-3400 m (Yalden et al., 1976).</t>
  </si>
  <si>
    <t>blicki</t>
  </si>
  <si>
    <t>Arvicanthis blicki</t>
  </si>
  <si>
    <t>Ethiopia; between 2750 and 4050 m from plateau on E side of Ethiopian Rift Valley (Yalden et al., 1976; Yalden et al., 1996).</t>
  </si>
  <si>
    <t>Bandicota</t>
  </si>
  <si>
    <t>savilei</t>
  </si>
  <si>
    <t>Bandicota savilei</t>
  </si>
  <si>
    <t>C Burma, Thailand (throughout the country north of the Isthmus of Kra and south of the Isthmus to the southern end of peninsular Thailand), Vietnam (Dang et al., 1994), Cambodia (Aplin et al., 2003&lt;i&gt;b&lt;/i&gt;; also specimens in FMNH); and an unconfirmed photographic record from S Laos (Aplin et al., 2003&lt;i&gt;b&lt;/i&gt;).</t>
  </si>
  <si>
    <t>Batomys</t>
  </si>
  <si>
    <t>dentatus</t>
  </si>
  <si>
    <t>Batomys dentatus</t>
  </si>
  <si>
    <t>Berylmys</t>
  </si>
  <si>
    <t>berdmorei</t>
  </si>
  <si>
    <t>Berylmys berdmorei</t>
  </si>
  <si>
    <t>S China (S Yunnan; Wang, 2003; Yang and Wu, 1979; Zhang et al., 1997), S Burma, Thailand (J. T. Marshall, Jr., 1977&lt;i&gt;a&lt;/i&gt;; Robinson et al., 1995), Cambodia, N and C Laos (Aplin et al., 2003&lt;i&gt;c&lt;/i&gt;; Smith et al., In Press), and S Vietnam (Dang et al., 1994; Kuznetsov, 2000); also on Con Dao Isl (= Con Son Isl). Details of overall range are documented by Musser and Newcomb (1983) and Corbet and Hill (1992).</t>
  </si>
  <si>
    <t>mackenziei</t>
  </si>
  <si>
    <t>Berylmys mackenziei</t>
  </si>
  <si>
    <t>NE India in Meghalaya (Shillong and Cherrapunji), Nagaland, Mizoram (Lushai Hills), and Manipur (Bishenpur and Tamenglong); C and S Burma, China (Sichuan), and S Vietnam; see Musser and Newcomb (1983) and Agrawal (2000).</t>
  </si>
  <si>
    <t>manipulus</t>
  </si>
  <si>
    <t>Berylmys manipulus</t>
  </si>
  <si>
    <t>India in Assam (Golaghat), Nagaland (Kekrima and Naga Hills), and Manipur (Bishenpur, Senapati, and Imphal); N and C Burma, and S China (W Yunnan); distribution extracted from Agrawal (2000), Musser and Newcomb (1983), Wang (2003), Yang and Wu (1979), and Zhang et al. (1997).</t>
  </si>
  <si>
    <t>Bullimus</t>
  </si>
  <si>
    <t>luzonicus</t>
  </si>
  <si>
    <t>Bullimus luzonicus</t>
  </si>
  <si>
    <t>Bunomys</t>
  </si>
  <si>
    <t>andrewsi</t>
  </si>
  <si>
    <t>Bunomys andrewsi</t>
  </si>
  <si>
    <t>Sulawesi</t>
  </si>
  <si>
    <t>MAB combined mass from B. heinrichi and B. andrewsi as they are now combined</t>
  </si>
  <si>
    <t>chrysocomus</t>
  </si>
  <si>
    <t>Bunomys chrysocomus</t>
  </si>
  <si>
    <t>coelestis</t>
  </si>
  <si>
    <t>Bunomys coelestis</t>
  </si>
  <si>
    <t>fratrorum</t>
  </si>
  <si>
    <t>Bunomys fratrorum</t>
  </si>
  <si>
    <t>penitus</t>
  </si>
  <si>
    <t>Bunomys penitus</t>
  </si>
  <si>
    <t>prolatus</t>
  </si>
  <si>
    <t>Bunomys prolatus</t>
  </si>
  <si>
    <t>Chiromyscus</t>
  </si>
  <si>
    <t>chiropus</t>
  </si>
  <si>
    <t>Chiromyscus chiropus</t>
  </si>
  <si>
    <t>SW China (S Yunnan; Wang, 2003), E Burma, N Thailand (J. T. Marshall, Jr., 1977&lt;i&gt;a&lt;/i&gt;), Vietnam (Dang et al., 1994), Laos (Aplin et al., 2003&lt;i&gt;c&lt;/i&gt;; Smith et al., In Press; AMNH 272902); see Musser (1981&lt;i&gt;b&lt;/i&gt;)&lt;i&gt; &lt;/i&gt;and Corbet and Hill (1992).</t>
  </si>
  <si>
    <t>Burma, Thailand, Vietnam, Laos</t>
  </si>
  <si>
    <t>Chiropodomys</t>
  </si>
  <si>
    <t>calamianensis</t>
  </si>
  <si>
    <t>Chiropodomys calamianensis</t>
  </si>
  <si>
    <t>Endemic to GBusuanga, Balabac, and Palawan (politically part of the Philippines but faunistically an extension of the Sunda Shelf)</t>
  </si>
  <si>
    <t>karlkoopmani</t>
  </si>
  <si>
    <t>Chiropodomys karlkoopmani</t>
  </si>
  <si>
    <t xml:space="preserve"> Mentawai Isls.</t>
  </si>
  <si>
    <t>muroides</t>
  </si>
  <si>
    <t>Chiropodomys muroides</t>
  </si>
  <si>
    <t>Gunung Kinabalu; Kalimantan (Borneo)</t>
  </si>
  <si>
    <t>Borneo</t>
  </si>
  <si>
    <t>Chrotomys</t>
  </si>
  <si>
    <t>whiteheadi</t>
  </si>
  <si>
    <t>Chrotomys whiteheadi</t>
  </si>
  <si>
    <t>Crateromys</t>
  </si>
  <si>
    <t>Crateromys australis</t>
  </si>
  <si>
    <t>paulus</t>
  </si>
  <si>
    <t>Crateromys paulus</t>
  </si>
  <si>
    <t>Greater Mindoro Faunal Region in the Philippines. Known only from the type locality.</t>
  </si>
  <si>
    <t>schadenbergi</t>
  </si>
  <si>
    <t>Crateromys schadenbergi</t>
  </si>
  <si>
    <t>Cremnomys</t>
  </si>
  <si>
    <t>cutchicus</t>
  </si>
  <si>
    <t>Cremnomys cutchicus</t>
  </si>
  <si>
    <t>An Indian peninsular endemic: Kutch, Kathiawar, S Rajputana, Gujarat, and Bihar in NW India; Mysore, Bellary, and Eastern Ghats in S Peninsula (Agrawal, 2000; Chakraborty and Agrawal, 2000; Corbet and Hill, 1992).</t>
  </si>
  <si>
    <t>India</t>
  </si>
  <si>
    <t>elvira</t>
  </si>
  <si>
    <t>Cremnomys elvira</t>
  </si>
  <si>
    <t>Another Indian peninsular endemic; known only from SE India at the type locality in Tamil Nadu (Agrawal, 2000; Corbet and Hill, 1992).</t>
  </si>
  <si>
    <t>Crunomys</t>
  </si>
  <si>
    <t>celebensis</t>
  </si>
  <si>
    <t>Crunomys celebensis</t>
  </si>
  <si>
    <t>Crunomys fallax</t>
  </si>
  <si>
    <t>melanius</t>
  </si>
  <si>
    <t>Crunomys melanius</t>
  </si>
  <si>
    <t>Mindanao Isl (Philippines)</t>
  </si>
  <si>
    <t>synonym; was C. rabori, now is C. melanius</t>
  </si>
  <si>
    <t>Dephomys</t>
  </si>
  <si>
    <t>defua</t>
  </si>
  <si>
    <t>Dephomys defua</t>
  </si>
  <si>
    <t>Specimens are from Sierra Leone, Guinea (Mt Nimbo), Liberia, CÙte díIvoire, and Ghana (derived from references cited below and specimens we examined).</t>
  </si>
  <si>
    <t>Desmodillus</t>
  </si>
  <si>
    <t>auricularis</t>
  </si>
  <si>
    <t>Desmodillus auricularis</t>
  </si>
  <si>
    <t>South Africa (Northern Cape and Western Cape Provs., SW Free State, and Gauteng), S Botswana, Namibia, and SW Angola (see Perrin, 1997&lt;i&gt;a&lt;/i&gt;; Skinner and Smithers, 1990; Crawford-Cabral, 1998, reviewed and mapped the Angolan records).</t>
  </si>
  <si>
    <t>Gerbilliscus</t>
  </si>
  <si>
    <t>guineae</t>
  </si>
  <si>
    <t>Gerbilliscus guineae</t>
  </si>
  <si>
    <t>From Gambia and Senegal (Duplantier and Granjon, 1992), through Guinea (Ziegler et al., 2002), Sierra Leone, and S Mali (Meinig, 2000) to Burkina Faso and Ghana.</t>
  </si>
  <si>
    <t>synonym; was Tatera, now is Gerbilliscus</t>
  </si>
  <si>
    <t>inclusus</t>
  </si>
  <si>
    <t>Gerbilliscus inclusus</t>
  </si>
  <si>
    <t>E Zimbabwe (Smithers and Wilson, 1979), C Mozambique (north of Zambezi River; Smithers and Lobao Tello, 1976) to NE Tanzania (Swynnerton and Hayman, 1951, as &lt;i&gt;T. leucogaster cosensi&lt;/i&gt;).</t>
  </si>
  <si>
    <t xml:space="preserve">Gerbilliscus (Tatero ) inclusus </t>
  </si>
  <si>
    <t>Zimbabwe, Mozambique ( of Zambezi River), Tanzania</t>
  </si>
  <si>
    <t>Gerbilliscus robustus</t>
  </si>
  <si>
    <t>Burkina Faso, Chad, Sudan, Ethiopia, Somalia, Uganda, Kenya, and Tanzania (see Bates, 1985, 1988).</t>
  </si>
  <si>
    <t>synonym; Tatera robusta is now Gerbilliscus robustus</t>
  </si>
  <si>
    <t>Gerbillurus</t>
  </si>
  <si>
    <t>paeba</t>
  </si>
  <si>
    <t>Gerbillurus paeba</t>
  </si>
  <si>
    <t>South Africa (western half and Limpopo; see Perrin, 1997&lt;i&gt;c&lt;/i&gt;,&lt;i&gt; &lt;/i&gt;Skinner and Smithers, 1990), W Mozambique, W Zimbabwe, Botswana, Namibia (Griffin, 1990), and SW Angola (Crawford-Cabral, 1998).</t>
  </si>
  <si>
    <t>setzeri</t>
  </si>
  <si>
    <t>Gerbillurus setzeri</t>
  </si>
  <si>
    <t>Namib Desert, from the Namib-Naukluft Natl. Park north through Namibia to extreme SW Angola (Crawford-Cabral, 1998; Meester et al., 1986; Skinner and Smithers, 1990).</t>
  </si>
  <si>
    <t>tytonis</t>
  </si>
  <si>
    <t>Gerbillurus tytonis</t>
  </si>
  <si>
    <t>Namibia (Sossusvlei, Sandwich Harbour and Bobabeb, Namib Desert, and Farm Canaan near diamond region of Namibia).</t>
  </si>
  <si>
    <t>vallinus</t>
  </si>
  <si>
    <t>Gerbillurus vallinus</t>
  </si>
  <si>
    <t>From South Africa (Northern Cape Province) northwest through Namibia towards Brukaros-Karas Mtns and C Namib Desert.</t>
  </si>
  <si>
    <t>Gerbillus</t>
  </si>
  <si>
    <t>famulus</t>
  </si>
  <si>
    <t>Gerbillus famulus</t>
  </si>
  <si>
    <t>Endemic to South Yemen and North Yemen (see Harrison and Bates, 1991:272).</t>
  </si>
  <si>
    <t>Yemen</t>
  </si>
  <si>
    <t>henleyi</t>
  </si>
  <si>
    <t>Gerbillus henleyi</t>
  </si>
  <si>
    <t>From C Morocco (south of Atlas Mtns) and Algeria through N Africa to Sinai Peninsula, NE Sudan, and Djibouti (Perch et al., 2001); then through Israel and Jordan (Qumsiyeh, 1996; Mendelssohn and Yom-Tov, 1999), with scattered records in W Saudi Arabia, N Yemen, and Oman (Harrison and Bates); also recorded from Burkina Faso (Maddalena et al., 1988; Volobouev et al., 1995&lt;i&gt;a&lt;/i&gt;), Niger (Dobigny et al., 2002&lt;i&gt;b&lt;/i&gt;), and N Senegal (B‚ et al., 2000; Duplantier and Granjon et al., 1992; Duplantier et al. 1991&lt;i&gt;a&lt;/i&gt;).</t>
  </si>
  <si>
    <t>mesopotamiae</t>
  </si>
  <si>
    <t>Gerbillus mesopotamiae</t>
  </si>
  <si>
    <t>Iraq and SW Iran in valleys of the Tigris, Euphrates, and Karun Rivers (see Lay and Nadler, 1975).</t>
  </si>
  <si>
    <t>Iran</t>
  </si>
  <si>
    <t>Gerbillus nanus</t>
  </si>
  <si>
    <t>An extensive range from the Baluchistan region of NW India (Rajasthan and Gujarat; see Agrawal, 2000), Pakistan, S Afghanistan, and Iran through the Arabian Peninsula, Iraq, Jordan, Israel, and North Africa to Morocco (SE side of Atlas Mtns; see Aulagnier and Thevenot, 1986) and Mauritania (Granjon et al., 1997&lt;i&gt;a&lt;/i&gt;, 2002&lt;i&gt;b&lt;/i&gt;), and south in the Sahara to at least Niger (Dobigny et al., 2002&lt;i&gt;b&lt;/i&gt;), NE Mali (Dobigny et al., 2001&lt;i&gt;a, b&lt;/i&gt;); see excellent map in Lay and Nadler (1975) portraying range east of the Euphrates River.</t>
  </si>
  <si>
    <t>nigeriae</t>
  </si>
  <si>
    <t>Gerbillus nigeriae</t>
  </si>
  <si>
    <t>Recorded from Niger, N Nigeria, Burkina Faso, and SW Mauritania.</t>
  </si>
  <si>
    <t>poecilops</t>
  </si>
  <si>
    <t>Gerbillus poecilops</t>
  </si>
  <si>
    <t>Yemen and SW Saudi Arabia.</t>
  </si>
  <si>
    <t>Yemen &amp; Saudi Arabia</t>
  </si>
  <si>
    <t>Grammomys</t>
  </si>
  <si>
    <t>minnae</t>
  </si>
  <si>
    <t>Grammomys minnae</t>
  </si>
  <si>
    <t>S Ethiopia; limits unknown.</t>
  </si>
  <si>
    <t>Haeromys</t>
  </si>
  <si>
    <t>margarettae</t>
  </si>
  <si>
    <t>Haeromys margarettae</t>
  </si>
  <si>
    <t>Sabah, Borneo (Indonesia)</t>
  </si>
  <si>
    <t>minahassae</t>
  </si>
  <si>
    <t>Haeromys minahassae</t>
  </si>
  <si>
    <t>Indonesia, Sulawesi</t>
  </si>
  <si>
    <t>Haeromys pusillus</t>
  </si>
  <si>
    <t>Borneo; Philippines</t>
  </si>
  <si>
    <t>Borneo, Philippines</t>
  </si>
  <si>
    <t>Hapalomys</t>
  </si>
  <si>
    <t>delacouri</t>
  </si>
  <si>
    <t>Hapalomys delacouri</t>
  </si>
  <si>
    <t>S China (Hainan Isl and S Guangxi on the mainland; Musser [1972], Wang [2003], Zhang et al. [1997]), N Laos (Musser, 1972), and C Vietnam (Dang et al., 1994); limits unknown.</t>
  </si>
  <si>
    <t>browse (bamboo)</t>
  </si>
  <si>
    <t>China, Laos, Vietnam</t>
  </si>
  <si>
    <t>Hybomys</t>
  </si>
  <si>
    <t>planifrons</t>
  </si>
  <si>
    <t>Hybomys planifrons</t>
  </si>
  <si>
    <t>Liberian Forest Zone: N and E Sierra Leone, Liberia, S half of Guinea (Barnett et al., 1996; Ziegler et al., 2002), and W CÙte díIvoire west of the Sassandra River; Carleton and Robbins (1985:990).</t>
  </si>
  <si>
    <t>Lemniscomys</t>
  </si>
  <si>
    <t>griselda</t>
  </si>
  <si>
    <t>Lemniscomys griselda</t>
  </si>
  <si>
    <t>Known only from Angola as the species is currently defined; Crawford-Cabral (1998) reviewed and mapped Angolan records and thought the range may extend into Dem. Rep. Congo and Zambia. Because there is currently no unambiguous morphological, chromosomal, or molecular definition of &lt;i&gt;L. griselda&lt;/i&gt;, its geographic distribution is impossible to define.</t>
  </si>
  <si>
    <t>Leopoldamys</t>
  </si>
  <si>
    <t>neilli</t>
  </si>
  <si>
    <t>Leopoldamys neilli</t>
  </si>
  <si>
    <t>N and SW Thailand north of the peninsular region (J. T. Marshall, Jr.,1977&lt;i&gt;a&lt;/i&gt;; study of specimens in AMNH, BMNH, and USNM); limits unresolved (may also occur in adjacent Burma and Vietnam).</t>
  </si>
  <si>
    <t>ginsect/browse/frug</t>
  </si>
  <si>
    <t>Thailand |</t>
  </si>
  <si>
    <t>siporanus</t>
  </si>
  <si>
    <t>Leopoldamys siporanus</t>
  </si>
  <si>
    <t>Mentawai Arch.; islands of Siberut, Sipora, North Pagai, and South Pagai</t>
  </si>
  <si>
    <t>Mentawai Archipelago, Indonesia</t>
  </si>
  <si>
    <t>Lophuromys</t>
  </si>
  <si>
    <t>melanonyx</t>
  </si>
  <si>
    <t>Lophuromys melanonyx</t>
  </si>
  <si>
    <t>S and C Ethiopia, west of the Ethiopian Rift Valley (Dieterlen, 1987), and in the Bale Mtns, east of the Rift Valley, 3100-4050 m.</t>
  </si>
  <si>
    <t>Madromys</t>
  </si>
  <si>
    <t>Madromys blanfordi</t>
  </si>
  <si>
    <t>Endemic to Sri Lanka and Peninsular India, from southern provinces north to Bihar in the east and near Bombay in the west (Agrawal, 2000).</t>
  </si>
  <si>
    <t>synonym; was Cremnomys, now is Madromys</t>
  </si>
  <si>
    <t>Margaretamys</t>
  </si>
  <si>
    <t>beccarii</t>
  </si>
  <si>
    <t>Margaretamys beccarii</t>
  </si>
  <si>
    <t>elegans</t>
  </si>
  <si>
    <t>Margaretamys elegans</t>
  </si>
  <si>
    <t>Margaretamys parvus</t>
  </si>
  <si>
    <t>Mastomys</t>
  </si>
  <si>
    <t>erythroleucus</t>
  </si>
  <si>
    <t>Mastomys erythroleucus</t>
  </si>
  <si>
    <t>Mostly Subsaharan N Africa; an isolated population in WC Morocco (Aulagnier, 1991; Aulagnier and Thevenot, 1986); main range in Gambia, Senegal, Guinea, Ghana, Sierra Leone, CÙte díIvoire, Burkina Faso, Mali, Niger, Benin, Nigeria, Cameroon, Central African Republic, Sudan, Ethiopia, E. Dem. Rep. Congo, Burundi, and W Uganda. See Granjon et al. (1997&lt;i&gt;b&lt;/i&gt;),&lt;i&gt; &lt;/i&gt;Volobouev et al. (2001), and Ziegler et al. (2002).</t>
  </si>
  <si>
    <t>Mastomys shortridgei</t>
  </si>
  <si>
    <t>Extreme NW Botswana and NE Namibia (Caprivi area) in the region of the confluence of Okavango and Kwito Rivers where it apparently inhabits reedbeds and swamp grasses (de Graaff, 1981:216; Skinner and Smithers, 1990:270); also E Angola, where the species is associated with marshes (Crawford-Cabral, 1998).</t>
  </si>
  <si>
    <t>Maxomys</t>
  </si>
  <si>
    <t>baeodon</t>
  </si>
  <si>
    <t>Maxomys baeodon</t>
  </si>
  <si>
    <t>Sabah and Sarawak (Borneo, Indonesia)</t>
  </si>
  <si>
    <t>bartelsii</t>
  </si>
  <si>
    <t>Maxomys bartelsii</t>
  </si>
  <si>
    <t>Java</t>
  </si>
  <si>
    <t>dollmani</t>
  </si>
  <si>
    <t>Maxomys dollmani</t>
  </si>
  <si>
    <t>hellwaldii</t>
  </si>
  <si>
    <t>Maxomys hellwaldii</t>
  </si>
  <si>
    <t>hylomyoides</t>
  </si>
  <si>
    <t>Maxomys hylomyoides</t>
  </si>
  <si>
    <t>inflatus</t>
  </si>
  <si>
    <t>Maxomys inflatus</t>
  </si>
  <si>
    <t>moi</t>
  </si>
  <si>
    <t>Maxomys moi</t>
  </si>
  <si>
    <t>Recorded only from highlands of S Vietnam in Qu‡ng Tri, Qu‡ng Nam, and L‚m Dng provinces (Dang et al., 1994; Van Peenen et al., 1969) and adjacent S Laos on Plateau Bolovens; 190-1500 m; does not occur in the Annamite Mtns along the Laos-Vietnam border north of Qu‡ng Tri Province. Distribution based primarily upon study of specimens in AMNH, BMNH, FMNH, and USNM.</t>
  </si>
  <si>
    <t>Vietnam, Laos</t>
  </si>
  <si>
    <t>musschenbroekii</t>
  </si>
  <si>
    <t>Maxomys musschenbroekii</t>
  </si>
  <si>
    <t>pagensis</t>
  </si>
  <si>
    <t>Maxomys pagensis</t>
  </si>
  <si>
    <t>Islands of South Pagai, North Pagai, Sipora, and Siberut in Mentawai Arch</t>
  </si>
  <si>
    <t>panglima</t>
  </si>
  <si>
    <t>Maxomys panglima</t>
  </si>
  <si>
    <t>Palawan  (Philippines)</t>
  </si>
  <si>
    <t>Sunda Shelf (Balabac, Palawan, Busuanga, Culion Isls |part of Philippines politically, but not faunally</t>
  </si>
  <si>
    <t>wattsi</t>
  </si>
  <si>
    <t>Maxomys wattsi</t>
  </si>
  <si>
    <t>Gunung Tambusisi, Sulawesi</t>
  </si>
  <si>
    <t>Melasmothrix</t>
  </si>
  <si>
    <t>Melasmothrix naso</t>
  </si>
  <si>
    <t>aerosus</t>
  </si>
  <si>
    <t>Melomys aerosus</t>
  </si>
  <si>
    <t>Seram Isl.</t>
  </si>
  <si>
    <t>Seram Isl, Indonesia</t>
  </si>
  <si>
    <t>fraterculus</t>
  </si>
  <si>
    <t>Melomys fraterculus</t>
  </si>
  <si>
    <t>Meriones</t>
  </si>
  <si>
    <t>rex</t>
  </si>
  <si>
    <t>Meriones rex</t>
  </si>
  <si>
    <t>Yemen highlands in SW Arabian Peninsula, from Mecca in Saudi Arabia to near Aden in Yemen (see Al-Jumaily [1998] and Harrison and Bates [1991:289]).</t>
  </si>
  <si>
    <t>Arabia</t>
  </si>
  <si>
    <t>sacramenti</t>
  </si>
  <si>
    <t>Meriones sacramenti</t>
  </si>
  <si>
    <t>A small range in Israel (on coastal plain south of the Yarqon River and in the N Negev) and NE Sinai Peninsula of Egypt (Harrison and Bates, 1991; Osborn and Helmy, 1980).</t>
  </si>
  <si>
    <t>Israel</t>
  </si>
  <si>
    <t>tristrami</t>
  </si>
  <si>
    <t>Meriones tristrami</t>
  </si>
  <si>
    <t>From Israel, Lebanon, and W Jordan to Turkey (Kryötufek and VohralÌk, 2001; Yi&amp;#151;it et al., 1998&lt;i&gt;a&lt;/i&gt;), Syria, N Iraq, NW Iran, and Transcaucasia (see Harrison and Bates, 1991:294).</t>
  </si>
  <si>
    <t>vinogradovi</t>
  </si>
  <si>
    <t>Meriones vinogradovi</t>
  </si>
  <si>
    <t>E Anatolian Turkey, N Syria, N Iran, and Armenia and Azerbaijan (see Harrison and Bates, 1991).</t>
  </si>
  <si>
    <t>Millardia</t>
  </si>
  <si>
    <t>gleadowi</t>
  </si>
  <si>
    <t>Millardia gleadowi</t>
  </si>
  <si>
    <t>S and C Pakistan on west side of Indus River (Roberts, 1977, 1997) and adjacent NW India (Agrawal, 2000).</t>
  </si>
  <si>
    <t>Pakistan, India, Afghanistan</t>
  </si>
  <si>
    <t>kathleenae</t>
  </si>
  <si>
    <t>Millardia kathleenae</t>
  </si>
  <si>
    <t>Apparently endemic to C Burma (Ellerman, 1961).</t>
  </si>
  <si>
    <t>Burma</t>
  </si>
  <si>
    <t>kondana</t>
  </si>
  <si>
    <t>Millardia kondana</t>
  </si>
  <si>
    <t>Endemic to India; known only from the Sinhgarh Plateau in the Maharashtra region.</t>
  </si>
  <si>
    <t>booduga</t>
  </si>
  <si>
    <t>Mus booduga</t>
  </si>
  <si>
    <t>Sri Lanka</t>
  </si>
  <si>
    <t>caroli</t>
  </si>
  <si>
    <t>Mus caroli</t>
  </si>
  <si>
    <t>Natural range probably from Ryukyu Isls (Kaneko, 1994) to Taiwan (M.-J. Yu, 1996, and Wang, 2003), S China (Fujian, Guangdong, Guizhou, Guangxi, Yunnan, Hainan Isl; Wang, 2003, and Zhang et al., 1997) and Hong Kong (Chandrasekar-Rao and Musser, 1993), Vietnam (Dang et al., 1994; also Cat Ba Isl, off north coast; Kuznetsov, 2000), Laos (Aplin et al., 2003&lt;i&gt;c&lt;/i&gt;; Smith et al., In Press), Cambodia, and Thailand (N of Isthmus of Kra; J. T. Marshall, Jr., 1977&lt;i&gt;a&lt;/i&gt;). Also recorded from Malay Peninsula (S Kedah State), Sumatra, Java, Madura, and Flores Isls in Nusa Tenggara, all places where it was likely inadvertently introduced (Musser and Newcomb, 1983).</t>
  </si>
  <si>
    <t>China, Vietnam, Laos, Cambodia, Thailand, Malaysia (probably introduction, Malay)</t>
  </si>
  <si>
    <t>Hainan Isl. (China)</t>
  </si>
  <si>
    <t>Taiwan, Hainan Isl., China</t>
  </si>
  <si>
    <t>cervicolor</t>
  </si>
  <si>
    <t>Mus cervicolor</t>
  </si>
  <si>
    <t>Indigenous range from N India (Jammu, Kashmir, Uttar Pradesh, Sikkim, West Bengal, Meghalaya, and Manipur; Agrawal, 2000) and Nepal east through Burma, Thailand (J. T. Marshall, Jr., 1977&lt;i&gt;a&lt;/i&gt;; Robinson et al., 1995), Laos (Aplin et al., 2003&lt;i&gt;c&lt;/i&gt;; Smith et al., In Press), Cambodia, Vietnam (Dang et al., 1994), and S China (Yunnan; Wang, 2003, and Zhang et al., 1997); see overall distribution in J. T. Marshall, Jr. (1977&lt;i&gt;a&lt;/i&gt;). Also recorded from Sumatra and Java where it has likely been inadvertently introduced (Musser and Newcomb, 1983). Mandal and Ghosh (1984) reported a specimen from South Andaman Isl in the Andaman Isls; whether representative of natural range or anthropogenic introduction is unknown ("most likely introduced," J. T. Marshall, Jr., in litt., 2004). Roberts (1977, 1997) reported the species from C and S Pakistan but that identification requires verification.</t>
  </si>
  <si>
    <t>Nepal, India, Burma, Thailand, Laos, Cambodia, &amp; Vietnam</t>
  </si>
  <si>
    <t>cookii</t>
  </si>
  <si>
    <t>Mus cookii</t>
  </si>
  <si>
    <t>India (disjunct, one part in S Peninsular India, the other in the northeast; Agrawal, 2000), Nepal through Burma and S China (SW Yunnan; Wang, 2003; Zhang et al., 1997, as &lt;i&gt;M. famulus cookii&lt;/i&gt;) to N and C Thailand (J. T. Marshall, Jr., 1977&lt;i&gt;a&lt;/i&gt;; Robinson et al., 1995), Laos (Smith et al., In Press), and Vietnam (Dang et al., 1994).</t>
  </si>
  <si>
    <t>India, Nepal, Burma, China, Thailand, Laos, Vietnam</t>
  </si>
  <si>
    <t>crociduroides</t>
  </si>
  <si>
    <t>Mus crociduroides</t>
  </si>
  <si>
    <t>indutus</t>
  </si>
  <si>
    <t>Mus indutus</t>
  </si>
  <si>
    <t>N South Africa, W Zimbabwe, Botswana, C and N Namibia (de Graaff, 1997&lt;i&gt;n&lt;/i&gt;:143; Skinner and Smithers, 1990:264); also S Angola (Crawford-Cabral, 1998).</t>
  </si>
  <si>
    <t>mahomet</t>
  </si>
  <si>
    <t>Mus mahomet</t>
  </si>
  <si>
    <t>Ethiopian highlands, 1500-3400 m (Lavrenchenko, 2000; Rupp, 1980; Yalden et al., 1976, 1996; specimens in FMNH), SW Uganda and SW Kenya (specimens in USNM); limits unknown.</t>
  </si>
  <si>
    <t>pahari</t>
  </si>
  <si>
    <t>Mus pahari</t>
  </si>
  <si>
    <t>From NE India (Sikkim, West Bengal, Arunachal Pradesh, Assam, Nagaland, Meghalaya, and Mizoram; Agrawal, 2000) and Bhutan through N Burma, S China (SE Xizang, Yunnan, S Sichuan, Guizhou, and Guangxi; Wang [2003], Zhang et al. [1997], Wu et al. [1996], FMNH 40710), Thailand (J. T. Marshall, Jr., 1977&lt;i&gt;a&lt;/i&gt;; Robinson et al., 1996), Cardamom Mtns of SW Cambodia (A. Smith, in litt.), Laos, and C and N Vietnam (Dang et al., 1994; specimens in AMNH and IEBR); see J. T. Marshall, Jr. (1977&lt;i&gt;a&lt;/i&gt;) and Corbet and Hill (1992).</t>
  </si>
  <si>
    <t>India, Burma, China, Thailand, Laos, Vietnam</t>
  </si>
  <si>
    <t>phillipsi</t>
  </si>
  <si>
    <t>Mus phillipsi</t>
  </si>
  <si>
    <t>S and WC Peninsular India (Rajasthan, Gujarat, Madhya Pradesh, Andra Pradesh, Karnataka, and Tamil Nadu; Agrawal, 2000).</t>
  </si>
  <si>
    <t>PenInsular India</t>
  </si>
  <si>
    <t>platythrix</t>
  </si>
  <si>
    <t>Mus platythrix</t>
  </si>
  <si>
    <t>Peninsular India north to West Bengal (Agrawal, 2000; Corbet and Hill, 1992).</t>
  </si>
  <si>
    <t>saxicola</t>
  </si>
  <si>
    <t>Mus saxicola</t>
  </si>
  <si>
    <t>India (disjunct distribution mapped by Agrawal, 2000), S Nepal, and S Pakistan.</t>
  </si>
  <si>
    <t>PenInsular India, Pakistan, Nepal</t>
  </si>
  <si>
    <t>setulosus</t>
  </si>
  <si>
    <t>Mus setulosus</t>
  </si>
  <si>
    <t>From Senegal (Duplantier and Granjon, 1992), Guinea (Mt Nimba) and Sierra Leone; eastward through Liberia, CÙte díIvoire, Ghana, Togo, Benin, Nigeria, Cameroon, Gabon, Central African Republic, N Dem. Rep. Congo (Orientale), S Sudan, WC and S Ethiopia; to N Uganda and W Kenya (range documented by Grubb et al., 1998; Rosevear, 1969; F. Petter and Genest, 1970; our study of samples in AMNH, BMNH, FMNH, and USNM).</t>
  </si>
  <si>
    <t>Mus setzeri</t>
  </si>
  <si>
    <t>NE Namibia, NW and S Botswana, and W Zambia (Vermeiren and Verheyen, 1983).</t>
  </si>
  <si>
    <t>Mus shortridgei</t>
  </si>
  <si>
    <t>Burma (Ellerman, 1961), Thailand (J. T. Marshall, Jr., 1977&lt;i&gt;a&lt;/i&gt;), SW Cambodia (A. Smith, in litt.), C Laos (Smith et al., In Press), and NW Vietnam (Dao, 1978); see J. T. Marshall, Jr. (1977&lt;i&gt;a&lt;/i&gt;:431).</t>
  </si>
  <si>
    <t>Burma, Thailand, Cambodia, Vietnam</t>
  </si>
  <si>
    <t>vulcani</t>
  </si>
  <si>
    <t>Mus vulcani</t>
  </si>
  <si>
    <t>Myotomys</t>
  </si>
  <si>
    <t>unisulcatus</t>
  </si>
  <si>
    <t>Myotomys unisulcatus</t>
  </si>
  <si>
    <t>Little Namaqualand in W Northern Cape Province, through the Great and Little Karroo, to Eastern Cape Province, South Africa (De Graaff, 1981:155).</t>
  </si>
  <si>
    <t>synonym; was Otomys, now is Myotomys</t>
  </si>
  <si>
    <t>Niviventer</t>
  </si>
  <si>
    <t>andersoni</t>
  </si>
  <si>
    <t>Niviventer andersoni</t>
  </si>
  <si>
    <t>SW China; E Xizang (Tibet), Yunnan, W Sichuan, N Ghizhou and S Shaanxi (Feng et al., 1986; Musser and Chiu, 1979; Wang, 2003).</t>
  </si>
  <si>
    <t>China, Tibet</t>
  </si>
  <si>
    <t>brahma</t>
  </si>
  <si>
    <t>Niviventer brahma</t>
  </si>
  <si>
    <t>NE India (NE Arunachal Pradesh), N Burma (Adung Valley and Nyetmaw River region), and SW China (NW Yunnan; Wang, 2003).</t>
  </si>
  <si>
    <t>India, Burma</t>
  </si>
  <si>
    <t>confucianus</t>
  </si>
  <si>
    <t>Niviventer confucianus</t>
  </si>
  <si>
    <t>N Burma and mainland China (from Yunnan and W Sichuan west to Fujian and north to Jilin Province; Wang, 2003, and Zhang et al., 1997); also mountains of NW Thailand (summit Doi Inthanon, Chiengmai Province) and extreme NW Vietnam (summit Mt Fan Si Pan west of the Red River); may also be found on summits of mountains in N Laos; not recorded from islands off coast of China. Because of past confusion of &lt;i&gt;N. confucianus&lt;/i&gt; with &lt;i&gt;N. tenaster&lt;/i&gt;,&lt;i&gt; N. niviventer&lt;/i&gt;, and &lt;i&gt;N. fulvescens&lt;/i&gt;, the range outlined here is derived primarily from Musserís identification of specimens in AMNH, BMNH, FMNH, MCZ, MVZ, and USNM.</t>
  </si>
  <si>
    <t>Burma, China, thail|</t>
  </si>
  <si>
    <t>eha</t>
  </si>
  <si>
    <t>Niviventer eha</t>
  </si>
  <si>
    <t>Recorded from C and E Nepal, India (West Bengal, Sikkim, and N Assam; Agrawal, 2000, and Ellerman, 1961), N Burma (Musser, 1970&lt;i&gt;b&lt;/i&gt;), and S China (S Xizang and W Yunnan; Wang, 2003) in montane forests.</t>
  </si>
  <si>
    <t>Nepal, India, Burma, China</t>
  </si>
  <si>
    <t>excelsior</t>
  </si>
  <si>
    <t>Niviventer excelsior</t>
  </si>
  <si>
    <t>SW China (W Sichuan, NW and C Yunnan); see Musser and Chiu (1979) and Wang (2003).</t>
  </si>
  <si>
    <t>hinpoon</t>
  </si>
  <si>
    <t>Niviventer hinpoon</t>
  </si>
  <si>
    <t>Endemic to Korat Plateau in Thailand (J. T. Marshall, Jr.; specimens in AMNH and USNM).</t>
  </si>
  <si>
    <t>langbianis</t>
  </si>
  <si>
    <t>Niviventer langbianis</t>
  </si>
  <si>
    <t>Tropical evergreen rainforest formations in Indochina north of the Isthmus of Kra: recorded from NE India (Aranachal Pradesch; USNM 564482; Musser, 1973&lt;i&gt;c&lt;/i&gt;), Burma (Musser, 1973&lt;i&gt;c&lt;/i&gt;), Thailand north of Isthmus of Kra (J. T. Marshall, Jr., 1977&lt;i&gt;a&lt;/i&gt;), Cardamom Mtns of SW Cambodia (A. Smith, in litt., 2002), Laos (Musser, 1973&lt;i&gt;c&lt;/i&gt;), and Vietnam (Dang et al., 1994; Lunde et al., 2003&lt;i&gt;b&lt;/i&gt;; specimens in AMNH and IEBR). See maps in Musser (1973&lt;i&gt;c&lt;/i&gt;) and Corbet and Hill (1992). Sketch of range derived from Musser (1973&lt;i&gt;c&lt;/i&gt;) and Musserís study of recently collected material in AMNH and IEBR; see also Lunde et al., 2003&lt;i&gt;b&lt;/i&gt;).</t>
  </si>
  <si>
    <t>India, Burma, thail, Laos, Vietnam</t>
  </si>
  <si>
    <t>lepturus</t>
  </si>
  <si>
    <t>Niviventer lepturus</t>
  </si>
  <si>
    <t>rapit</t>
  </si>
  <si>
    <t>Niviventer rapit</t>
  </si>
  <si>
    <t>Highlands of Borneo (specimens in BMNH, MZB, RMBR UMMZ, and USNM); found between 940 and 3360 m on the slopes of Mt Kinabalu in Sabah (Md Nor, 2001), and probably occurs throughout Borneo in mountain forests. In 1998, a large sample was collected by A. J. Gorog on Bukit Baka in Bukit Raya National Park in SW Kalimantan (specimens in UMMZ and MZB).</t>
  </si>
  <si>
    <t>Malay peninsula</t>
  </si>
  <si>
    <t>Sumatra, Borneo</t>
  </si>
  <si>
    <t>tenaster</t>
  </si>
  <si>
    <t>Niviventer tenaster</t>
  </si>
  <si>
    <t>Mountains of WC (Mt Victoria) and S (Mulayit Taung) Burma, NW Thailand (Doi Pui and Doi Suthep, Chiengmai Province), S Cambodia (Elephant Mtns), S Laos, Vietnam, and in China in the Tengchong region of W Yunnan (east of the Salween River bordering N Burma; specimens in IZAS, D. Lunde, in litt., 2004); also on Hainan Isl off southern coast of China; probably occurs in mountains of N Laos. Range primarily derived from specimens identified by Musser in AMNH, BMNH, FMNH, IEBR, USNM, and ZMA; also see Lunde et al. (2003&lt;i&gt;b&lt;/i&gt;).</t>
  </si>
  <si>
    <t>India, Burma, Vietnam</t>
  </si>
  <si>
    <t>Otomys</t>
  </si>
  <si>
    <t>Otomys maximus</t>
  </si>
  <si>
    <t>Angola (Crawford-Cabral, 1998:Map 22), SW Zambia, Okavango region of Botswana, NE Namibia (Caprivi Strip), and extreme W Zimbabwe.</t>
  </si>
  <si>
    <t>saundersiae</t>
  </si>
  <si>
    <t>Otomys saundersiae</t>
  </si>
  <si>
    <t>Isolated populations in Western Cape, Eastern Cape, and Free State provinces, South Africa, and in Lesotho.</t>
  </si>
  <si>
    <t>Parotomys</t>
  </si>
  <si>
    <t>brantsii</t>
  </si>
  <si>
    <t>Parotomys brantsii</t>
  </si>
  <si>
    <t>Western, Eastern, and Northern Cape provinces, South Africa, to SW Botswana and SE Namibia (De Graaff, 1981:160).</t>
  </si>
  <si>
    <t>littledalei</t>
  </si>
  <si>
    <t>Parotomys littledalei</t>
  </si>
  <si>
    <t>N Western Cape and Northern Cape provinces, South Africa, to S and W Namibia.</t>
  </si>
  <si>
    <t>Pithecheir</t>
  </si>
  <si>
    <t>Pithecheir melanurus</t>
  </si>
  <si>
    <t>Pithecheir parvus</t>
  </si>
  <si>
    <t>Malay Peninsula (Pahang and Selangor).</t>
  </si>
  <si>
    <t>fieldi</t>
  </si>
  <si>
    <t>Pseudomys fieldi</t>
  </si>
  <si>
    <t>Australia. The only natural living population occurs on Bernier Isl in Shark Bay, Western Australia; some animals from there were translocated to Doole Isl in Exmouth Gulf in 1993 (Morris and Robinson, 1995).</t>
  </si>
  <si>
    <t>synonym; was P. praeconis, now is P. fieldi</t>
  </si>
  <si>
    <t>Western Australia</t>
  </si>
  <si>
    <t>Bernier Isl, Australia</t>
  </si>
  <si>
    <t>adustus</t>
  </si>
  <si>
    <t>Rattus adustus</t>
  </si>
  <si>
    <t>Pulau Enggano</t>
  </si>
  <si>
    <t>annandalei</t>
  </si>
  <si>
    <t>Rattus annandalei</t>
  </si>
  <si>
    <t>Sumatra, and islands of Padang and Rupat off the coast of E Sumatra</t>
  </si>
  <si>
    <t>bontanus</t>
  </si>
  <si>
    <t>Rattus bontanus</t>
  </si>
  <si>
    <t>enganus</t>
  </si>
  <si>
    <t>Rattus enganus</t>
  </si>
  <si>
    <t>Enggano Isl., Indonesia</t>
  </si>
  <si>
    <t>Rattus hoffmanni</t>
  </si>
  <si>
    <t>hoogerwerfi</t>
  </si>
  <si>
    <t>Rattus hoogerwerfi</t>
  </si>
  <si>
    <t>korinchi</t>
  </si>
  <si>
    <t>Rattus korinchi</t>
  </si>
  <si>
    <t>Gunung Kerinci, Gunung Talakmau (Sumatra)</t>
  </si>
  <si>
    <t>losea</t>
  </si>
  <si>
    <t>Rattus losea</t>
  </si>
  <si>
    <t>Taiwan (M.-J. Yu, 1996), Pescadores Isls, S China (Fujian, Guangdong, Guangxi, Jiangxi, Guizhou, Chongqing, E Sichuan, S Shaanxi, Hainan Isl, Hong Kong; Wang, 2003), Vietnam (Dang et al., 1994), C and S Laos (Smith et al., In Press), Thailand (excluding peninsular Thailand; J. T. Marshall, Jr., 1977&lt;i&gt;a&lt;/i&gt;; Robinson et al., 1995 ), and S and SW Cambodia (specimens in FMNH and MNHN; A. Smith in litt., 2000); details of range reported by Musser and Newcomb (1985) and also based upon our study of other specimens not recorded in that report.</t>
  </si>
  <si>
    <t>China, Vietnam, Laos, Thailand, Cambodia, Burma</t>
  </si>
  <si>
    <t>Taiwan, Pescadores Isls, Hainan Isl, Hong Kong (China)</t>
  </si>
  <si>
    <t>lugens</t>
  </si>
  <si>
    <t>Rattus lugens</t>
  </si>
  <si>
    <t>Islands of Siberut, Sipora, Pagai Utara, and Pagai Selattan in the Mentawai Arch. off coast of Sumatra</t>
  </si>
  <si>
    <t>marmosurus</t>
  </si>
  <si>
    <t>Rattus marmosurus</t>
  </si>
  <si>
    <t>mindorensis</t>
  </si>
  <si>
    <t>Rattus mindorensis</t>
  </si>
  <si>
    <t>Mindoro (Philippines)</t>
  </si>
  <si>
    <t>Rattus montanus</t>
  </si>
  <si>
    <t>nitidus</t>
  </si>
  <si>
    <t>Rattus nitidus</t>
  </si>
  <si>
    <t>Mainland Southeast Asia from S China (SE Xixang,Yunnan, Sichuan, Guizhou, Hunna, Guangxi, Guangdong, Fujian, Jiangxi, Zhejiang, Shanghai, Jiangsu, Anhui, S Shaanxi, SE Gansu, and Hainan Isl; Wang, 2003), Vietnam (including the coastal islands of Cat Ba and ThÙ Chu; Kuznetsov, 2000), Laos, N Thailand, Burma, Bangladesh, Nepal, Bhutan, and N India (Uttar Pradesh, Sikkim, West Bengal, Arunachal Pradesh, Meghalaya, Tripura, Mizoram, and Manipur; Agrawal, 2000); this distribution probably represents the indigenous range (Musser and Holden, 1991). Records east of the continental shelf are from C Sulawesi, Luzon Isl in the Philippines (recorded only from Benguet Province, Heaney et al., 1998; Musser, 1977&lt;i&gt;a&lt;/i&gt;; Musser and Holden, 1991), Pulau Seram in the Moluccas, the Vogelkop Peninsula of the Prov. of Papua (= Irian Jaya), and the Palau Isls (east of the Philippines; Barbehenn, 1974); this distribution likely represents introductions mediated by human agency (Musser and Holden, 1991).</t>
  </si>
  <si>
    <t>China, Laos, Thailand, Burma, India, Bangladesh, Nepal</t>
  </si>
  <si>
    <t>Hainan Isl (China); Prov. of Papua (= Irian Jaya), Palau Isls</t>
  </si>
  <si>
    <t>Hainan Isl., China</t>
  </si>
  <si>
    <t>osgoodi</t>
  </si>
  <si>
    <t>Rattus osgoodi</t>
  </si>
  <si>
    <t>Recorded only from two localities on Langbian (= Lam Vien) Plateau in the D‡ Lat region of S Vietnam, 900-2000 m (Musser and Newcomb, 1985).</t>
  </si>
  <si>
    <t>Vietnam</t>
  </si>
  <si>
    <t>palmarum</t>
  </si>
  <si>
    <t>Rattus palmarum</t>
  </si>
  <si>
    <t>Nicobar Isls, Car Nicobar</t>
  </si>
  <si>
    <t>Nicobar Isl, India</t>
  </si>
  <si>
    <t>pyctoris</t>
  </si>
  <si>
    <t>Rattus pyctoris</t>
  </si>
  <si>
    <t>Mountains of SE Kazakhstan, Kyrgyzstan, E Uzbekistan, and Tajikistan (Kucheruk, 2000); EC Iran (NE Kerman Province; FMNH series); N Afghanistan (Hassinger, 1973; Niethammer and Martens, 1975; BMNH and FMNH specimens); N Pakistan (Akhtar, 1959; USNM material); N India (Agrawal, 2000; large series in BMNH, FMNH, and USNM); Nepal (Ellerman, 1961; Niethammer and Martens, 1975; BMNH, FMNH, and USNM specimens); and S China (Yunnan, Sichuan, and Guangdong; AMNH and FMNH material).</t>
  </si>
  <si>
    <t>Rattus pyctoris; Himalayan Rat; syn. with R. turkestanicus</t>
  </si>
  <si>
    <t>Kirghizia, Iran, Afghanistan, Pakistan, India, Nepal, Chi</t>
  </si>
  <si>
    <t>ranjiniae</t>
  </si>
  <si>
    <t>Rattus ranjiniae</t>
  </si>
  <si>
    <t>Recorded only by specimens collected in rice fields from the districts of Trichur, Alleppy, and Trivandrum in the state of Kerala.</t>
  </si>
  <si>
    <t>stoicus</t>
  </si>
  <si>
    <t>Rattus stoicus</t>
  </si>
  <si>
    <t xml:space="preserve">Islands of Henry Lawrence, Little Andaman, and South Andaman in the Andaman Arch. </t>
  </si>
  <si>
    <t>Henry Lawrence Isl., India</t>
  </si>
  <si>
    <t>tawitawiensis</t>
  </si>
  <si>
    <t>Rattus tawitawiensis</t>
  </si>
  <si>
    <t>Tawitawi Isl.</t>
  </si>
  <si>
    <t>xanthurus</t>
  </si>
  <si>
    <t>Rattus xanthurus</t>
  </si>
  <si>
    <t>Rhombomys</t>
  </si>
  <si>
    <t>opimus</t>
  </si>
  <si>
    <t>Rhombomys opimus</t>
  </si>
  <si>
    <t>From S Mongolia and N China (Xinjiang, Gansu, Nei Mongolia) to Kazakhstan, Iran, Afghanistan, and SW Pakistan (Corbet, 1987&lt;i&gt;c&lt;/i&gt;, Ma et al., 1987; Wang, 2003; Zhou et al., 2000).</t>
  </si>
  <si>
    <t>Mongolia, China, Kazakhstan, Iran, Afghanistan, Pakistan</t>
  </si>
  <si>
    <t>Rhynchomys</t>
  </si>
  <si>
    <t>soricoides</t>
  </si>
  <si>
    <t>Rhynchomys soricoides</t>
  </si>
  <si>
    <t>Stenocephalemys</t>
  </si>
  <si>
    <t>albocaudata</t>
  </si>
  <si>
    <t>Stenocephalemys albocaudata</t>
  </si>
  <si>
    <t>Ethiopia; endemic to the eastern plateau (eastern side of Rift Valley), 3000-4050 m.</t>
  </si>
  <si>
    <t>griseicauda</t>
  </si>
  <si>
    <t>Stenocephalemys griseicauda</t>
  </si>
  <si>
    <t>Ethiopia; S and N highlands, 2400-3900 m (Demeter and Topal, 1982; Yalden, 1988; Yalden and Largen, 1992).</t>
  </si>
  <si>
    <t>Sundamys</t>
  </si>
  <si>
    <t>maxi</t>
  </si>
  <si>
    <t>Sundamys maxi</t>
  </si>
  <si>
    <t>Taeromys</t>
  </si>
  <si>
    <t>arcuatus</t>
  </si>
  <si>
    <t>Taeromys arcuatus</t>
  </si>
  <si>
    <t>callitrichus</t>
  </si>
  <si>
    <t>Taeromys callitrichus</t>
  </si>
  <si>
    <t>Taeromys celebensis</t>
  </si>
  <si>
    <t>hamatus</t>
  </si>
  <si>
    <t>Taeromys hamatus</t>
  </si>
  <si>
    <t>punicans</t>
  </si>
  <si>
    <t>Taeromys punicans</t>
  </si>
  <si>
    <t>taerae</t>
  </si>
  <si>
    <t>Taeromys taerae</t>
  </si>
  <si>
    <t>Tateomys</t>
  </si>
  <si>
    <t>macrocercus</t>
  </si>
  <si>
    <t>Tateomys macrocercus</t>
  </si>
  <si>
    <t>rhinogradoides</t>
  </si>
  <si>
    <t>Tateomys rhinogradoides</t>
  </si>
  <si>
    <t>pygargus</t>
  </si>
  <si>
    <t>Taterillus pygargus</t>
  </si>
  <si>
    <t>Gambia, Senegal, S Mauritania, W and S Mali (Meinig, 2000), and S Niger (Dobigny et al., 2002&lt;i&gt;b&lt;/i&gt;).</t>
  </si>
  <si>
    <t>Thallomys</t>
  </si>
  <si>
    <t>paedulcus</t>
  </si>
  <si>
    <t>Thallomys paedulcus</t>
  </si>
  <si>
    <t>From NE South Africa (N KwaZulu-Natal, W Mpumalanga, Limpopo, Gauteng, and North West), Swaziland, and Botswana north through Zimbabwe, S Zambia, Mozambique, Malawi, Tanzania, Kenya to S Ethiopia and S Somalia; limits unknown. See Taylor et al. (1995) for distribution in Southern African Subregion.</t>
  </si>
  <si>
    <t>Vandeleuria</t>
  </si>
  <si>
    <t>nolthenii</t>
  </si>
  <si>
    <t>Vandeleuria nolthenii</t>
  </si>
  <si>
    <t>oleracea</t>
  </si>
  <si>
    <t>Vandeleuria oleracea</t>
  </si>
  <si>
    <t>Recorded from Sri Lanka (lowlands; Phillips, 1980), peninsular India, S Nepal, Burma (Ellerman, 1941), SE China (W Yunnan; Wang, 2003), Thailand (except peninsula south of Isthmus of Kra, 10EE, 30íN; J. T. Marshall, Jr., 1977&lt;i&gt;a&lt;/i&gt;), SW Cambodia (Cardamom Mtns; A. Smith, in litt., 2002), and S Vietnam (Osgood, 1932; Dang et al., 1994); probably occurs in S Laos in suitable habitat. See Corbet and Hill (1992).</t>
  </si>
  <si>
    <t>PenInsular India, Nepal, Burma, China, Thailand |</t>
  </si>
  <si>
    <t>Zelotomys</t>
  </si>
  <si>
    <t>woosnami</t>
  </si>
  <si>
    <t>Zelotomys woosnami</t>
  </si>
  <si>
    <t>A Southern African Subregion endemic ranging from N South Africa (Northern Cape Province) through N and W Botswana (Smithers, 1971) to E and N Namibia (de Graaff, 1997&lt;i&gt;f; &lt;/i&gt;Skinner and Smithers, 1990).</t>
  </si>
  <si>
    <t>Myocastoridae</t>
  </si>
  <si>
    <t>Myocastor</t>
  </si>
  <si>
    <t>coypus</t>
  </si>
  <si>
    <t>Myocastor coypus</t>
  </si>
  <si>
    <t>S Brazil, Paraguay, Uruguay, Boliva, Argentina, Chile.</t>
  </si>
  <si>
    <t>Cricetomys</t>
  </si>
  <si>
    <t>emini</t>
  </si>
  <si>
    <t>Cricetomys emini</t>
  </si>
  <si>
    <t>Lowland, closed-canopied forestóin West Africa, from W Gambia (Grubb et al., 1998), S Guinea (Barnett et al., 1996), and Sierra Leone to S Nigeria; in Central Africa, from S Cameroon to SW Uganda, through Gabon, Republic of Congo, and much of Dem. Rep. Congo, to Cabinda, Angola (Crawford-Cabral, 1998).</t>
  </si>
  <si>
    <t>phylo revision; Cricetomys is now in Nesomyidae not Muridae</t>
  </si>
  <si>
    <t>Dendromus</t>
  </si>
  <si>
    <t>lovati</t>
  </si>
  <si>
    <t>Dendromus lovati</t>
  </si>
  <si>
    <t>Ethiopian Plateau, 2500-3550 m (Rupp, 1980).</t>
  </si>
  <si>
    <t>phylo revision; Dendromus is now in Nesomyidae not Muridae</t>
  </si>
  <si>
    <t>Malacothrix</t>
  </si>
  <si>
    <t>typica</t>
  </si>
  <si>
    <t>Malacothrix typica</t>
  </si>
  <si>
    <t>Eastern portion of Southern African Subregion in semidesert regions (mean annual rainfall = 150-500 mm) where sandy plains, short grassy velds, and karroid shrubs on hard substrates predominate; ranges in C and E South Africa (Eastern, Western and Northern Cape Provs., Free State, Northwest Prov.), S Botswana (Smithers, 1971), most of Namibia, and extreme SW Angola (Crawford-Cabral, 1998).</t>
  </si>
  <si>
    <t>phylo revision; Malacothrix is now in Nesomyidae not Muridae</t>
  </si>
  <si>
    <t>Megadendromus</t>
  </si>
  <si>
    <t>nikolausi</t>
  </si>
  <si>
    <t>Megadendromus nikolausi</t>
  </si>
  <si>
    <t>Bale Mtns and Mt Chilalo in Ethiopia in ericaceous scrub moorland, 3000-3800 m.</t>
  </si>
  <si>
    <t>phylo revision; Megadendromus is now in Nesomyidae not Muridae</t>
  </si>
  <si>
    <t>Saccostomus</t>
  </si>
  <si>
    <t>mearnsi</t>
  </si>
  <si>
    <t>Saccostomus mearnsi</t>
  </si>
  <si>
    <t>Extreme S Ethiopia and S Somalia, through E Uganda and Kenya, to NE Tanzania.</t>
  </si>
  <si>
    <t>phylo revision; Saccostomus is now in Nesomyidae not Muridae</t>
  </si>
  <si>
    <t>Octodontidae</t>
  </si>
  <si>
    <t>Aconaemys</t>
  </si>
  <si>
    <t>Aconaemys fuscus</t>
  </si>
  <si>
    <t>High Andes of Chile and Argentina (between 33&lt;sup&gt;o&lt;/sup&gt; and 41&lt;sup&gt;o&lt;/sup&gt;S).</t>
  </si>
  <si>
    <t>Octodon</t>
  </si>
  <si>
    <t>bridgesi</t>
  </si>
  <si>
    <t>Octodon bridgesi</t>
  </si>
  <si>
    <t>Chilean Andes from 34&lt;sup&gt;o&lt;/sup&gt;15í to at least 40&lt;sup&gt;o&lt;/sup&gt;S (Redford and Eisenberg, 1992).</t>
  </si>
  <si>
    <t>graze/browse/frug</t>
  </si>
  <si>
    <t>degus</t>
  </si>
  <si>
    <t>Octodon degus</t>
  </si>
  <si>
    <t>Chile, west slope of the Andes between Vallenar and Curico, to 1,200 m.</t>
  </si>
  <si>
    <t>Octodontomys</t>
  </si>
  <si>
    <t>Octodontomys gliroides</t>
  </si>
  <si>
    <t>Andes of N Chile, SW Bolivia, and NW Argentina; occurs between 2,000 and 5,000 m in xeric habitats.</t>
  </si>
  <si>
    <t>Spalacopus</t>
  </si>
  <si>
    <t>cyanus</t>
  </si>
  <si>
    <t>Spalacopus cyanus</t>
  </si>
  <si>
    <t>Chile, west of the Andes between 27&lt;sup&gt;o&lt;/sup&gt; and 36&lt;sup&gt;o&lt;/sup&gt;S.</t>
  </si>
  <si>
    <t>Pedetidae</t>
  </si>
  <si>
    <t>Pedetes</t>
  </si>
  <si>
    <t>Pedetes capensis</t>
  </si>
  <si>
    <t>South Africa, Namibia, Angola, Botswana, Mozambique, Zimbabwe, Zambia, S Dem. Rep. Congo.</t>
  </si>
  <si>
    <t>Petromuridae</t>
  </si>
  <si>
    <t>Petromus</t>
  </si>
  <si>
    <t>typicus</t>
  </si>
  <si>
    <t>Petromus typicus</t>
  </si>
  <si>
    <t>W South Africa, Namibia, to SW Angola.</t>
  </si>
  <si>
    <t>Ammospermophilus</t>
  </si>
  <si>
    <t>harrisii</t>
  </si>
  <si>
    <t>Ammospermophilus harrisii</t>
  </si>
  <si>
    <t>Arizona to SW New Mexico (USA) and adjoining Sonora, Mexico.</t>
  </si>
  <si>
    <t>interpres</t>
  </si>
  <si>
    <t>Ammospermophilus interpres</t>
  </si>
  <si>
    <t>New Mexico and W Texas (USA) to Coahuila, Chihuahua, and Durango (Mexico).</t>
  </si>
  <si>
    <t>leucurus</t>
  </si>
  <si>
    <t>Ammospermophilus leucurus</t>
  </si>
  <si>
    <t>E California and SE Oregon to Colorado and New Mexico (USA), south to Baja California Sur (Mexico).</t>
  </si>
  <si>
    <t>Ammospermophilus nelsoni</t>
  </si>
  <si>
    <t>San Joaquin Valley (S California, USA).</t>
  </si>
  <si>
    <t>Atlantoxerus</t>
  </si>
  <si>
    <t>getulus</t>
  </si>
  <si>
    <t>Atlantoxerus getulus</t>
  </si>
  <si>
    <t>Grand and Middle Atlas south to Agadir and N edge of Sahara (Morocco), NW Algeria.</t>
  </si>
  <si>
    <t>Belomys</t>
  </si>
  <si>
    <t>pearsonii</t>
  </si>
  <si>
    <t>Belomys pearsonii</t>
  </si>
  <si>
    <t>Sikkim and Assam (India) to Hunan, Sichuan, Yunnan, Guizhou, Guangxi, Hainan, Taiwan (China); Bhutan; Indochina, and N Burma (see Agrawal and Chakraborty, 1979).</t>
  </si>
  <si>
    <t>Callosciurus</t>
  </si>
  <si>
    <t>baluensis</t>
  </si>
  <si>
    <t>Callosciurus baluensis</t>
  </si>
  <si>
    <t>Sabah and Sarawak, Malaysia</t>
  </si>
  <si>
    <t>finlaysonii</t>
  </si>
  <si>
    <t>Callosciurus finlaysonii</t>
  </si>
  <si>
    <t>SC Burma, Thailand, Cambodia, Laos, Vietnam. Introduced into Italy (Bertolino et al., 2000).</t>
  </si>
  <si>
    <t>Callosciurus inornatus</t>
  </si>
  <si>
    <t>Laos, N Vietnam, S Yunnan (China).</t>
  </si>
  <si>
    <t>melanogaster</t>
  </si>
  <si>
    <t>Callosciurus melanogaster</t>
  </si>
  <si>
    <t>Mentawai Isls (Indonesia)</t>
  </si>
  <si>
    <t>orestes</t>
  </si>
  <si>
    <t>Callosciurus orestes</t>
  </si>
  <si>
    <t>Sabah and Sarawak (Borneo)</t>
  </si>
  <si>
    <t>phayrei</t>
  </si>
  <si>
    <t>Callosciurus phayrei</t>
  </si>
  <si>
    <t>Upper Irrawaddy River and Sittang River eastward to Salween River, S Burma.</t>
  </si>
  <si>
    <t>pygerythrus</t>
  </si>
  <si>
    <t>Callosciurus pygerythrus</t>
  </si>
  <si>
    <t>Nepal and NE India to Burma, N Vietnam, and Yunnan (China).</t>
  </si>
  <si>
    <t>Cynomys</t>
  </si>
  <si>
    <t>gunnisoni</t>
  </si>
  <si>
    <t>Cynomys gunnisoni</t>
  </si>
  <si>
    <t>SE Utah, SW Colorado, NE Arizona, and NW New Mexico (USA).</t>
  </si>
  <si>
    <t>Cynomys leucurus</t>
  </si>
  <si>
    <t>SC Montana, W and C Wyoming, NE Utah, and NW Colorado (USA).</t>
  </si>
  <si>
    <t>Funambulus</t>
  </si>
  <si>
    <t>tristriatus</t>
  </si>
  <si>
    <t>Funambulus tristriatus</t>
  </si>
  <si>
    <t>West coast of India, from below 20∞ N to southern tip.</t>
  </si>
  <si>
    <t>Funisciurus</t>
  </si>
  <si>
    <t>anerythrus</t>
  </si>
  <si>
    <t>Funisciurus anerythrus</t>
  </si>
  <si>
    <t>SW Nigeria, Cameroon, Central African Republic, NE Dem. Rep. Congo, Uganda; SW Dem. Rep. Congo and N Shaba Prov. (Dem. Rep. Congo).</t>
  </si>
  <si>
    <t>congicus</t>
  </si>
  <si>
    <t>Funisciurus congicus</t>
  </si>
  <si>
    <t>Dem. Rep. Congo, Angola, Namibia.</t>
  </si>
  <si>
    <t>isabella</t>
  </si>
  <si>
    <t>Funisciurus isabella</t>
  </si>
  <si>
    <t>Cameroon, Central African Republic, Republic of Congo.</t>
  </si>
  <si>
    <t>lemniscatus</t>
  </si>
  <si>
    <t>Funisciurus lemniscatus</t>
  </si>
  <si>
    <t>S of Sanaga River (Cameroon), Central African Republic, Dem. Rep. Congo.</t>
  </si>
  <si>
    <t>pyrropus</t>
  </si>
  <si>
    <t>Funisciurus pyrropus</t>
  </si>
  <si>
    <t>Gambia, S Senegal, Guinea Bissau, W Guinea, Sierra Leone, Liberia, S CÙte díIvoire, SW Ghana, W Nigeria, W Cameroon, Rio Muni (Equatorial Guinea), W Republic of Congo, Uganda, Rwanda, Burundi, Dem. Rep. Congo, NW Angola.</t>
  </si>
  <si>
    <t>substriatus</t>
  </si>
  <si>
    <t>Funisciurus substriatus</t>
  </si>
  <si>
    <t>CÙte díIvoire, S Ghana, Togo, Benin.</t>
  </si>
  <si>
    <t>Glaucomys</t>
  </si>
  <si>
    <t>sabrinus</t>
  </si>
  <si>
    <t>Glaucomys sabrinus</t>
  </si>
  <si>
    <t>Alaska and Canada, NW USA to S California and W South Dakota (Black Hills), NE USA to S Appalachian Mtns.</t>
  </si>
  <si>
    <t>Glaucomys volans</t>
  </si>
  <si>
    <t>Texas, Kansas, and Minnesota (USA) to Nova Scotia (Canada) and E USA; montane populations scattered from NW Mexico to Honduras.</t>
  </si>
  <si>
    <t>Heliosciurus</t>
  </si>
  <si>
    <t>punctatus</t>
  </si>
  <si>
    <t>Heliosciurus punctatus</t>
  </si>
  <si>
    <t>E Liberia, S CÙte díIvoire, S Ghana (E to Lake Volta).</t>
  </si>
  <si>
    <t>rufobrachium</t>
  </si>
  <si>
    <t>Heliosciurus rufobrachium</t>
  </si>
  <si>
    <t>Senegal, W Gambia, W Guinea Bissau, W Guinea, Sierra Leone, Liberia, S CÙte díIvoire, S Ghana, S Togo, Benin, S Nigeria, Cameroon, Bioko and Rio Muni (Equatorial Guinea), SW Central African Republic, SE Sudan, Uganda, Rwanda, Burundi, SW and SE Kenya, E and NW Tanzania, Malawi, Mozambique, E Zimbabwe, Dem. Rep. Congo.</t>
  </si>
  <si>
    <t>Hylopetes</t>
  </si>
  <si>
    <t>Hylopetes nigripes</t>
  </si>
  <si>
    <t>Palawan, Bancalan Isls (Philippines)</t>
  </si>
  <si>
    <t>sipora</t>
  </si>
  <si>
    <t>Hylopetes sipora</t>
  </si>
  <si>
    <t>Sipora Isl (Indonesia)</t>
  </si>
  <si>
    <t>Indonesia (Sipora Isl)</t>
  </si>
  <si>
    <t>Hyosciurus</t>
  </si>
  <si>
    <t>heinrichi</t>
  </si>
  <si>
    <t>Hyosciurus heinrichi</t>
  </si>
  <si>
    <t>ileile</t>
  </si>
  <si>
    <t>Hyosciurus ileile</t>
  </si>
  <si>
    <t>Marmota</t>
  </si>
  <si>
    <t>caligata</t>
  </si>
  <si>
    <t>Marmota caligata</t>
  </si>
  <si>
    <t>C Alaska (USA), Yukon and Northwest Territories (Canada) south to W and NE Washington, C Idaho, and W Montana (USA).</t>
  </si>
  <si>
    <t>monax</t>
  </si>
  <si>
    <t>Marmota monax</t>
  </si>
  <si>
    <t>Alaska (USA) through S Canada to S Labrador to NE and SC USA; south in Rocky Mtns, possibly to N Idaho.</t>
  </si>
  <si>
    <t>sibirica</t>
  </si>
  <si>
    <t>Marmota sibirica</t>
  </si>
  <si>
    <t>SW Siberia, Tuva, Transbaikalia (Russia); N and W Mongolia; Heilungjiang and Inner Mongolia (China).</t>
  </si>
  <si>
    <t>Menetes</t>
  </si>
  <si>
    <t>Menetes berdmorei</t>
  </si>
  <si>
    <t>S Vietnam, Cambodia, S Laos, Thailand, S Yunnan (China) to C Burma.</t>
  </si>
  <si>
    <t>Vietnam, Cambodia, Laos, Thailand, China, Burma</t>
  </si>
  <si>
    <t>Myosciurus</t>
  </si>
  <si>
    <t>pumilio</t>
  </si>
  <si>
    <t>Myosciurus pumilio</t>
  </si>
  <si>
    <t>SE Nigeria, Cameroon, Gabon, Bioko (Equatorial Guinea).</t>
  </si>
  <si>
    <t>Paraxerus</t>
  </si>
  <si>
    <t>poensis</t>
  </si>
  <si>
    <t>Paraxerus poensis</t>
  </si>
  <si>
    <t>Sierra Leone, SE Guinea, Liberia, CÙte díIvoire, Ghana, Benin, S Nigeria, Cameroon, Bioko (Equatorial Guinea), Republic of Congo, W Dem. Rep. Congo.</t>
  </si>
  <si>
    <t>Petaurillus</t>
  </si>
  <si>
    <t>Petaurillus emiliae</t>
  </si>
  <si>
    <t>Sarawak</t>
  </si>
  <si>
    <t>hosei</t>
  </si>
  <si>
    <t>Petaurillus hosei</t>
  </si>
  <si>
    <t>Petaurista</t>
  </si>
  <si>
    <t>alborufus</t>
  </si>
  <si>
    <t>Petaurista alborufus</t>
  </si>
  <si>
    <t>Taiwan, S and C China.</t>
  </si>
  <si>
    <t>nobilis</t>
  </si>
  <si>
    <t>Petaurista nobilis</t>
  </si>
  <si>
    <t>C Nepal, Sikkim (India), Bhutan.</t>
  </si>
  <si>
    <t>Nepal, India, Bhutan</t>
  </si>
  <si>
    <t>xanthotis</t>
  </si>
  <si>
    <t>Petaurista xanthotis</t>
  </si>
  <si>
    <t>Mountains of W China (Sichuan, Yunnan, E Tibet, Gansu).</t>
  </si>
  <si>
    <t>Petinomys</t>
  </si>
  <si>
    <t>Petinomys crinitus</t>
  </si>
  <si>
    <t>Basilan Island, Philippines</t>
  </si>
  <si>
    <t>hageni</t>
  </si>
  <si>
    <t>Petinomys hageni</t>
  </si>
  <si>
    <t>Borneo, Sumatra</t>
  </si>
  <si>
    <t>Boreno, Sumatra (Indonesia)</t>
  </si>
  <si>
    <t>Petinomys lugens</t>
  </si>
  <si>
    <t>Sipora, Pagai Islands (Sumatra, Indonesia)</t>
  </si>
  <si>
    <t>setosus</t>
  </si>
  <si>
    <t>Petinomys setosus</t>
  </si>
  <si>
    <t>Burma, Thailand, Malaysia, Sumatra, Borneo [Indonesia].</t>
  </si>
  <si>
    <t>Burma, Malaysia</t>
  </si>
  <si>
    <t>Sumatra, Borneo (Indonesia)</t>
  </si>
  <si>
    <t>vordermanni</t>
  </si>
  <si>
    <t>Petinomys vordermanni</t>
  </si>
  <si>
    <t>S Burma, Thailand, Malaya, Borneo.</t>
  </si>
  <si>
    <t>Burma, Malaya</t>
  </si>
  <si>
    <t>Prosciurillus</t>
  </si>
  <si>
    <t>abstrusus</t>
  </si>
  <si>
    <t>Prosciurillus abstrusus</t>
  </si>
  <si>
    <t>leucomus</t>
  </si>
  <si>
    <t>Prosciurillus leucomus</t>
  </si>
  <si>
    <t>Sulawesi; and neighboring islands, Buton and E Kabaena.</t>
  </si>
  <si>
    <t>Prosciurillus murinus</t>
  </si>
  <si>
    <t>Protoxerus</t>
  </si>
  <si>
    <t>stangeri</t>
  </si>
  <si>
    <t>Protoxerus stangeri</t>
  </si>
  <si>
    <t>Sierra Leone, Liberia, CÙte díIvoire, W Ghana, Togo, S Niger, Nigeria, Cameroon, Rio Muni, Bioko (Equatorial Guinea), Gabon, E Republic of Congo, N Angola, S Central African Republic, S Sudan, Dem. Rep. Congo, Uganda, Rwanda, Burundi, W Kenya, N Tanzania.</t>
  </si>
  <si>
    <t>Sciurus</t>
  </si>
  <si>
    <t>aberti</t>
  </si>
  <si>
    <t>Sciurus aberti</t>
  </si>
  <si>
    <t>SE Utah, S and W Colorado, extreme SE Wyoming, W and C New Mexico, and Arizona (USA); Chihuahua, Durango, and Sonora (NW Mexico).</t>
  </si>
  <si>
    <t>Sciurus alleni</t>
  </si>
  <si>
    <t>SE Coahuila through C Nuevo Leon, south through W Tamaulipas to extreme N San Luis Potosi (Mexico).</t>
  </si>
  <si>
    <t>anomalus</t>
  </si>
  <si>
    <t>Sciurus anomalus</t>
  </si>
  <si>
    <t>Turkey, Transcaucasia (Armenia, Azerbaijan, Georgia), N and W Iran, Syria, Lebanon, Israel, Palestine, Jordan, and Iraq. Newly reported from Lesbos Isl, Greece (Hecht-Markou, 1995).</t>
  </si>
  <si>
    <t>Turkey, Armenia, Azerbaidzhan, Georgia, Iran, Syria, Lebanon, Israel</t>
  </si>
  <si>
    <t>arizonensis</t>
  </si>
  <si>
    <t>Sciurus arizonensis</t>
  </si>
  <si>
    <t>C and SE Arizona and WC New Mexico (USA); NE Sonora (Mexico).</t>
  </si>
  <si>
    <t>aureogaster</t>
  </si>
  <si>
    <t>Sciurus aureogaster</t>
  </si>
  <si>
    <t>SW and C Guatemala to Guanajuato to Nayarit and Nuevo Leon (Mexico).</t>
  </si>
  <si>
    <t>carolinensis</t>
  </si>
  <si>
    <t>Sciurus carolinensis</t>
  </si>
  <si>
    <t>E Texas (USA) to Saskatchewan (Canada) and east to Atlantic Coast. Introduced into Britain, Scotland, Ireland, Italy, Australia, South Africa, and various localities in W North America.</t>
  </si>
  <si>
    <t>deppei</t>
  </si>
  <si>
    <t>Sciurus deppei</t>
  </si>
  <si>
    <t>Tamaulipas (Mexico) to Costa Rica.</t>
  </si>
  <si>
    <t>granatensis</t>
  </si>
  <si>
    <t>Sciurus granatensis</t>
  </si>
  <si>
    <t>Costa Rica, Colombia, Ecuador, Margarita Isl, Panama, Trinidad, Tobago, Venezuela.</t>
  </si>
  <si>
    <t>Sciurus griseus</t>
  </si>
  <si>
    <t>C Washington, W Oregon, and California (USA) to Baja California Norte (Mexico).</t>
  </si>
  <si>
    <t>nayaritensis</t>
  </si>
  <si>
    <t>Sciurus nayaritensis</t>
  </si>
  <si>
    <t>Jalisco (Mexico) north to SE Arizona (USA).</t>
  </si>
  <si>
    <t>Sciurus niger</t>
  </si>
  <si>
    <t>Texas (USA) and adjacent Mexico, north to Manitoba (Canada) east to the Atlantic Coast.</t>
  </si>
  <si>
    <t>oculatus</t>
  </si>
  <si>
    <t>Sciurus oculatus</t>
  </si>
  <si>
    <t>Mexico: San Luis Potosi, Hidalgo, Veracruz, Puebla, Mexico, Queretaro and Guanajuato.</t>
  </si>
  <si>
    <t>spadiceus</t>
  </si>
  <si>
    <t>Sciurus spadiceus</t>
  </si>
  <si>
    <t>Bolivia, Brazil, Colombia, Ecuador, Peru.</t>
  </si>
  <si>
    <t>variegatoides</t>
  </si>
  <si>
    <t>Sciurus variegatoides</t>
  </si>
  <si>
    <t>S Chiapas (Mexico), through Central America to Panama.</t>
  </si>
  <si>
    <t>Spermophilus</t>
  </si>
  <si>
    <t>armatus</t>
  </si>
  <si>
    <t>Spermophilus armatus</t>
  </si>
  <si>
    <t>SC Utah to S Montana, SE Idaho to W Wyoming (USA).</t>
  </si>
  <si>
    <t>atricapillus</t>
  </si>
  <si>
    <t>Spermophilus atricapillus</t>
  </si>
  <si>
    <t>Baja California (Mexico).</t>
  </si>
  <si>
    <t>beecheyi</t>
  </si>
  <si>
    <t>Spermophilus beecheyi</t>
  </si>
  <si>
    <t>W Washington (USA) to Baja California Norte (Mexico).</t>
  </si>
  <si>
    <t>beldingi</t>
  </si>
  <si>
    <t>Spermophilus beldingi</t>
  </si>
  <si>
    <t>E Oregon, SW Idaho, NE California, N Nevada, and NW Utah (USA).</t>
  </si>
  <si>
    <t>columbianus</t>
  </si>
  <si>
    <t>Spermophilus columbianus</t>
  </si>
  <si>
    <t>SE British Columbia and W Alberta (Canada) to NE Oregon, C Idaho, and C Montana (USA).</t>
  </si>
  <si>
    <t>franklinii</t>
  </si>
  <si>
    <t>Spermophilus franklinii</t>
  </si>
  <si>
    <t>N Great Plains; Alberta, Saskatchewan, and Manitoba (Canada), south to Kansas, Illinois, and Indiana (USA).</t>
  </si>
  <si>
    <t>Spermophilus lateralis</t>
  </si>
  <si>
    <t>Montane W North America, from C British Columbia to S New Mexico in the Rocky Mtns, and the Columbia River south to S California and Nevada.</t>
  </si>
  <si>
    <t>Spermophilus mexicanus</t>
  </si>
  <si>
    <t>S New Mexico and W Texas (USA) to Jalisco and S Puebla (C Mexico).</t>
  </si>
  <si>
    <t>parryii</t>
  </si>
  <si>
    <t>Spermophilus parryii</t>
  </si>
  <si>
    <t>NW Canada; Alaska (USA); NE Yakutia, Anadyrsk, Krai, and Chukotka (Russia).</t>
  </si>
  <si>
    <t>saturatus</t>
  </si>
  <si>
    <t>Spermophilus saturatus</t>
  </si>
  <si>
    <t>Cascade Mtns of W Washington (USA) and SW British Columbia (Canada).</t>
  </si>
  <si>
    <t>spilosoma</t>
  </si>
  <si>
    <t>Spermophilus spilosoma</t>
  </si>
  <si>
    <t>C Mexico to S Texas, SW South Dakota, and NW Arizona (USA).</t>
  </si>
  <si>
    <t>tereticaudus</t>
  </si>
  <si>
    <t>Spermophilus tereticaudus</t>
  </si>
  <si>
    <t>Deserts of SE California, S Nevada, W Arizona (USA), NE Baja California and Sonora (Mexico).</t>
  </si>
  <si>
    <t>Spermophilus townsendii</t>
  </si>
  <si>
    <t>SE Washington (USA), S of Yakima River and W and N of Columbia River.</t>
  </si>
  <si>
    <t>tridecemlineatus</t>
  </si>
  <si>
    <t>Spermophilus tridecemlineatus</t>
  </si>
  <si>
    <t>Great Plains, from C Texas to E Utah, Ohio (USA) and SC Canada.</t>
  </si>
  <si>
    <t>Spermophilus variegatus</t>
  </si>
  <si>
    <t>S Nevada to SW Texas and Utah (USA) to Puebla (C Mexico).</t>
  </si>
  <si>
    <t>washingtoni</t>
  </si>
  <si>
    <t>Spermophilus washingtoni</t>
  </si>
  <si>
    <t>SE Washington, NE Oregon (USA).</t>
  </si>
  <si>
    <t>Sundasciurus</t>
  </si>
  <si>
    <t>jentinki</t>
  </si>
  <si>
    <t>Sundasciurus jentinki</t>
  </si>
  <si>
    <t>moellendorffi</t>
  </si>
  <si>
    <t>Sundasciurus moellendorffi</t>
  </si>
  <si>
    <t>Calamian Isls</t>
  </si>
  <si>
    <t>philippinensis</t>
  </si>
  <si>
    <t>Sundasciurus philippinensis</t>
  </si>
  <si>
    <t>Mindanao, Basilan (Philippines).</t>
  </si>
  <si>
    <t>rabori</t>
  </si>
  <si>
    <t>Sundasciurus rabori</t>
  </si>
  <si>
    <t>Above 800 m in mountains on Palawan (Philippines).</t>
  </si>
  <si>
    <t>steerii</t>
  </si>
  <si>
    <t>Sundasciurus steerii</t>
  </si>
  <si>
    <t>Balabac and Palawan Isls (Philippines)</t>
  </si>
  <si>
    <t>alpinus</t>
  </si>
  <si>
    <t>Tamias alpinus</t>
  </si>
  <si>
    <t>Alpine zone in Sierra Nevada, from Tuolumne to Tulare Counties (EC California, USA).</t>
  </si>
  <si>
    <t>Tamias amoenus</t>
  </si>
  <si>
    <t>C British Columbia (Canada) south to C California east to C Montana and W Wyoming (USA).</t>
  </si>
  <si>
    <t>cinereicollis</t>
  </si>
  <si>
    <t>Tamias cinereicollis</t>
  </si>
  <si>
    <t>Mountains of C and E Arizona and C and SW New Mexico (USA).</t>
  </si>
  <si>
    <t>Tamias dorsalis</t>
  </si>
  <si>
    <t>E Nevada, S Idaho, Utah, SW Wyoming, and NW Colorado south through Arizona and W New Mexico (USA) to NW Durango, W Coahuila, and coastal Sonora (Mexico).</t>
  </si>
  <si>
    <t>Tamias merriami</t>
  </si>
  <si>
    <t>San Francisco Bay southward in the Coast Range, and south of Columbia (California, USA) in the Sierra Nevada, to extreme N Baja California (Mexico).</t>
  </si>
  <si>
    <t>Tamias minimus</t>
  </si>
  <si>
    <t>C Yukon (Canada) south through Sierra Nevada and S New Mexico, east to Michigan (USA) and W Quebec (Canada).</t>
  </si>
  <si>
    <t>Tamias obscurus</t>
  </si>
  <si>
    <t>S California (San Bernardino Co., USA) to C Baja California (Mexico).</t>
  </si>
  <si>
    <t>ochrogenys</t>
  </si>
  <si>
    <t>Tamias ochrogenys</t>
  </si>
  <si>
    <t>Coast of N California from Van Duzen River south to S Sonoma Co. (USA).</t>
  </si>
  <si>
    <t>palmeri</t>
  </si>
  <si>
    <t>Tamias palmeri</t>
  </si>
  <si>
    <t>Charleston Mtns (S Nevada, USA).</t>
  </si>
  <si>
    <t>Tamias panamintinus</t>
  </si>
  <si>
    <t>Mountains of SE California and SW Nevada (USA).</t>
  </si>
  <si>
    <t>quadrivittatus</t>
  </si>
  <si>
    <t>Tamias quadrivittatus</t>
  </si>
  <si>
    <t>Mountains of Colorado and E Utah south to NE Arizona and S New Mexico (USA).</t>
  </si>
  <si>
    <t>ruficaudus</t>
  </si>
  <si>
    <t>Tamias ruficaudus</t>
  </si>
  <si>
    <t>NE Washington to W Montana (USA), and SE British Columbia (Canada).</t>
  </si>
  <si>
    <t>senex</t>
  </si>
  <si>
    <t>Tamias senex</t>
  </si>
  <si>
    <t>Sierra Nevada of EC California and WC Nevada to N coast of California, and NC Oregon (USA).</t>
  </si>
  <si>
    <t>speciosus</t>
  </si>
  <si>
    <t>Tamias speciosus</t>
  </si>
  <si>
    <t>USA: Sierra Nevada from Mt. Lassen to San Bernardino Mtns (California); W Nevada.</t>
  </si>
  <si>
    <t>striatus</t>
  </si>
  <si>
    <t>Tamias striatus</t>
  </si>
  <si>
    <t>S Manitoba and Nova Scotia (Canada) to Louisiana, Alabama, and Georgia, east to Atlantic Coast (USA).</t>
  </si>
  <si>
    <t>Tamias townsendii</t>
  </si>
  <si>
    <t>SW British Columbia (Canada), W Washington and Oregon to the Rogue River (USA).</t>
  </si>
  <si>
    <t>Tamias umbrinus</t>
  </si>
  <si>
    <t>E California and N Arizona to N Colorado, SE and NW Wyoming, and extreme SW Montana (USA).</t>
  </si>
  <si>
    <t>Tamiasciurus</t>
  </si>
  <si>
    <t>hudsonicus</t>
  </si>
  <si>
    <t>Tamiasciurus hudsonicus</t>
  </si>
  <si>
    <t>Alaska (USA), throughout Canada (south of tundra); including Vancouver Isl, W USA in mountain states; NE USA, south to NW South Carolina.</t>
  </si>
  <si>
    <t>Tamiops</t>
  </si>
  <si>
    <t>Tamiops maritimus</t>
  </si>
  <si>
    <t>Hubei, Anhui and Zhejiang, south through Guangxi and Guangdong (China), to S Vietnam and Laos; Hainan and Taiwan (China).</t>
  </si>
  <si>
    <t>China, Vietnam, Loas</t>
  </si>
  <si>
    <t xml:space="preserve"> Hainan Isl. (China); Taiwan</t>
  </si>
  <si>
    <t>Taiwan, Hainan, Isl. China</t>
  </si>
  <si>
    <t>rodolphii</t>
  </si>
  <si>
    <t>Tamiops rodolphii</t>
  </si>
  <si>
    <t>E Thailand, Cambodia, S Laos, S Vietnam.</t>
  </si>
  <si>
    <t>Thailand, Cambodia, Laos, Vietnam</t>
  </si>
  <si>
    <t>swinhoei</t>
  </si>
  <si>
    <t>Tamiops swinhoei</t>
  </si>
  <si>
    <t>Extreme SW Gansu south through Tibet, Sichuan and Yunnan (China) to N Burma and N Vietnam; isolated population in Hebei (China).</t>
  </si>
  <si>
    <t>Gansu, Tibet, China, Burma, Vietnam</t>
  </si>
  <si>
    <t>Spalacidae</t>
  </si>
  <si>
    <t>Eospalax</t>
  </si>
  <si>
    <t>Eospalax rothschildi</t>
  </si>
  <si>
    <t>Forest, scrub, grassland and farmland in NC China (Henan, Shaanxi, N Gansu, N Sichuan, and Hubei; see Zhang et al., 1997).</t>
  </si>
  <si>
    <t>synonym; Myospalax is now Eospalax</t>
  </si>
  <si>
    <t>smithii</t>
  </si>
  <si>
    <t>Eospalax smithii</t>
  </si>
  <si>
    <t>Steppe and agricultural fields in NC China; recorded from provinces of N Gansu N Shaanxi, and Ningxia (Qin, 1991; Zhang et al., 1997).</t>
  </si>
  <si>
    <t>Rhizomys</t>
  </si>
  <si>
    <t>Rhizomys sinensis</t>
  </si>
  <si>
    <t>S China (Yunnan, Guizhou, Sichuan, north to S Gansu and S Shaanxi, east and south through Hubei, Hunan, Guangxi, Guangdong, Fujian, Anhui, Zhejiang, and Jiangxi; G. M. Allen, 1940; Ellerman and Morrison-Scott, 1951; Wang, 1990; Zhang et al., 1997; Zheng and Zhang, 1990), N Burma (Ellerman, 1961), and N Vietnam (Dang et al., 1994).</t>
  </si>
  <si>
    <t>phylo revision; Rhizomys is now in Spalacidae not Muridae</t>
  </si>
  <si>
    <t>China, Burma, Vietnam</t>
  </si>
  <si>
    <t>sumatrensis</t>
  </si>
  <si>
    <t>Rhizomys sumatrensis</t>
  </si>
  <si>
    <t>Spalax</t>
  </si>
  <si>
    <t>Spalax arenarius</t>
  </si>
  <si>
    <t>Small range in S Ukraine (see Vorontsov et al., 1977&lt;i&gt;b&lt;/i&gt;, and Gromov and Erbajeva, 1995).</t>
  </si>
  <si>
    <t>phylo revision; Spalax is now in Spalacidae not Muridae</t>
  </si>
  <si>
    <t>Urkraine</t>
  </si>
  <si>
    <t>ehrenbergi</t>
  </si>
  <si>
    <t>Spalax ehrenbergi</t>
  </si>
  <si>
    <t>Middle East: SE Turkey (Kryötufek and VohralÌk, 2001), N Iraq (Hatt, 1959), Syria, Lebanon, Jordan, and Jaffa, Israel. North Africa: Mediterranean coastal region from west of Nile Delta in N Egypt to N Libyan Cyrenaica (Lay and Nadler, 1972; Osborn and Helmy, 1980; Ranck, 1968).</t>
  </si>
  <si>
    <t>synonym; Nannospalax is now Spalax</t>
  </si>
  <si>
    <t>Middle East: Turkey, Iraq, Syria, Lebanon, Jordan, Jaffa, Israel. North Africa: Mediterranean coastal region from  of Nile Delta in Egypt, Libyan Cyrenaica</t>
  </si>
  <si>
    <t>nehringi</t>
  </si>
  <si>
    <t>Spalax nehringi</t>
  </si>
  <si>
    <t>Most of Turkey (except Thrace and SE region; also on isls of GˆkÁeada and Bozcaada; see Kryötufek and VohralÌk, 2001), Armenia, and Georgia (see Gromov and Erbajeva, 1995; Topachevskii, 1969; Vorontsov et al., 1977&lt;i&gt;b&lt;/i&gt;).</t>
  </si>
  <si>
    <t>synonym; was Nannospalax, now is Spalax</t>
  </si>
  <si>
    <t>Turkey, Armenia, Georgia</t>
  </si>
  <si>
    <t>Tachyoryctes</t>
  </si>
  <si>
    <t>macrocephalus</t>
  </si>
  <si>
    <t>Tachyoryctes macrocephalus</t>
  </si>
  <si>
    <t>Ethiopia; endemic to high southern plateau, 3000-4150 m (Rupp, 1980; Yalden and Largen, 1992; Yalden et al., 1996).</t>
  </si>
  <si>
    <t>phylo revision; Tachyoryctes is now in Spalacidae not Muridae</t>
  </si>
  <si>
    <t>Scandentia</t>
  </si>
  <si>
    <t>Tupaiidae</t>
  </si>
  <si>
    <t>Tupaia</t>
  </si>
  <si>
    <t>Tupaia dorsalis</t>
  </si>
  <si>
    <t>Borneo; Sabah, Sarawak (Malaysia), Brunei, and Kalimantan (Indonesia)</t>
  </si>
  <si>
    <t>javanica</t>
  </si>
  <si>
    <t>Tupaia javanica</t>
  </si>
  <si>
    <t>Bali, Java, Sumatra, and Nias (Indonesia)</t>
  </si>
  <si>
    <t>splendidula</t>
  </si>
  <si>
    <t>Tupaia splendidula</t>
  </si>
  <si>
    <t>Indonesia; Borneo; Natuna Isls; Anambas Isls.</t>
  </si>
  <si>
    <t>Chimarrogale</t>
  </si>
  <si>
    <t>himalayica</t>
  </si>
  <si>
    <t>Chimarrogale himalayica</t>
  </si>
  <si>
    <t>phaeura</t>
  </si>
  <si>
    <t>Chimarrogale phaeura</t>
  </si>
  <si>
    <t>Borneo (Malaysia and Indonesia)</t>
  </si>
  <si>
    <t>styani</t>
  </si>
  <si>
    <t>Chimarrogale styani</t>
  </si>
  <si>
    <t>Shensi and Sichuan (China), and N Burma.</t>
  </si>
  <si>
    <t>lamula</t>
  </si>
  <si>
    <t>Chodsigoa lamula</t>
  </si>
  <si>
    <t>C China, from Yunnan, Sichuan, and Gansu to Fujian.</t>
  </si>
  <si>
    <t>synonym; Soriculus is now Chodsigoa</t>
  </si>
  <si>
    <t>parca</t>
  </si>
  <si>
    <t>Chodsigoa parca</t>
  </si>
  <si>
    <t>SW China, N Burma, Thailand and N Vietnam.</t>
  </si>
  <si>
    <t>China, Burma, Thailand, Vietnam</t>
  </si>
  <si>
    <t>Chodsigoa smithii</t>
  </si>
  <si>
    <t>C Sichuan to W Shaanxi (China).</t>
  </si>
  <si>
    <t>was formerly included as subspecies of Chodsigoa salenskii</t>
  </si>
  <si>
    <t>attenuata</t>
  </si>
  <si>
    <t>Crocidura attenuata</t>
  </si>
  <si>
    <t>Assam, Sikkim (India), Nepal, Bhutan, Burma, Thailand, Vietnam, Peninsular Malaysia, S China; a doubtful record from Batan Isl (Philippines).</t>
  </si>
  <si>
    <t>dsinezumi</t>
  </si>
  <si>
    <t>Crocidura dsinezumi</t>
  </si>
  <si>
    <t>Japan including Ryukyus</t>
  </si>
  <si>
    <t>Japan, Quelpart Isl., Taiwan</t>
  </si>
  <si>
    <t>elongata</t>
  </si>
  <si>
    <t>Crocidura elongata</t>
  </si>
  <si>
    <t>horsfieldii</t>
  </si>
  <si>
    <t>Crocidura horsfieldii</t>
  </si>
  <si>
    <t>Sri Lanka and Indian Peninsula (Mysore and Ladak), perhaps Nepal (see below).</t>
  </si>
  <si>
    <t>Japan, Sri Lanka, Hainan Isl, Taiwan</t>
  </si>
  <si>
    <t>jenkinsi</t>
  </si>
  <si>
    <t>Crocidura jenkinsi</t>
  </si>
  <si>
    <t>Andaman Isl.</t>
  </si>
  <si>
    <t>South Andaman Isl</t>
  </si>
  <si>
    <t>lasiura</t>
  </si>
  <si>
    <t>Crocidura lasiura</t>
  </si>
  <si>
    <t>Ussuri Region (Russia) and NE China to Korea; Kiangsu (China). Range mapped by Zaitsev (1993) and Jiang and Hoffmann (2001).</t>
  </si>
  <si>
    <t>lea</t>
  </si>
  <si>
    <t>Crocidura lea</t>
  </si>
  <si>
    <t>levicula</t>
  </si>
  <si>
    <t>Crocidura levicula</t>
  </si>
  <si>
    <t>Crocidura maxi</t>
  </si>
  <si>
    <t>Java, Lesser Sunda Isls (Bali, Sumbawa, Komodo, Sumba, Flores, Alor, Roti, Timor), and Ambon (Moluccas, Indonesia)</t>
  </si>
  <si>
    <t>Indonesia, Java, Lesser Sunda Isls, Amboina</t>
  </si>
  <si>
    <t>mindorus</t>
  </si>
  <si>
    <t>Crocidura mindorus</t>
  </si>
  <si>
    <t>Mindoro and Sibuyan (Philippines)</t>
  </si>
  <si>
    <t>Crocidura monticola</t>
  </si>
  <si>
    <t>Borneo, Sumatra, Java, doubtfully Peninsular Malaysia.</t>
  </si>
  <si>
    <t>PenInsular Malaysia</t>
  </si>
  <si>
    <t>Borneo, Sumatra, Java</t>
  </si>
  <si>
    <t>Discarded order; was Insectivora now Soricopmorpha. Combined with C. neglecta and C. minuta (neither had mass estimates)</t>
  </si>
  <si>
    <t>Borneo, Java</t>
  </si>
  <si>
    <t>nicobarica</t>
  </si>
  <si>
    <t>Crocidura nicobarica</t>
  </si>
  <si>
    <t>Great Nicobar Isl. (India)</t>
  </si>
  <si>
    <t>Great Nicobar Isl</t>
  </si>
  <si>
    <t>Crocidura nigripes</t>
  </si>
  <si>
    <t>N and C Sulawesi, in tropical rain forest (Musser, 1987&lt;i&gt;a&lt;/i&gt;).</t>
  </si>
  <si>
    <t>orii</t>
  </si>
  <si>
    <t>Crocidura orii</t>
  </si>
  <si>
    <t>Ryukyu Isls (Japan)</t>
  </si>
  <si>
    <t>paradoxura</t>
  </si>
  <si>
    <t>Crocidura paradoxura</t>
  </si>
  <si>
    <t>Sumatra (Indonesia)</t>
  </si>
  <si>
    <t>pergrisea</t>
  </si>
  <si>
    <t>Crocidura pergrisea</t>
  </si>
  <si>
    <t>Mountains of W Himalaya (Kashmir).</t>
  </si>
  <si>
    <t>Kashmir</t>
  </si>
  <si>
    <t>rhoditis</t>
  </si>
  <si>
    <t>Crocidura rhoditis</t>
  </si>
  <si>
    <t>russula</t>
  </si>
  <si>
    <t>Crocidura russula</t>
  </si>
  <si>
    <t>S and W Europe including some Atlantic isls off France and Great Britain; N Africa (Morocco; Algeria; Canary Isls).</t>
  </si>
  <si>
    <t>somalica</t>
  </si>
  <si>
    <t>Crocidura somalica</t>
  </si>
  <si>
    <t>Dry savannas and semi-desert areas of Ethiopia, Sudan, and probably Somalia; Mali.</t>
  </si>
  <si>
    <t>tarfayensis</t>
  </si>
  <si>
    <t>Crocidura tarfayensis</t>
  </si>
  <si>
    <t>Atlantic coast of Sahara; south of Agadir (Morocco) through Western Sahara into Mauritania.</t>
  </si>
  <si>
    <t>tenuis</t>
  </si>
  <si>
    <t>Crocidura tenuis</t>
  </si>
  <si>
    <t>Timor (Indonesia)</t>
  </si>
  <si>
    <t>theresae</t>
  </si>
  <si>
    <t>Crocidura theresae</t>
  </si>
  <si>
    <t>Guinea savanna from Ghana to Guinea.</t>
  </si>
  <si>
    <t>whitakeri</t>
  </si>
  <si>
    <t>Crocidura whitakeri</t>
  </si>
  <si>
    <t>Atlantic and Mediterranean parts of Morocco, Algeria and Tunisia; one record from coastal Egypt (Hutterer, 1994). Range in Morocco mapped by Aulagnier and ThÈvenot (1987); in Algeria by Rzebik-Kowalska (1988); and in Tunisia by Sara and Zanca (1992).</t>
  </si>
  <si>
    <t>wimmeri</t>
  </si>
  <si>
    <t>Crocidura wimmeri</t>
  </si>
  <si>
    <t>S CÙte díIvoire.</t>
  </si>
  <si>
    <t>Episoriculus</t>
  </si>
  <si>
    <t>fumidus</t>
  </si>
  <si>
    <t>Episoriculus fumidus</t>
  </si>
  <si>
    <t>synonym; was Soriculus, now is Episoriculus</t>
  </si>
  <si>
    <t>Notiosorex</t>
  </si>
  <si>
    <t>crawfordi</t>
  </si>
  <si>
    <t>Notiosorex crawfordi</t>
  </si>
  <si>
    <t>SW and SC USA to Baja California and N and C Mexico.</t>
  </si>
  <si>
    <t>Sorex</t>
  </si>
  <si>
    <t>Sorex arcticus</t>
  </si>
  <si>
    <t>Yukon and Northwest Territory to Quebec (Canada); Dakota, Wisconsin, Michigan, and Minnesota (USA).</t>
  </si>
  <si>
    <t>arizonae</t>
  </si>
  <si>
    <t>Sorex arizonae</t>
  </si>
  <si>
    <t>Disjunct mountains in SE Arizona and SW New Mexico (USA; see Conway and Schmitt, 1978 and Hoffmeister, 1986); one specimen from Sierra Madre Occidental of Chihuahua (Mexico; see Caire et al., 1978).</t>
  </si>
  <si>
    <t>bedfordiae</t>
  </si>
  <si>
    <t>Sorex bedfordiae</t>
  </si>
  <si>
    <t>Montane forests of S Gansu and W Shensi to Yunnan (China); adjacent Burma and Nepal.</t>
  </si>
  <si>
    <t>China, Burma, Nepal</t>
  </si>
  <si>
    <t>bendirii</t>
  </si>
  <si>
    <t>Sorex bendirii</t>
  </si>
  <si>
    <t>A narrow coastal area from NW California to Oregon and Washington (USA); a few records from SE British Columbia (Canada).</t>
  </si>
  <si>
    <t>Sorex cinereus</t>
  </si>
  <si>
    <t>North America throughout Alaska and Canada and southward along the Rocky and Appalachian Mtns to 45∞.</t>
  </si>
  <si>
    <t>daphaenodon</t>
  </si>
  <si>
    <t>Sorex daphaenodon</t>
  </si>
  <si>
    <t>Ural Mountains to the Kolyma River (Siberia); Sakhalin Isl; Kamchatka Peninsula; Paramushir Isl (N Kuriles); Jilin and Nei Mongol Aut. Region (China).</t>
  </si>
  <si>
    <t>Siberia, China</t>
  </si>
  <si>
    <t>Sakhalin Isl; Paramushir Isl (Kuriles)</t>
  </si>
  <si>
    <t>Sakhalin Isl, Russia, Paramushir Isl, Kuriles</t>
  </si>
  <si>
    <t>dispar</t>
  </si>
  <si>
    <t>Sorex dispar</t>
  </si>
  <si>
    <t>Appalachian Mtns from W Virginia to N Carolina and Tenessee; New England, S New Brunswick and adjacent Nova Scotia (Canada).</t>
  </si>
  <si>
    <t>Sorex fumeus</t>
  </si>
  <si>
    <t>S Ontario, S Quebec, New Brunswick, and Nova Scotia (Canada); all of New England and Appalachian Mtns and adjacent areas to NE Georgia (USA).</t>
  </si>
  <si>
    <t>gaspensis</t>
  </si>
  <si>
    <t>Sorex gaspensis</t>
  </si>
  <si>
    <t>Gaspe Peninsula, N New Brunswick, Nova Scotia, and Cape Breton Isl (Canada).</t>
  </si>
  <si>
    <t>hosonoi</t>
  </si>
  <si>
    <t>Sorex hosonoi</t>
  </si>
  <si>
    <t>hoyi</t>
  </si>
  <si>
    <t>Sorex hoyi</t>
  </si>
  <si>
    <t>N taiga zone of Alaska, Canada and the USA, with S outliers in the montane forests of the Appalachian and Rocky Mtns.</t>
  </si>
  <si>
    <t>longirostris</t>
  </si>
  <si>
    <t>Sorex longirostris</t>
  </si>
  <si>
    <t>SE USA, Florida west to Louisiana, Arkansas, Missouri, Illinois, and Indiana; Virginia and N Carolina.</t>
  </si>
  <si>
    <t>Sorex merriami</t>
  </si>
  <si>
    <t>Xeric habitats in EC Washington to N and E California, Arizona, north-eastward to Nebraska, Wyoming and Montana (USA).</t>
  </si>
  <si>
    <t>monticolus</t>
  </si>
  <si>
    <t>Sorex monticolus</t>
  </si>
  <si>
    <t>Montane boreal and coastal coniferous forest and alpine areas from Alaska to California and New Mexico, east to Montana, Wyoming, and Colorado (USA) and to W Manitoba (Canada); Chihuahua, Durango (Mexico).</t>
  </si>
  <si>
    <t>Sorex nanus</t>
  </si>
  <si>
    <t>Rocky Mountains from Montana to New Mexico; South Dakota; Arizona (USA).</t>
  </si>
  <si>
    <t>Sorex ornatus</t>
  </si>
  <si>
    <t>California coastal ranges from N of San Francisco Bay to N part and S tip of Baja California; Santa Catalina Isl.</t>
  </si>
  <si>
    <t>Sorex palustris</t>
  </si>
  <si>
    <t>Montane and boreal areas of North America below the tree line from Alaska to the Sierra Nevada, Rocky and Appalachian Mtns.</t>
  </si>
  <si>
    <t>saussurei</t>
  </si>
  <si>
    <t>Sorex saussurei</t>
  </si>
  <si>
    <t>Colima, Distrito Federal, Guerrero, Jalisco, MÈxico, Michoac·n, Morelos, Puebla, from 2100 to 3650 m or more (Mexico); Guatemala.</t>
  </si>
  <si>
    <t>shinto</t>
  </si>
  <si>
    <t>Sorex shinto</t>
  </si>
  <si>
    <t>Discarded order; was Insectivora now Soricopmorpha. Syn. with S. sadonis</t>
  </si>
  <si>
    <t>tenellus</t>
  </si>
  <si>
    <t>Sorex tenellus</t>
  </si>
  <si>
    <t>Mountains of WC Nevada and EC California (USA).</t>
  </si>
  <si>
    <t>trowbridgii</t>
  </si>
  <si>
    <t>Sorex trowbridgii</t>
  </si>
  <si>
    <t>Coastal ranges from Washington (including Destruction Isl) to California (USA); SW British Columbia (Canada).</t>
  </si>
  <si>
    <t>unguiculatus</t>
  </si>
  <si>
    <t>Sorex unguiculatus</t>
  </si>
  <si>
    <t>Pacific coast of Siberia from Vladivostok to the Amur, and the islands of Sakhalin (Russia) and Hokkaido (Japan); from Corbet (1978&lt;i&gt;c&lt;/i&gt;).</t>
  </si>
  <si>
    <t>Siberia from Vladivos|k, the Amur</t>
  </si>
  <si>
    <t>Sakhalin Isl., Russia</t>
  </si>
  <si>
    <t>veraepacis</t>
  </si>
  <si>
    <t>Sorex veraepacis</t>
  </si>
  <si>
    <t>Montane forests of C Guerrero, Puebla, and Veracruz, south through the highlands of Oaxaca and Chiapas (Mexico), to SW Guatemala.</t>
  </si>
  <si>
    <t>ater</t>
  </si>
  <si>
    <t>Suncus ater</t>
  </si>
  <si>
    <t>Sabah (Malaysia)</t>
  </si>
  <si>
    <t>dayi</t>
  </si>
  <si>
    <t>Suncus dayi</t>
  </si>
  <si>
    <t>Montane evergreen forest of S India (Trichur and Nilgiri Hills).</t>
  </si>
  <si>
    <t>mertensi</t>
  </si>
  <si>
    <t>Suncus mertensi</t>
  </si>
  <si>
    <t>Flores Isl (Indonesia)</t>
  </si>
  <si>
    <t>Flores Isl, Indonesia</t>
  </si>
  <si>
    <t>Suncus montanus</t>
  </si>
  <si>
    <t>Forested highlands in Sri Lanka and S India.</t>
  </si>
  <si>
    <t>stoliczkanus</t>
  </si>
  <si>
    <t>Suncus stoliczkanus</t>
  </si>
  <si>
    <t>Deserts and arid country in Pakistan, Nepal, India, and Bangladesh.</t>
  </si>
  <si>
    <t>Pakistan, Nepal, India, Bangladesh</t>
  </si>
  <si>
    <t>varilla</t>
  </si>
  <si>
    <t>Suncus varilla</t>
  </si>
  <si>
    <t>Savannahs from the Cape (South Africa) to Zimbabwe, Zambia, Tanzania, E Dem. Rep. Congo, Malawi; an isolated record from Nigeria.</t>
  </si>
  <si>
    <t>Sylvisorex</t>
  </si>
  <si>
    <t>lunaris</t>
  </si>
  <si>
    <t>Sylvisorex lunaris</t>
  </si>
  <si>
    <t>The high mountain zone of C Africa up to 4,500 m; Ruwenzori (Uganda, Dem. Rep. Congo), Virunga Volcanoes (Rwanda), and on both sides of Lake Kivu (Dem. Rep. Congo, Burundi).</t>
  </si>
  <si>
    <t>vulcanorum</t>
  </si>
  <si>
    <t>Sylvisorex vulcanorum</t>
  </si>
  <si>
    <t>High altitude rainforest of E Dem. Rep. Congo, Uganda, Rwanda, and Burundi.</t>
  </si>
  <si>
    <t>Talpidae</t>
  </si>
  <si>
    <t>Dymecodon</t>
  </si>
  <si>
    <t>pilirostris</t>
  </si>
  <si>
    <t>Dymecodon pilirostris</t>
  </si>
  <si>
    <t>Honshu, Shikoku, Kyushu (Japan)</t>
  </si>
  <si>
    <t>synonym; was Urotrichus, now is Dymecodon</t>
  </si>
  <si>
    <t>Neurotrichus</t>
  </si>
  <si>
    <t>gibbsii</t>
  </si>
  <si>
    <t>Neurotrichus gibbsii</t>
  </si>
  <si>
    <t>SW British Columbia (Canada) to WC California (USA).</t>
  </si>
  <si>
    <t>Parascalops</t>
  </si>
  <si>
    <t>breweri</t>
  </si>
  <si>
    <t>Parascalops breweri</t>
  </si>
  <si>
    <t>NE United States and SE Canada.</t>
  </si>
  <si>
    <t>Scalopus</t>
  </si>
  <si>
    <t>Scalopus aquaticus</t>
  </si>
  <si>
    <t>N Tamaulipas and N Coahuila (Mexico) through E USA to Massachusetts and Minnesota.</t>
  </si>
  <si>
    <t>Scapanus</t>
  </si>
  <si>
    <t>latimanus</t>
  </si>
  <si>
    <t>Scapanus latimanus</t>
  </si>
  <si>
    <t>SC Oregon (USA) to N Baja California (Mexico).</t>
  </si>
  <si>
    <t>orarius</t>
  </si>
  <si>
    <t>Scapanus orarius</t>
  </si>
  <si>
    <t>SW British Columbia (Canada) to NW California, WC Idaho, N Oregon, C and SE Washington (USA).</t>
  </si>
  <si>
    <t>Scapanus townsendii</t>
  </si>
  <si>
    <t>SW British Columbia (Canada) to NW California (USA).</t>
  </si>
  <si>
    <t>Tubulidentata</t>
  </si>
  <si>
    <t>Orycteropodidae</t>
  </si>
  <si>
    <t>Orycteropus</t>
  </si>
  <si>
    <t>afer</t>
  </si>
  <si>
    <t>Orycteropus afer</t>
  </si>
  <si>
    <t>Savannah zones of West Africa to E Sudan, Ethiopia and Eritrea; Kenya; Somalia; N and W Uganda to Tanzania; Rwanda; N, E, and C Dem. Rep. Congo; W Angola; Namibia; Botswana; Zimbabwe; Zambia; Mozambique; South Africa.</t>
  </si>
  <si>
    <t>Leyte Isl.</t>
  </si>
  <si>
    <t>not sure masses are island specific; synonym; was C. rabori, now is C. melanius</t>
  </si>
  <si>
    <t>Leyte Isl</t>
  </si>
  <si>
    <t>Cuba</t>
  </si>
  <si>
    <t>Hippocamelus</t>
  </si>
  <si>
    <t>antisensis</t>
  </si>
  <si>
    <t>Hippocamelus antisensis</t>
  </si>
  <si>
    <t>Andes of NW Argentina, Bolivia, Ecuador, and Peru.</t>
  </si>
  <si>
    <t>bisulcus</t>
  </si>
  <si>
    <t>Hippocamelus bisulcus</t>
  </si>
  <si>
    <t>Andes of S Chile and S Argentina.</t>
  </si>
  <si>
    <t>bricenii</t>
  </si>
  <si>
    <t>Mazama bricenii</t>
  </si>
  <si>
    <t>W Venezuela.</t>
  </si>
  <si>
    <t>chunyi</t>
  </si>
  <si>
    <t>Mazama chunyi</t>
  </si>
  <si>
    <t>Bolivian Andes, S Peru.</t>
  </si>
  <si>
    <t>gouazoubira</t>
  </si>
  <si>
    <t>Mazama gouazoubira</t>
  </si>
  <si>
    <t>N Argentina, Bolivia, Brazil, Colombia, Ecuador, French Guiana, Guyana, Panama (San Jose Isl), Paraguay, Peru, Surinam, Uruguay, and Venezuela.</t>
  </si>
  <si>
    <t>nana</t>
  </si>
  <si>
    <t>Mazama nana</t>
  </si>
  <si>
    <t>N Argentina, SE Brazil, and E Paraguay.</t>
  </si>
  <si>
    <t>Pudu</t>
  </si>
  <si>
    <t>mephistophiles</t>
  </si>
  <si>
    <t>Pudu mephistophiles</t>
  </si>
  <si>
    <t>Andes of Colombia, Ecuador, and Peru.</t>
  </si>
  <si>
    <t>puda</t>
  </si>
  <si>
    <t>Pudu puda</t>
  </si>
  <si>
    <t>S Chile and SW Argentina.</t>
  </si>
  <si>
    <t>Atelocynus</t>
  </si>
  <si>
    <t>Atelocynus microtis</t>
  </si>
  <si>
    <t>Amazonian basin: Bolivia (see Anderson, 1997), Brazil, Colombia, Ecuador, Peru, Venezuela (?).</t>
  </si>
  <si>
    <t>gymnocercus</t>
  </si>
  <si>
    <t>Lycalopex gymnocercus</t>
  </si>
  <si>
    <t>Argentina (north of Rio Negro), E Bolivia, S Brazil, Paraguay, Uruguay.</t>
  </si>
  <si>
    <t>synonym; Pseudalopex gymnocercus is now Lycalopex gymnocercus</t>
  </si>
  <si>
    <t>sechurae</t>
  </si>
  <si>
    <t>Lycalopex sechurae</t>
  </si>
  <si>
    <t>SW Ecuador, NW Peru.</t>
  </si>
  <si>
    <t>synonym; Pseudalopex sechurae is now Lycalopex sechurae</t>
  </si>
  <si>
    <t>vetulus</t>
  </si>
  <si>
    <t>Lycalopex vetulus</t>
  </si>
  <si>
    <t>Brazil (highlands in the States of Mato Grosso, Goi·s, Minas Gerais, Bahia, and Sao Paulo).</t>
  </si>
  <si>
    <t>synonym: was Pseudalopex vetulus, now Lycalopex vetulus</t>
  </si>
  <si>
    <t>yagouaroundi</t>
  </si>
  <si>
    <t>Puma yagouaroundi</t>
  </si>
  <si>
    <t>Argentina, Belize, Bolivia, Brazil, Colombia, Costa Rica, Ecuador, El Salvador, French Guiana, Guatemala, Guyana, Honduras, Mexico, Nicaragua, Panama, Paraguay, Peru, Suriname, USA (Arizona, Texas, Florida – introduced), Venezuela. Recently extinct in Uruguay.</t>
  </si>
  <si>
    <t>Leopardus geoffroyi</t>
  </si>
  <si>
    <t>Argentina, Bolivia, Brazil, Chile, Paraguay, Uruguay.</t>
  </si>
  <si>
    <t>synonym: was Oncifelis geoffroyi, now Leopardus geoffroyi</t>
  </si>
  <si>
    <t>guigna</t>
  </si>
  <si>
    <t>Leopardus guigna</t>
  </si>
  <si>
    <t>Argentina and Chile.</t>
  </si>
  <si>
    <t>synonym; Oncifelis guigna is now Leopardus guigna</t>
  </si>
  <si>
    <t>tigrinus</t>
  </si>
  <si>
    <t>Leopardus tigrinus</t>
  </si>
  <si>
    <t>Argentina, Bolivia, Brazil, Colombia, Costa Rica, Ecuador, French Guiana, Guyana, Nicaragua (?), Panama, Paraguay (?), Peru, Suriname, Venezuela.</t>
  </si>
  <si>
    <t>Conepatus humboldtii</t>
  </si>
  <si>
    <t>Argentina, Paraguay.</t>
  </si>
  <si>
    <t>Lyncodon</t>
  </si>
  <si>
    <t>patagonicus</t>
  </si>
  <si>
    <t>Lyncodon patagonicus</t>
  </si>
  <si>
    <t>Argentina and S Chile.</t>
  </si>
  <si>
    <t>africana</t>
  </si>
  <si>
    <t>Mustela africana</t>
  </si>
  <si>
    <t>Amazon Basin in Brazil, Ecuador, and Peru.</t>
  </si>
  <si>
    <t>felipei</t>
  </si>
  <si>
    <t>Mustela felipei</t>
  </si>
  <si>
    <t>Colombia, Ecuador.</t>
  </si>
  <si>
    <t>Pteronura</t>
  </si>
  <si>
    <t>Pteronura brasiliensis</t>
  </si>
  <si>
    <t>Argentina, Bolivia, Brazil, Colombia, Ecuador, Guyana, Peru, Suriname, Venezuela.</t>
  </si>
  <si>
    <t>Bassaricyon</t>
  </si>
  <si>
    <t>Bassaricyon alleni</t>
  </si>
  <si>
    <t>Bolivia, Ecuador (east of the Andes), Peru (to Cuzco Prov.), Venezuela (?).</t>
  </si>
  <si>
    <t>beddardi</t>
  </si>
  <si>
    <t>Bassaricyon beddardi</t>
  </si>
  <si>
    <t>Guyana, and possibly adjacent Venezuela and Brasil.</t>
  </si>
  <si>
    <t>gabbii</t>
  </si>
  <si>
    <t>Bassaricyon gabbii</t>
  </si>
  <si>
    <t>W Colombia, Costa Rica, W Ecuador, C Nicaragua, Panama.</t>
  </si>
  <si>
    <t>Nasuella</t>
  </si>
  <si>
    <t>olivacea</t>
  </si>
  <si>
    <t>Nasuella olivacea</t>
  </si>
  <si>
    <t>Colombia, Ecuador, W Venezuela.</t>
  </si>
  <si>
    <t>Cabassous chacoensis</t>
  </si>
  <si>
    <t>Gran Chaco of W Paraguay and NW Argentina. Known from Mato Grosso, Brazil, based on one zoological park specimen (Wetzel, 1980).</t>
  </si>
  <si>
    <t>tatouay</t>
  </si>
  <si>
    <t>Cabassous tatouay</t>
  </si>
  <si>
    <t>Uruguay, S Brazil, SE Paraguay, and NE Argentina.</t>
  </si>
  <si>
    <t>Calyptophractus</t>
  </si>
  <si>
    <t>retusus</t>
  </si>
  <si>
    <t>Calyptophractus retusus</t>
  </si>
  <si>
    <t>Gran Chaco of N Argentina, W Paraguay, and SE Bolivia.</t>
  </si>
  <si>
    <t>synonym; Chlamyphorus is now Calyptophractus</t>
  </si>
  <si>
    <t>nationi</t>
  </si>
  <si>
    <t>Chaetophractus nationi</t>
  </si>
  <si>
    <t>Bolivian departments of La Paz, Oruro, and PotosÌ.</t>
  </si>
  <si>
    <t>Chlamyphorus</t>
  </si>
  <si>
    <t>truncatus</t>
  </si>
  <si>
    <t>Chlamyphorus truncatus</t>
  </si>
  <si>
    <t>Argentina.</t>
  </si>
  <si>
    <t>hybridus</t>
  </si>
  <si>
    <t>Dasypus hybridus</t>
  </si>
  <si>
    <t>Argentina, Paraguay, and S Brazil south to RÌo Negro, Argentina.</t>
  </si>
  <si>
    <t>kappleri</t>
  </si>
  <si>
    <t>Dasypus kappleri</t>
  </si>
  <si>
    <t>Colombia (east of the Andes), Venezuela (south of the Orinoco), Guyana, Surinam, and south through the Amazon Basin of Brazil, Ecuador and Per˙ to NE Bolivia.</t>
  </si>
  <si>
    <t>pilosus</t>
  </si>
  <si>
    <t>Dasypus pilosus</t>
  </si>
  <si>
    <t>Known only from the Peruvian Andes in the departments of San MartÌn, La Libertad, Hu·nuco, and JunÌn.</t>
  </si>
  <si>
    <t>tricinctus</t>
  </si>
  <si>
    <t>Tolypeutes tricinctus</t>
  </si>
  <si>
    <t>Brazilian states of Bahia, Cear·, Maranh„o, PiauÌ, and Pernambuco; and expected in Goi·s (Santos et al., 1994; Olmos, 1995; Oliveira, 1995; Marinho-Filho et al., 1997).</t>
  </si>
  <si>
    <t>Caluromysiops</t>
  </si>
  <si>
    <t>irrupta</t>
  </si>
  <si>
    <t>Caluromysiops irrupta</t>
  </si>
  <si>
    <t>SE Colombia, SE Per˙, and W Brazil.</t>
  </si>
  <si>
    <t>aurita</t>
  </si>
  <si>
    <t>Didelphis aurita</t>
  </si>
  <si>
    <t>E Brazil, SE Paraguay, and NE Argentina.</t>
  </si>
  <si>
    <t>Glironia</t>
  </si>
  <si>
    <t>venusta</t>
  </si>
  <si>
    <t>Glironia venusta</t>
  </si>
  <si>
    <t>Amazonian Brazil, Ecuador, Per˙, and Bolivia.</t>
  </si>
  <si>
    <t>Gracilinanus</t>
  </si>
  <si>
    <t>aceramarcae</t>
  </si>
  <si>
    <t>Gracilinanus aceramarcae</t>
  </si>
  <si>
    <t>Bolivia (type locality) and SE Per˙.</t>
  </si>
  <si>
    <t>Gracilinanus agilis</t>
  </si>
  <si>
    <t>Brazil, E Per˙, E Bolivia, Paraguay, Uruguay, and adjacent Argentina.</t>
  </si>
  <si>
    <t>dryas</t>
  </si>
  <si>
    <t>Gracilinanus dryas</t>
  </si>
  <si>
    <t>Andes of W Venezuela.</t>
  </si>
  <si>
    <t>Gracilinanus emiliae</t>
  </si>
  <si>
    <t>Colombia, Venezuela, Guyana, Suriname, French Guiana, NE Brazil.</t>
  </si>
  <si>
    <t>marica</t>
  </si>
  <si>
    <t>Gracilinanus marica</t>
  </si>
  <si>
    <t>N Colombia and Venezuela.</t>
  </si>
  <si>
    <t>microtarsus</t>
  </si>
  <si>
    <t>Gracilinanus microtarsus</t>
  </si>
  <si>
    <t>SE Brazil.</t>
  </si>
  <si>
    <t>Lestodelphys</t>
  </si>
  <si>
    <t>halli</t>
  </si>
  <si>
    <t>Lestodelphys halli</t>
  </si>
  <si>
    <t>Provincia Mendoza south to Provincia de Santa Cruz, Argentina.</t>
  </si>
  <si>
    <t>Lutreolina</t>
  </si>
  <si>
    <t>Lutreolina crassicaudata</t>
  </si>
  <si>
    <t>South America in two populations: E Colombia, Venezuela, and W Guyana; E Bolivia, SE Brazil, Paraguay, Uruguay, and Argentina south to Provincia de Buenos Aires.</t>
  </si>
  <si>
    <t>Marmosa andersoni</t>
  </si>
  <si>
    <t>Marmosa murina</t>
  </si>
  <si>
    <t>Colombia, Venezuela, Trinidad and Tobago, Guyana, Surinam, French Guiana, Brazil, E Ecuador, E Per˙, and Bolivia.</t>
  </si>
  <si>
    <t>rubra</t>
  </si>
  <si>
    <t>Marmosa rubra</t>
  </si>
  <si>
    <t>E Ecuador and Per˙.</t>
  </si>
  <si>
    <t>tyleriana</t>
  </si>
  <si>
    <t>Marmosa tyleriana</t>
  </si>
  <si>
    <t>Guayanan Highland tepuis of Venezuela.</t>
  </si>
  <si>
    <t>xerophila</t>
  </si>
  <si>
    <t>Marmosa xerophila</t>
  </si>
  <si>
    <t>NE Colombia and NW Venezuela.</t>
  </si>
  <si>
    <t>cracens</t>
  </si>
  <si>
    <t>Marmosops cracens</t>
  </si>
  <si>
    <t>dorothea</t>
  </si>
  <si>
    <t>Marmosops dorothea</t>
  </si>
  <si>
    <t>NE Bolivia.</t>
  </si>
  <si>
    <t>handleyi</t>
  </si>
  <si>
    <t>Marmosops handleyi</t>
  </si>
  <si>
    <t>Known from the vicinity of the type locality.</t>
  </si>
  <si>
    <t>impavidus</t>
  </si>
  <si>
    <t>Marmosops impavidus</t>
  </si>
  <si>
    <t>DariÈn of Panam· to Venezuela, Colombia, Ecuador, Per˙, W Brazil, and E Bolivia.</t>
  </si>
  <si>
    <t>invictus</t>
  </si>
  <si>
    <t>Marmosops invictus</t>
  </si>
  <si>
    <t>Panam·.</t>
  </si>
  <si>
    <t>noctivagus</t>
  </si>
  <si>
    <t>Marmosops noctivagus</t>
  </si>
  <si>
    <t>Amazonian Ecuador, Per˙, Bolivia, and adjacent Brazil.</t>
  </si>
  <si>
    <t>Metachirus</t>
  </si>
  <si>
    <t>nudicaudatus</t>
  </si>
  <si>
    <t>Metachirus nudicaudatus</t>
  </si>
  <si>
    <t>Nicaragua to Paraguay and N Argentina.</t>
  </si>
  <si>
    <t>Micoureus</t>
  </si>
  <si>
    <t>Micoureus alstoni</t>
  </si>
  <si>
    <t>E Central America from Belize to Panam· and adjacent Caribbean islands.</t>
  </si>
  <si>
    <t>constantiae</t>
  </si>
  <si>
    <t>Micoureus constantiae</t>
  </si>
  <si>
    <t>E Bolivia and adjacent Brazil south into N Argentina.</t>
  </si>
  <si>
    <t>demerarae</t>
  </si>
  <si>
    <t>Micoureus demerarae</t>
  </si>
  <si>
    <t>Colombia, Venezuela, French Guiana, Guyana, Surinam, Brazil, E Per˙, and E Bolivia.</t>
  </si>
  <si>
    <t>regina</t>
  </si>
  <si>
    <t>Micoureus regina</t>
  </si>
  <si>
    <t>Colombia, Ecuador, Per˙, Brazil, and Bolivia.</t>
  </si>
  <si>
    <t>adusta</t>
  </si>
  <si>
    <t>Monodelphis adusta</t>
  </si>
  <si>
    <t>E Panam·, Colombia, Ecuador, Per˙, and Bolivia.</t>
  </si>
  <si>
    <t>domestica</t>
  </si>
  <si>
    <t>Monodelphis domestica</t>
  </si>
  <si>
    <t>Brazil, Bolivia, Paraguay, and N Argentina.</t>
  </si>
  <si>
    <t>iheringi</t>
  </si>
  <si>
    <t>Monodelphis iheringi</t>
  </si>
  <si>
    <t>SE Brazil (EspÌrito Santo, S„o Paulo, Santa Catarina, and Rio Grande do Sul).</t>
  </si>
  <si>
    <t>kunsi</t>
  </si>
  <si>
    <t>Monodelphis kunsi</t>
  </si>
  <si>
    <t>Known from only four localities, two in Bolivia and two in Brazil.</t>
  </si>
  <si>
    <t>Monodelphis osgoodi</t>
  </si>
  <si>
    <t>E Per˙ and C Bolivia.</t>
  </si>
  <si>
    <t>rubida</t>
  </si>
  <si>
    <t>Monodelphis rubida</t>
  </si>
  <si>
    <t>E Brazil from Goi·s south to S„o Paulo.</t>
  </si>
  <si>
    <t>scalops</t>
  </si>
  <si>
    <t>Monodelphis scalops</t>
  </si>
  <si>
    <t>From EspÌrito Santo, SE Brazil, south Alto Paraguay, Paraguay (Contreras and Silvera Avalos, 1995).</t>
  </si>
  <si>
    <t>sorex</t>
  </si>
  <si>
    <t>Monodelphis sorex</t>
  </si>
  <si>
    <t>SE Brazil, S Paraguay, and NE Argentina.</t>
  </si>
  <si>
    <t>theresa</t>
  </si>
  <si>
    <t>Monodelphis theresa</t>
  </si>
  <si>
    <t>E Brazil.</t>
  </si>
  <si>
    <t>unistriata</t>
  </si>
  <si>
    <t>Monodelphis unistriata</t>
  </si>
  <si>
    <t>State of S„o Paulo, Brazil, and ProvincÌa Misiones, Argentina.</t>
  </si>
  <si>
    <t>Philander andersoni</t>
  </si>
  <si>
    <t>S Venezuela, E Colombia, Ecuador, and Andean foothills of Per˙.</t>
  </si>
  <si>
    <t>Thylamys elegans</t>
  </si>
  <si>
    <t>Chile, on Pacific side of Andes between 32∞ and 38∞ S.</t>
  </si>
  <si>
    <t>pallidior</t>
  </si>
  <si>
    <t>Thylamys pallidior</t>
  </si>
  <si>
    <t>W and S Peru, N Chile, and S Bolivia as far south as Peninsula ValdÈz, Argentina.</t>
  </si>
  <si>
    <t>velutinus</t>
  </si>
  <si>
    <t>Thylamys velutinus</t>
  </si>
  <si>
    <t>caniventer</t>
  </si>
  <si>
    <t>Caenolestes caniventer</t>
  </si>
  <si>
    <t>SW Ecuador and NW Per˙.</t>
  </si>
  <si>
    <t>convelatus</t>
  </si>
  <si>
    <t>Caenolestes convelatus</t>
  </si>
  <si>
    <t>W Colombia and NW Ecuador.</t>
  </si>
  <si>
    <t>Lestoros</t>
  </si>
  <si>
    <t>Lestoros inca</t>
  </si>
  <si>
    <t>S Andean Per˙ and adjacent Bolivia.</t>
  </si>
  <si>
    <t>Rhyncholestes</t>
  </si>
  <si>
    <t>raphanurus</t>
  </si>
  <si>
    <t>Rhyncholestes raphanurus</t>
  </si>
  <si>
    <t>SC Chile including ChiloÈ Isl and adjacent Argentina.</t>
  </si>
  <si>
    <t>bairdii</t>
  </si>
  <si>
    <t>Tapirus bairdii</t>
  </si>
  <si>
    <t>East from Isthmus of Tehuantepec, Mexico, through all other Central American states to Colombia west of the Rio Cauca and Ecuador west of the Andes to the Gulf of Guayaquil.</t>
  </si>
  <si>
    <t>pinchaque</t>
  </si>
  <si>
    <t>Tapirus pinchaque</t>
  </si>
  <si>
    <t>Andes of Colombia and Ecuador; perhaps W Venezuela and N Peru.</t>
  </si>
  <si>
    <t>Bradypus torquatus</t>
  </si>
  <si>
    <t>Coastal forests of SE Brazil.</t>
  </si>
  <si>
    <t>Aotus azarae</t>
  </si>
  <si>
    <t>Bolivia south of Amazon, between Rios Tocantins and Tapajos-Juruena, south to Paraguay and N Argentina.</t>
  </si>
  <si>
    <t>hershkovitzi</t>
  </si>
  <si>
    <t>Aotus hershkovitzi</t>
  </si>
  <si>
    <t>Known from the type locality only.</t>
  </si>
  <si>
    <t>lemurinus</t>
  </si>
  <si>
    <t>Aotus lemurinus</t>
  </si>
  <si>
    <t>Panama, Equador and Colombia west of Cordillera Oriental.</t>
  </si>
  <si>
    <t>miconax</t>
  </si>
  <si>
    <t>Aotus miconax</t>
  </si>
  <si>
    <t>A small area in Peru between Rio Ucayali and the Andes, south of Rio MaraÒon.</t>
  </si>
  <si>
    <t>nancymaae</t>
  </si>
  <si>
    <t>Aotus nancymaae</t>
  </si>
  <si>
    <t>Loreto Dept. (Peru) to Rio Jandiatuba, south of Rio Solimıes (Brazil); and enclave between Rios Tigre and Pastaza (Peru).</t>
  </si>
  <si>
    <t>vociferans</t>
  </si>
  <si>
    <t>Aotus vociferans</t>
  </si>
  <si>
    <t>Colombia, east of Cordillera Oriental, west of Rio Negro, south to Brazil (north of Amazon-Solimıes Rivers).</t>
  </si>
  <si>
    <t>belzebul</t>
  </si>
  <si>
    <t>Alouatta belzebul</t>
  </si>
  <si>
    <t>N Brazil (mainly south of Lower Amazon, east of Rio Madeira); Mexiana Isl (Brazil); in Par· Prov. (Brazil), north of Amazon.</t>
  </si>
  <si>
    <t>caraya</t>
  </si>
  <si>
    <t>Alouatta caraya</t>
  </si>
  <si>
    <t>N Argentina to Mato Grosso (Brazil), Bolivia (see Anderson, 1997).</t>
  </si>
  <si>
    <t>sara</t>
  </si>
  <si>
    <t>Alouatta sara</t>
  </si>
  <si>
    <t>Bolivia (Sara Province), Peru, and Brazil to the Rio Negro and RondÙnia.</t>
  </si>
  <si>
    <t>chamek</t>
  </si>
  <si>
    <t>Ateles chamek</t>
  </si>
  <si>
    <t>NE Peru, E Bolivia to Brazil west of Rio Juru· and south of Rio Solimıes.</t>
  </si>
  <si>
    <t>marginatus</t>
  </si>
  <si>
    <t>Ateles marginatus</t>
  </si>
  <si>
    <t>South of Lower Amazon, Rio TapajÛs to Rio Tocantins (Brazil).</t>
  </si>
  <si>
    <t>Brachyteles</t>
  </si>
  <si>
    <t>arachnoides</t>
  </si>
  <si>
    <t>Brachyteles arachnoides</t>
  </si>
  <si>
    <t>SE Brazil: states of Rio de Janeiro and S„o Paulo.</t>
  </si>
  <si>
    <t>Oreonax</t>
  </si>
  <si>
    <t>flavicauda</t>
  </si>
  <si>
    <t>Oreonax flavicauda</t>
  </si>
  <si>
    <t>E Andes in San Martin (Peru) and Amazonas (Brazil).</t>
  </si>
  <si>
    <t>synonym: was Lagothrix falvicuada, now Oreonax flavicauda</t>
  </si>
  <si>
    <t>Callimico</t>
  </si>
  <si>
    <t>goeldii</t>
  </si>
  <si>
    <t>Callimico goeldii</t>
  </si>
  <si>
    <t>W Brazil, N Bolivia, E Peru, Colombia: Upper Amazon Rainforests.</t>
  </si>
  <si>
    <t>Callitrichidae does not appear in W&amp;R; changed from Callitrichidae to Cebidae</t>
  </si>
  <si>
    <t>Callithrix</t>
  </si>
  <si>
    <t>argentata</t>
  </si>
  <si>
    <t>Callithrix argentata</t>
  </si>
  <si>
    <t>N and C Brazil, E Bolivia.</t>
  </si>
  <si>
    <t>Callithrix aurita</t>
  </si>
  <si>
    <t>SE Brazilian coast.</t>
  </si>
  <si>
    <t>flaviceps</t>
  </si>
  <si>
    <t>Callithrix flaviceps</t>
  </si>
  <si>
    <t>S EspÌrito Santo (Brazil).</t>
  </si>
  <si>
    <t>Callithrix geoffroyi</t>
  </si>
  <si>
    <t>EC Brazil (coast of Bahia).</t>
  </si>
  <si>
    <t>jacchus</t>
  </si>
  <si>
    <t>Callithrix jacchus</t>
  </si>
  <si>
    <t>Brazilian coast: PiauÌ, Cear·, and Pernambuco Provinces.</t>
  </si>
  <si>
    <t>kuhlii</t>
  </si>
  <si>
    <t>Callithrix kuhlii</t>
  </si>
  <si>
    <t>Between Rio de Contas and Rio Jequitinhonha, SW Brazil.</t>
  </si>
  <si>
    <t>Callithrix penicillata</t>
  </si>
  <si>
    <t>Brazilian coast: Bahia to S„o Paulo, inland to Goi·s.</t>
  </si>
  <si>
    <t>apella</t>
  </si>
  <si>
    <t>Cebus apella</t>
  </si>
  <si>
    <t>N and W South America, from Guyana, Venezuela (south from the RÌo Orinoco delta) and Colombia south across the Amazon in Brazil to about 5∞S in the east and to the headwaters of the upper tributaries in the west, nearly to 10∞S.</t>
  </si>
  <si>
    <t>Leontopithecus</t>
  </si>
  <si>
    <t>Leontopithecus chrysopygus</t>
  </si>
  <si>
    <t>Brazil, S„o Paulo region.</t>
  </si>
  <si>
    <t>rosalia</t>
  </si>
  <si>
    <t>Leontopithecus rosalia</t>
  </si>
  <si>
    <t>SE Brazil: Rio Doce (EspÌrito Santo) south into Rio de Janeiro and Guanabara.</t>
  </si>
  <si>
    <t>Saguinus</t>
  </si>
  <si>
    <t>Saguinus bicolor</t>
  </si>
  <si>
    <t>N Brazil; perhaps NE Peru.</t>
  </si>
  <si>
    <t>fuscicollis</t>
  </si>
  <si>
    <t>Saguinus fuscicollis</t>
  </si>
  <si>
    <t>N and W Brazil, N Bolivia, E Peru, E Ecuador, SW Colombia.</t>
  </si>
  <si>
    <t>Saguinus geoffroyi</t>
  </si>
  <si>
    <t>SE Costa Rica to NW Colombia.</t>
  </si>
  <si>
    <t>imperator</t>
  </si>
  <si>
    <t>Saguinus imperator</t>
  </si>
  <si>
    <t>W Brazil, E Peru, Bolivia (see Anderson, 1997).</t>
  </si>
  <si>
    <t>inustus</t>
  </si>
  <si>
    <t>Saguinus inustus</t>
  </si>
  <si>
    <t>NW Brazil, SW Colombia.</t>
  </si>
  <si>
    <t>labiatus</t>
  </si>
  <si>
    <t>Saguinus labiatus</t>
  </si>
  <si>
    <t>Saguinus leucopus</t>
  </si>
  <si>
    <t>N Colombia.</t>
  </si>
  <si>
    <t>midas</t>
  </si>
  <si>
    <t>Saguinus midas</t>
  </si>
  <si>
    <t>Brazil, Guyana, Cayenne, Surinam, north of the Amazon, east of the Rio Negro.</t>
  </si>
  <si>
    <t>mystax</t>
  </si>
  <si>
    <t>Saguinus mystax</t>
  </si>
  <si>
    <t>W Brazil, Peru, south of Amazon-Solimoes-MaraÒon, between lower Rio Huallaga and Rio Madeira.</t>
  </si>
  <si>
    <t>nigricollis</t>
  </si>
  <si>
    <t>Saguinus nigricollis</t>
  </si>
  <si>
    <t>W Brazil, E Peru, E Ecuador.</t>
  </si>
  <si>
    <t>oedipus</t>
  </si>
  <si>
    <t>Saguinus oedipus</t>
  </si>
  <si>
    <t>N Colombia, Panama.</t>
  </si>
  <si>
    <t>tripartitus</t>
  </si>
  <si>
    <t>Saguinus tripartitus</t>
  </si>
  <si>
    <t>East of Rio Curaray, Brazil-Colombia border; sympatric with &lt;i&gt;S&lt;/i&gt;. &lt;i&gt;fuscicollis&lt;/i&gt; around Curaray-Napo Confluence.</t>
  </si>
  <si>
    <t>oerstedii</t>
  </si>
  <si>
    <t>Saimiri oerstedii</t>
  </si>
  <si>
    <t>Panama, Costa Rica.</t>
  </si>
  <si>
    <t>ustus</t>
  </si>
  <si>
    <t>Saimiri ustus</t>
  </si>
  <si>
    <t>S Brazil: south of Rio Amazon, probably from Rio Xingu to Lage TefÈ, approx. 61∞30íW.</t>
  </si>
  <si>
    <t>vanzolinii</t>
  </si>
  <si>
    <t>Saimiri vanzolinii</t>
  </si>
  <si>
    <t>Between Rios Japura, Solimıes and (probably) Paranado Jaraua (Brazil); Tarara and Capucho Isls (Brazil).</t>
  </si>
  <si>
    <t>Cacajao</t>
  </si>
  <si>
    <t>calvus</t>
  </si>
  <si>
    <t>Cacajao calvus</t>
  </si>
  <si>
    <t>NW Brazil, E Peru.</t>
  </si>
  <si>
    <t>Callicebus brunneus</t>
  </si>
  <si>
    <t>Middle to upper Madeira basin in Peru and Brazil, to upper Rio Pur˙s (Brazil) and Ucayali (Peru); Bolivia (see van Roosmalen et al., 2002).</t>
  </si>
  <si>
    <t>caligatus</t>
  </si>
  <si>
    <t>Callicebus caligatus</t>
  </si>
  <si>
    <t>South of the Rio Solimıes from Rio Pur˙s to Rio Madeira, Brazil.</t>
  </si>
  <si>
    <t>cinerascens</t>
  </si>
  <si>
    <t>Callicebus cinerascens</t>
  </si>
  <si>
    <t>Rio Madeira basin (SW Brazil).</t>
  </si>
  <si>
    <t>cupreus</t>
  </si>
  <si>
    <t>Callicebus cupreus</t>
  </si>
  <si>
    <t>South of the Amazon from Rio Pur˙s to Rio Ucayali, Brazil and Peru; probably Bolivia.</t>
  </si>
  <si>
    <t>donacophilus</t>
  </si>
  <si>
    <t>Callicebus donacophilus</t>
  </si>
  <si>
    <t>WC Bolivia, El Beni and Santa Cruz Provs., Upper Rios MarmorÈ-Grande and San Miguel basins.</t>
  </si>
  <si>
    <t>dubius</t>
  </si>
  <si>
    <t>Callicebus dubius</t>
  </si>
  <si>
    <t>Brazil, Ituxi River or the Mucuim River, east to the Madeira River south of Humaita, and west to the Purus River (van Roosmalen et al., 2002).</t>
  </si>
  <si>
    <t>hoffmannsi</t>
  </si>
  <si>
    <t>Callicebus hoffmannsi</t>
  </si>
  <si>
    <t>C Brazil, south of Amazon, between Rios Canuma and TapajÛs-Jurena, south to the Rio Sucunduri.</t>
  </si>
  <si>
    <t>modestus</t>
  </si>
  <si>
    <t>Callicebus modestus</t>
  </si>
  <si>
    <t>Upper RÌo Beni basin (Bolivia).</t>
  </si>
  <si>
    <t>oenanthe</t>
  </si>
  <si>
    <t>Callicebus oenanthe</t>
  </si>
  <si>
    <t>Rio Mayo valley, 750-950 m (N Peru).</t>
  </si>
  <si>
    <t>olallae</t>
  </si>
  <si>
    <t>Callicebus olallae</t>
  </si>
  <si>
    <t>personatus</t>
  </si>
  <si>
    <t>Callicebus personatus</t>
  </si>
  <si>
    <t>SE Brazil, Espirito Santo, possibly into NW Minas Gerais.</t>
  </si>
  <si>
    <t>albinasus</t>
  </si>
  <si>
    <t>Chiropotes albinasus</t>
  </si>
  <si>
    <t>NC Brazil.</t>
  </si>
  <si>
    <t>aequatorialis</t>
  </si>
  <si>
    <t>Pithecia aequatorialis</t>
  </si>
  <si>
    <t>Napo (Ecuador) to Loreto (Peru).</t>
  </si>
  <si>
    <t>albicans</t>
  </si>
  <si>
    <t>Pithecia albicans</t>
  </si>
  <si>
    <t>South bank of Amazon, between lower Jurua and lower Pur˙s Rivers.</t>
  </si>
  <si>
    <t>irrorata</t>
  </si>
  <si>
    <t>Pithecia irrorata</t>
  </si>
  <si>
    <t>South of the Amazon in SW Brazil; SW Peru; E Bolivia.</t>
  </si>
  <si>
    <t>Abrocomidae</t>
  </si>
  <si>
    <t>Abrocoma</t>
  </si>
  <si>
    <t>bennettii</t>
  </si>
  <si>
    <t>Abrocoma bennettii</t>
  </si>
  <si>
    <t>Chile from Copiapo to the area of Rio Biobio.</t>
  </si>
  <si>
    <t>spelling change; bennetti is now bennettii</t>
  </si>
  <si>
    <t>Abrocoma boliviensis</t>
  </si>
  <si>
    <t>Only known from the vicinity of the type locality.</t>
  </si>
  <si>
    <t>Abrocoma cinerea</t>
  </si>
  <si>
    <t>High elevations of SE Peru, SW Bolivia, N Chile, and NW Argentina (Jujuy, Salta and Tucum·n Provinces).</t>
  </si>
  <si>
    <t>aperea</t>
  </si>
  <si>
    <t>Cavia aperea</t>
  </si>
  <si>
    <t>Colombia, Ecuador, Venezuela, Guianas, Brazil, N Argentina, Uruguay, Paraguay.</t>
  </si>
  <si>
    <t>Cavia magna</t>
  </si>
  <si>
    <t>Dept. of Rocha, Uruguay, to Estados Rio Grande del Sur and Santa Catarina, N Brazil.</t>
  </si>
  <si>
    <t>porcellus</t>
  </si>
  <si>
    <t>Cavia porcellus</t>
  </si>
  <si>
    <t>Domesticated worldwide; possibly feral in N South America.</t>
  </si>
  <si>
    <t>flavidens</t>
  </si>
  <si>
    <t>Galea flavidens</t>
  </si>
  <si>
    <t>Brazil.</t>
  </si>
  <si>
    <t>spixii</t>
  </si>
  <si>
    <t>Galea spixii</t>
  </si>
  <si>
    <t>Brazil, Bolivia, east of the Andes.</t>
  </si>
  <si>
    <t>Kerodon</t>
  </si>
  <si>
    <t>Kerodon rupestris</t>
  </si>
  <si>
    <t>Microcavia</t>
  </si>
  <si>
    <t>Microcavia australis</t>
  </si>
  <si>
    <t>Argentina between Jujuy and Santa Cruz Provs.; Aisen Prov. (Chile); possibly extreme S Bolivia but Anderson (1997) reported no known specimens.</t>
  </si>
  <si>
    <t>niata</t>
  </si>
  <si>
    <t>Microcavia niata</t>
  </si>
  <si>
    <t>Altiplano of SW Bolivia and N Chile.</t>
  </si>
  <si>
    <t>shiptoni</t>
  </si>
  <si>
    <t>Microcavia shiptoni</t>
  </si>
  <si>
    <t>NW Argentina in the mountains of Tucuman, Catamarca, and Salta Provinces between 3,000 to 4,000 m.</t>
  </si>
  <si>
    <t>Chinchilla</t>
  </si>
  <si>
    <t>chinchilla</t>
  </si>
  <si>
    <t>Chinchilla chinchilla</t>
  </si>
  <si>
    <t>Andes of S Bolivia, S Peru, NW Argentina, and Chile.</t>
  </si>
  <si>
    <t>synonym; C. brevicaudata is now C cihnchilla</t>
  </si>
  <si>
    <t>Lagidium</t>
  </si>
  <si>
    <t>peruanum</t>
  </si>
  <si>
    <t>Lagidium peruanum</t>
  </si>
  <si>
    <t>C and S Peru, N Chile.</t>
  </si>
  <si>
    <t>viscacia</t>
  </si>
  <si>
    <t>Lagidium viscacia</t>
  </si>
  <si>
    <t>W Argentina, S and W Bolivia, N Chile, S Peru.</t>
  </si>
  <si>
    <t>wolffsohni</t>
  </si>
  <si>
    <t>Lagidium wolffsohni</t>
  </si>
  <si>
    <t>SW Argentina and adjacent Chile.</t>
  </si>
  <si>
    <t>Abrawayaomys</t>
  </si>
  <si>
    <t>ruschii</t>
  </si>
  <si>
    <t>Abrawayaomys ruschii</t>
  </si>
  <si>
    <t>Known from scattered localities in EspÌrito Santo and Minas Gerais, Brazil, and Misiones Prov., Argentina (see Massoia et al., 1991).</t>
  </si>
  <si>
    <t>phylo revision ; Abrawayomys now in Cricetidae not Muridae</t>
  </si>
  <si>
    <t>illuteus</t>
  </si>
  <si>
    <t>Abrothrix illuteus</t>
  </si>
  <si>
    <t>NW Argentina (Jujuy, Tucum·n, and Catamarca; see DÌaz, 2000; Mares et al., 1997).</t>
  </si>
  <si>
    <t>synonym; was Akodon, now is Abrothrix illuteus</t>
  </si>
  <si>
    <t>Jujuy, Tucuman, Catamarca Prov., Argentina</t>
  </si>
  <si>
    <t>longipilis</t>
  </si>
  <si>
    <t>Abrothrix longipilis</t>
  </si>
  <si>
    <t>C to S Chile and Argentina.</t>
  </si>
  <si>
    <t>synonym; was Akodon, now was Abrothrix longipilis</t>
  </si>
  <si>
    <t>Abrothrix olivaceus</t>
  </si>
  <si>
    <t>N Chile, south through C Chile and bordering area of westernmost Argentina, to Patagonian region of S Chile and Argentina, including Tierra del Fuego.</t>
  </si>
  <si>
    <t>synonym; was Akodon mansoensis, now is Abrothrix olivaceus</t>
  </si>
  <si>
    <t>Aepeomys</t>
  </si>
  <si>
    <t>Aepeomys lugens</t>
  </si>
  <si>
    <t>MÈrida Andes of Venezuela to Andean Ecuador.</t>
  </si>
  <si>
    <t>phylo revision; Aepeomys is now in Cricetidae not Muridae. invalid mass, split from Aepeomys reigi</t>
  </si>
  <si>
    <t>Akodon aerosus</t>
  </si>
  <si>
    <t>Upper montane forests along E Andean slopes, 1200-2000 m, in Ecuador, Per˙, and C Bolivia (Anderson, 1997; Patton and Smith, 1992).</t>
  </si>
  <si>
    <t>affinis</t>
  </si>
  <si>
    <t>Akodon affinis</t>
  </si>
  <si>
    <t>Cordillera Occidental of W Colombia.</t>
  </si>
  <si>
    <t>albiventer</t>
  </si>
  <si>
    <t>Akodon albiventer</t>
  </si>
  <si>
    <t>SE Per˙, through SW Bolivia, to N Argentina and extreme NE Chile.</t>
  </si>
  <si>
    <t>budini</t>
  </si>
  <si>
    <t>Akodon budini</t>
  </si>
  <si>
    <t>Mountains of NW Argentina and SC Bolivia (see Emmons, 1997).</t>
  </si>
  <si>
    <t>Akodon dayi</t>
  </si>
  <si>
    <t>Lowland to intermediate elevations (up to 2450 m), S Pando to WC Santa Cruz, Bolivia (Anderson, 1997).</t>
  </si>
  <si>
    <t>dolores</t>
  </si>
  <si>
    <t>Akodon dolores</t>
  </si>
  <si>
    <t>C Argentina (Catamarca, CÛrdoba, and Santiago del Estero).</t>
  </si>
  <si>
    <t>Akodon fumeus</t>
  </si>
  <si>
    <t>E Andean slopes, about 1000-3500 m, of SE Per˙, WC Bolivia (Anderson, 1997), and NW Argentina (Jujuy, see DÌaz and Barquez, 1999).</t>
  </si>
  <si>
    <t>iniscatus</t>
  </si>
  <si>
    <t>Akodon iniscatus</t>
  </si>
  <si>
    <t>WC to EC Argentina (Buenos Aires Prov., see PardiÒas and Galliari, 1999), as far south as Santa Cruz Prov.</t>
  </si>
  <si>
    <t>juninensis</t>
  </si>
  <si>
    <t>Akodon juninensis</t>
  </si>
  <si>
    <t>E and W Andean slopes, above 2700 m, of C Per˙, south along W slopes to Dept. Ayacucho.</t>
  </si>
  <si>
    <t>kofordi</t>
  </si>
  <si>
    <t>Akodon kofordi</t>
  </si>
  <si>
    <t>Depts. Cusco and Puno, SE Per˙, 2750 to 2900 m, and Cochabamba Dept., C Bolivia, 1833-3700 m.</t>
  </si>
  <si>
    <t>latebricola</t>
  </si>
  <si>
    <t>Akodon latebricola</t>
  </si>
  <si>
    <t>Cordillera Oriental, ca. 2400-3840, NC Ecuador (Pichincha and Tungurahua Provs.).</t>
  </si>
  <si>
    <t>lindberghi</t>
  </si>
  <si>
    <t>Akodon lindberghi</t>
  </si>
  <si>
    <t>Cerrado habitat, C and SE Brazil.</t>
  </si>
  <si>
    <t>mimus</t>
  </si>
  <si>
    <t>Akodon mimus</t>
  </si>
  <si>
    <t>Upper E Andean slopes, about 2000-3700 m, from SE Per˙ (Puno Dept.; Patton and Smith, 1992) to WC Bolivia (Cochabamba Dept.; Anderson, 1997).</t>
  </si>
  <si>
    <t>molinae</t>
  </si>
  <si>
    <t>Akodon molinae</t>
  </si>
  <si>
    <t>S Argentina (Mendoza to Buenos Aires Provs., south to Chubut).</t>
  </si>
  <si>
    <t>mollis</t>
  </si>
  <si>
    <t>Akodon mollis</t>
  </si>
  <si>
    <t>Pacific lowlands and adjoining montane regions of N Ecuador to WC Per˙.</t>
  </si>
  <si>
    <t>neocenus</t>
  </si>
  <si>
    <t>Akodon neocenus</t>
  </si>
  <si>
    <t>WC Argentina; limits unknown.</t>
  </si>
  <si>
    <t>orophilus</t>
  </si>
  <si>
    <t>Akodon orophilus</t>
  </si>
  <si>
    <t>Upper E Andean slopes, C Per˙.</t>
  </si>
  <si>
    <t>sanctipaulensis</t>
  </si>
  <si>
    <t>Akodon sanctipaulensis</t>
  </si>
  <si>
    <t>Serra do Mar, SE Brazil.</t>
  </si>
  <si>
    <t>serrensis</t>
  </si>
  <si>
    <t>Akodon serrensis</t>
  </si>
  <si>
    <t>SE Brazil; distributional limits uncertain.</t>
  </si>
  <si>
    <t>siberiae</t>
  </si>
  <si>
    <t>Akodon siberiae</t>
  </si>
  <si>
    <t>Known only from the vicinity of the type locality, about 1800-3000 m, Cochabamba and W Santa Cruz Depts., C Bolivia (Anderson, 1997).</t>
  </si>
  <si>
    <t>simulator</t>
  </si>
  <si>
    <t>Akodon simulator</t>
  </si>
  <si>
    <t>E lower Andean slopes, 650-2400 m, from SC Bolivia (Tarija; Anderson, 1997) to NW Argentina (Jujuy to Catamarca; Mares et al., 1997; Ortiz et al., 2000&lt;i&gt;a&lt;/i&gt;).</t>
  </si>
  <si>
    <t>spegazzinii</t>
  </si>
  <si>
    <t>Akodon spegazzinii</t>
  </si>
  <si>
    <t>E Andean slopes, 400 to 1000 m, NW Argentina.</t>
  </si>
  <si>
    <t>surdus</t>
  </si>
  <si>
    <t>Akodon surdus</t>
  </si>
  <si>
    <t>E Andes of SE Per˙.</t>
  </si>
  <si>
    <t>sylvanus</t>
  </si>
  <si>
    <t>Akodon sylvanus</t>
  </si>
  <si>
    <t>toba</t>
  </si>
  <si>
    <t>Akodon toba</t>
  </si>
  <si>
    <t>Chaco of W Paraguay, SE Bolivia, and contiguous N Argentina.</t>
  </si>
  <si>
    <t>torques</t>
  </si>
  <si>
    <t>Akodon torques</t>
  </si>
  <si>
    <t>E Andean cloud forest, 2000-3500 m, SE Per˙.</t>
  </si>
  <si>
    <t>Andalgalomys</t>
  </si>
  <si>
    <t>olrogi</t>
  </si>
  <si>
    <t>Andalgalomys olrogi</t>
  </si>
  <si>
    <t>Known only from the vicinity of the type locality.</t>
  </si>
  <si>
    <t>phylo revision; Andalgalomys is not in Cricetidae not Muridae</t>
  </si>
  <si>
    <t>pearsoni</t>
  </si>
  <si>
    <t>Andalgalomys pearsoni</t>
  </si>
  <si>
    <t>Chaco of W Paraguay and SE Bolivia (Santa Cruz Dept.).</t>
  </si>
  <si>
    <t>Andinomys</t>
  </si>
  <si>
    <t>edax</t>
  </si>
  <si>
    <t>Andinomys edax</t>
  </si>
  <si>
    <t>Altiplano of extreme S Per˙ (Puno) and N Chile (Pine et al., 1979; Spotorno, 1976), through WC Bolivia (Anderson, 1997), to NW Argentina (Jujuy to La Rioja; DÌaz and Barquez, 1999; Mares et al., 1997; Ortiz et al., 2000&lt;i&gt;a&lt;/i&gt;).</t>
  </si>
  <si>
    <t>phylo revision; Andinomys is now in Cricetidae not Muridae</t>
  </si>
  <si>
    <t>Anotomys</t>
  </si>
  <si>
    <t>leander</t>
  </si>
  <si>
    <t>Anotomys leander</t>
  </si>
  <si>
    <t>N Ecuador at high elevations.</t>
  </si>
  <si>
    <t>Auliscomys boliviensis</t>
  </si>
  <si>
    <t>Altiplano from S Per˙ (Arequipa Dept.) to extreme N Chile and WC Bolivia (3450-4770 m).</t>
  </si>
  <si>
    <t>Bibimys</t>
  </si>
  <si>
    <t>Bibimys chacoensis</t>
  </si>
  <si>
    <t>NE Argentina.</t>
  </si>
  <si>
    <t>phylo revision; Bibimys is now in Cricetidae not Muridae</t>
  </si>
  <si>
    <t>torresi</t>
  </si>
  <si>
    <t>Bibimys torresi</t>
  </si>
  <si>
    <t>EC Argentina.</t>
  </si>
  <si>
    <t>Blarinomys</t>
  </si>
  <si>
    <t>Blarinomys breviceps</t>
  </si>
  <si>
    <t>Atlantic Forest region of SE Brazil (Bahia to S„o Paulo; Silva et al., 2003) and NE Argentina (Misiones Prov.; Massoia, 1993).</t>
  </si>
  <si>
    <t>phylo revision; Blanfodimys is now in Cricetidae not Muridae</t>
  </si>
  <si>
    <t>Brucepattersonius</t>
  </si>
  <si>
    <t>Brucepattersonius iheringi</t>
  </si>
  <si>
    <t>NE Argentina (Misiones) and SE Brazil.</t>
  </si>
  <si>
    <t>synonym; Oxymycterus is now Brucepattersonius</t>
  </si>
  <si>
    <t>Brazil, Argentina</t>
  </si>
  <si>
    <t>boliviae</t>
  </si>
  <si>
    <t>Calomys boliviae</t>
  </si>
  <si>
    <t>E Andean slopes, ca. 600-2700 m, in WC Bolivia and NW Argentina.</t>
  </si>
  <si>
    <t>phylo revision; was Muridae, now is Cricetidae</t>
  </si>
  <si>
    <t>callidus</t>
  </si>
  <si>
    <t>Calomys callidus</t>
  </si>
  <si>
    <t>EC Argentina and E Paraguay.</t>
  </si>
  <si>
    <t>hummelincki</t>
  </si>
  <si>
    <t>Calomys hummelincki</t>
  </si>
  <si>
    <t>Llanos of NE Colombia (La Guajira), N and C Venezuela, and the continental-shelf islands CuraÁao and Aruba.</t>
  </si>
  <si>
    <t>laucha</t>
  </si>
  <si>
    <t>Calomys laucha</t>
  </si>
  <si>
    <t>Dry biotopes in SC Bolivia (Chaco), N and EC Argentina, W Paraguay, WC and extreme S Brazil, and Uruguay (Gonz·lez et al., 1995).</t>
  </si>
  <si>
    <t>tener</t>
  </si>
  <si>
    <t>Calomys tener</t>
  </si>
  <si>
    <t>Atlantic Forest region and habitats bordering the Cerrado, SE Brazil (S Goi·s, Minas Gerais, S„o Paulo), and in NE Argentina (Misiones Prov., Massoia, 1988) and E Bolivia (Anderson, 1997); range limits need refinement.</t>
  </si>
  <si>
    <t>macronyx</t>
  </si>
  <si>
    <t>Chelemys macronyx</t>
  </si>
  <si>
    <t>S Andes along Chile-Argentina boundary, about 34∞S latitude south to Straits of Magellan. Distribution in C Chile augmented by Pine et al. (1979) and in Argentina by Pearson (1995) and Teta et al. (2002).</t>
  </si>
  <si>
    <t>Chibchanomys</t>
  </si>
  <si>
    <t>trichotis</t>
  </si>
  <si>
    <t>Chibchanomys trichotis</t>
  </si>
  <si>
    <t>Andean highlands in far W Venezuela, Colombia, and C Per˙.</t>
  </si>
  <si>
    <t>phylo revision; Chibchanomys is now in Cricetidae not Muridae</t>
  </si>
  <si>
    <t>Chilomys</t>
  </si>
  <si>
    <t>instans</t>
  </si>
  <si>
    <t>Chilomys instans</t>
  </si>
  <si>
    <t>N Andes, from C Ecuador (Musser et al., 1998:106), through C and N Colombia, to W Venezuela (Handley, 1976; Linares, 1998).</t>
  </si>
  <si>
    <t>phylo revision; Chilomys is now in Cricetidae not Muridae</t>
  </si>
  <si>
    <t>Chinchillula</t>
  </si>
  <si>
    <t>sahamae</t>
  </si>
  <si>
    <t>Chinchillula sahamae</t>
  </si>
  <si>
    <t>Altiplano region of S Per˙, W Bolivia (above 4000 m), and N Chile.</t>
  </si>
  <si>
    <t>phylo revision; Chinchillula is now in Cricetidae not Muridae</t>
  </si>
  <si>
    <t>sublineatus</t>
  </si>
  <si>
    <t>Delomys sublineatus</t>
  </si>
  <si>
    <t>Atlantic Forest region of SE Brazil (Minas Gerais and EspÌrito Santo to Santa Catarina).</t>
  </si>
  <si>
    <t>Deltamys</t>
  </si>
  <si>
    <t>kempi</t>
  </si>
  <si>
    <t>Deltamys kempi</t>
  </si>
  <si>
    <t>EC Argentina, Uruguay, and SE Brazil (Rio Grande do SulóGonz·lez and Massoia, 1995; also see DíElÌa et al., 2003:Fig. 1).</t>
  </si>
  <si>
    <t>synonym; was Akodon, now is Deltamys kempi</t>
  </si>
  <si>
    <t>Argentina, Uruguay, Brazil</t>
  </si>
  <si>
    <t>moreni</t>
  </si>
  <si>
    <t>Eligmodontia moreni</t>
  </si>
  <si>
    <t>Atlantic-facing Andean slopes at intermediate elevations, NW Argentina (Salta to NeuquÈn Prov.); limits poorly documented.</t>
  </si>
  <si>
    <t>morgani</t>
  </si>
  <si>
    <t>Eligmodontia morgani</t>
  </si>
  <si>
    <t>W Patagonian region of S Argentina (C NeuquÈn and SC RÌo Negro Provs. south to NW Santa Cruz; see Hillard et al., 1997:Fig. 2) and adjacent Chile.</t>
  </si>
  <si>
    <t>puerulus</t>
  </si>
  <si>
    <t>Eligmodontia puerulus</t>
  </si>
  <si>
    <t>Altiplano, usually above 3000 m, of extreme S Per˙, through NE Chile and WC Bolivia, to NW Argentina.</t>
  </si>
  <si>
    <t>fossor</t>
  </si>
  <si>
    <t>Euneomys fossor</t>
  </si>
  <si>
    <t>Known only from the type locality, which is questionable as &lt;i&gt;Euneomys&lt;/i&gt; is otherwise unrecorded this far north in Argentina (see Mares et al., 1989&lt;i&gt;b&lt;/i&gt;).</t>
  </si>
  <si>
    <t>Euneomys mordax</t>
  </si>
  <si>
    <t>WC Argentina (Mendoza and Neuquen Provs.) and adjacent region of Chile (Santiago, BÌo-BÌo, and AraucanÌa Provs.), apparently at higher elevations (1740-3000 m); range limits unknown.</t>
  </si>
  <si>
    <t>petersoni</t>
  </si>
  <si>
    <t>Euneomys petersoni</t>
  </si>
  <si>
    <t>WC Argentina (Neuquen Prov.) and C Chile (Santiago Prov.) southwards to extreme S Argentina and adjacent Chile, excluding Tierra del Fuego; limits uncertain.</t>
  </si>
  <si>
    <t>Galenomys</t>
  </si>
  <si>
    <t>garleppi</t>
  </si>
  <si>
    <t>Galenomys garleppi</t>
  </si>
  <si>
    <t>Altiplano, generally above 3000 m, of S Per˙, N Chile, and adjacent Bolivia.</t>
  </si>
  <si>
    <t>phylo revision; Galenomys is now in Cricetidae not Muridae</t>
  </si>
  <si>
    <t>edithae</t>
  </si>
  <si>
    <t>Graomys edithae</t>
  </si>
  <si>
    <t>Handleyomys</t>
  </si>
  <si>
    <t>Handleyomys fuscatus</t>
  </si>
  <si>
    <t>Cordillera Occidental, 1700-2580 m, W Colombia.</t>
  </si>
  <si>
    <t>synonym; Aepeomys is now Handleyomys</t>
  </si>
  <si>
    <t>Colombia</t>
  </si>
  <si>
    <t>intectus</t>
  </si>
  <si>
    <t>Handleyomys intectus</t>
  </si>
  <si>
    <t>Cordillera Central, 1500-2800 m, C Colombia.</t>
  </si>
  <si>
    <t>synonym; was Oryzomys, now is Handleyomys intectus</t>
  </si>
  <si>
    <t>chacarius</t>
  </si>
  <si>
    <t>Holochilus chacarius</t>
  </si>
  <si>
    <t>Paraguay and NE Argentina.</t>
  </si>
  <si>
    <t>Ichthyomys</t>
  </si>
  <si>
    <t>hydrobates</t>
  </si>
  <si>
    <t>Ichthyomys hydrobates</t>
  </si>
  <si>
    <t>Andes of W Venezuela, Colombia, and N Ecuador.</t>
  </si>
  <si>
    <t>phylo revision; Ichthyomys is now in Cricetidae not Muridae</t>
  </si>
  <si>
    <t>pittieri</t>
  </si>
  <si>
    <t>Ichthyomys pittieri</t>
  </si>
  <si>
    <t>Cordillera Central, N Venezuela (see Linares, 1998:Fig. 164).</t>
  </si>
  <si>
    <t>stolzmanni</t>
  </si>
  <si>
    <t>Ichthyomys stolzmanni</t>
  </si>
  <si>
    <t>tweedii</t>
  </si>
  <si>
    <t>Ichthyomys tweedii</t>
  </si>
  <si>
    <t>W Ecuador and C Panam·.</t>
  </si>
  <si>
    <t>Juliomys</t>
  </si>
  <si>
    <t>pictipes</t>
  </si>
  <si>
    <t>Juliomys pictipes</t>
  </si>
  <si>
    <t>NE Argentina and SE Brazil (S„o Paulo and Santa Catarina).</t>
  </si>
  <si>
    <t>synonym; was Wilfredomys, now is Juliomys pictipes</t>
  </si>
  <si>
    <t>Argentina, Brazil</t>
  </si>
  <si>
    <t>Juscelinomys</t>
  </si>
  <si>
    <t>candango</t>
  </si>
  <si>
    <t>Juscelinomys candango</t>
  </si>
  <si>
    <t>C Brazil.</t>
  </si>
  <si>
    <t>phylo revision; Juscelinomys is now in Cricetidae not Muridae. guaporensis was split from this species.</t>
  </si>
  <si>
    <t>tomentosus</t>
  </si>
  <si>
    <t>Kunsia tomentosus</t>
  </si>
  <si>
    <t>NE Bolivia (Beni and Santa Cruz Depts.óAnderson, 1993, 1997) and WC Brazil (Mato Grosso); Pleistocene cave samples in Minas Gerais, Brazil.</t>
  </si>
  <si>
    <t>Lenoxus</t>
  </si>
  <si>
    <t>Lenoxus apicalis</t>
  </si>
  <si>
    <t>Cloud forest of E Andean slopes, about 1500-2500 m, in SE Per˙ and WC Bolivia (La Paz Dept.).</t>
  </si>
  <si>
    <t>phylo revision; Lenoxus is now in Cricetidae not Muridae</t>
  </si>
  <si>
    <t>Loxodontomys</t>
  </si>
  <si>
    <t>Loxodontomys micropus</t>
  </si>
  <si>
    <t>S Andes of Chile and Argentina, from about 38∞S latitude to Straits of Magellan.</t>
  </si>
  <si>
    <t>synonym; was Auliscomys micropus, now is Loxodontomys micropus</t>
  </si>
  <si>
    <t>Lundomys</t>
  </si>
  <si>
    <t>molitor</t>
  </si>
  <si>
    <t>Lundomys molitor</t>
  </si>
  <si>
    <t>SE Brazil and Uruguay.</t>
  </si>
  <si>
    <t>synonym; Holochilus magnus is now Lundomys molitor</t>
  </si>
  <si>
    <t>Brazil, Uruguay</t>
  </si>
  <si>
    <t>robustulus</t>
  </si>
  <si>
    <t>Melanomys robustulus</t>
  </si>
  <si>
    <t>SE Ecuador.</t>
  </si>
  <si>
    <t>zunigae</t>
  </si>
  <si>
    <t>Melanomys zunigae</t>
  </si>
  <si>
    <t>WC Per˙.</t>
  </si>
  <si>
    <t>Microryzomys</t>
  </si>
  <si>
    <t>altissimus</t>
  </si>
  <si>
    <t>Microryzomys altissimus</t>
  </si>
  <si>
    <t>Subalpine and p·ramo formations, mostly 2500-4000 m, in the Andes of Colombia, Ecuador, and Per˙.</t>
  </si>
  <si>
    <t>phylo revision; Microryzomys is now in Cricetidae not Muridae</t>
  </si>
  <si>
    <t>minutus</t>
  </si>
  <si>
    <t>Microryzomys minutus</t>
  </si>
  <si>
    <t>Lower montane to subalpine forest, mostly 2000-3500 m, from N Venezuela, through Colombia, Ecuador and Per˙, to WC Bolivia.</t>
  </si>
  <si>
    <t>guianae</t>
  </si>
  <si>
    <t>Neacomys guianae</t>
  </si>
  <si>
    <t>Guianas, S Venezuela, and N Brazil.</t>
  </si>
  <si>
    <t>spinosus</t>
  </si>
  <si>
    <t>Neacomys spinosus</t>
  </si>
  <si>
    <t>WC Brazil to Andean foothills and lowlands of SE Colombia, E Ecuador, E Per˙, and N and C Bolivia .</t>
  </si>
  <si>
    <t>lactens</t>
  </si>
  <si>
    <t>Necromys lactens</t>
  </si>
  <si>
    <t>E Andean highlands, about 2100-4000 m, of SC Bolivia (see Anderson and Olds, 1989) and NW Argentina (Jujuy, Salta, Catamarca, and Tucum·n Provs.; see Ortiz et al., 2000&lt;i&gt;a&lt;/i&gt;).</t>
  </si>
  <si>
    <t>synonym; was Bolomys lactens, now is Necromys lactens</t>
  </si>
  <si>
    <t>Argentina (Jujuy, Salta, Catamarca, Tucuman), Bolivia</t>
  </si>
  <si>
    <t>Necromys obscurus</t>
  </si>
  <si>
    <t>Isolated populations along coastal areas in S Uruguay (&lt;i&gt;obscurus&lt;/i&gt;) and Buenos Aires Prov., EC Argentina (&lt;i&gt;scagliarum&lt;/i&gt;).</t>
  </si>
  <si>
    <t>benefactus and lenguarum split from this</t>
  </si>
  <si>
    <t>Uruguay, Argentina (Buenos Aires)</t>
  </si>
  <si>
    <t>punctulatus</t>
  </si>
  <si>
    <t>Necromys punctulatus</t>
  </si>
  <si>
    <t>Indeterminate area of E Ecuador and perhaps Colombia.</t>
  </si>
  <si>
    <t>synonym; was Bolomys punctulatus, now is Necromys punctulatus</t>
  </si>
  <si>
    <t>Ecuador, Colombia</t>
  </si>
  <si>
    <t>temchuki</t>
  </si>
  <si>
    <t>Necromys temchuki</t>
  </si>
  <si>
    <t>NE Argentina (Misiones, Corrientes, Formosa, and Chaco Provs.; see Contreras, 1982).</t>
  </si>
  <si>
    <t>synonym; was Bolomys temchuki, now is Necromys temchuki</t>
  </si>
  <si>
    <t>Argentina (Misiones, Corrientes, Formosa, Chaco Provs.)</t>
  </si>
  <si>
    <t>urichi</t>
  </si>
  <si>
    <t>Necromys urichi</t>
  </si>
  <si>
    <t>Trinidad and Tobago, highlands of N and S Venezuela, E Colombia, N Brazil.</t>
  </si>
  <si>
    <t>synonym; was Akodon urichi, now is Necromys urichi</t>
  </si>
  <si>
    <t>Trinidad, Tobago, Venezuela, Colombia</t>
  </si>
  <si>
    <t>Nectomys rattus</t>
  </si>
  <si>
    <t>AmazoniaóE Colombia, NW and S Venezuela, Guianas, N and C Brazil, and perhaps lowlands of E Per˙; distributional limits need specimen-based verification.</t>
  </si>
  <si>
    <t>synonym; was N. parvipes, now is N. rattus</t>
  </si>
  <si>
    <t>Colombia, Brazil, Venezuela, Peru</t>
  </si>
  <si>
    <t>Neotomys</t>
  </si>
  <si>
    <t>ebriosus</t>
  </si>
  <si>
    <t>Neotomys ebriosus</t>
  </si>
  <si>
    <t>Altiplano grasslands and shrubby steppe, mostly 2500-4500 m, from C Per˙ (JunÌn), south through northernmost Chile and W Bolivia, to NW Argentina (see Anderson, 1997; B·rquez, 1983; PardiÒas and Ortiz, 2001; Sanborn, 1947&lt;i&gt;a&lt;/i&gt;).</t>
  </si>
  <si>
    <t>phylo revision; Neotomys is now in Cricetidae not Muridae</t>
  </si>
  <si>
    <t>Neusticomys monticolus</t>
  </si>
  <si>
    <t>Andes, ca. 1800-3750 m, of W Colombia and N Ecuador.</t>
  </si>
  <si>
    <t>mussoi</t>
  </si>
  <si>
    <t>Neusticomys mussoi</t>
  </si>
  <si>
    <t>Known only from the type locality, far W Venezuela.</t>
  </si>
  <si>
    <t>peruviensis</t>
  </si>
  <si>
    <t>Neusticomys peruviensis</t>
  </si>
  <si>
    <t>Known only from two localities in lowland E Per˙ (see Pacheco and Vivar, 1996; Pacheco et al., 1993).</t>
  </si>
  <si>
    <t>venezuelae</t>
  </si>
  <si>
    <t>Neusticomys venezuelae</t>
  </si>
  <si>
    <t>E and S Venezuela, Guyana.</t>
  </si>
  <si>
    <t>Notiomys</t>
  </si>
  <si>
    <t>edwardsii</t>
  </si>
  <si>
    <t>Notiomys edwardsii</t>
  </si>
  <si>
    <t>S Argentina, from S RÌo Negro Prov. to C Santa Cruz Prov. (see PardiÒas and Galliari, 1998&lt;i&gt;a&lt;/i&gt;:Fig. 5).</t>
  </si>
  <si>
    <t>phylo revision; Notiomys is now in Cricetidae not Muridae</t>
  </si>
  <si>
    <t>cleberi</t>
  </si>
  <si>
    <t>Oecomys cleberi</t>
  </si>
  <si>
    <t>flavicans</t>
  </si>
  <si>
    <t>Oecomys flavicans</t>
  </si>
  <si>
    <t>Coastal Range and Cordillera de MÈrida of N and W Venezuela (see Linares, 1998:Map 140), west to Sierra de Santa Marta of NE Columbia, perhaps including the Cordillera Oriental.</t>
  </si>
  <si>
    <t>mamorae</t>
  </si>
  <si>
    <t>Oecomys mamorae</t>
  </si>
  <si>
    <t>N and C Bolivia, N Paraguay, and WC Brazil.</t>
  </si>
  <si>
    <t>paricola</t>
  </si>
  <si>
    <t>Oecomys paricola</t>
  </si>
  <si>
    <t>C Brazil south of the Amazon River; range limits uncertain.</t>
  </si>
  <si>
    <t>phaeotis</t>
  </si>
  <si>
    <t>Oecomys phaeotis</t>
  </si>
  <si>
    <t>E slopes of Peruvian Andes; limits unresolved.</t>
  </si>
  <si>
    <t>Oecomys rex</t>
  </si>
  <si>
    <t>Far E Venezuela (BolÌvar; see Linares, 1998), Guianas, and NE Brazil north of the Amazon (Amap· and Amazonas).</t>
  </si>
  <si>
    <t>Oecomys roberti</t>
  </si>
  <si>
    <t>S Venezuela, Guianas, and Amazonian region of W Brazil, E Per˙, and extreme N Bolivia.</t>
  </si>
  <si>
    <t>rutilus</t>
  </si>
  <si>
    <t>Oecomys rutilus</t>
  </si>
  <si>
    <t>Extreme E Venezuela, Guyana, Surinam, and French Guiana to Amazonas, Brazil (see Voss et al., 2001:Fig. 60).</t>
  </si>
  <si>
    <t>Oecomys speciosus</t>
  </si>
  <si>
    <t>Savannahs of NE Colombia, C and N Venezuela, and Trinidad.</t>
  </si>
  <si>
    <t>superans</t>
  </si>
  <si>
    <t>Oecomys superans</t>
  </si>
  <si>
    <t>Lower Andean slopes of E Colombia, Ecuador, and Per˙, including contiguous lowlands of W Amazonia (see Patton et al., 2000).</t>
  </si>
  <si>
    <t>trinitatis</t>
  </si>
  <si>
    <t>Oecomys trinitatis</t>
  </si>
  <si>
    <t>Tropical rainforests from SW Costa Rica to C Brazil, including Guianas, Trinidad and Tobago; E Andean slopes of WC Colombia to SC Per˙.</t>
  </si>
  <si>
    <t>Oligoryzomys andinus</t>
  </si>
  <si>
    <t>W Per˙ and WC Bolivia; geographic and altitudinal limits uncertain.</t>
  </si>
  <si>
    <t>arenalis</t>
  </si>
  <si>
    <t>Oligoryzomys arenalis</t>
  </si>
  <si>
    <t>Arid and semiarid coastal plain of Per˙.</t>
  </si>
  <si>
    <t>delticola</t>
  </si>
  <si>
    <t>Oligoryzomys delticola</t>
  </si>
  <si>
    <t>EC Argentina, Uruguay, and S Brazil (Rio Grande do Sul).</t>
  </si>
  <si>
    <t>destructor</t>
  </si>
  <si>
    <t>Oligoryzomys destructor</t>
  </si>
  <si>
    <t>E Andean slopes of S Colombia, through Ecuador, Per˙, and WC Bolivia (see Anderson, 1997:Fig. 691), to NW Argentina (Tucum·n Prov. as per OMNH 1062, 1106, 1140, 2205, 2239, 2734).</t>
  </si>
  <si>
    <t>eliurus</t>
  </si>
  <si>
    <t>Oligoryzomys eliurus</t>
  </si>
  <si>
    <t>C and SE Brazil; range limits uncertain.</t>
  </si>
  <si>
    <t>griseolus</t>
  </si>
  <si>
    <t>Oligoryzomys griseolus</t>
  </si>
  <si>
    <t>T·chira Andes of extreme W Venezuela and Cordillera Oriental of E Colombia.</t>
  </si>
  <si>
    <t>Oligoryzomys longicaudatus</t>
  </si>
  <si>
    <t>N Chile and NW Argentina, southwards along Andes to approximately to 50∞S latitude; extralimital in EC Argentina (Buenos Aires Prov.); range limits uncertain.</t>
  </si>
  <si>
    <t>Oligoryzomys magellanicus</t>
  </si>
  <si>
    <t>S Patagonian region of Chile and Argentina, including Tierra del Fuego.</t>
  </si>
  <si>
    <t>albigularis</t>
  </si>
  <si>
    <t>Oryzomys albigularis</t>
  </si>
  <si>
    <t>Montane forests of N and W Venezuela, easternmost Panam·, Andes of Colombia and Ecuador, to N Per˙.</t>
  </si>
  <si>
    <t>angouya</t>
  </si>
  <si>
    <t>Oryzomys angouya</t>
  </si>
  <si>
    <t>SE Brazil, NE Argentina, and E Paraguay.</t>
  </si>
  <si>
    <t>merge; averaged masses; deleted 4233</t>
  </si>
  <si>
    <t xml:space="preserve"> Brazil (ern Espiri, San, , Rio de Janeiro, Sao Paulo, the , , Rio Gr|e do Sul (C. Percequillo percomm.),  Argentina,  Paraguay (Musser, Carle|n 2005).</t>
  </si>
  <si>
    <t>auriventer</t>
  </si>
  <si>
    <t>Oryzomys auriventer</t>
  </si>
  <si>
    <t>E Ecuador and N Per˙.</t>
  </si>
  <si>
    <t>balneator</t>
  </si>
  <si>
    <t>Oryzomys balneator</t>
  </si>
  <si>
    <t>E and S Ecuador, N Per˙; range extent uncertain.</t>
  </si>
  <si>
    <t>bolivaris</t>
  </si>
  <si>
    <t>Oryzomys bolivaris</t>
  </si>
  <si>
    <t>Lowland evergreen to lower montane cloud forest from E Honduras, through E Nicaragua, Costa Rica and Panam·, to W Colombia and WC Ecuador (see Musser et al., 1998:Fig. 50); about sea level to 1800 m.</t>
  </si>
  <si>
    <t>gorgasi</t>
  </si>
  <si>
    <t>Oryzomys gorgasi</t>
  </si>
  <si>
    <t>Lowlands of NW Colombia and NW Venezuela as so far known.</t>
  </si>
  <si>
    <t>hammondi</t>
  </si>
  <si>
    <t>Oryzomys hammondi</t>
  </si>
  <si>
    <t>NW Ecuador.</t>
  </si>
  <si>
    <t>keaysi</t>
  </si>
  <si>
    <t>Oryzomys keaysi</t>
  </si>
  <si>
    <t>Montane rainforest of E Peruvian Andes.</t>
  </si>
  <si>
    <t>lamia</t>
  </si>
  <si>
    <t>Oryzomys lamia</t>
  </si>
  <si>
    <t>Limited to Cerrado in Minas Gerais and Goi·s states, C Brazil (see Bonvicino et al., 1998&lt;i&gt;a&lt;/i&gt;).</t>
  </si>
  <si>
    <t>laticeps</t>
  </si>
  <si>
    <t>Oryzomys laticeps</t>
  </si>
  <si>
    <t>Atlantic Forest region of SE Brazil.</t>
  </si>
  <si>
    <t>morphological separation from O. megacephalus, Species name was a synonym: name has been changed from 'Oryzomys oniscus' to 'Oryzomys laticeps' and Family changed from 'Muridae' to 'Cricetidae'</t>
  </si>
  <si>
    <t>Atlantic Forest region of Brazil.</t>
  </si>
  <si>
    <t>legatus</t>
  </si>
  <si>
    <t>Oryzomys legatus</t>
  </si>
  <si>
    <t>E Andean slopes of SC Bolivia and NW Argentina.</t>
  </si>
  <si>
    <t>levipes</t>
  </si>
  <si>
    <t>Oryzomys levipes</t>
  </si>
  <si>
    <t>Cloud forest of SE Per˙ to WC Bolivia (see Anderson, 1997:Fig. 696).</t>
  </si>
  <si>
    <t>macconnelli</t>
  </si>
  <si>
    <t>Oryzomys macconnelli</t>
  </si>
  <si>
    <t>Tropical evergreen rain forest, sea level to 1524 m, of SC Colombia, E Ecuador and Per˙, eastwards to S Venezuela, Guianas, and N Brazil (see Musser et al., 1998:Fig. 78).</t>
  </si>
  <si>
    <t>Oryzomys nitidus</t>
  </si>
  <si>
    <t>Lowland rain forest and Andean foothills, 50-1985 m, of E Per˙, E Bolivia, and WC Brazil (Acre and Mato Grosso) (See Musser et al., 1998:Fig. 79; Patton et al., 2000).</t>
  </si>
  <si>
    <t>polius</t>
  </si>
  <si>
    <t>Oryzomys polius</t>
  </si>
  <si>
    <t>NC Per˙ (Amazonas, Cajamarca, Piura).</t>
  </si>
  <si>
    <t>russatus</t>
  </si>
  <si>
    <t>Oryzomys russatus</t>
  </si>
  <si>
    <t>E Paraguay, SE Brazil (Bahia to Rio Grande do Sul), and NE Argentina (as per Massoia, 1975; Musser et al., 1998).</t>
  </si>
  <si>
    <t>Species name was a synonym: name has been changed from 'Oryzomys kelloggi' to 'Oryzomys russatus' and Family changed from 'Muridae' to 'Cricetidae'</t>
  </si>
  <si>
    <t>Paraguay, Brazil (Bahia, Rio Gr|e do Sul), Argentina (as per Massoia, 1975, Musser et al., 1998).</t>
  </si>
  <si>
    <t>subflavus</t>
  </si>
  <si>
    <t>Oryzomys subflavus</t>
  </si>
  <si>
    <t>Lowland forests of E Brazil (Cear· and RÌo Grande do Norte southwestwardly to S„o Paulo), E Bolivia (less than 500 m, per Anderson, 1997), and extreme SE Peru (as &lt;i&gt;buccinatus&lt;/i&gt;, per Pacheco et al., 1995); limits uncertain.</t>
  </si>
  <si>
    <t>talamancae</t>
  </si>
  <si>
    <t>Oryzomys talamancae</t>
  </si>
  <si>
    <t>Forested lowlands, sea level to 1525 m, from NW Costa Rica, through Panam·, to W and NC Colombia, W Ecuador, and N Venezuela (see Musser et al., 1998:Fig. 66).</t>
  </si>
  <si>
    <t>yunganus</t>
  </si>
  <si>
    <t>Oryzomys yunganus</t>
  </si>
  <si>
    <t>Evergreen rain forest of Amazonia, sea level-2000 m, from Guianas and S Venezuela (Ochoa et al., 1988) to C Brazil, including lowlands and Andean foothills of C Colombia, E Ecuador, E Per˙, and N Bolivia (see Musser et al., 1998:Fig. 14).</t>
  </si>
  <si>
    <t>akodontius</t>
  </si>
  <si>
    <t>Oxymycterus akodontius</t>
  </si>
  <si>
    <t>angularis</t>
  </si>
  <si>
    <t>Oxymycterus angularis</t>
  </si>
  <si>
    <t>Extreme E Brazil (Alagoas, Cear·, Pernambuco).</t>
  </si>
  <si>
    <t>delator</t>
  </si>
  <si>
    <t>Oxymycterus delator</t>
  </si>
  <si>
    <t>E Paraguay, SC Brazil.</t>
  </si>
  <si>
    <t>hiska</t>
  </si>
  <si>
    <t>Oxymycterus hiska</t>
  </si>
  <si>
    <t>E Andean slopes in SE Peru and NW Bolivia (La Paz and Cochabamba Depts.), 610-3500.</t>
  </si>
  <si>
    <t>Oxymycterus hispidus</t>
  </si>
  <si>
    <t>hucucha</t>
  </si>
  <si>
    <t>Oxymycterus hucucha</t>
  </si>
  <si>
    <t>Known only from the type locality and vicinity, about 2600-3000 m, C Bolivia.</t>
  </si>
  <si>
    <t>Oxymycterus nasutus</t>
  </si>
  <si>
    <t>Uruguay and adjacent SE Brazil (Rio Grande do Sul to S„o Paulo).</t>
  </si>
  <si>
    <t>Oxymycterus rufus</t>
  </si>
  <si>
    <t>Paralomys</t>
  </si>
  <si>
    <t>gerbillus</t>
  </si>
  <si>
    <t>Paralomys gerbillus</t>
  </si>
  <si>
    <t>Sechura Desert, NW Per˙.</t>
  </si>
  <si>
    <t>synonym; was Phyllotis gerbillus, now is Paralomys gerbillus</t>
  </si>
  <si>
    <t>Sechura Desert, Per√∫</t>
  </si>
  <si>
    <t>Phaenomys</t>
  </si>
  <si>
    <t>ferrugineus</t>
  </si>
  <si>
    <t>Phaenomys ferrugineus</t>
  </si>
  <si>
    <t>Known only from a restricted area in the Serra do Mar, Rio de Janeiro and S„o Paulo states, S Brazil.</t>
  </si>
  <si>
    <t>phylo revision; Phaenomys is now in Cricetidae not Muridae</t>
  </si>
  <si>
    <t>amicus</t>
  </si>
  <si>
    <t>Phyllotis amicus</t>
  </si>
  <si>
    <t>Coast and lower Pacific slopes of W Per˙, Depts. Piura (see Lavrentchenko and Dmitriev, 1994) to Ayacucho.</t>
  </si>
  <si>
    <t>caprinus</t>
  </si>
  <si>
    <t>Phyllotis caprinus</t>
  </si>
  <si>
    <t>Upper slopes of E Andes, about 2100-3750 m, from SC Bolivia to northernmost Argentina.</t>
  </si>
  <si>
    <t>definitus</t>
  </si>
  <si>
    <t>Phyllotis definitus</t>
  </si>
  <si>
    <t>Andes of Ancash, Per˙.</t>
  </si>
  <si>
    <t>haggardi</t>
  </si>
  <si>
    <t>Phyllotis haggardi</t>
  </si>
  <si>
    <t>Andes of C Ecuador.</t>
  </si>
  <si>
    <t>magister</t>
  </si>
  <si>
    <t>Phyllotis magister</t>
  </si>
  <si>
    <t>Upper Pacific slopes of Andes from C Per˙ (see Arana-CardÛ and Ascorra, 1994) to N Chile.</t>
  </si>
  <si>
    <t>Phyllotis osgoodi</t>
  </si>
  <si>
    <t>Altiplano of NE Chile.</t>
  </si>
  <si>
    <t>osilae</t>
  </si>
  <si>
    <t>Phyllotis osilae</t>
  </si>
  <si>
    <t>Upper Andean slopes on Atlantic drainage, from SC Per˙ (Cuzco), through W Bolivia (1700-4900 m), to N Argentina (Catamarca).</t>
  </si>
  <si>
    <t>Phyllotis wolffsohni</t>
  </si>
  <si>
    <t>Upper E Andean slopes in WC Bolivia, 1300-3875 m (see Anderson, 1997:Fig. 750).</t>
  </si>
  <si>
    <t>Podoxymys</t>
  </si>
  <si>
    <t>roraimae</t>
  </si>
  <si>
    <t>Podoxymys roraimae</t>
  </si>
  <si>
    <t>Guyana and adjacent portions of Venezuela and Brazil (as per Fonseca et al., 1996). Probably occurs on other neighboring tepuis within Venezuela (Linares, 1998).</t>
  </si>
  <si>
    <t>phylo revision; Podoxymys is now in Cricetidae not Muridae</t>
  </si>
  <si>
    <t>Punomys</t>
  </si>
  <si>
    <t>lemminus</t>
  </si>
  <si>
    <t>Punomys lemminus</t>
  </si>
  <si>
    <t>Cordillera Occidental, above 4400 m, S Per˙.</t>
  </si>
  <si>
    <t>phylo revision; Punomys is now in Cricetidae not Muridae</t>
  </si>
  <si>
    <t>darienensis</t>
  </si>
  <si>
    <t>Reithrodontomys darienensis</t>
  </si>
  <si>
    <t>E Panam·, including Azuero Peninsula, and perhaps adjacent Colombia.</t>
  </si>
  <si>
    <t>Reithrodontomys mexicanus</t>
  </si>
  <si>
    <t>S Tamaulipas and WC Michoac·n, MÈxico, south through Middle American highlands to W Panam·; Andes of W Colombia and N Ecuador.</t>
  </si>
  <si>
    <t>Rhagomys</t>
  </si>
  <si>
    <t>Rhagomys rufescens</t>
  </si>
  <si>
    <t>phylo revision; Rhagomys is now in Cricetidae not Muridae</t>
  </si>
  <si>
    <t>Rheomys</t>
  </si>
  <si>
    <t>raptor</t>
  </si>
  <si>
    <t>Rheomys raptor</t>
  </si>
  <si>
    <t>Isolated segments in highlands of C Costa Rica and W Panam· (&lt;i&gt;hartmanni&lt;/i&gt;), and in E Panam· (&lt;i&gt;raptor&lt;/i&gt;).</t>
  </si>
  <si>
    <t>phylo revision; Reomys is now in Cricetidae not Muridae</t>
  </si>
  <si>
    <t>austrinus</t>
  </si>
  <si>
    <t>Rhipidomys austrinus</t>
  </si>
  <si>
    <t>Lower E Andean slopes and foothills, about 350-1750 m, from La Paz Dept., WC Bolivia, south to Jujuy Prov., NW Argentina.</t>
  </si>
  <si>
    <t>caucensis</t>
  </si>
  <si>
    <t>Rhipidomys caucensis</t>
  </si>
  <si>
    <t>Middle to high elevations, 2200-3500 m, W Andes of Colombia.</t>
  </si>
  <si>
    <t>Rhipidomys couesi</t>
  </si>
  <si>
    <t>Moist lowland forest that follows an arc from Trinidad, through N and WC Venezuela, to C Colombia (Meta).</t>
  </si>
  <si>
    <t>Rhipidomys fulviventer</t>
  </si>
  <si>
    <t>Isolated populations in the Andes of SW and C Colombia, and W and NE Venezuela.</t>
  </si>
  <si>
    <t>Rhipidomys latimanus</t>
  </si>
  <si>
    <t>Mid-elevation Andean forests, about 450-2200 m, of C and W Colombia, C Ecuador, and extreme N Per˙; allopatric populations in easternmost Panam·.</t>
  </si>
  <si>
    <t>leucodactylus</t>
  </si>
  <si>
    <t>Rhipidomys leucodactylus</t>
  </si>
  <si>
    <t>Guianas, S Venezuela, N and C Brazil, Ecuador, Per˙, and WC Bolivia (see Anderson, 1993); extralimital in W Ecuador and NW Per˙.</t>
  </si>
  <si>
    <t>Rhipidomys macconnelli</t>
  </si>
  <si>
    <t>Highlands of S Venezuela (BolÌvar and Amazonas) and neighboring parts of N Brazil and W Guyana.</t>
  </si>
  <si>
    <t>nitela</t>
  </si>
  <si>
    <t>Rhipidomys nitela</t>
  </si>
  <si>
    <t>Amazonian lowlands in S Venezuela, Guianas, and NC Brazil. The reports of the species in Bolivia (Anderson, 1997) and Colombia (Tribe, 1996) cannot be confirmed, and the species appears to be confined to Amazonia east of the Rios Negro-Madeira as so far documented (see Voss et al., 2001).</t>
  </si>
  <si>
    <t>Rhipidomys ochrogaster</t>
  </si>
  <si>
    <t>Known only from the type locality and vicinity, SE Per˙.</t>
  </si>
  <si>
    <t>Rhipidomys venezuelae</t>
  </si>
  <si>
    <t>Mountains of N and W Venezuela, including Trinidad and Tobago, and E Colombia.</t>
  </si>
  <si>
    <t>venustus</t>
  </si>
  <si>
    <t>Rhipidomys venustus</t>
  </si>
  <si>
    <t>Isolated populations in mountains of W and N Venezuela.</t>
  </si>
  <si>
    <t>wetzeli</t>
  </si>
  <si>
    <t>Rhipidomys wetzeli</t>
  </si>
  <si>
    <t>Highlands in S Venezuela (BolÌvar and Amazonas) and N Brazil (as per Fonseca et al., 1996).</t>
  </si>
  <si>
    <t>Scapteromys</t>
  </si>
  <si>
    <t>tumidus</t>
  </si>
  <si>
    <t>Scapteromys tumidus</t>
  </si>
  <si>
    <t>Southernmost Brazil (Rio Grande do Sul) and Uruguay.</t>
  </si>
  <si>
    <t>phylo revision; Scapteromys is now in Cricetidae not Muridae</t>
  </si>
  <si>
    <t>Scolomys</t>
  </si>
  <si>
    <t>melanops</t>
  </si>
  <si>
    <t>Scolomys melanops</t>
  </si>
  <si>
    <t>E Ecuador and NE Per˙ (GÛmez-Laverde et al., 2004:Fig.1; Hice, 2001).</t>
  </si>
  <si>
    <t>phylo revision; Scolomys is now in Cricetidae not Muridae</t>
  </si>
  <si>
    <t>ucayalensis</t>
  </si>
  <si>
    <t>Scolomys ucayalensis</t>
  </si>
  <si>
    <t>S Colombia, NE Peru, and westernmost Brazil (Acre and Amazonas) (GÛmez-Laverde et al., 2004:Fig. 1).</t>
  </si>
  <si>
    <t>inopinatus</t>
  </si>
  <si>
    <t>Sigmodon inopinatus</t>
  </si>
  <si>
    <t>Known only from high Andes in Azuay and Chimborazo provinces, Ecuador.</t>
  </si>
  <si>
    <t>Thalpomys</t>
  </si>
  <si>
    <t>cerradensis</t>
  </si>
  <si>
    <t>Thalpomys cerradensis</t>
  </si>
  <si>
    <t>Cerrado of C Brazil.</t>
  </si>
  <si>
    <t>phylo revision; Thalpomys is now in Cricetidae not Muridae</t>
  </si>
  <si>
    <t>lasiotis</t>
  </si>
  <si>
    <t>Thalpomys lasiotis</t>
  </si>
  <si>
    <t>baeops</t>
  </si>
  <si>
    <t>Thomasomys baeops</t>
  </si>
  <si>
    <t>W Andes of Ecuador.</t>
  </si>
  <si>
    <t>bombycinus</t>
  </si>
  <si>
    <t>Thomasomys bombycinus</t>
  </si>
  <si>
    <t>Cordillera Occidental of Colombia.</t>
  </si>
  <si>
    <t>cinereiventer</t>
  </si>
  <si>
    <t>Thomasomys cinereiventer</t>
  </si>
  <si>
    <t>Upper Andean elevations in Colombia.</t>
  </si>
  <si>
    <t>Thomasomys cinereus</t>
  </si>
  <si>
    <t>N Per˙.</t>
  </si>
  <si>
    <t>daphne</t>
  </si>
  <si>
    <t>Thomasomys daphne</t>
  </si>
  <si>
    <t>E Andean slopes from S Per˙ to WC Bolivia (see Anderson, 1997:Fig. 703).</t>
  </si>
  <si>
    <t>eleusis</t>
  </si>
  <si>
    <t>Thomasomys eleusis</t>
  </si>
  <si>
    <t>NC Per˙.</t>
  </si>
  <si>
    <t>Thomasomys gracilis</t>
  </si>
  <si>
    <t>Andes of SE Per˙, about 2750-4300 m.</t>
  </si>
  <si>
    <t>hylophilus</t>
  </si>
  <si>
    <t>Thomasomys hylophilus</t>
  </si>
  <si>
    <t>Cordillera Oriental, E Colombia, and Cordillera de MÈrida, W Venezuela (see Linares, 1998:Fig. 150).</t>
  </si>
  <si>
    <t>Thomasomys incanus</t>
  </si>
  <si>
    <t>Andes of C Per˙.</t>
  </si>
  <si>
    <t>kalinowskii</t>
  </si>
  <si>
    <t>Thomasomys kalinowskii</t>
  </si>
  <si>
    <t>ladewi</t>
  </si>
  <si>
    <t>Thomasomys ladewi</t>
  </si>
  <si>
    <t>Known only from a restricted region in La Paz Dept., Andes of NW Bolivia.</t>
  </si>
  <si>
    <t>Thomasomys laniger</t>
  </si>
  <si>
    <t>Andes of C Colombia and adjacent W Venezuela (see Linares, 1998:Fig. 149).</t>
  </si>
  <si>
    <t>monochromos</t>
  </si>
  <si>
    <t>Thomasomys monochromos</t>
  </si>
  <si>
    <t>Extreme NE Colombia.</t>
  </si>
  <si>
    <t>niveipes</t>
  </si>
  <si>
    <t>Thomasomys niveipes</t>
  </si>
  <si>
    <t>Depts. Boyac· and Cundinamarca, above 2900 m, C Colombia.</t>
  </si>
  <si>
    <t>notatus</t>
  </si>
  <si>
    <t>Thomasomys notatus</t>
  </si>
  <si>
    <t>SE Per˙.</t>
  </si>
  <si>
    <t>oreas</t>
  </si>
  <si>
    <t>Thomasomys oreas</t>
  </si>
  <si>
    <t>SC Per˙ (Pacheco et al., 1993) and WC Bolivia (La Paz; Anderson, 1997).</t>
  </si>
  <si>
    <t>paramorum</t>
  </si>
  <si>
    <t>Thomasomys paramorum</t>
  </si>
  <si>
    <t>P·ramo and p·ramo-forest ecotone of high Andes, Ecuador.</t>
  </si>
  <si>
    <t>pyrrhonotus</t>
  </si>
  <si>
    <t>Thomasomys pyrrhonotus</t>
  </si>
  <si>
    <t>Andes of S Ecuador and NW Per˙.</t>
  </si>
  <si>
    <t>rhoadsi</t>
  </si>
  <si>
    <t>Thomasomys rhoadsi</t>
  </si>
  <si>
    <t>Andes of NC Ecuador.</t>
  </si>
  <si>
    <t>rosalinda</t>
  </si>
  <si>
    <t>Thomasomys rosalinda</t>
  </si>
  <si>
    <t>Thomasomys silvestris</t>
  </si>
  <si>
    <t>Andes of NC Ecuador (Pichincha Prov.).</t>
  </si>
  <si>
    <t>taczanowskii</t>
  </si>
  <si>
    <t>Thomasomys taczanowskii</t>
  </si>
  <si>
    <t>Isolated localities in NW Per˙ and WC Bolivia (see Anderson, 1993).</t>
  </si>
  <si>
    <t>vestitus</t>
  </si>
  <si>
    <t>Thomasomys vestitus</t>
  </si>
  <si>
    <t>MÈrida Andes, ca. 1600-2400 m, W Venezuela (see Linares, 1998:Fig. 151).</t>
  </si>
  <si>
    <t>mirae</t>
  </si>
  <si>
    <t>Tylomys mirae</t>
  </si>
  <si>
    <t>Wiedomys</t>
  </si>
  <si>
    <t>pyrrhorhinos</t>
  </si>
  <si>
    <t>Wiedomys pyrrhorhinos</t>
  </si>
  <si>
    <t>SE Brazil, from Cear· to Rio Grande do Sul.</t>
  </si>
  <si>
    <t>phylo revision; Wiedomys is now in Cricetidae not Muridae</t>
  </si>
  <si>
    <t>Wilfredomys</t>
  </si>
  <si>
    <t>oenax</t>
  </si>
  <si>
    <t>Wilfredomys oenax</t>
  </si>
  <si>
    <t>SE Brazil to N and C Uruguay.</t>
  </si>
  <si>
    <t>phylo revision; Wilfredomys is now in Cricetidae not Muridae</t>
  </si>
  <si>
    <t>argentinus</t>
  </si>
  <si>
    <t>Ctenomys argentinus</t>
  </si>
  <si>
    <t>Formosa, Chaco, Santiago del Estero, and Santa Fe Provinces (NC Argentina).</t>
  </si>
  <si>
    <t>Ctenomys azarae</t>
  </si>
  <si>
    <t>CÛrdoba and La Pampa Provs. (Argentina).</t>
  </si>
  <si>
    <t>bonettoi</t>
  </si>
  <si>
    <t>Ctenomys bonettoi</t>
  </si>
  <si>
    <t>Argentina, SE Chaco Prov.</t>
  </si>
  <si>
    <t>Ctenomys brasiliensis</t>
  </si>
  <si>
    <t>colburni</t>
  </si>
  <si>
    <t>Ctenomys colburni</t>
  </si>
  <si>
    <t>Extreme W Santa Cruz Prov. (Argentina).</t>
  </si>
  <si>
    <t>Ctenomys dorsalis</t>
  </si>
  <si>
    <t>Paraguay, west of the River of Paraguay in the N Chaco.</t>
  </si>
  <si>
    <t>emilianus</t>
  </si>
  <si>
    <t>Ctenomys emilianus</t>
  </si>
  <si>
    <t>NeuquÈn Prov. (Argentina), confined to sand dune habitats at about 800 m.</t>
  </si>
  <si>
    <t>frater</t>
  </si>
  <si>
    <t>Ctenomys frater</t>
  </si>
  <si>
    <t>SW Bolivia at 600-4,300 m.</t>
  </si>
  <si>
    <t>haigi</t>
  </si>
  <si>
    <t>Ctenomys haigi</t>
  </si>
  <si>
    <t>Chubut and Rio Negro Provs., Argentina.</t>
  </si>
  <si>
    <t>latro</t>
  </si>
  <si>
    <t>Ctenomys latro</t>
  </si>
  <si>
    <t>NW Argentina in Tucum·n and Salta Provs.</t>
  </si>
  <si>
    <t>leucodon</t>
  </si>
  <si>
    <t>Ctenomys leucodon</t>
  </si>
  <si>
    <t>W Bolivia and E Peru around Lake Titicaca.</t>
  </si>
  <si>
    <t>lewisi</t>
  </si>
  <si>
    <t>Ctenomys lewisi</t>
  </si>
  <si>
    <t>S Bolivia.</t>
  </si>
  <si>
    <t>Ctenomys minutus</t>
  </si>
  <si>
    <t>Rio Grande do Sul, Santa Catarina, and Mato Grosso (S Brazil) and E Bolivia, but see Freitas (1995) who suggested that &lt;i&gt;minutus&lt;/i&gt; is endemic to the Coastal Plains of S Brazil and that specimens described as &lt;i&gt;minutus&lt;/i&gt; from Bolivia represent another species.</t>
  </si>
  <si>
    <t>occultus</t>
  </si>
  <si>
    <t>Ctenomys occultus</t>
  </si>
  <si>
    <t>NW Argentina in Tucum·n and adjacent Provs.</t>
  </si>
  <si>
    <t>Ctenomys opimus</t>
  </si>
  <si>
    <t>NW Argentina, SW Bolivia, S Peru, N Chile between 2,000 and 5,000 m on the high Andean steppe (=Puna).</t>
  </si>
  <si>
    <t>Ctenomys pearsoni</t>
  </si>
  <si>
    <t>Soriana, San JosÈ, and Colonia Depts. (Uruguay).</t>
  </si>
  <si>
    <t>perrensi</t>
  </si>
  <si>
    <t>Ctenomys perrensi</t>
  </si>
  <si>
    <t>Central area of W Corrientes Prov. (NE Argentina).</t>
  </si>
  <si>
    <t>Goya Tuco-tuco; Ctenomys perrensi</t>
  </si>
  <si>
    <t>pontifex</t>
  </si>
  <si>
    <t>Ctenomys pontifex</t>
  </si>
  <si>
    <t>W Argentina, east of the Andes in San Luis and Mendoza Provs.</t>
  </si>
  <si>
    <t>porteousi</t>
  </si>
  <si>
    <t>Ctenomys porteousi</t>
  </si>
  <si>
    <t>Buenos Aires and La Pampa Provs. (E Argentina).</t>
  </si>
  <si>
    <t>saltarius</t>
  </si>
  <si>
    <t>Ctenomys saltarius</t>
  </si>
  <si>
    <t>Salta and Jujuy Provs. (N Argentina).</t>
  </si>
  <si>
    <t>sericeus</t>
  </si>
  <si>
    <t>Ctenomys sericeus</t>
  </si>
  <si>
    <t>SW Argentina in Santa Cruz, Chubut, and RÌo Negro Provs.</t>
  </si>
  <si>
    <t>sociabilis</t>
  </si>
  <si>
    <t>Ctenomys sociabilis</t>
  </si>
  <si>
    <t>In region of Reserva Nacional del Parque Nacional Nahuel Huapi, NeuquÈn Prov., Argentina.</t>
  </si>
  <si>
    <t>steinbachi</t>
  </si>
  <si>
    <t>Ctenomys steinbachi</t>
  </si>
  <si>
    <t>Bolivia, W Santa Cruz Dept.</t>
  </si>
  <si>
    <t>Ctenomys torquatus</t>
  </si>
  <si>
    <t>Uruguay, NE Argentina, extreme S Brazil.</t>
  </si>
  <si>
    <t>tuconax</t>
  </si>
  <si>
    <t>Ctenomys tuconax</t>
  </si>
  <si>
    <t>East of the mountains to 3,000 m in Tucum·n Prov. (NW Argentina).</t>
  </si>
  <si>
    <t>validus</t>
  </si>
  <si>
    <t>Ctenomys validus</t>
  </si>
  <si>
    <t>Mendoza Prov. (Argentina).</t>
  </si>
  <si>
    <t>Cuniculus taczanowskii</t>
  </si>
  <si>
    <t>Mountains of Peru, Ecuador, Colombia, and NW Venezuela.</t>
  </si>
  <si>
    <t>cristata</t>
  </si>
  <si>
    <t>Dasyprocta cristata</t>
  </si>
  <si>
    <t>Guianas.</t>
  </si>
  <si>
    <t>fuliginosa</t>
  </si>
  <si>
    <t>Dasyprocta fuliginosa</t>
  </si>
  <si>
    <t>Colombia, S Venezuela, Surinam, N Brazil, Peru.</t>
  </si>
  <si>
    <t>guamara</t>
  </si>
  <si>
    <t>Dasyprocta guamara</t>
  </si>
  <si>
    <t>Orinoco Delta (Venezuela).</t>
  </si>
  <si>
    <t>Dasyprocta kalinowskii</t>
  </si>
  <si>
    <t>SE Peru.</t>
  </si>
  <si>
    <t>prymnolopha</t>
  </si>
  <si>
    <t>Dasyprocta prymnolopha</t>
  </si>
  <si>
    <t>NE Brazil.</t>
  </si>
  <si>
    <t>Dinomyidae</t>
  </si>
  <si>
    <t>Dinomys</t>
  </si>
  <si>
    <t>branickii</t>
  </si>
  <si>
    <t>Dinomys branickii</t>
  </si>
  <si>
    <t>Venezuela, Colombia, Ecuador, Peru, Brazil, and Bolivia.</t>
  </si>
  <si>
    <t>Callistomys</t>
  </si>
  <si>
    <t>Callistomys pictus</t>
  </si>
  <si>
    <t>Known only from the vicinity of IlhÈus, Bahia, Brazil.</t>
  </si>
  <si>
    <t>synonym; was Echimys, now is Callistomys</t>
  </si>
  <si>
    <t>Carterodon</t>
  </si>
  <si>
    <t>sulcidens</t>
  </si>
  <si>
    <t>Carterodon sulcidens</t>
  </si>
  <si>
    <t>Clyomys</t>
  </si>
  <si>
    <t>bishopi</t>
  </si>
  <si>
    <t>Clyomys bishopi</t>
  </si>
  <si>
    <t>Clyomys laticeps</t>
  </si>
  <si>
    <t>Between Minas Gerais and Santa Catarina (E Brazil) in savanna habitats.</t>
  </si>
  <si>
    <t>Dactylomys</t>
  </si>
  <si>
    <t>Dactylomys boliviensis</t>
  </si>
  <si>
    <t>C Bolivia, SE Peru, SW Brazil (Acre).</t>
  </si>
  <si>
    <t>dactylinus</t>
  </si>
  <si>
    <t>Dactylomys dactylinus</t>
  </si>
  <si>
    <t>N Brazil from near the mouth of the Amazon west to the base of the Andes in N Peru, Ecuador, and SW Colombia and south to N Bolivia; see Patton et al. (2000) for details.</t>
  </si>
  <si>
    <t>Dactylomys peruanus</t>
  </si>
  <si>
    <t>Cloud forest of SE Peru.</t>
  </si>
  <si>
    <t>Diplomys</t>
  </si>
  <si>
    <t>caniceps</t>
  </si>
  <si>
    <t>Diplomys caniceps</t>
  </si>
  <si>
    <t>W Colombia, NW Ecuador.</t>
  </si>
  <si>
    <t>labilis</t>
  </si>
  <si>
    <t>Diplomys labilis</t>
  </si>
  <si>
    <t>Panama (including San Miguel Isl), W Colombia, and (probably) N Ecuador.</t>
  </si>
  <si>
    <t>rufodorsalis</t>
  </si>
  <si>
    <t>Diplomys rufodorsalis</t>
  </si>
  <si>
    <t>Known only from the type locality in the Sierra Nevada de Santa Marta of NE Colombia.</t>
  </si>
  <si>
    <t>chrysurus</t>
  </si>
  <si>
    <t>Echimys chrysurus</t>
  </si>
  <si>
    <t>Guianas to lower Amazonian NE Brazil.</t>
  </si>
  <si>
    <t>saturnus</t>
  </si>
  <si>
    <t>Echimys saturnus</t>
  </si>
  <si>
    <t>Ecuador and N Peru, east of the Andes to at least 1,000 m.</t>
  </si>
  <si>
    <t>Euryzygomatomys</t>
  </si>
  <si>
    <t>Euryzygomatomys spinosus</t>
  </si>
  <si>
    <t>S and E Brazil, NE Argentina, Paraguay.</t>
  </si>
  <si>
    <t>Isothrix</t>
  </si>
  <si>
    <t>bistriata</t>
  </si>
  <si>
    <t>Isothrix bistriata</t>
  </si>
  <si>
    <t>E Bolivia and E Peru, SW to NC Brazil, S Venezuela, adjacent Colombia.</t>
  </si>
  <si>
    <t>pagurus</t>
  </si>
  <si>
    <t>Isothrix pagurus</t>
  </si>
  <si>
    <t>Amazon Basin of Central Brazil from Rio Madeira east to Rio Tapajoz and north to lower Rio Negro.</t>
  </si>
  <si>
    <t>Lonchothrix</t>
  </si>
  <si>
    <t>Lonchothrix emiliae</t>
  </si>
  <si>
    <t>C Brazil, south of the Amazon River in area of RÌo Tapajoz and RÌo Madeira.</t>
  </si>
  <si>
    <t>Makalata</t>
  </si>
  <si>
    <t>grandis</t>
  </si>
  <si>
    <t>Makalata grandis</t>
  </si>
  <si>
    <t>Amazonian Brazil along the banks of the Amazon River from RÌo Negro to Ilha Caviana.</t>
  </si>
  <si>
    <t>synonym; Echimys is now Makalata</t>
  </si>
  <si>
    <t>macrura</t>
  </si>
  <si>
    <t>Makalata macrura</t>
  </si>
  <si>
    <t>C Brazil west to N Peru and E Ecuador (see Patton et al., 2000).</t>
  </si>
  <si>
    <t>obscura</t>
  </si>
  <si>
    <t>Makalata obscura</t>
  </si>
  <si>
    <t>synonym: was Mesomys obscurus, now Makalta obscura</t>
  </si>
  <si>
    <t>rhipidura</t>
  </si>
  <si>
    <t>Makalata rhipidura</t>
  </si>
  <si>
    <t>C and N Amazonian Peru.</t>
  </si>
  <si>
    <t>synonym; was Echimys rhipidurus, now is Makalata rhipidura</t>
  </si>
  <si>
    <t>Mesomys</t>
  </si>
  <si>
    <t>Mesomys hispidus</t>
  </si>
  <si>
    <t>Amazon Basin of N Bolivia, Peru, E Ecuador, SE Colombia east through S Venezuela, the Guianas, and all of Brazil except east of the Rio Tapajos and south of the Amazon.</t>
  </si>
  <si>
    <t>leniceps</t>
  </si>
  <si>
    <t>Mesomys leniceps</t>
  </si>
  <si>
    <t>Higher elevations in Peru (over 2,000 m).</t>
  </si>
  <si>
    <t>stimulax</t>
  </si>
  <si>
    <t>Mesomys stimulax</t>
  </si>
  <si>
    <t>Brazil, east of the Rio TapajÛs and south of the Amazon.</t>
  </si>
  <si>
    <t>Olallamys</t>
  </si>
  <si>
    <t>albicauda</t>
  </si>
  <si>
    <t>Olallamys albicauda</t>
  </si>
  <si>
    <t>NW and C Colombia, west of the Cordillera Central; occurs up to 3,000 m, often in dense bamboo thickets (Eisenberg, 1989).</t>
  </si>
  <si>
    <t>Olallamys edax</t>
  </si>
  <si>
    <t>W Venezuela and adjacent N Colombia.</t>
  </si>
  <si>
    <t>Phyllomys</t>
  </si>
  <si>
    <t>blainvillii</t>
  </si>
  <si>
    <t>Phyllomys blainvillii</t>
  </si>
  <si>
    <t>NE Brazil, S Ceara to N Minas Gerais.</t>
  </si>
  <si>
    <t>synonym; Echimys is now Phyllomys</t>
  </si>
  <si>
    <t>Phyllomys brasiliensis</t>
  </si>
  <si>
    <t>Valleys of the Paraopeba and das Velhas Rivers in Minas Gerais state (S Brazil).</t>
  </si>
  <si>
    <t>synonym; was Echimys braziliensis, now is Phyllomys brasiliensis</t>
  </si>
  <si>
    <t>dasythrix</t>
  </si>
  <si>
    <t>Phyllomys dasythrix</t>
  </si>
  <si>
    <t>S Parana to Rio Grande do Sul, usually below 800 m (S Brazil).</t>
  </si>
  <si>
    <t>lamarum</t>
  </si>
  <si>
    <t>Phyllomys lamarum</t>
  </si>
  <si>
    <t>E Brazil, Paraiba to Minas Gerais.</t>
  </si>
  <si>
    <t>nigrispinus</t>
  </si>
  <si>
    <t>Phyllomys nigrispinus</t>
  </si>
  <si>
    <t>SE Brazil, from the state of Rio de Janeiro to Paran·, mainly along the coastal zone, but extending inland to W S„o Paulo to at least 850 m.</t>
  </si>
  <si>
    <t>Phyllomys thomasi</t>
  </si>
  <si>
    <t>Endemic to the Isla de S„o Sabasti„o (Brazil).</t>
  </si>
  <si>
    <t>synonym; was Echimys now is Phyllomys</t>
  </si>
  <si>
    <t>unicolor</t>
  </si>
  <si>
    <t>Phyllomys unicolor</t>
  </si>
  <si>
    <t>genus  me change (synonym): was Echimys, now Phyllomys</t>
  </si>
  <si>
    <t>Proechimys brevicauda</t>
  </si>
  <si>
    <t>Western Amazonia from S Colombia, E Ecuador, E Peru, N Bolivia, and W Brazil.</t>
  </si>
  <si>
    <t>synonym; was P. bolivianus, now is Proechimys brevicauda</t>
  </si>
  <si>
    <t>canicollis</t>
  </si>
  <si>
    <t>Proechimys canicollis</t>
  </si>
  <si>
    <t>NC Colombia, NW Venezuela.</t>
  </si>
  <si>
    <t>chrysaeolus</t>
  </si>
  <si>
    <t>Proechimys chrysaeolus</t>
  </si>
  <si>
    <t>E Colombia.</t>
  </si>
  <si>
    <t>decumanus</t>
  </si>
  <si>
    <t>Proechimys decumanus</t>
  </si>
  <si>
    <t>NW Peru, SW Ecuador, Pacific lowlands.</t>
  </si>
  <si>
    <t>Proechimys goeldii</t>
  </si>
  <si>
    <t>Amazonian Brazil between Jamunda and Tapajoz Rivers, W Brazil.</t>
  </si>
  <si>
    <t>guyannensis</t>
  </si>
  <si>
    <t>Proechimys guyannensis</t>
  </si>
  <si>
    <t>SC Venezuela, the Guianas, southward to C Brazil.</t>
  </si>
  <si>
    <t>synonym; was P. warreni, now is  Proechimys guyannensis</t>
  </si>
  <si>
    <t>hoplomyoides</t>
  </si>
  <si>
    <t>Proechimys hoplomyoides</t>
  </si>
  <si>
    <t>SE Venezuela, adjacent Guyana and Brazil.</t>
  </si>
  <si>
    <t>Proechimys longicaudatus</t>
  </si>
  <si>
    <t>S Bolivia, N Paraguay, C Brazil.</t>
  </si>
  <si>
    <t>magdalenae</t>
  </si>
  <si>
    <t>Proechimys magdalenae</t>
  </si>
  <si>
    <t>Colombia west of the RÌo Magdalena.</t>
  </si>
  <si>
    <t>mincae</t>
  </si>
  <si>
    <t>Proechimys mincae</t>
  </si>
  <si>
    <t>N Colombia below 500 m in the Sierra Nevada de Santa Marta.</t>
  </si>
  <si>
    <t>oconnelli</t>
  </si>
  <si>
    <t>Proechimys oconnelli</t>
  </si>
  <si>
    <t>C Colombia east of Cordillera Oriental.</t>
  </si>
  <si>
    <t>poliopus</t>
  </si>
  <si>
    <t>Proechimys poliopus</t>
  </si>
  <si>
    <t>NW Venezuela, between Lake Maracaibo and the Sierra de Perija and adjacent Colombia.</t>
  </si>
  <si>
    <t>quadruplicatus</t>
  </si>
  <si>
    <t>Proechimys quadruplicatus</t>
  </si>
  <si>
    <t>N Peru, E Ecuador and SE Colombia east across S Venezuela and adjacent Brazil to the vicinity of Manaus, west of Rio Negro.</t>
  </si>
  <si>
    <t>Napo Spiny-rat synonym; Proechimys quadruplicatus</t>
  </si>
  <si>
    <t>Isla Llunchi</t>
  </si>
  <si>
    <t>Tomes Spiny-rat; Proechimys semispinosus</t>
  </si>
  <si>
    <t>simonsi</t>
  </si>
  <si>
    <t>Proechimys simonsi</t>
  </si>
  <si>
    <t>Western Amazon Basin from S Colombia to N Bolivia and W Brazil.</t>
  </si>
  <si>
    <t>synonym; was P. hendeei, now is Proechimys simonsi</t>
  </si>
  <si>
    <t>steerei</t>
  </si>
  <si>
    <t>Proechimys steerei</t>
  </si>
  <si>
    <t>C Peru and N Bolivia eastward into W Brazil.</t>
  </si>
  <si>
    <t>Proechimys urichi</t>
  </si>
  <si>
    <t>N Venezuela.</t>
  </si>
  <si>
    <t>Trinomys</t>
  </si>
  <si>
    <t>albispinus</t>
  </si>
  <si>
    <t>Trinomys albispinus</t>
  </si>
  <si>
    <t>States of Sergipe, BahÌa and Minas Gerais (NE and SE Brazil).</t>
  </si>
  <si>
    <t>synonym; Proechimys is now Trinomys</t>
  </si>
  <si>
    <t>dimidiatus</t>
  </si>
  <si>
    <t>Trinomys dimidiatus</t>
  </si>
  <si>
    <t>E Brazil including the states of Rio de Janeiro and Distrito Federal.</t>
  </si>
  <si>
    <t>synonym; was Proechimys dimidiatus, now is Trinomys dimidiatus</t>
  </si>
  <si>
    <t>Trinomys iheringi</t>
  </si>
  <si>
    <t>Mainland and offshore islands of the states of S„o Paulo and Rio de Janeiro (E Brazil).</t>
  </si>
  <si>
    <t>myosuros</t>
  </si>
  <si>
    <t>Trinomys myosuros</t>
  </si>
  <si>
    <t>Bahia (Brazil).</t>
  </si>
  <si>
    <t>synonym; was Proechimys myosuros</t>
  </si>
  <si>
    <t>Trinomys setosus</t>
  </si>
  <si>
    <t>E Brazil (states of EspÌrito Santo and Minas Gerais).</t>
  </si>
  <si>
    <t>synonym; was Proechimys now is Trinomys</t>
  </si>
  <si>
    <t>Chaetomys</t>
  </si>
  <si>
    <t>subspinosus</t>
  </si>
  <si>
    <t>Chaetomys subspinosus</t>
  </si>
  <si>
    <t>Atlantic coastal forest of SE Brazil from S Sergipe state to N Rio de Janeiro, including easternmost Minas Gerais.</t>
  </si>
  <si>
    <t>phylo revision; was Echimyidae, now is Erethizontidae</t>
  </si>
  <si>
    <t>Coendou bicolor</t>
  </si>
  <si>
    <t>Bolivia, Peru, Andean and W Ecuador, N Colombia, SW Colombia; up to 2,500 m.</t>
  </si>
  <si>
    <t>nycthemera</t>
  </si>
  <si>
    <t>Coendou nycthemera</t>
  </si>
  <si>
    <t>Amazonian lowlands east of Rio Madeira and south of the Rio Amazonas, including at least part of MarajÛ Isl.</t>
  </si>
  <si>
    <t>synonym; was C. koopmani, now is C. nycthemera</t>
  </si>
  <si>
    <t>Coendou rothschildi</t>
  </si>
  <si>
    <t>Panama.</t>
  </si>
  <si>
    <t>Echinoprocta</t>
  </si>
  <si>
    <t>Echinoprocta rufescens</t>
  </si>
  <si>
    <t>Colombia, montane areas of the eastern cordillera of Andes between 800 and 2,000 m (Eisenberg, 1989).</t>
  </si>
  <si>
    <t>Sphiggurus spinosus</t>
  </si>
  <si>
    <t>Paraguay, S and E Brazil, NE Argentina, Uruguay.</t>
  </si>
  <si>
    <t>Sphiggurus vestitus</t>
  </si>
  <si>
    <t>Colombia, small area of the E Andean cordillera about 60 km WNW of Bogot· at about 1300 m.</t>
  </si>
  <si>
    <t>Sphiggurus villosus</t>
  </si>
  <si>
    <t>Minas Gerais to Rio Grande do Sul (SE Brazil).</t>
  </si>
  <si>
    <t>Orthogeomys</t>
  </si>
  <si>
    <t>dariensis</t>
  </si>
  <si>
    <t>Orthogeomys dariensis</t>
  </si>
  <si>
    <t>E Panama.</t>
  </si>
  <si>
    <t>Heteromys anomalus</t>
  </si>
  <si>
    <t>N Colombia, including Magdalena Valley, east to N Venezuela, Trinidad, Tobago, and Margarita Isl. It does not enter Panama (contra Rogers, 1990; MÈndez, 1993; Williams et al., 1993; Nowak, 1999; see Anderson, 1999 [2000]).</t>
  </si>
  <si>
    <t>Heteromys australis</t>
  </si>
  <si>
    <t>E Panama south to SW Colombia and NW Ecuador, both slopes of the Cordillera Occidental and Cordillera Central and western slope of the Cordillera Oriental of Colombia. Disjunct population present in Cordillera de MÈrida in Venezuela (Anderson and Soriano, 1999; Anderson, 1999 [2000]).</t>
  </si>
  <si>
    <t>adspersus</t>
  </si>
  <si>
    <t>Liomys adspersus</t>
  </si>
  <si>
    <t>C Panama, principally Pacific versant.</t>
  </si>
  <si>
    <t>bonariensis</t>
  </si>
  <si>
    <t>Phyllotis bonariensis</t>
  </si>
  <si>
    <t>EC Argentina; limits uncertain.</t>
  </si>
  <si>
    <t>syn. with P. bonaeriensis</t>
  </si>
  <si>
    <t>Argentina</t>
  </si>
  <si>
    <t>ischyurus</t>
  </si>
  <si>
    <t>Thomasomys ischyurus</t>
  </si>
  <si>
    <t>MSW3.comment said not known in MSW3, but it is listed.</t>
  </si>
  <si>
    <t>North, Central Peru</t>
  </si>
  <si>
    <t>sagei</t>
  </si>
  <si>
    <t>Aconaemys sagei</t>
  </si>
  <si>
    <t>Known only from near Lago QuillÈn and Lago Hui Hui at Pampa de Hui Hui in NeuquÈn Prov. of Argentina. but reports suggest it might also occur in Malleco Prov. of Chile.</t>
  </si>
  <si>
    <t>lunatus</t>
  </si>
  <si>
    <t>Octodon lunatus</t>
  </si>
  <si>
    <t>Coastal mountains of Valparaiso, Aconcagua, and Coquimbo Provs. (Chile) between 31&lt;sup&gt;o&lt;/sup&gt;30í and 35&lt;sup&gt;o&lt;/sup&gt;S.</t>
  </si>
  <si>
    <t>Octomys</t>
  </si>
  <si>
    <t>mimax</t>
  </si>
  <si>
    <t>Octomys mimax</t>
  </si>
  <si>
    <t>Foothills and lower montane slopes of the Andes, and portions of the Monte Desert of Catamarca, La Rioja, San Juan, and N Mendoza Provs. (Argentina).</t>
  </si>
  <si>
    <t>Tympanoctomys</t>
  </si>
  <si>
    <t>barrerae</t>
  </si>
  <si>
    <t>Tympanoctomys barrerae</t>
  </si>
  <si>
    <t>Arid plains of Mendoza Province.</t>
  </si>
  <si>
    <t>Microsciurus</t>
  </si>
  <si>
    <t>alfari</t>
  </si>
  <si>
    <t>Microsciurus alfari</t>
  </si>
  <si>
    <t>Colombia, Costa Rica, Nicaragua, Panama.</t>
  </si>
  <si>
    <t>flaviventer</t>
  </si>
  <si>
    <t>Microsciurus flaviventer</t>
  </si>
  <si>
    <t>Amazon basin of Colombia, Ecuador, Peru, and Brazil west of the Rios Negro and Jurua.</t>
  </si>
  <si>
    <t>mimulus</t>
  </si>
  <si>
    <t>Microsciurus mimulus</t>
  </si>
  <si>
    <t>NW Ecuador, N Colombia, and Panama.</t>
  </si>
  <si>
    <t>santanderensis</t>
  </si>
  <si>
    <t>Microsciurus santanderensis</t>
  </si>
  <si>
    <t>Colombia, between the Magdalena River and the Cordillera Oriental.</t>
  </si>
  <si>
    <t>Sciurillus</t>
  </si>
  <si>
    <t>Sciurillus pusillus</t>
  </si>
  <si>
    <t>Brazil, French Guiana, Peru, Suriname.</t>
  </si>
  <si>
    <t>aestuans</t>
  </si>
  <si>
    <t>Sciurus aestuans</t>
  </si>
  <si>
    <t>Brazil, French Guiana, Guyana, Suriname, and Venezuela.</t>
  </si>
  <si>
    <t>flammifer</t>
  </si>
  <si>
    <t>Sciurus flammifer</t>
  </si>
  <si>
    <t>Venezuela south of Orinoco River from the Colombian border to Cuidad Bolivar.</t>
  </si>
  <si>
    <t>gilvigularis</t>
  </si>
  <si>
    <t>Sciurus gilvigularis</t>
  </si>
  <si>
    <t>N Brazil, Guyana, Venezuela.</t>
  </si>
  <si>
    <t>ignitus</t>
  </si>
  <si>
    <t>Sciurus ignitus</t>
  </si>
  <si>
    <t>Argentina, Bolivia, Brazil, and Peru.</t>
  </si>
  <si>
    <t>igniventris</t>
  </si>
  <si>
    <t>Sciurus igniventris</t>
  </si>
  <si>
    <t>Brazil, Colombia, Ecuador, Peru, Venezuela.</t>
  </si>
  <si>
    <t>pucheranii</t>
  </si>
  <si>
    <t>Sciurus pucheranii</t>
  </si>
  <si>
    <t>Colombian Andes.</t>
  </si>
  <si>
    <t>pyrrhinus</t>
  </si>
  <si>
    <t>Sciurus pyrrhinus</t>
  </si>
  <si>
    <t>E slopes of the Andes of Peru.</t>
  </si>
  <si>
    <t>Sciurus sanborni</t>
  </si>
  <si>
    <t>Madre de Dios Dept., Peru.</t>
  </si>
  <si>
    <t>stramineus</t>
  </si>
  <si>
    <t>Sciurus stramineus</t>
  </si>
  <si>
    <t>Extreme SW Peru and SW Ecuador in the area surrounding the Gulf of Guayaquil.</t>
  </si>
  <si>
    <t>Cryptotis</t>
  </si>
  <si>
    <t>montivaga</t>
  </si>
  <si>
    <t>Cryptotis montivaga</t>
  </si>
  <si>
    <t>Andean zone of S Ecuador.</t>
  </si>
  <si>
    <t>Cryptotis squamipes</t>
  </si>
  <si>
    <t>S Cordillera Occidental of Colombia and Ecuador.</t>
  </si>
  <si>
    <t>Trinidad and Tobago</t>
  </si>
  <si>
    <t>Dipodillus</t>
  </si>
  <si>
    <t>dasyurus</t>
  </si>
  <si>
    <t>Dipodillus dasyurus</t>
  </si>
  <si>
    <t>Arabian Peninsula, Iraq, Syria, Jordan, Lebanon, Israel, Sinai, E desert of Egypt (see Harrison and Bates, 1991); also recorded from Turkey (Yi&amp;#151;it et al., 1997).</t>
  </si>
  <si>
    <t>synonym; was Gerbillus, now is Dipodillus</t>
  </si>
  <si>
    <t>Nesokia</t>
  </si>
  <si>
    <t>indica</t>
  </si>
  <si>
    <t>Nesokia indica</t>
  </si>
  <si>
    <t>Modern range covers Bangladesh, N India (Bihar, West Bengal, Punjap, Haryana, Delhi, Uttar Pradesh, Gujarat, and Rajasthan; Agrawal, 2000; Chakraborty and Agrawal, 2000), Pakistan, Afghanistan, Iran, Iraq, Syria, Saudi Arabia, Israel-Jordan, NE Egypt, NW China (Xinjiang, south of Tian Shan; Wang, 2003, and Zhang et al., 1997), Turkmenistan, Uzbekistan, and Tajikistan.</t>
  </si>
  <si>
    <t>Sekeetamys</t>
  </si>
  <si>
    <t>calurus</t>
  </si>
  <si>
    <t>Sekeetamys calurus</t>
  </si>
  <si>
    <t>Restricted to rocky and cliff habitat from E Egypt (east side of the Nile) through Sinai, SE Israel and SW Jordan into C Saudi Arabia (Harrison and Bates, 1991; Mendelssohn and Yom-Tov, 1999; Osborn and Helmy, 1980; Qumsiyeh, 1996).</t>
  </si>
  <si>
    <t>Cephalophus jentinki</t>
  </si>
  <si>
    <t>W CÙte díIvoire, Liberia, and Sierra Leone.</t>
  </si>
  <si>
    <t>Cephalophus zebra</t>
  </si>
  <si>
    <t>W CÙte díIvoire, Liberia, and W Sierra Leone.</t>
  </si>
  <si>
    <t>Dorcatragus</t>
  </si>
  <si>
    <t>Dorcatragus megalotis</t>
  </si>
  <si>
    <t>Djibouti, NE Ethiopia (Marmar Mtns only), and N Somalia.</t>
  </si>
  <si>
    <t>Gazella</t>
  </si>
  <si>
    <t>dorcas</t>
  </si>
  <si>
    <t>Gazella dorcas</t>
  </si>
  <si>
    <t>Algeria, N Burkina Faso, Chad, Djibouti, Egypt, Eritrea, N Ethiopia, S Israel, W Jordan, Libya, Mali, Mauritania, Morocco, Niger, N Nigeria (vagrant), Senegal (seasonal; reintroduced), N Somalia, N Sudan, and Tunisia.</t>
  </si>
  <si>
    <t>Gazella gazella</t>
  </si>
  <si>
    <t>Israel, Jordan, Lebanon, Oman, Saudi Arabia, W Syria, United Arab Emirates, and Yemen; introduced to Farur Isl (Iran, Persian Gulf) and Farasan Isls (Saudi Arabia, Red Sea). Marginal occurrence in Sinai Peninsula (Egypt) based on old sightings only; not known to occur there now.</t>
  </si>
  <si>
    <t>Species is extinct in Africa</t>
  </si>
  <si>
    <t>spekei</t>
  </si>
  <si>
    <t>Gazella spekei</t>
  </si>
  <si>
    <t>Somalia, E Ethiopia.</t>
  </si>
  <si>
    <t>megaceros</t>
  </si>
  <si>
    <t>Kobus megaceros</t>
  </si>
  <si>
    <t>S Sudan, W Ethiopia.</t>
  </si>
  <si>
    <t>Madoqua</t>
  </si>
  <si>
    <t>saltiana</t>
  </si>
  <si>
    <t>Madoqua saltiana</t>
  </si>
  <si>
    <t>Djibouti, Eritrea, N Ethiopia, NE Sudan, Somalia.</t>
  </si>
  <si>
    <t>buxtoni</t>
  </si>
  <si>
    <t>Tragelaphus buxtoni</t>
  </si>
  <si>
    <t>Ethiopia, east of Rift Valley.</t>
  </si>
  <si>
    <t>simensis</t>
  </si>
  <si>
    <t>Canis simensis</t>
  </si>
  <si>
    <t>C Ethiopia.</t>
  </si>
  <si>
    <t>pallida</t>
  </si>
  <si>
    <t>Vulpes pallida</t>
  </si>
  <si>
    <t>Semiarid sahelian region of Africa: Burkina Faso, Cameroon, Chad, Eritrea, Ethiopia, Gambia, Mali, Mauritania, Niger, Nigeria, Senegal, Somalia, Sudan.</t>
  </si>
  <si>
    <t>rueppellii</t>
  </si>
  <si>
    <t>Vulpes rueppellii</t>
  </si>
  <si>
    <t>Afghanistan, Egypt (Sinai), Iran, Morocco, Pakistan, Saudia Arabia, Somalia.</t>
  </si>
  <si>
    <t>spelling change; ruepelli is now ruepellii</t>
  </si>
  <si>
    <t>chaus</t>
  </si>
  <si>
    <t>Felis chaus</t>
  </si>
  <si>
    <t>Afghanistan, Bangladesh, Bhutan, Cambodia, China, Egypt, India, Iran, Iraq, Israel, Jordan, Kazakhstan, Laos, Mongolia, Burma, Nepal, Pakistan, Russia, Sri Lanka, Syrian Arab Republic, Tajikistan, Thailand, Turkey, Turkmenistan, Uzbekistan, Vietnam.</t>
  </si>
  <si>
    <t>margarita</t>
  </si>
  <si>
    <t>Felis margarita</t>
  </si>
  <si>
    <t>Afghanistan (?), Algeria, Chad, Egypt, Iran (?), Iraq (?), Israel, Jordan, Kazakhstan, Kuwait, Libya (?), Mali (?), Mauritania (?), Morocco, Niger, Oman, Pakistan, Qatar, Saudi Arabia, Sudan (?), Syrian Arab Republic (?), Turkmenistan, United Arab Emirates, Uzbekistan, Western Sahara (?), Yemen.</t>
  </si>
  <si>
    <t>Ictonyx</t>
  </si>
  <si>
    <t>libyca</t>
  </si>
  <si>
    <t>Ictonyx libyca</t>
  </si>
  <si>
    <t>Burkina Faso, Chad, Egypt, Libya, Mali, Mauritania, Morocco, Niger, Nigeria, Sudan, Tunisia, Western Sahara.</t>
  </si>
  <si>
    <t>Lutra</t>
  </si>
  <si>
    <t>lutra</t>
  </si>
  <si>
    <t>Lutra lutra</t>
  </si>
  <si>
    <t>Afghanistan, Albania, Algeria, Austria, Azerbaijan, Bangladesh, Belarus, Belgium, Bosnia and Herzegovina, Bulgaria, China, Czech Republic, Croatia, Denmark, Estonia, Finland, France, Georgia, Germany, Great Britain, Greece, Hungary, India, Indonesia, Iran, Iraq, Ireland, Israel, Italy, Jordan, Kazakhstan, Kyrgyzstan, Laos, Latvia, Lithuania, Macedonia, Malaysia, Moldova, Mongolia, Montenegro, Morocco, North and South Korea, Norway, Pakistan, Poland, Portugal, Romania, Russia, Serbia and Montenegro, Slovakia, Slovenia, Spain, Sri Lanka, Sweden, Tajikistan, Taiwan, Tunisia, Turkey, Urkaine, Vietnam.</t>
  </si>
  <si>
    <t>one subspecies (L. nippon) split from this group</t>
  </si>
  <si>
    <t>Mustela putorius</t>
  </si>
  <si>
    <t>Albania, Austria, Belgium, Bosnia and Herzegovina, Bulgaria, Croatia, Czech Republic, Denmark, Estonia, Finland, France, Germany, Great Britian, Hungary, Italy, Latvia, Lithuania, Luxembourg, Macedonia, Moldova, Morocco, Netherlands, Norway, Poland, Portugal, Romania, Serbia and Montenegro, Slovakia, Slovenia, Spain, Sweden, Switzerland, Ukraine.</t>
  </si>
  <si>
    <t>Genetta</t>
  </si>
  <si>
    <t>abyssinica</t>
  </si>
  <si>
    <t>Genetta abyssinica</t>
  </si>
  <si>
    <t>Djibouti, Eritrea, Ethiopia, Somalia, Sudan.</t>
  </si>
  <si>
    <t>angolensis</t>
  </si>
  <si>
    <t>Genetta angolensis</t>
  </si>
  <si>
    <t>Angola, Dem. Rep. Congo, Malawi, Mozambique, Tanzania, Zambia, Zimbabwe.</t>
  </si>
  <si>
    <t>johnstoni</t>
  </si>
  <si>
    <t>Genetta johnstoni</t>
  </si>
  <si>
    <t>CÙte díIvoire, Ghana, Guinea, Liberia.</t>
  </si>
  <si>
    <t>piscivora</t>
  </si>
  <si>
    <t>Genetta piscivora</t>
  </si>
  <si>
    <t>N and E Dem. Rep. Congo.</t>
  </si>
  <si>
    <t>synonym; Osbornictis piscivora is now Genetta piscivora</t>
  </si>
  <si>
    <t>thierryi</t>
  </si>
  <si>
    <t>Genetta thierryi</t>
  </si>
  <si>
    <t>Benin, Burkina Faso, Cameroon, CÙte díIvoire, Gambia, Ghana, Mali, Nigeria, Niger, Sierra Leone, Senegal, Togo.</t>
  </si>
  <si>
    <t>Atelerix albiventris</t>
  </si>
  <si>
    <t>Savanna and steppe zones from Senegal to Eritrea and Somalia and south to the Zambezi River.</t>
  </si>
  <si>
    <t>algirus</t>
  </si>
  <si>
    <t>Atelerix algirus</t>
  </si>
  <si>
    <t>Coastal Western Sahara to Algeria, Tunisia, and N Libya; introduced into Canary Isls, Balearic Isls, Malta, and Mediterranean France and Spain; one historical record from Puerto Rico.</t>
  </si>
  <si>
    <t>Dendrohyrax</t>
  </si>
  <si>
    <t>arboreus</t>
  </si>
  <si>
    <t>Dendrohyrax arboreus</t>
  </si>
  <si>
    <t>Western Cape Prov., Eastern Cape Prov., and KwaZulu-Natal (South Africa); Mozambique; Zambia; Malawi; Dem. Rep. Congo; Tanzania to Kenya and Sudan.</t>
  </si>
  <si>
    <t>Heterohyrax</t>
  </si>
  <si>
    <t>brucei</t>
  </si>
  <si>
    <t>Heterohyrax brucei</t>
  </si>
  <si>
    <t>Egypt to Somalia to southern Africa to WC Angola, with ëpocketsí in C Sahara.</t>
  </si>
  <si>
    <t>update</t>
  </si>
  <si>
    <t>Bunolagus</t>
  </si>
  <si>
    <t>monticularis</t>
  </si>
  <si>
    <t>Bunolagus monticularis</t>
  </si>
  <si>
    <t>C Karoo (31E22'S, 22EE), Western Cape Prov. (South Africa).</t>
  </si>
  <si>
    <t>revoili</t>
  </si>
  <si>
    <t>Elephantulus revoili</t>
  </si>
  <si>
    <t>N Somalia.</t>
  </si>
  <si>
    <t>Cercocebus torquatus</t>
  </si>
  <si>
    <t>W Nigeria to Gabon.</t>
  </si>
  <si>
    <t>diana</t>
  </si>
  <si>
    <t>Cercopithecus diana</t>
  </si>
  <si>
    <t>Sierra Leone to Sassandra River, CÙte díIvoire.</t>
  </si>
  <si>
    <t>erythrogaster</t>
  </si>
  <si>
    <t>Cercopithecus erythrogaster</t>
  </si>
  <si>
    <t>S Nigeria, both west and east of the Niger in the delta region; Benin.</t>
  </si>
  <si>
    <t>lhoesti</t>
  </si>
  <si>
    <t>Cercopithecus lhoesti</t>
  </si>
  <si>
    <t>E Dem. Rep. Congo, W Uganda, Rwanda, Burundi.</t>
  </si>
  <si>
    <t>mitis</t>
  </si>
  <si>
    <t>Cercopithecus mitis</t>
  </si>
  <si>
    <t>Congo-Oubangui River system (probably Itimbiri River) to East African Rift Valley, N Angola and NW Zambia.</t>
  </si>
  <si>
    <t>petaurista</t>
  </si>
  <si>
    <t>Cercopithecus petaurista</t>
  </si>
  <si>
    <t>Gambia to Togo.</t>
  </si>
  <si>
    <t>Macaca</t>
  </si>
  <si>
    <t>Macaca sylvanus</t>
  </si>
  <si>
    <t>Morocco, Algeria, Gibraltar (introduced).</t>
  </si>
  <si>
    <t>leucophaeus</t>
  </si>
  <si>
    <t>Mandrillus leucophaeus</t>
  </si>
  <si>
    <t>SE Nigeria; Cameroon, north of the Sanaga River and just south of it; Bioko (Equatorial Guinea). See Grubb (1973) for details.</t>
  </si>
  <si>
    <t>Papio</t>
  </si>
  <si>
    <t>hamadryas</t>
  </si>
  <si>
    <t>Papio hamadryas</t>
  </si>
  <si>
    <t>Arid zone of Red Sea coast of Sudan, Eritrea, Ethiopia, N Somalia, Yemen, Saudi Arabia.</t>
  </si>
  <si>
    <t>Procolobus</t>
  </si>
  <si>
    <t>verus</t>
  </si>
  <si>
    <t>Procolobus verus</t>
  </si>
  <si>
    <t>Sierra Leone to Togo; Idah Dist. (E Nigeria, see Menzies, 1970, for comments).</t>
  </si>
  <si>
    <t>Anomalurus derbianus</t>
  </si>
  <si>
    <t>Sierra Leone, CÙte díIroire, Ghana, Togo, Nigeria, Cameroon, Equatorial Guinea, Gabon, Angola, Dem. Rep. Congo, Uganda, Kenya, Tanzania, Zambia, N Malawi, Mozambique.</t>
  </si>
  <si>
    <t>leucogenys</t>
  </si>
  <si>
    <t>Funisciurus leucogenys</t>
  </si>
  <si>
    <t>Ghana, Togo, Benin, Nigeria, Cameroon, Central African Republic, Rio Muni, Bioko.</t>
  </si>
  <si>
    <t>Crete; Cyprus; Great Britain; Japan</t>
  </si>
  <si>
    <t>New Zealand</t>
  </si>
  <si>
    <t>Classified in MSW3 as Puma yaguarondi. Herpailurus is modern genus and valid.</t>
  </si>
  <si>
    <t>leuconotus</t>
  </si>
  <si>
    <t>Conepatus leuconotus</t>
  </si>
  <si>
    <t>Guatemala, Honduras, Mexico (from USA south along coast to Veracruz), Nicaragua, USA (S Gulf coast of Texas).</t>
  </si>
  <si>
    <t>Procyon pygmaeus</t>
  </si>
  <si>
    <t>Tlacuatzin</t>
  </si>
  <si>
    <t>canescens</t>
  </si>
  <si>
    <t>Tlacuatzin canescens</t>
  </si>
  <si>
    <t>MÈxico from S Sonora to Oaxaca, Yucat·n, and Tres MarÌas Isls.</t>
  </si>
  <si>
    <t>synonym; Marmosa is now Tlacuatzin</t>
  </si>
  <si>
    <t>flavigularis</t>
  </si>
  <si>
    <t>Lepus flavigularis</t>
  </si>
  <si>
    <t>Coastal plains and bordering foothills on south end of Isthmus of Tehuantepec (Oaxaca, Mexico), along Pacific coast to Chiapas (Mexico); now restricted to small area between Salina Cruz, Oaxaca, and extreme W Chiapas.</t>
  </si>
  <si>
    <t>cunicularius</t>
  </si>
  <si>
    <t>Sylvilagus cunicularius</t>
  </si>
  <si>
    <t>S Sinaloa to E Oaxaca and Veracruz (Mexico).</t>
  </si>
  <si>
    <t>insonus</t>
  </si>
  <si>
    <t>Sylvilagus insonus</t>
  </si>
  <si>
    <t>Appears restricted to Sierra Madre del Sur, C Guerrero (Mexico) between 2300-5280 ft. (701-1609 m) elevation.</t>
  </si>
  <si>
    <t>pigra</t>
  </si>
  <si>
    <t>Alouatta pigra</t>
  </si>
  <si>
    <t>Yucatan and Chiapas (Mexico) to Belize and Guatemala.</t>
  </si>
  <si>
    <t>Baiomys musculus</t>
  </si>
  <si>
    <t>SW Nayarit and C Veracruz, MÈxico, to NW Nicaragua, excluding Yucat·n Peninsula and Caribbean tropical lowlands.</t>
  </si>
  <si>
    <t>Dicrostonyx hudsonius</t>
  </si>
  <si>
    <t>NE Labrador, N Quebec, and Belcher Isls in Hudson Bay, Canada.</t>
  </si>
  <si>
    <t>Habromys</t>
  </si>
  <si>
    <t>chinanteco</t>
  </si>
  <si>
    <t>Habromys chinanteco</t>
  </si>
  <si>
    <t>The type locality and its vicinity on gulf-facing slopes, 2080-2650 m, of the Sierra de Ju·rez, NC Oaxaca, MÈxico.</t>
  </si>
  <si>
    <t>phylo revision; Habromys is now in Cricetidae not Muridae</t>
  </si>
  <si>
    <t>Habromys lepturus</t>
  </si>
  <si>
    <t>Humid montane forest on Sierra de ZempoaltÈpec, 2500-3000 m, NC Oaxaca, MÈxico.</t>
  </si>
  <si>
    <t>phylo revision; Habromys is now in Cricetidae not Muridae. C. ixtlani was split from this species</t>
  </si>
  <si>
    <t>lophurus</t>
  </si>
  <si>
    <t>Habromys lophurus</t>
  </si>
  <si>
    <t>Highlands, 1950-3110 m, of Chiapas, MÈxico, C Guatemala, and NW El Salvador.</t>
  </si>
  <si>
    <t>simulatus</t>
  </si>
  <si>
    <t>Habromys simulatus</t>
  </si>
  <si>
    <t>Eastern middle slopes of Sierra Madre Oriental, 1830-2200 m, from S Hidalgo and C Veracruz to extreme NW Oaxaca, MÈxico.</t>
  </si>
  <si>
    <t>Lemmiscus</t>
  </si>
  <si>
    <t>curtatus</t>
  </si>
  <si>
    <t>Lemmiscus curtatus</t>
  </si>
  <si>
    <t>Sagebrush steppe and desert from S Alberta and SE Saskatchewan, Canada, south to EC California and NW Colorado (Fitzgerald et al., 1994), including the Columbia Basin of interior Oregon (Verts and Carraway, 1998) and Washington, USA.</t>
  </si>
  <si>
    <t>phylo revision; Lemmiscus is now in Cricetidae not Muridae</t>
  </si>
  <si>
    <t>guatemalensis</t>
  </si>
  <si>
    <t>Microtus guatemalensis</t>
  </si>
  <si>
    <t>Highland meadows of C Chiapas, MÈxico, and C Guatemala.</t>
  </si>
  <si>
    <t>miurus</t>
  </si>
  <si>
    <t>Microtus miurus</t>
  </si>
  <si>
    <t>Alaska, USA, except the central portion and Alaska Peninsula; eastwards through much of Yukon Territory to westernmost Northwest Territories and extreme NW British Columbia, Canada.</t>
  </si>
  <si>
    <t>quasiater</t>
  </si>
  <si>
    <t>Microtus quasiater</t>
  </si>
  <si>
    <t>Eastern slopes of the Sierra Madre Oriental, 500-2150 m, SE San Luis Potosi to N Oaxaca, MÈxico (RamÌrez-Pulido et al., 1991:Fig. 1).</t>
  </si>
  <si>
    <t>umbrosus</t>
  </si>
  <si>
    <t>Microtus umbrosus</t>
  </si>
  <si>
    <t>Cerro ZempoaltÈpec, 1800-3000 m, NC Oaxaca, MÈxico.</t>
  </si>
  <si>
    <t>Myodes rutilus</t>
  </si>
  <si>
    <t>Holarcticóin Old World, from N Scandinavia east to Chukotski Peninsula, and south to N Kazakhstan, Transbaikalia, Mongolia, N China (NW Xinjiang in the west, Nei Mongol and Ningxia in northcentral, and Jilin and Heilongjiang in the northeast; Zhang et al., 1997), extreme N Korean Peninsula (Won and Smith, 1999), and Sakhalin and Hokkaido Isls (Dobson, 1994; Henttonen and Peiponen, 1982; Nikanorov, 2000); St. Lawrence Isl, Bering Sea; in New World, from Alaska east to Hudson Bay, and south to N Alaska Panhandle, N British Columbia, and NE Manitoba, Canada.</t>
  </si>
  <si>
    <t>synonym; was Clethrionomys, now is Myodes</t>
  </si>
  <si>
    <t>Nelsonia</t>
  </si>
  <si>
    <t>neotomodon</t>
  </si>
  <si>
    <t>Nelsonia neotomodon</t>
  </si>
  <si>
    <t>Sierra Madre Occidental from S Durango to N Jalisco and Aguascalientes, MÈxico.</t>
  </si>
  <si>
    <t>phylo revision; Nelsonia is now in Cricetidae not Muridae</t>
  </si>
  <si>
    <t>angustapalata</t>
  </si>
  <si>
    <t>Neotoma angustapalata</t>
  </si>
  <si>
    <t>SW Tamaulipas and adjacent San Luis PotosÌ, MÈxico.</t>
  </si>
  <si>
    <t>Neotoma cinerea</t>
  </si>
  <si>
    <t>SE Yukon and westernmost Northwest Territories, south through Alaskan Panhandle, British Columbia and W Alberta, Canada; in W USA, from Washington to W Dakotas as far south as EC California, S Nevada, N Arizona, and NW New Mexico.</t>
  </si>
  <si>
    <t>devia</t>
  </si>
  <si>
    <t>Neotoma devia</t>
  </si>
  <si>
    <t>W Arizona, USA, east and south of the Colorado River; NW Sonora, MÈxico.</t>
  </si>
  <si>
    <t>goldmani</t>
  </si>
  <si>
    <t>Neotoma goldmani</t>
  </si>
  <si>
    <t>Mexican Plateau, 1160-2320 m, from SE Chihuahua to S San Luis PotosÌ and N QuerÈtaro, MÈxico.</t>
  </si>
  <si>
    <t>Neotoma nelsoni</t>
  </si>
  <si>
    <t>palatina</t>
  </si>
  <si>
    <t>Neotoma palatina</t>
  </si>
  <si>
    <t>EC Jalisco, MÈxico.</t>
  </si>
  <si>
    <t>Neotomodon</t>
  </si>
  <si>
    <t>Neotomodon alstoni</t>
  </si>
  <si>
    <t>Endemic to the Cordillera Transvolcanica, MÈxico, from WC Michoac·n eastwards to C Veracruz.</t>
  </si>
  <si>
    <t>phylo revision; Neotomodon is now in Cricetidae not Muridae</t>
  </si>
  <si>
    <t>arenicola</t>
  </si>
  <si>
    <t>Onychomys arenicola</t>
  </si>
  <si>
    <t>Chihuahuan Desert: SE Arizona, SC New Mexico, and W Texas, USA, south to Aguascalientes, San Luis PotosÌ, and W Tamaulipas, MÈxico.</t>
  </si>
  <si>
    <t>Oryzomys melanotis</t>
  </si>
  <si>
    <t>Low to intermediate elevations of W MÈxico, from S Sinaloa to SW Oaxaca.</t>
  </si>
  <si>
    <t>Osgoodomys</t>
  </si>
  <si>
    <t>banderanus</t>
  </si>
  <si>
    <t>Osgoodomys banderanus</t>
  </si>
  <si>
    <t>Coastal plain of S Nayarit to S Guerrero, interior of Michoac·n and Guerrero along the basin of the RÌo Balsas, MÈxico.</t>
  </si>
  <si>
    <t>phylo revision; Osgoodomys is now in Cricetidae not Muridae</t>
  </si>
  <si>
    <t>aztecus</t>
  </si>
  <si>
    <t>Peromyscus aztecus</t>
  </si>
  <si>
    <t>Humid montane and cloud forests, 800-3140 m, from C Veracruz and C Guerrero, through Oaxaca and E Chiapas, MÈxico, to Guatemala, Honduras, and El Salvador.</t>
  </si>
  <si>
    <t>bullatus</t>
  </si>
  <si>
    <t>Peromyscus bullatus</t>
  </si>
  <si>
    <t>Known from only two localities in Veracruz, EC MÈxico.</t>
  </si>
  <si>
    <t>Peromyscus eva</t>
  </si>
  <si>
    <t>Most of Baja California Sur and Carmen Isl, MÈxico.</t>
  </si>
  <si>
    <t>furvus</t>
  </si>
  <si>
    <t>Peromyscus furvus</t>
  </si>
  <si>
    <t>Wet and cool forests along E flanks of Sierra Madre Oriental from extreme SE San Luis PotosÌ to NC Oaxaca, MÈxico.</t>
  </si>
  <si>
    <t>Peromyscus grandis</t>
  </si>
  <si>
    <t>S Alta Verapaz and NE Baja Verapaz, Guatemala; limits of distribution unknown.</t>
  </si>
  <si>
    <t>Peromyscus guatemalensis</t>
  </si>
  <si>
    <t>Intermediate to high elevations in mountains of S Chiapas, MÈxico, and SW Guatemala.</t>
  </si>
  <si>
    <t>gymnotis</t>
  </si>
  <si>
    <t>Peromyscus gymnotis</t>
  </si>
  <si>
    <t>Pacific coastal plain and adjacent foothills, near sea level-1675 m, from S Chiapas, MÈxico, to S Nicaragua, west of Lake Nicaragua (after Huckaby, 1980; Jones and Yates, 1983; Owen et al., 1990).</t>
  </si>
  <si>
    <t>hooperi</t>
  </si>
  <si>
    <t>Peromyscus hooperi</t>
  </si>
  <si>
    <t>Grassland transition zone, 1000-2000 m, from C Coahuila to northernmost Zacatecas and San Luis PotosÌ, MÈxico.</t>
  </si>
  <si>
    <t>mekisturus</t>
  </si>
  <si>
    <t>Peromyscus mekisturus</t>
  </si>
  <si>
    <t>SE Puebla, MÈxico.</t>
  </si>
  <si>
    <t>melanophrys</t>
  </si>
  <si>
    <t>Peromyscus melanophrys</t>
  </si>
  <si>
    <t>S Durango and Coahuila, south through interior MÈxico to Chiapas.</t>
  </si>
  <si>
    <t>Peromyscus melanurus</t>
  </si>
  <si>
    <t>Pacific slopes of the Sierra Madre del Sur of Oaxaca, MÈxico.</t>
  </si>
  <si>
    <t>Peromyscus merriami</t>
  </si>
  <si>
    <t>SC Arizona, USA, through W Sonora to C Sinaloa, MÈxico.</t>
  </si>
  <si>
    <t>ochraventer</t>
  </si>
  <si>
    <t>Peromyscus ochraventer</t>
  </si>
  <si>
    <t>Moist forests of S Tamaulipas and adjacent San Luis PotosÌ, MÈxico.</t>
  </si>
  <si>
    <t>pectoralis</t>
  </si>
  <si>
    <t>Peromyscus pectoralis</t>
  </si>
  <si>
    <t>SE New Mexico and C Texas, USA, south along the Mexican Plateau and Cordillera Oriental to N Jalisco and Hidalgo, MÈxico.</t>
  </si>
  <si>
    <t>perfulvus</t>
  </si>
  <si>
    <t>Peromyscus perfulvus</t>
  </si>
  <si>
    <t>Coastal lowlands of Jalisco and Colima, along RÌo Balsas to interior Michoc·n and northernmost Guerrero, MÈxico.</t>
  </si>
  <si>
    <t>Peromyscus polius</t>
  </si>
  <si>
    <t>WC Chihuahua, MÈxico.</t>
  </si>
  <si>
    <t>simulus</t>
  </si>
  <si>
    <t>Peromyscus simulus</t>
  </si>
  <si>
    <t>Coastal plain and lower river valleys, sea level-200 m, from WC Sinaloa through W Nayarit, MÈxico.</t>
  </si>
  <si>
    <t>spicilegus</t>
  </si>
  <si>
    <t>Peromyscus spicilegus</t>
  </si>
  <si>
    <t>Low to middle elevations, 15-1980 m, along the W flanks of the Sierra Madre Occidental, MÈxico, from SE Sonora and extreme SW Chihuahua to NE Colima and WC Michoac·n.</t>
  </si>
  <si>
    <t>zarhynchus</t>
  </si>
  <si>
    <t>Peromyscus zarhynchus</t>
  </si>
  <si>
    <t>Middle to high elevation cloud forest, 1000-2900 m, in C and SE Chiapas, MÈxico.</t>
  </si>
  <si>
    <t>burti</t>
  </si>
  <si>
    <t>Reithrodontomys burti</t>
  </si>
  <si>
    <t>WC Sonora to WC Sinaloa, MÈxico.</t>
  </si>
  <si>
    <t>chrysopsis</t>
  </si>
  <si>
    <t>Reithrodontomys chrysopsis</t>
  </si>
  <si>
    <t>Cordillera Transvolcanica, SE Jalisco to WC Veracruz, MÈxico.</t>
  </si>
  <si>
    <t>Reithrodontomys hirsutus</t>
  </si>
  <si>
    <t>SC Nayarit and NW Jalisco, MÈxico.</t>
  </si>
  <si>
    <t>Reithrodontomys microdon</t>
  </si>
  <si>
    <t>Isolated pockets in highlands of N Michoac·n and Distrito Federal, N Oaxaca, and C and S Chiapas (see Espinosa M. et al., 1999&lt;i&gt;a&lt;/i&gt;), MÈxico, and WC Guatemala.</t>
  </si>
  <si>
    <t>Reithrodontomys sumichrasti</t>
  </si>
  <si>
    <t>Allopatric segments in Middle American highlands: SW Jalisco and S San Luis PotosÌ to C Guerrero and EC Oaxaca, MÈxico; C Chiapas, MÈxico, to NC Nicaragua; C Costa Rica to W Panam·.</t>
  </si>
  <si>
    <t>Reithrodontomys tenuirostris</t>
  </si>
  <si>
    <t>Mountains of Chiapas, MÈxico, and C Guatemala (see Arellano and Rogers, 1994:Fig. 3; Rogers et al., 1983).</t>
  </si>
  <si>
    <t>Rheomys mexicanus</t>
  </si>
  <si>
    <t>Oaxaca, MÈxico.</t>
  </si>
  <si>
    <t>Rheomys thomasi</t>
  </si>
  <si>
    <t>Highlands of S MÈxico (Chiapas), Guatemala, and El Salvador.</t>
  </si>
  <si>
    <t>Sigmodon arizonae</t>
  </si>
  <si>
    <t>Extreme SE California, SC Arizona, and extreme SW New Mexico, USA; south along coastal plain and adjoining foothills, sea level-1900 m, in W MÈxico to S Nayarit.</t>
  </si>
  <si>
    <t>mascotensis</t>
  </si>
  <si>
    <t>Sigmodon mascotensis</t>
  </si>
  <si>
    <t>W MÈxico, from S Nayarit and SW Zacatecas southwards to extreme SW Chiapas; along interior arid basins as far east as W Hidalgo, W Puebla, and NW Oaxaca (see Carleton et al., 1999:Fig. 16).</t>
  </si>
  <si>
    <t>bullaris</t>
  </si>
  <si>
    <t>Tylomys bullaris</t>
  </si>
  <si>
    <t>tumbalensis</t>
  </si>
  <si>
    <t>Tylomys tumbalensis</t>
  </si>
  <si>
    <t>Known from isolated localites in Chiapas, S MÈxico (see Espinoza M. et al., 1999&lt;i&gt;a&lt;/i&gt;, &lt;i&gt;b&lt;/i&gt;).</t>
  </si>
  <si>
    <t>Xenomys</t>
  </si>
  <si>
    <t>Xenomys nelsoni</t>
  </si>
  <si>
    <t>Tropical coastal lowlands, sea level-450 m, of Colima and SW Jalisco, MÈxico.</t>
  </si>
  <si>
    <t>phylo revision; Xenomys is now in Cricetidae not Muridae</t>
  </si>
  <si>
    <t>Dasyprocta mexicana</t>
  </si>
  <si>
    <t>C Veracruz and E Oaxaca (Mexico); introduced into W and E Cuba.</t>
  </si>
  <si>
    <t>Cratogeomys fumosus</t>
  </si>
  <si>
    <t>Plain of E Colima (Mexico).</t>
  </si>
  <si>
    <t>Cratogeomys gymnurus</t>
  </si>
  <si>
    <t>S and C Jalisco and NE Michoacan (Mexico).</t>
  </si>
  <si>
    <t>zinseri</t>
  </si>
  <si>
    <t>Cratogeomys zinseri</t>
  </si>
  <si>
    <t>NE Jalisco (Mexico).</t>
  </si>
  <si>
    <t>Geomys personatus</t>
  </si>
  <si>
    <t>S Texas, south of San Antonio and Del Rio, including Padre and Mustang Isls (USA); barrier beaches of extreme NE Tamaulipas (Mexico).</t>
  </si>
  <si>
    <t>Geomys tropicalis</t>
  </si>
  <si>
    <t>Vicinity of Altamira and Tampico in SE Tamaulipas (Mexico).</t>
  </si>
  <si>
    <t>Orthogeomys cuniculus</t>
  </si>
  <si>
    <t>Orthogeomys grandis</t>
  </si>
  <si>
    <t>Honduras to Jalisco (Mexico).</t>
  </si>
  <si>
    <t>Orthogeomys hispidus</t>
  </si>
  <si>
    <t>Yucatan Peninsula, Belize, Guatemala, and NW Honduras, to S Tamaulipas (Mexico).</t>
  </si>
  <si>
    <t>lanius</t>
  </si>
  <si>
    <t>Orthogeomys lanius</t>
  </si>
  <si>
    <t>Pappogeomys</t>
  </si>
  <si>
    <t>alcorni</t>
  </si>
  <si>
    <t>Pappogeomys alcorni</t>
  </si>
  <si>
    <t>S Jalisco (Mexico), in Sierra del Tigre.</t>
  </si>
  <si>
    <t>bulleri</t>
  </si>
  <si>
    <t>Pappogeomys bulleri</t>
  </si>
  <si>
    <t>Nayarit, Jalisco, and Colima (Mexico).</t>
  </si>
  <si>
    <t>mazama</t>
  </si>
  <si>
    <t>Thomomys mazama</t>
  </si>
  <si>
    <t>NW Washington through C Oregon to N California (USA).</t>
  </si>
  <si>
    <t>Thomomys monticola</t>
  </si>
  <si>
    <t>Sierra Nevada Mtns of C and N California and extreme WC Nevada (USA).</t>
  </si>
  <si>
    <t>Zygogeomys</t>
  </si>
  <si>
    <t>trichopus</t>
  </si>
  <si>
    <t>Zygogeomys trichopus</t>
  </si>
  <si>
    <t>Known only from small areas in the general vicinity of Lago P·tzcuaro, NC Michoacan (Mexico).</t>
  </si>
  <si>
    <t>Chaetodipus arenarius</t>
  </si>
  <si>
    <t>Baja California Peninsula (Mexico).</t>
  </si>
  <si>
    <t>Chaetodipus goldmani</t>
  </si>
  <si>
    <t>NE to S Sonora, SW Chihuahua, and N Sinaloa (Mexico); see Straney and Patton (1980).</t>
  </si>
  <si>
    <t>lineatus</t>
  </si>
  <si>
    <t>Chaetodipus lineatus</t>
  </si>
  <si>
    <t>San Luis Potosi and SE Zacatecas (Mexico).</t>
  </si>
  <si>
    <t>pernix</t>
  </si>
  <si>
    <t>Chaetodipus pernix</t>
  </si>
  <si>
    <t>Coastal lowlands from S Sonora to N Nayarit (Mexico).</t>
  </si>
  <si>
    <t>heermanni</t>
  </si>
  <si>
    <t>Dipodomys heermanni</t>
  </si>
  <si>
    <t>Inner coastal ranges and western slopes of Sierra Nevada in C California (USA).</t>
  </si>
  <si>
    <t>phillipsii</t>
  </si>
  <si>
    <t>Dipodomys phillipsii</t>
  </si>
  <si>
    <t>C Durango south to N Oaxaca (Mexico).</t>
  </si>
  <si>
    <t>Dipodomys venustus</t>
  </si>
  <si>
    <t>Outer coast ranges from S San Francisco Bay to Estero Bay and Gabilan Range of San Benito and Monterey counties, WC California (USA).</t>
  </si>
  <si>
    <t>irroratus</t>
  </si>
  <si>
    <t>Liomys irroratus</t>
  </si>
  <si>
    <t>S Texas (USA), and SC Chihuahua to Oaxaca (Mexico).</t>
  </si>
  <si>
    <t>Liomys spectabilis</t>
  </si>
  <si>
    <t>SE Jalisco (Mexico).</t>
  </si>
  <si>
    <t>alticolus</t>
  </si>
  <si>
    <t>Perognathus alticolus</t>
  </si>
  <si>
    <t>SC California (USA).</t>
  </si>
  <si>
    <t>spelling error, alticolus not alticola</t>
  </si>
  <si>
    <t>Cynomys mexicanus</t>
  </si>
  <si>
    <t>Coahuila, and San Luis Potosi; perhaps Nuevo Leon, and Zacatecas (NC Mexico).</t>
  </si>
  <si>
    <t>Cynomys parvidens</t>
  </si>
  <si>
    <t>SC Utah (USA).</t>
  </si>
  <si>
    <t>flaviventris</t>
  </si>
  <si>
    <t>Marmota flaviventris</t>
  </si>
  <si>
    <t>SC British Columbia and S Alberta (Canada) south to N New Mexico, S Utah, Nevada, and California (USA).</t>
  </si>
  <si>
    <t>olympus</t>
  </si>
  <si>
    <t>Marmota olympus</t>
  </si>
  <si>
    <t>Olympic Mtns of W Washington (USA).</t>
  </si>
  <si>
    <t>vancouverensis</t>
  </si>
  <si>
    <t>Marmota vancouverensis</t>
  </si>
  <si>
    <t>Mountains of Vancouver Isl (British Columbia, Canada).</t>
  </si>
  <si>
    <t>colliaei</t>
  </si>
  <si>
    <t>Sciurus colliaei</t>
  </si>
  <si>
    <t>Mexico: WC coast including Sonora, Chihuahua, Sinaloa, Durango, Nayarit, Jalisco, and Colima.</t>
  </si>
  <si>
    <t>yucatanensis</t>
  </si>
  <si>
    <t>Sciurus yucatanensis</t>
  </si>
  <si>
    <t>Yucatan Peninsula (Mexico); N and SW Belize; N Guatemala.</t>
  </si>
  <si>
    <t>adocetus</t>
  </si>
  <si>
    <t>Spermophilus adocetus</t>
  </si>
  <si>
    <t>E Jalisco, Michoacan, and N Guerrero (WC Mexico).</t>
  </si>
  <si>
    <t>annulatus</t>
  </si>
  <si>
    <t>Spermophilus annulatus</t>
  </si>
  <si>
    <t>Nayarit to N Guerrero (Mexico).</t>
  </si>
  <si>
    <t>Spermophilus brunneus</t>
  </si>
  <si>
    <t>WC Idaho (USA), in three isolated areas; north of Payette River to Hitt and Cuddy Mtns; between Cuddy and Seven Devils Mtns, and east of West Mtns.</t>
  </si>
  <si>
    <t>madrensis</t>
  </si>
  <si>
    <t>Spermophilus madrensis</t>
  </si>
  <si>
    <t>SW Chihuahua (Mexico).</t>
  </si>
  <si>
    <t>perotensis</t>
  </si>
  <si>
    <t>Spermophilus perotensis</t>
  </si>
  <si>
    <t>Veracruz and Puebla (EC Mexico).</t>
  </si>
  <si>
    <t>Tamias bulleri</t>
  </si>
  <si>
    <t>Sierra Madre, in S Durango, W Zacatecas, and N Jalisco (Mexico).</t>
  </si>
  <si>
    <t>durangae</t>
  </si>
  <si>
    <t>Tamias durangae</t>
  </si>
  <si>
    <t>SW Chihuahua to WC Durango; SE Coahuila (Mexico).</t>
  </si>
  <si>
    <t>quadrimaculatus</t>
  </si>
  <si>
    <t>Tamias quadrimaculatus</t>
  </si>
  <si>
    <t>Sierra Nevada of EC California (Plumas to Mariposa cos.); C and adjacent WC Nevada (USA).</t>
  </si>
  <si>
    <t>siskiyou</t>
  </si>
  <si>
    <t>Tamias siskiyou</t>
  </si>
  <si>
    <t>Siskiyou Mtns and coast of N California to C Oregon (USA).</t>
  </si>
  <si>
    <t>sonomae</t>
  </si>
  <si>
    <t>Tamias sonomae</t>
  </si>
  <si>
    <t>NW California, from San Francisco Bay north to Siskiyou Co. (USA).</t>
  </si>
  <si>
    <t>douglasii</t>
  </si>
  <si>
    <t>Tamiasciurus douglasii</t>
  </si>
  <si>
    <t>Coast and Cascade ranges and Sierra Nevada of SW British Columbia (not Vancouver Isl) (Canada) to S California (USA).</t>
  </si>
  <si>
    <t>goodwini</t>
  </si>
  <si>
    <t>Cryptotis goodwini</t>
  </si>
  <si>
    <t>Highlands above 1100 m in S Mexico (Chiapas) and S Guatemala; N El Salvador and W Honduras.</t>
  </si>
  <si>
    <t>Cryptotis magna</t>
  </si>
  <si>
    <t>NC Oaxaca (Mexico) from ca. 1500 to 2500 m elevation (Carraway, ms).</t>
  </si>
  <si>
    <t>Cryptotis mexicana</t>
  </si>
  <si>
    <t>Humid upper tropical zone in Chiapas, Oaxaca, Puebla, and Veracruz (Mexico); altitudinal range 520 to 2600 m (Carraway, ms; Fa, 1989).</t>
  </si>
  <si>
    <t>parva</t>
  </si>
  <si>
    <t>Cryptotis parva</t>
  </si>
  <si>
    <t>Extreme SE Canada through EC and SW USA and Mexico S to Chiapas and W to Nayarit.</t>
  </si>
  <si>
    <t>Megasorex</t>
  </si>
  <si>
    <t>gigas</t>
  </si>
  <si>
    <t>Megasorex gigas</t>
  </si>
  <si>
    <t>Nayarit to Oaxaca (Mexico).</t>
  </si>
  <si>
    <t>alaskanus</t>
  </si>
  <si>
    <t>Sorex alaskanus</t>
  </si>
  <si>
    <t>emarginatus</t>
  </si>
  <si>
    <t>Sorex emarginatus</t>
  </si>
  <si>
    <t>Durango, Zacatecas, and Jalisco (Mexico).</t>
  </si>
  <si>
    <t>lyelli</t>
  </si>
  <si>
    <t>Sorex lyelli</t>
  </si>
  <si>
    <t>Altitudes above 2000 m in the Sierra Nevada, California (USA).</t>
  </si>
  <si>
    <t>macrodon</t>
  </si>
  <si>
    <t>Sorex macrodon</t>
  </si>
  <si>
    <t>Oaxaca, Puebla, and Veracruz, in mountains from 4000-9500 ft (1219-2896 m). See Heaney and Birney (1977).</t>
  </si>
  <si>
    <t>milleri</t>
  </si>
  <si>
    <t>Sorex milleri</t>
  </si>
  <si>
    <t>Restricted to the Sierra Madre Oriental of Coahuila and Nuevo Leon, Mexico.</t>
  </si>
  <si>
    <t>oreopolus</t>
  </si>
  <si>
    <t>Sorex oreopolus</t>
  </si>
  <si>
    <t>Endemic to Mexico; in Distrito Federal, Jalisco, MÈxico, Morelos, Puebla, and Tlaxcala (Carraway, ms).</t>
  </si>
  <si>
    <t>preblei</t>
  </si>
  <si>
    <t>Sorex preblei</t>
  </si>
  <si>
    <t>Columbia Plateau of Washington, Oregon, California, Idaho, Nevada to W Great Plains of Montana, Utah, Wyoming, Colorado, and New Mexico (USA). For reviews of distributional records, see Tomasi and Hoffmann (1984) and Long and Hoffmann (1992).</t>
  </si>
  <si>
    <t>sclateri</t>
  </si>
  <si>
    <t>Sorex sclateri</t>
  </si>
  <si>
    <t>Endemic to Mexico; known from two localities in Chiapas (Carraway, ms).</t>
  </si>
  <si>
    <t>stizodon</t>
  </si>
  <si>
    <t>Sorex stizodon</t>
  </si>
  <si>
    <t>Endemic to Mexico; known only from the type locality and the Reserva EcolÛgica Huitepec in Chiapas (Carraway, ms).</t>
  </si>
  <si>
    <t>ventralis</t>
  </si>
  <si>
    <t>Sorex ventralis</t>
  </si>
  <si>
    <t>Endemic to Mexico; in Distrito Federal, MÈxico, Oaxaca, Puebla, and Tlaxcala (Carraway, ms).</t>
  </si>
  <si>
    <t>Echinops</t>
  </si>
  <si>
    <t>telfairi</t>
  </si>
  <si>
    <t>Echinops telfairi</t>
  </si>
  <si>
    <t>Madagascar</t>
  </si>
  <si>
    <t>Geogale</t>
  </si>
  <si>
    <t>Geogale aurita</t>
  </si>
  <si>
    <t>Microgale</t>
  </si>
  <si>
    <t>dobsoni</t>
  </si>
  <si>
    <t>Microgale dobsoni</t>
  </si>
  <si>
    <t>talazaci</t>
  </si>
  <si>
    <t>Microgale talazaci</t>
  </si>
  <si>
    <t>lamottei</t>
  </si>
  <si>
    <t>Micropotamogale lamottei</t>
  </si>
  <si>
    <t>Environs of Mt. Nimba in Guinea, Liberia and CÙte d'Ivoire.</t>
  </si>
  <si>
    <t>Guinea, Liberia, C√¥te d'Ivoir</t>
  </si>
  <si>
    <t>Setifer</t>
  </si>
  <si>
    <t>Setifer setosus</t>
  </si>
  <si>
    <t>Tenrec</t>
  </si>
  <si>
    <t>ecaudatus</t>
  </si>
  <si>
    <t>Tenrec ecaudatus</t>
  </si>
  <si>
    <t>Madagascar; Comoro Isls. Introduced on Reunion, Mauritius, and the Seychelle Isls.</t>
  </si>
  <si>
    <t>Antilope</t>
  </si>
  <si>
    <t>cervicapra</t>
  </si>
  <si>
    <t>Antilope cervicapra</t>
  </si>
  <si>
    <t>Bangladesh (extinct), India (Punjab south to Madras and east to Bihar; formerly up to Assam; now localized), Nepal (Terai; now very localized), and E Pakistan (extinct but vagrants occur); introduced to Texas (USA), and Argentina.</t>
  </si>
  <si>
    <t>bonasus</t>
  </si>
  <si>
    <t>Bison bonasus</t>
  </si>
  <si>
    <t>Europe, surviving in Germany, Romania and W Russia into 18th Century, in Hungary until about 1790, and in W Caucasus Mtns (Armenia, Georgia, Russia) and Poland until early part of 20th Century (but extinct in East Prussia, now N Poland, in 1755); extinct in the wild but now reintroduced to E Poland, W Russia, and Caucasus Mtns.</t>
  </si>
  <si>
    <t>Bos frontalis</t>
  </si>
  <si>
    <t>Bangladesh, Burma, Cambodia, China (S Tibet and Yunnan), India, Laos, Malaysia (peninsular Malaya), Nepal, Sri Lanka (extinct), Thailand, and S Vietnam.</t>
  </si>
  <si>
    <t>grunniens</t>
  </si>
  <si>
    <t>Bos grunniens</t>
  </si>
  <si>
    <t>China (Gansu, Sichuan, Sinkiang, Tibet including Qinghai), N India (Ladak), and Nepal; apparently in Kazakhstan, Mongolia, and S Russia (Siberia) until 13th to 18th centuries; domesticated in C Asia; feral in China, Inner Mongolia, Helan Mtns (Wiener et al, 2003).</t>
  </si>
  <si>
    <t>Boselaphus</t>
  </si>
  <si>
    <t>tragocamelus</t>
  </si>
  <si>
    <t>Boselaphus tragocamelus</t>
  </si>
  <si>
    <t>India, Nepal (Terai), and E Pakistan; introduced into Texas (USA).</t>
  </si>
  <si>
    <t>Budorcas</t>
  </si>
  <si>
    <t>taxicolor</t>
  </si>
  <si>
    <t>Budorcas taxicolor</t>
  </si>
  <si>
    <t>Bhutan, N Burma, China (Gansu, Sichuan, Shaanxi, SE Tibet, and Yunnan), and NE India (Sikkim and Mishmi Hills).</t>
  </si>
  <si>
    <t>caucasica</t>
  </si>
  <si>
    <t>Capra caucasica</t>
  </si>
  <si>
    <t>Caucasus Mtns (Azerbaijan, Georgia, Russia).</t>
  </si>
  <si>
    <t>falconeri</t>
  </si>
  <si>
    <t>Capra falconeri</t>
  </si>
  <si>
    <t>NE Afghanistan, N India (SW Jammu and Kashmir), N and C Pakistan, S Tajikistan, and S Uzbekistan.a</t>
  </si>
  <si>
    <t>sumatraensis</t>
  </si>
  <si>
    <t>Capricornis sumatraensis</t>
  </si>
  <si>
    <t>Indonesia (Sumatra), Malaysia (peninsular Malaya), Thailand (isthmus of Kra).</t>
  </si>
  <si>
    <t>t5</t>
  </si>
  <si>
    <t>genus merge; Naemorhedus sumatraensis is now Capricornis sumatraensis</t>
  </si>
  <si>
    <t>Hemitragus</t>
  </si>
  <si>
    <t>jemlahicus</t>
  </si>
  <si>
    <t>Hemitragus jemlahicus</t>
  </si>
  <si>
    <t>Himalayas including China (S Tibet), N India (Jammu and Kashmir; Sikkim), and Nepal. Introduced in New Zealand and Western Cape Prov. (South Africa).</t>
  </si>
  <si>
    <t>Naemorhedus</t>
  </si>
  <si>
    <t>goral</t>
  </si>
  <si>
    <t>Naemorhedus goral</t>
  </si>
  <si>
    <t>Himalayas in Bhutan, China (S Tibet), N India (including Sikkim), Nepal, and N Pakistan.</t>
  </si>
  <si>
    <t>leucoryx</t>
  </si>
  <si>
    <t>Oryx leucoryx</t>
  </si>
  <si>
    <t>Extinct in Egypt (Sinai Peninsula), Iraq, Israel, Jordan, Kuwait, Oman, Saudi Arabia, Syria, United Arab Emirates, and Yemen. Maintained in captivity; Middle Eastern breeding stock in Bahrain, Israel, Leban, Oman, Qatar, Saudi Arabia, Syria, and United Arab Emirates. Recently reintroduced to the wild in Oman and Saudi Arabia.</t>
  </si>
  <si>
    <t>ammon</t>
  </si>
  <si>
    <t>Ovis ammon</t>
  </si>
  <si>
    <t>China (Gansu, Inner Mongolia, Ningxia, N and S Sinkiang, W Sichuan, Tibet including Qinghai), N India (Ladak, Sikkim, Spiti), E Kazakhstan, Kyrgyzstan, Mongolia, Nepal (Tibetan border), Pamir Range (NE Afghanistan, N Pakistan), SC Siberia (Altai Mntns), and Tajikistan.</t>
  </si>
  <si>
    <t>aries</t>
  </si>
  <si>
    <t>Ovis aries</t>
  </si>
  <si>
    <t>Urial or Arkar in Afghanistan, NW India (Kashmir), NE and SE Iran, SW Kazakhstan, Oman (introduced?), Pakistan, Tajikistan, Turkmenistan, and Uzbekistan. Intermediate Laristan sheep in S Iran. Red Sheep or Mouflon in Armenia, S Azerbaijan, N Iraq, W Iran, and S and E Turkey; transported populations (Mouflon) on Corsica and Sardinia, introduced from there to Europe, Ukraine (Crimea), USA (incl. Hawaiian Isls), Chile, Kerguelen Isls, and Tenerife (Canary Isls); and on Cyprus. Domesticated worldwide; feral populations on St. Kilda and other small islands off the British Isles; improved domestic stock feral in Norway, Sweden, USA, islands off coasts of United Kingdom and New Zealand, Kerguelen Isls, and probably other oceanic islands.</t>
  </si>
  <si>
    <t>includes both domestic and wild sheep; mass corrected to 50000 based on Ernest 2003.</t>
  </si>
  <si>
    <t>Uzbekistan, Tadzhikistan, Iran, Afghanistan, Pakistan, India</t>
  </si>
  <si>
    <t>Pantholops</t>
  </si>
  <si>
    <t>hodgsonii</t>
  </si>
  <si>
    <t>Pantholops hodgsonii</t>
  </si>
  <si>
    <t>China (S Sinkiang, Sichuan, Tibet including Qinghai, Szechwan) and N India (Ladak).</t>
  </si>
  <si>
    <t>Pseudois</t>
  </si>
  <si>
    <t>nayaur</t>
  </si>
  <si>
    <t>Pseudois nayaur</t>
  </si>
  <si>
    <t>Bhutan, N Burma (Rabinowitz, 1996), China (Gansu, S Inner Mongolia, Ningxia, Shaanxi, Sichuan, S Sinkiang, Tibet including Qinghai, and N Yunnan), Himalayas (N India, Nepal, N Pakistan), and SE Tajikistan (Pamir Range).</t>
  </si>
  <si>
    <t>Rupicapra</t>
  </si>
  <si>
    <t>rupicapra</t>
  </si>
  <si>
    <t>Rupicapra rupicapra</t>
  </si>
  <si>
    <t>Albania, Alps (of Austria, France, Germany, Italy, and Switzerland), Bosnia and Herzegovina, Bulgaria, Caucasus Mtns (Azerbaijan, Georgia, Russia), Croatia, Greece, Macedonia, Romania (Carpathians), Slovakia (Tatra Mtns), Slovenia, Turkey, and Serbia and Montenegro; introduced to New Zealand.</t>
  </si>
  <si>
    <t>Saiga</t>
  </si>
  <si>
    <t>tatarica</t>
  </si>
  <si>
    <t>Saiga tatarica</t>
  </si>
  <si>
    <t>China (extinct; formerly in Dzungarian Basin of Sinkiang), Kazakhstan, Moldavia (extinct), E Poland (extinct), S Russia (now restricted to Kalmykia, occasionally entering Dagestan), Ukraine (Crimea, extinct), NW Uzbekistan (seasonal).</t>
  </si>
  <si>
    <t>Taurotragus</t>
  </si>
  <si>
    <t>Taurotragus derbianus</t>
  </si>
  <si>
    <t>Savanna of W Africa in Gambia (extinct), Guinea (extinct?), Guinea Bissau, SW Mali (extinct?), S Senegal, and Sierra Leone (formerly a vagrant); purported records from Ghana and Togo not accepted (Grubb et al., 1998). C Africa&lt;i&gt; &lt;/i&gt;in N Cameroon, Central African Republic, S Chad (extinct), N Dem. Rep. Congo, E Nigeria (extinct), SW Sudan, and NW Uganda (extinct).</t>
  </si>
  <si>
    <t>Tetracerus</t>
  </si>
  <si>
    <t>quadricornis</t>
  </si>
  <si>
    <t>Tetracerus quadricornis</t>
  </si>
  <si>
    <t>India, Nepal (Terai).</t>
  </si>
  <si>
    <t>Capreolus</t>
  </si>
  <si>
    <t>Capreolus capreolus</t>
  </si>
  <si>
    <t>Europe (excluding Corsica, Ireland, Sardinia, and Sicily) to W Russia and Ukraine, Turkey, Caucasus region, NW Syria, N Iraq, N Iran; extinct in Lebanon and Israel; Protoneolithic record from Jordan (Jericho).</t>
  </si>
  <si>
    <t>nippon</t>
  </si>
  <si>
    <t>Cervus nippon</t>
  </si>
  <si>
    <t>China (Manchuria south to Guangxi, and Sichuan to Anhui), Korea (incl. Cheju Isl), Japan (incl. Tsushima Isls), Russia (Soviet Far East), Taiwan (extinct but reintroduced), and Vietnam. Apparently wild populations now very localised in China. Presumably anciently introduced to Philippines (Solo Isl; still extant?). Introduced in 17th century to Kerama Isls (Ryukyu Isls). Introduced in 19th-20th centuries to British Isles, mainland Europe (Armenia, Austria, Azerbaijan, Czech Republic, Denmark, Finland, France, Germany, Kaliningrad, Lithuania, Poland, W Russia, and Ukraine), New Zealand, USA, and small islands off Japan.</t>
  </si>
  <si>
    <t>Elaphodus</t>
  </si>
  <si>
    <t>cephalophus</t>
  </si>
  <si>
    <t>Elaphodus cephalophus</t>
  </si>
  <si>
    <t>N Burma and S and C China (S Gansu to Yunnan).</t>
  </si>
  <si>
    <t>Elaphurus</t>
  </si>
  <si>
    <t>davidianus</t>
  </si>
  <si>
    <t>Elaphurus davidianus</t>
  </si>
  <si>
    <t>Formerly NE China; extinct in wild since 3rd or 4th Century; now reintroduced to its former range, near Beijing and near Shanghai.</t>
  </si>
  <si>
    <t>Hydropotes</t>
  </si>
  <si>
    <t>inermis</t>
  </si>
  <si>
    <t>Hydropotes inermis</t>
  </si>
  <si>
    <t>China (formerly from Liaoning to Guangxi including the lower Yangtze Basin) and Korea; introduced in England and France.</t>
  </si>
  <si>
    <t>Muntiacus</t>
  </si>
  <si>
    <t>muntjak</t>
  </si>
  <si>
    <t>Muntiacus muntjak</t>
  </si>
  <si>
    <t>Bangladesh, Bhutan, Burma, Cambodia, S China (S Tibet and Yunnan to Guangdong), India, Laos, peninsular Malaya, Nepal, NE Pakistan, Sri Lanka, Vietnam, and Sunda Isls (Sumatra, Borneo, Java, Bali, Lombok, and many smaller Indonesian islands).</t>
  </si>
  <si>
    <t>Przewalskium</t>
  </si>
  <si>
    <t>albirostris</t>
  </si>
  <si>
    <t>Przewalskium albirostris</t>
  </si>
  <si>
    <t>China (Gansu, Sichuan, E Tibet including Qinghai, and N Yunnan).</t>
  </si>
  <si>
    <t>genus split; Cervus albirostris is now Przewalskium albirostris</t>
  </si>
  <si>
    <t>Rucervus</t>
  </si>
  <si>
    <t>duvaucelii</t>
  </si>
  <si>
    <t>Rucervus duvaucelii</t>
  </si>
  <si>
    <t>N and C India, SW Nepal; extinct in Pakistan.</t>
  </si>
  <si>
    <t>genus split; Cervus duvauvelii si now Rucervus duvaucelii</t>
  </si>
  <si>
    <t>eldii</t>
  </si>
  <si>
    <t>Rucervus eldii</t>
  </si>
  <si>
    <t>Burma, Cambodia, China (Hainan Isl), N India (Manipur), Laos, Thailand, and Vietnam; now much reduced in numbers in several of these countries.</t>
  </si>
  <si>
    <t>genus split; Cervus eldii is now Rucervus eldii</t>
  </si>
  <si>
    <t>Moschidae</t>
  </si>
  <si>
    <t>Moschus</t>
  </si>
  <si>
    <t>moschiferus</t>
  </si>
  <si>
    <t>Moschus moschiferus</t>
  </si>
  <si>
    <t>Forests of Russia (Sakhalin Isl and E Siberia), N China (N Sinkiang; Inner Mongolia to Shanxi), Korea, and N Mongolia.</t>
  </si>
  <si>
    <t>Babyrousa</t>
  </si>
  <si>
    <t>babyrussa</t>
  </si>
  <si>
    <t>Babyrousa babyrussa</t>
  </si>
  <si>
    <t>Buru (Molucca Isls) and Sula Isls (Indonesia)</t>
  </si>
  <si>
    <t>Moschiola</t>
  </si>
  <si>
    <t>meminna</t>
  </si>
  <si>
    <t>Moschiola meminna</t>
  </si>
  <si>
    <t>Sri Lanka and peninsular India. Supposed occurrence in Himalayan foothills of India and Nepal not confirmed (Champion, 1929).</t>
  </si>
  <si>
    <t>Tragulus</t>
  </si>
  <si>
    <t>Tragulus javanicus</t>
  </si>
  <si>
    <t>Indonesia (Java).</t>
  </si>
  <si>
    <t>napu</t>
  </si>
  <si>
    <t>Tragulus napu</t>
  </si>
  <si>
    <t>Indochina, Burma (isthmus of Kra), Brunei, Cambodia, Indonesia (Kalimantan, Sumatra, and many small islands), Laos, Malaysia (peninsular Malaya, Sarawak, and many small islands), Singapore, and Thailand.</t>
  </si>
  <si>
    <t>Ailuridae</t>
  </si>
  <si>
    <t>Ailurus</t>
  </si>
  <si>
    <t>fulgens</t>
  </si>
  <si>
    <t>Ailurus fulgens</t>
  </si>
  <si>
    <t>N Burma, China (Sichuan, Xizang, Yunnan. Recently extinct, or absent in Guizhou, Gansu, Shaanxi, and Qinghai; see Wei, et al., 1999), Nepal, Sikkim (India).</t>
  </si>
  <si>
    <t>New family (was paraphyletic, now monophyletic); was Ursidae, now Ailuridae</t>
  </si>
  <si>
    <t>China, Nepal, Sikkim, Burma</t>
  </si>
  <si>
    <t>Cuon</t>
  </si>
  <si>
    <t>Cuon alpinus</t>
  </si>
  <si>
    <t>China (Tibet and Xinjiang: Tian Shan and Altai-extinct); Indonesia (Java, Sumatra), Malaysia, India (montane forest), N Pakistan, Indochina, North and South ?Korea, N Mongolia, Russia (Ussuri region and S Siberia).</t>
  </si>
  <si>
    <t>Java, Sumatra, Malaysia, montaforest areas of the Indian peninsula, Pakistan, Tibet, Xinjiang (Tian Shan, Altai--extinct), IndoChina, China, Korea, Ussuri region (Russia), mountains of Siberia, Mongolia.</t>
  </si>
  <si>
    <t>Java, Sumatra (Indonesia)</t>
  </si>
  <si>
    <t>Java, Sumatra</t>
  </si>
  <si>
    <t>Nyctereutes</t>
  </si>
  <si>
    <t>procyonoides</t>
  </si>
  <si>
    <t>Nyctereutes procyonoides</t>
  </si>
  <si>
    <t>China, Japan, Mongolia, North and South Korea, Russia. Introduced into Europe and now found in: Austria, Belarus, Bosnia and Herzegovina, Bulgaria, Denmark, Estonia, Finland, France, Germany, Hungary, Latvia, Lithuania, Moldova, Netherlands, Norway, Poland, Romania, Serbia, Slovenia, Sweden, Switzerland, Ukraine.</t>
  </si>
  <si>
    <t>carn/invert</t>
  </si>
  <si>
    <t>Ussuri region (Russia), Korea, China, Japan, IndoChina</t>
  </si>
  <si>
    <t>littoralis</t>
  </si>
  <si>
    <t>Urocyon littoralis</t>
  </si>
  <si>
    <t>USA (Islands off the Pacific coast of S California).</t>
  </si>
  <si>
    <t>Isl|s off the Pacific coast of California (USA)</t>
  </si>
  <si>
    <t>Eupleridae</t>
  </si>
  <si>
    <t>Cryptoprocta</t>
  </si>
  <si>
    <t>ferox</t>
  </si>
  <si>
    <t>Cryptoprocta ferox</t>
  </si>
  <si>
    <t>New family (was paraphyletic, now monophyletic); was Viverridae, now Eupleridae</t>
  </si>
  <si>
    <t>Eupleres</t>
  </si>
  <si>
    <t>goudotii</t>
  </si>
  <si>
    <t>Eupleres goudotii</t>
  </si>
  <si>
    <t>Fossa</t>
  </si>
  <si>
    <t>fossana</t>
  </si>
  <si>
    <t>Fossa fossana</t>
  </si>
  <si>
    <t>Galidia</t>
  </si>
  <si>
    <t>Galidia elegans</t>
  </si>
  <si>
    <t>New family (was paraphyletic, now monophyletic); was Herpestidae, now Eupleridae</t>
  </si>
  <si>
    <t>Mungotictis</t>
  </si>
  <si>
    <t>decemlineata</t>
  </si>
  <si>
    <t>Mungotictis decemlineata</t>
  </si>
  <si>
    <t>Catopuma</t>
  </si>
  <si>
    <t>Catopuma temminckii</t>
  </si>
  <si>
    <t>Bangladesh, Bhutan, Cambodia, China, India, Indonesia (Sumatra), Laos, Malaysia, Burma, Nepal, Thailand, Vietnam.</t>
  </si>
  <si>
    <t>Bangladesh, Burma, China, Indonesia, India, cambodia, Laos, Malaysia, Nepal, Thailand, Vietnam</t>
  </si>
  <si>
    <t>manul</t>
  </si>
  <si>
    <t>Felis manul</t>
  </si>
  <si>
    <t>Afghanistan, Armenia, China, India, Iran, Kazakhstan, Kyrgyzstan, Mongolia, Pakistan, Russia, Tajikistan, Turkmenistan, Uzbekistan.</t>
  </si>
  <si>
    <t>synonym; Otocolobus manul is now Felisa manul</t>
  </si>
  <si>
    <t>Steppe, semidesert from Caspian Sea, Kashmir, Transbaikalia, Mongolia, China, , Inner Mongolia, , Hopei</t>
  </si>
  <si>
    <t>lynx</t>
  </si>
  <si>
    <t>Lynx lynx</t>
  </si>
  <si>
    <t>Afghanistan, Albania, Armenia, Austria, Azerbaijan, Belarus, Bhutan, Bosnia and Herzegovina (?), China, Croatia, Czech Republic, Estonia, Finland, France, Georgia, Germany, Greece, Hungary, India, Iran, Iraq (?), Italy, Kazakhstan, North Korea, Kyrgyzstan, Latvia, Lithuania, Macedonia, Mongolia, Nepal, Norway, Pakistan, Poland, Romania, Russia, Slovakia, Slovenia, Sweden, Switzerland, Tajikistan, Turkey, Turkmenistan, Uzbekistan, Serbia and Montenegro. Recently extinct in Bulgaria.</t>
  </si>
  <si>
    <t>Taiga forests from Sc|inavia, Siberia, Sakhalin, from China (Gansu, Qinghai, Shaanxi, Sichuan), montaEurope (formerly widespread, now restricted, Balkans, Carpathians, Pyreneans [French side], Alps, reintroduction, French Vosges, Jura Mt., Swiss Alps, Austria, Yugoslavia)</t>
  </si>
  <si>
    <t>pardinus</t>
  </si>
  <si>
    <t>Lynx pardinus</t>
  </si>
  <si>
    <t>Portugal, SW Spain.</t>
  </si>
  <si>
    <t>Spain, Portugal</t>
  </si>
  <si>
    <t>Neofelis</t>
  </si>
  <si>
    <t>nebulosa</t>
  </si>
  <si>
    <t>Neofelis nebulosa</t>
  </si>
  <si>
    <t>Bangladesh, Bhutan, Brunei, Cambodia, China, India, Indonesia (Sumatra, Kalimantan), Laos, Malaysia, Burma, Nepal, Taiwan, Thailand, Vietnam.</t>
  </si>
  <si>
    <t>Burma, Cambodia, China, India, Indonesia, Malaysia, Nepal, Taiwan, Thailand, , Vietnam</t>
  </si>
  <si>
    <t>Prionailurus</t>
  </si>
  <si>
    <t>bengalensis</t>
  </si>
  <si>
    <t>Prionailurus bengalensis</t>
  </si>
  <si>
    <t>Afghanistan, Bangladesh, Burma, Cambodia, China, India, Indonesia, Laos, Malaysia, Nepal, North Korea, Pakistan, Philippines, Russia (Far East), Taiwan, Thailand, South Korea, and Vietnam.</t>
  </si>
  <si>
    <t>Afghanistan, Bangladesh, Burma, Cambodia, China, India, Indonesia, Japan (Tsushima, Iriomote Isls), Korea, Laos, Malaysia, Nepal, Pakistan, PhilippiIsls, Taiwan, Thailand, republics of the former USSR, Vietnam</t>
  </si>
  <si>
    <t>rubiginosus</t>
  </si>
  <si>
    <t>Prionailurus rubiginosus</t>
  </si>
  <si>
    <t>India, Sri Lanka (see Chakraborty, 1978).</t>
  </si>
  <si>
    <t>Prionailurus viverrinus</t>
  </si>
  <si>
    <t>Bangladesh, Bhutan, Brunei, Cambodia, India, Indonesia (Java, Sumatra), Laos, Malaysia (Peninsular), Burma, Nepal, Pakistan, Sri Lanka, Thailand, Vietnam.</t>
  </si>
  <si>
    <t>Bangladesh, Burma, China, India, Indonesia, Malaysia, Nepal, Pakistan, Sri Lanka, Taiwan, Thailand, , Vietnam</t>
  </si>
  <si>
    <t>Uncia</t>
  </si>
  <si>
    <t>uncia</t>
  </si>
  <si>
    <t>Uncia uncia</t>
  </si>
  <si>
    <t>Afghanistan, Bhutan, China, India, Kazakhstan, Kyrgyzstan, Mongolia, Nepal, Pakistan, Russia, Tajikistan, Uzbekistan.</t>
  </si>
  <si>
    <t>MAB updated to number found in ref. 68</t>
  </si>
  <si>
    <t>Afghanistan, Bhutan, China, India, Mongolia, Nepal, Pakistan, republics of the former USSR</t>
  </si>
  <si>
    <t>Herpestes javanicus</t>
  </si>
  <si>
    <t>Afghanistan, Bangladesh, Bhutan, Burma, Cambodia, China, India, Indonesia, Malaysia, Nepal, Pakistan, Thailand, and Vietnam. Introduced to: Bosnia and Herzegovina, Croatia, Cuba, Dominican Republic, Fiji Isls, Jamacia, Japan, Puerto Rico, Surinam, West Indies, USA (Hawaiian Isls), and many other tropical regions.</t>
  </si>
  <si>
    <t>MAB had mass match that in ref. 68</t>
  </si>
  <si>
    <t>Afghanistan, Bangladesh, Bhutan, Burma, Cambodia, China, India, Indonesia, Malaysia, Nepal, Pakistan, Thailand, Vietnam. introduction, Cuba, Dominican Republic, Fiji Isls, Hawaiian Isls, Jamacia, Japan, Puerto Rico, Surinam, West Indies, many other tropical regions</t>
  </si>
  <si>
    <t>Enhydra</t>
  </si>
  <si>
    <t>lutris</t>
  </si>
  <si>
    <t>Enhydra lutris</t>
  </si>
  <si>
    <t>Canada, Russia (Sakhalin Isl, Kurile Isls, Commander Isls, Kamchatka), USA (Aleutian Isls, and S Alaska to California). Formerly in Japan (coastal Hokkaido) and Mexico (Baja California).</t>
  </si>
  <si>
    <t xml:space="preserve">Russia, Canada, USA </t>
  </si>
  <si>
    <t>flavigula</t>
  </si>
  <si>
    <t>Martes flavigula</t>
  </si>
  <si>
    <t>China, India, Indonesia (Sumatra, Java, and Borneo), North and South Korea, Pakistan, Russia, Taiwan, Vietnam.</t>
  </si>
  <si>
    <t>Russia, Korea, China,  along Himalayan foothills, Pakistan, isolates in India, Asia, Taiwan, Sumatra, Java, Borneo</t>
  </si>
  <si>
    <t>martes</t>
  </si>
  <si>
    <t>Martes martes</t>
  </si>
  <si>
    <t>Albania, Austria, Belgium, Bosnia and Herzegovina, Bulgaria, Corsica, Croatia, Czech Republic, Denmark, Estonia, Finland, France, Germany, Great Britain, Hungary, Iran, Iraq, Ireland, Italy, Latvia, Lithuania, Luxembourg, Macedonia, Moldova, Netherlands, Norway, Poland, Portugal, Romania, Russia, Sardinia, Sicily, Serbia and Montenegro, Slovakia, Slovenia, Spain (incl. Mallorca and Minorca Isls), Sweden, Switzerland, Turkey, Ukraine.</t>
  </si>
  <si>
    <t>Britain, Irel|, Europe, Siberia, , Sicily, Sardinia, Corsica, the Elburz Mtns (Iran), the Caucasus Mtns.</t>
  </si>
  <si>
    <t>zibellina</t>
  </si>
  <si>
    <t>Martes zibellina</t>
  </si>
  <si>
    <t>China (Xinjiang to NE), Japan (Hokkaido); Mongolia, North Korea, Russia (Ural Mtns to Siberia, Kamchatka, Sakhalin).</t>
  </si>
  <si>
    <t>Ural Mtns, Siberia, Kamchatka, Sakhalin (Russia), Mongolia, Sinkiang, China, Korea, Hokkaido (Japan), originally , Sc|anavia, Pol|</t>
  </si>
  <si>
    <t>Meles</t>
  </si>
  <si>
    <t>meles</t>
  </si>
  <si>
    <t>Meles meles</t>
  </si>
  <si>
    <t>Afghanistan, Albania, Austria, Belgium, Bosnia and Herzegovina, Bulgaria, China (Xinjiang), Crete, Croatia, Czech Republic, Denmark, Estonia, Finland, France, Germany, Great Britain, Greece, Hungary, Iran, Iraq, Ireland, Israel, Italy, Latvia, Lithuania, Luxembourg, Macedonia, Moldova, Netherlands, Norway, Poland, Portugal, Romania, Russia (eastward up to Volga River), Serbia and Montenegro, Slovakia, Slovenia, Spain, Sweden, Switzerland, Ukraine.</t>
  </si>
  <si>
    <t>inverts/carn/frug</t>
  </si>
  <si>
    <t>two subspecies split (M. anakuma, M. leucurus)</t>
  </si>
  <si>
    <t>Sc|inavia, Siberia, , Israel, Iraq, China, Korea, Japan, on Irel, Britain, Crete, Rhodes.</t>
  </si>
  <si>
    <t>altaica</t>
  </si>
  <si>
    <t>Mustela altaica</t>
  </si>
  <si>
    <t>W and N China, Kashmir, E Kazakhstan, Kyrgyzstan, Mongolia, North Korea (?), Russia (S and SE Siberia, Primorski Krai), Sikkim, Tajikistan.</t>
  </si>
  <si>
    <t>Kazakhstan, Russia, Mongolia, Tibet, China, Korea</t>
  </si>
  <si>
    <t>eversmanii</t>
  </si>
  <si>
    <t>Mustela eversmanii</t>
  </si>
  <si>
    <t>Austria, Bulgaria, China, Czech Republic, Georgia, Hungary, Kazakhstan, Kyrgyzstan, Moldova, Mongolia, Poland, Romania, Russia, Serbia and Montenegro, Slovakia, Tajikistan, Turkmenistan, Ukraine, Uzbekistan.</t>
  </si>
  <si>
    <t>Europe, Russia, Mongolia, China</t>
  </si>
  <si>
    <t>lutreola</t>
  </si>
  <si>
    <t>Mustela lutreola</t>
  </si>
  <si>
    <t>Belarus, Estonia, France, Latvia, Romania, Russia (Europe to the Urals), NE Spain. Formerly Germany, Poland, Austria, Czech Republic, Serbia and Montenegro, Slovakia, Hungary, Bulgaria.</t>
  </si>
  <si>
    <t>Spain, France, disjunct populations |out Europe, the Irtysh, Ob Rivers (Russia, Kazakhstan)</t>
  </si>
  <si>
    <t>Mustela sibirica</t>
  </si>
  <si>
    <t>N Burma, China, Japan (Hokkaido, introduced to Honshu), North Korea, South Korea, Pakistan, Russia (From Kirov Prov., Tataria and W Ural Mtns throughout Siberia to Far East), Taiwan, N Thailand.</t>
  </si>
  <si>
    <t>Russia, Pakistan, Thailand, Taiwan, China, Korea, Japan</t>
  </si>
  <si>
    <t>Odobenidae</t>
  </si>
  <si>
    <t>Odobenus</t>
  </si>
  <si>
    <t>rosmarus</t>
  </si>
  <si>
    <t>Odobenus rosmarus</t>
  </si>
  <si>
    <t>Arctic sea- coastal regions of Belgium (vagrant), Canada, Great Britain (vagrant), Greenland, Iceland (vagrant), Japan (Honshu), Netherlands (vagrant), Norway, Russia, USA (Alaska, New England-vagrant).</t>
  </si>
  <si>
    <t>USA, Great Britain, Sc|inavia, Pribilof Isls, Japan</t>
  </si>
  <si>
    <t>Arctocephalus australis</t>
  </si>
  <si>
    <t>South America coasts of Argentina, Brazil (from Recife dos TÙrres south), Chile, Falkland Isls, Peru (from Isla Lobos de Tierra south), Uruguay.</t>
  </si>
  <si>
    <t>galapagoensis</t>
  </si>
  <si>
    <t>Arctocephalus galapagoensis</t>
  </si>
  <si>
    <t>Endemic to Ecuador (Galapagos Isls).</t>
  </si>
  <si>
    <t>Ecuador, Galapagos</t>
  </si>
  <si>
    <t>Callorhinus</t>
  </si>
  <si>
    <t>Callorhinus ursinus</t>
  </si>
  <si>
    <t>North Pacific coastal regions in Canada, China (vagrant to Shandong), Japan, Mexico (costs of Baja California), Russia (Okhotsk and Bering Seas, Commander and Pribilof Isls), USA (Alaska, Washington, Oregon, S California).</t>
  </si>
  <si>
    <t>North Pacific, Bering Seas</t>
  </si>
  <si>
    <t>Eumetopias</t>
  </si>
  <si>
    <t>jubatus</t>
  </si>
  <si>
    <t>Eumetopias jubatus</t>
  </si>
  <si>
    <t>Northern Pacific coastal regions of Canada, China (vagrant populations to Jiangsu), Japan (from Hokkaido N), Russia, USA (Alaska, Washington, Oregon, California).</t>
  </si>
  <si>
    <t>Pacific, Japan, California</t>
  </si>
  <si>
    <t>Otaria</t>
  </si>
  <si>
    <t>Otaria flavescens</t>
  </si>
  <si>
    <t>South American coasts of Argentina, Brazil (south from Recife dos TÙrres), Chile, Peru, Uruguay, Falkland Isls. Vagrant populations occasionally in Columbia, Ecuador (Galapagos Isls), Panama.</t>
  </si>
  <si>
    <t>South American Sealion</t>
  </si>
  <si>
    <t>Peru, Uruguay, Falkl, Isl, Brazil</t>
  </si>
  <si>
    <t>Zalophus</t>
  </si>
  <si>
    <t>californianus</t>
  </si>
  <si>
    <t>Zalophus californianus</t>
  </si>
  <si>
    <t>Northern Pacific coastal regions of Canada (British Columbia), Mexico (Baja California, and throughout the Gulf of California), USA (Washington, Oregon, California).</t>
  </si>
  <si>
    <t xml:space="preserve">Mexico, Guatemala, Canada, Japan, Galapagos </t>
  </si>
  <si>
    <t>Cystophora</t>
  </si>
  <si>
    <t>Cystophora cristata</t>
  </si>
  <si>
    <t>N Atlantic and Arctic ocean coastal regions of Canada (Newfoundland), Denmark (vagrant), France (vagrant), Great Britain (vagrant), Greenland, Iceland, Portugal (vagrant), Puerto Rico (vagrant), Russia (Svalbard and Novaya Zemlya), Spain (vagrant), USA (vagrant: California and Florida), Virgin Isls (vagrant).</t>
  </si>
  <si>
    <t>Atlantic, Arctic oceans, Canada, Greenl, Russia, Portugal, USA</t>
  </si>
  <si>
    <t>Erignathus</t>
  </si>
  <si>
    <t>barbatus</t>
  </si>
  <si>
    <t>Erignathus barbatus</t>
  </si>
  <si>
    <t>Circumpolar Arctic seas and coastal regions of Canada, China (Zhejiang-vagrant), France (vagrant), Great Britian (vagrant), Greenland, Iceland, Japan (south to Hokkaido), Norway, Portugal (vagrant), Russia, Spain (vagrant), USA (Alaska, Massachusetts -vagrant).</t>
  </si>
  <si>
    <t>Circumpolar Arctic seas, Canada, Greenl, Japan, Norway, USA, Russia, Japan, Newfoundl|</t>
  </si>
  <si>
    <t>Halichoerus</t>
  </si>
  <si>
    <t>grypus</t>
  </si>
  <si>
    <t>Halichoerus grypus</t>
  </si>
  <si>
    <t>Temperate and subarctic waters around Canada (Newfoundland area), Denmark, Estonia, Finland, France, Germany, Great Britain, Greenland, Iceland, Ireland, Latvia, Lithuania, Netherlands, Norway, Portugal (vagrant), Russia (Kola Peninsula), Sweden, USA (Maine, New Hampshire, Massachusetts, New Jersey - vagrant).</t>
  </si>
  <si>
    <t>Temperate, subarctic waters around Britain, Canada, Icel, Greenl, Norway, Russia, Baltic Sea.</t>
  </si>
  <si>
    <t>Histriophoca</t>
  </si>
  <si>
    <t>fasciata</t>
  </si>
  <si>
    <t>Histriophoca fasciata</t>
  </si>
  <si>
    <t>Japan (N Hokkaido), Russia (Okhotsk, W Bering, Chukchi and Japan Seas), USA (Alaska, California-vagrant).</t>
  </si>
  <si>
    <t>synonym; Phoca fasciata is now Histriophoca fasciata</t>
  </si>
  <si>
    <t>Okhotsk, Bering, Chukchi, Japan Seas</t>
  </si>
  <si>
    <t>angustirostris</t>
  </si>
  <si>
    <t>Mirounga angustirostris</t>
  </si>
  <si>
    <t>Mexico (Baja California), USA (SE Alaska to California).</t>
  </si>
  <si>
    <t>USA, Mexico</t>
  </si>
  <si>
    <t>Pagophilus</t>
  </si>
  <si>
    <t>Pagophilus groenlandicus</t>
  </si>
  <si>
    <t>N Atlantic and Arctic oceans and coastal regions of Canada (Newfoundland), France (vagrant), Germany (vagrant), Greenland, Iceland, Norway, Russia from E Canada to the White Sea (Russia), Scotland (vagrant), USA (Virginia - vagrant).</t>
  </si>
  <si>
    <t>updated</t>
  </si>
  <si>
    <t>synonym; was Phoca, now is Pagophilus. MAB updated mass to reflect ref. 68</t>
  </si>
  <si>
    <t>Atlantic, Arctic oceans, Canada, Russia</t>
  </si>
  <si>
    <t>Phoca</t>
  </si>
  <si>
    <t>vitulina</t>
  </si>
  <si>
    <t>Phoca vitulina</t>
  </si>
  <si>
    <t>Coastal regions of Canada, China (south to Kiangsu), Denmark, Germany, Great Britain, Greenland, Iceland, Ireland, Japan (Hokkaido), Mexico (Baja California, Isla Guadalupe-vagrant), Netherlands, Norway, Portugal, Russia (Kurile Isls and Kamchatka), Sweden, USA (Atlantic coast: Maine, Massachusetts, New Hampshire, vagrants: New York, Florida, Vermont. Pacific Coast: Alaska, Washington, Oregon, California).</t>
  </si>
  <si>
    <t>Russia, China, USA, Mexico, Greenl, Canada, Icel, Britain, Europe, Seal Lakes</t>
  </si>
  <si>
    <t>Pusa</t>
  </si>
  <si>
    <t>caspica</t>
  </si>
  <si>
    <t>Pusa caspica</t>
  </si>
  <si>
    <t>Coastal regions of the Caspian Sea: Azerbaijan, Iran, Kazakhstan, Russia, Turkmenistan.</t>
  </si>
  <si>
    <t>synonym; was Phoca, now is Pusa</t>
  </si>
  <si>
    <t>Capisan Sea</t>
  </si>
  <si>
    <t>hispida</t>
  </si>
  <si>
    <t>Pusa hispida</t>
  </si>
  <si>
    <t>Arctic Ocean and coastal regions of AÁÙres (vagrant), Canada (Nettilling Lake, Baffin Isl), China (vagrant: Jiangsu), Estonia, Finland (Saimaa Lake), Germany (vagrant), Greenland, Japan (Hokkaido, vagrant: Shikoku, Kyushu), Latvia, Lithuania, Norway, Portugal (vagrant), Russia (Okhotsk, Bering, and Baltic Seas), Sweden, USA (vagrant: New Jersey, California).</t>
  </si>
  <si>
    <t>Arctic Ocean</t>
  </si>
  <si>
    <t>Pusa sibirica</t>
  </si>
  <si>
    <t>Endemic to Lake Baikal (Russia).</t>
  </si>
  <si>
    <t>Russia</t>
  </si>
  <si>
    <t>Ailuropoda</t>
  </si>
  <si>
    <t>melanoleuca</t>
  </si>
  <si>
    <t>Ailuropoda melanoleuca</t>
  </si>
  <si>
    <t>China (Sichuan, Shensi, Gansu; perhaps Qinghai, on E edge of Tibetan plateau).</t>
  </si>
  <si>
    <t>Helarctos</t>
  </si>
  <si>
    <t>malayanus</t>
  </si>
  <si>
    <t>Helarctos malayanus</t>
  </si>
  <si>
    <t>Burma, China (Yunnan), India, Indonesia (Sumatra, Kalimantan), Kampuchea, Laos, Malaysia, Thailand, Vietnam.</t>
  </si>
  <si>
    <t>Burma, China  India, Indonesia, Laos, Taiwan, Malaysia, Thailand, Vietnam</t>
  </si>
  <si>
    <t>Melursus</t>
  </si>
  <si>
    <t>Melursus ursinus</t>
  </si>
  <si>
    <t>India (north to the Indian desert and to the foothills of the Himalayas), Sri Lanka.</t>
  </si>
  <si>
    <t>Sri Lanka, India</t>
  </si>
  <si>
    <t>thibetanus</t>
  </si>
  <si>
    <t>Ursus thibetanus</t>
  </si>
  <si>
    <t>Afghanistan, China, India, Indochina, Japan, North and ? South Korea, Laos, Nepal, Pakistan, Taiwan, Thailand, Russia (SE Primorski Krai), Vietnam.</t>
  </si>
  <si>
    <t>Afghanistan, China, India, IndoChina, Japan, Korea, Laos, Nepal, Pakistan, Taiwan, Thailand, Russia, Vietnam</t>
  </si>
  <si>
    <t>Arctictis</t>
  </si>
  <si>
    <t>binturong</t>
  </si>
  <si>
    <t>Arctictis binturong</t>
  </si>
  <si>
    <t>Bangladesh, Bhutan, Burma, China (Yunnan), India (incl. Sikkim), Indonesia (Kalimantan, Java, Sumatra), Laos, Malaysia, Nepal, Philippine Isls (Palawan), Thailand, Vietnam.</t>
  </si>
  <si>
    <t>Bangladesk, Bhutan, Burma, China, India, Indonesia, Malaysia, Nepal</t>
  </si>
  <si>
    <t>Arctogalidia</t>
  </si>
  <si>
    <t>Arctogalidia trivirgata</t>
  </si>
  <si>
    <t>Bangladesh, Burma, China (Yunnan), India, Indonesia, Laos, Malaysia, Thailand, and Vietnam.</t>
  </si>
  <si>
    <t>ginsect/carn/frug</t>
  </si>
  <si>
    <t>Bangladesh, Burma, China, India, Indonesia, Laos, Malaysia, Thailand, Vietnam</t>
  </si>
  <si>
    <t>Chrotogale</t>
  </si>
  <si>
    <t>owstoni</t>
  </si>
  <si>
    <t>Chrotogale owstoni</t>
  </si>
  <si>
    <t>China (Yunnan, Guangxi), Laos, Vietnam.</t>
  </si>
  <si>
    <t>ginsect (earthworms)</t>
  </si>
  <si>
    <t>Paguma</t>
  </si>
  <si>
    <t>larvata</t>
  </si>
  <si>
    <t>Paguma larvata</t>
  </si>
  <si>
    <t>Bangladesh, Burma, Cambodia, China (Hainan north to Hopei, Shanxi and the vicinity of Beijing), India (and S Andaman Isls), Indonesia (Kalimantan, Sumatra), Japan (introduced), Laos, Malaysia (Sabah, Sarawak, West), Nepal, Pakistan, Singapore, Taiwan, Thailand, Vietnam.</t>
  </si>
  <si>
    <t>Bangladesh, Burma, Cambodia, China, India, Indonesia, Japan (introduction), Laos, Malaysia, Nepal, Pakistan, Singapore, Taiwan, Thailand, Vietnam.</t>
  </si>
  <si>
    <t>Balaenidae</t>
  </si>
  <si>
    <t>Balaena</t>
  </si>
  <si>
    <t>mysticetus</t>
  </si>
  <si>
    <t>Balaena mysticetus</t>
  </si>
  <si>
    <t>Northern hemisphere: arctic waters. Strays have occured in Japan, Gulf of St. Lawrence, and Massachusetts.</t>
  </si>
  <si>
    <t>bulk inverts</t>
  </si>
  <si>
    <t>Eubalaena</t>
  </si>
  <si>
    <t>Eubalaena australis</t>
  </si>
  <si>
    <t>Southern hemisphere: Antarctic to temperate waters; occasionally along the northern part of the Antarctic Peninsula.</t>
  </si>
  <si>
    <t>glacialis</t>
  </si>
  <si>
    <t>Eubalaena glacialis</t>
  </si>
  <si>
    <t>North Atlantic: temperate to tropical waters.</t>
  </si>
  <si>
    <t>Balaenopteridae</t>
  </si>
  <si>
    <t>Balaenoptera</t>
  </si>
  <si>
    <t>acutorostrata</t>
  </si>
  <si>
    <t>Balaenoptera acutorostrata</t>
  </si>
  <si>
    <t>Worldwide: arctic to tropical waters.</t>
  </si>
  <si>
    <t>Balaenoptera borealis</t>
  </si>
  <si>
    <t>Worldwide: cold-temperate to warm-temperate waters. Distributional records sometimes confused with &lt;i&gt;B. edeni&lt;/i&gt;.</t>
  </si>
  <si>
    <t>edeni</t>
  </si>
  <si>
    <t>Balaenoptera edeni</t>
  </si>
  <si>
    <t>Worldwide: warm-temperate to tropical waters. Distributional records sometimes confused with &lt;i&gt;B. borealis&lt;/i&gt;.</t>
  </si>
  <si>
    <t>Balaenoptera musculus</t>
  </si>
  <si>
    <t>physalus</t>
  </si>
  <si>
    <t>Balaenoptera physalus</t>
  </si>
  <si>
    <t>Megaptera</t>
  </si>
  <si>
    <t>novaeangliae</t>
  </si>
  <si>
    <t>Megaptera novaeangliae</t>
  </si>
  <si>
    <t>Worldwide: cold-temperate to tropical waters.</t>
  </si>
  <si>
    <t>Cephalorhynchus</t>
  </si>
  <si>
    <t>commersonii</t>
  </si>
  <si>
    <t>Cephalorhynchus commersonii</t>
  </si>
  <si>
    <t>Argentina to Chile: Gulf of San Matias, Argentina, to the Chilean side of the Straits of Magellan; South Shetland, Falkland and Kerguelen Isls. See Brownell and Praderi (1985) for further discussion. Rice (1998:101) recognized that the Falkland and Kerguelen Island populations are disjunct and suggested that they differ in subspecies, the Falkland population being &lt;i&gt;C. c. commersonii&lt;/i&gt; and the Kerguelen population being &lt;i&gt;C. c&lt;/i&gt;. subsp.</t>
  </si>
  <si>
    <t>Delphinus</t>
  </si>
  <si>
    <t>delphis</t>
  </si>
  <si>
    <t>Delphinus delphis</t>
  </si>
  <si>
    <t>Worldwide: temperate and tropical waters, including the Black Sea.</t>
  </si>
  <si>
    <t>Globicephala</t>
  </si>
  <si>
    <t>macrorhynchus</t>
  </si>
  <si>
    <t>Globicephala macrorhynchus</t>
  </si>
  <si>
    <t>Worldwide: tropical and warm-temperate waters; cold-temperate waters of the N Pacific, where it appears to stray as far north as the Gulf of Alaska (Pike and MacAskie, 1969).</t>
  </si>
  <si>
    <t>melas</t>
  </si>
  <si>
    <t>Globicephala melas</t>
  </si>
  <si>
    <t>North Atlantic and southern Oceans: cold-temperate waters. Kasuya (1975) described the historic distribution in the NW Pacific.</t>
  </si>
  <si>
    <t>Lagenodelphis</t>
  </si>
  <si>
    <t>Lagenodelphis hosei</t>
  </si>
  <si>
    <t>Worldwide: warm-temperate to tropical waters.</t>
  </si>
  <si>
    <t>Lagenorhynchus</t>
  </si>
  <si>
    <t>acutus</t>
  </si>
  <si>
    <t>Lagenorhynchus acutus</t>
  </si>
  <si>
    <t>North Atlantic: cold temperate waters; &lt;i&gt;L. acutus&lt;/i&gt; tends to be distributed to the south of &lt;i&gt;L. albirostris&lt;/i&gt;.</t>
  </si>
  <si>
    <t>Orcaella</t>
  </si>
  <si>
    <t>brevirostris</t>
  </si>
  <si>
    <t>Orcaella brevirostris</t>
  </si>
  <si>
    <t>SE Asia, N Australia and Papua New Guinea: tropical coastal waters and large rivers.</t>
  </si>
  <si>
    <t>Orcinus</t>
  </si>
  <si>
    <t>orca</t>
  </si>
  <si>
    <t>Orcinus orca</t>
  </si>
  <si>
    <t>Worldwide: all seas and oceans.</t>
  </si>
  <si>
    <t>piscivore/carn</t>
  </si>
  <si>
    <t>Peponocephala</t>
  </si>
  <si>
    <t>electra</t>
  </si>
  <si>
    <t>Peponocephala electra</t>
  </si>
  <si>
    <t>Worldwide: tropical to warm-temperate waters.</t>
  </si>
  <si>
    <t>invert- squid</t>
  </si>
  <si>
    <t>Pseudorca</t>
  </si>
  <si>
    <t>crassidens</t>
  </si>
  <si>
    <t>Pseudorca crassidens</t>
  </si>
  <si>
    <t>Worldwide: temperate to tropical waters.</t>
  </si>
  <si>
    <t>Stenella attenuata</t>
  </si>
  <si>
    <t>coeruleoalba</t>
  </si>
  <si>
    <t>Stenella coeruleoalba</t>
  </si>
  <si>
    <t>Stenella longirostris</t>
  </si>
  <si>
    <t>Tursiops</t>
  </si>
  <si>
    <t>Tursiops truncatus</t>
  </si>
  <si>
    <t>Worldwide: temperate to tropical waters, including the Black Sea.</t>
  </si>
  <si>
    <t>Eschrichtiidae</t>
  </si>
  <si>
    <t>Eschrichtius</t>
  </si>
  <si>
    <t>Eschrichtius robustus</t>
  </si>
  <si>
    <t>North Pacific: warm temperate to arctic waters. Formerly present in the North Atlantic. Sometimes enters tropical water at the southern boundaries of its distribution; see Henderson (1990) for further details. The eastern and western North Pacific populations are separate. The eastern population is distributed from Baja California and the adjacent coast of Mexico to the Bering and Chukchi Seas. The western population is distributed from the East China Sea to the Sea of Okhotsk.</t>
  </si>
  <si>
    <t>benthic inverts</t>
  </si>
  <si>
    <t>Iniidae</t>
  </si>
  <si>
    <t>Lipotes</t>
  </si>
  <si>
    <t>vexillifer</t>
  </si>
  <si>
    <t>Lipotes vexillifer</t>
  </si>
  <si>
    <t>China: Chang Jiang (Yangtze) and Qiantang Jiang (mouth of Fuchun Jiang) river systems.</t>
  </si>
  <si>
    <t>New family (was paraphyletic, now monophyletic); was Platanistidae, now Iniidae</t>
  </si>
  <si>
    <t>Pontoporia</t>
  </si>
  <si>
    <t>blainvillei</t>
  </si>
  <si>
    <t>Pontoporia blainvillei</t>
  </si>
  <si>
    <t>Brazil to Argentina: coastal waters from Doce River, Regencia, EspÌrito Santo to Peninsula Valdez, including the Rio de la Plata.</t>
  </si>
  <si>
    <t>Monodontidae</t>
  </si>
  <si>
    <t>Delphinapterus</t>
  </si>
  <si>
    <t>leucas</t>
  </si>
  <si>
    <t>Delphinapterus leucas</t>
  </si>
  <si>
    <t>Circumpolar in Arctic seas; Okhotsk and Bering Seas; northern Gulf of Alaska (Cook Inlet); Gulf of St. Lawrence: arctic to cold-temperate waters; occasionally strays south to Honshu, Japan; France; and Massachusetts, USA.</t>
  </si>
  <si>
    <t>Monodon</t>
  </si>
  <si>
    <t>monoceros</t>
  </si>
  <si>
    <t>Monodon monoceros</t>
  </si>
  <si>
    <t>Arctic Ocean; rarely in Beaufort, Bering, Chuckchi and East Siberian Seas; occasional strays as far south as Newfoundland, the Netherlands, British Isles and Japan.</t>
  </si>
  <si>
    <t>Neobalaenidae</t>
  </si>
  <si>
    <t>Caperea</t>
  </si>
  <si>
    <t>marginata</t>
  </si>
  <si>
    <t>Caperea marginata</t>
  </si>
  <si>
    <t>Southern hemisphere: cold-temperate waters.</t>
  </si>
  <si>
    <t>Phocoenidae</t>
  </si>
  <si>
    <t>Neophocaena</t>
  </si>
  <si>
    <t>phocaenoides</t>
  </si>
  <si>
    <t>Neophocaena phocaenoides</t>
  </si>
  <si>
    <t>Indo-Pacific: warm-temperate to tropical waters; Persian Gulf to Malaysia, north coast of Java (Tas‡n and Leatherwood, 1984), China, and Japan: coastal waters and some rivers.</t>
  </si>
  <si>
    <t>Phocoena</t>
  </si>
  <si>
    <t>phocoena</t>
  </si>
  <si>
    <t>Phocoena phocoena</t>
  </si>
  <si>
    <t>N Pacific and N Atlantic: arctic to cold-temperate waters, isolated population in Black Sea; extends south to Senegal in the E Atlantic.</t>
  </si>
  <si>
    <t>Phocoenoides</t>
  </si>
  <si>
    <t>Phocoenoides dalli</t>
  </si>
  <si>
    <t>North Pacific: cold-temperate waters.</t>
  </si>
  <si>
    <t>Physeteridae</t>
  </si>
  <si>
    <t>Physeter</t>
  </si>
  <si>
    <t>catodon</t>
  </si>
  <si>
    <t>Physeter catodon</t>
  </si>
  <si>
    <t>Worldwide: antarctic and cold-temperate waters (northern hemisphere) to tropical waters.</t>
  </si>
  <si>
    <t>Ziphiidae</t>
  </si>
  <si>
    <t>Berardius</t>
  </si>
  <si>
    <t>Berardius bairdii</t>
  </si>
  <si>
    <t>North Pacific: temperate waters.</t>
  </si>
  <si>
    <t>invert- squid_ piscivore</t>
  </si>
  <si>
    <t>Hyperoodon</t>
  </si>
  <si>
    <t>ampullatus</t>
  </si>
  <si>
    <t>Hyperoodon ampullatus</t>
  </si>
  <si>
    <t>North Atlantic: arctic to cold-temperate waters. The Mediterranean record represents a stray (J. G. Mead, 1989&lt;i&gt;b&lt;/i&gt;).</t>
  </si>
  <si>
    <t>Echinosorex</t>
  </si>
  <si>
    <t>gymnura</t>
  </si>
  <si>
    <t>Echinosorex gymnura</t>
  </si>
  <si>
    <t>Malayan Peninsula, Borneo and Sumatra, Labuan Isl.</t>
  </si>
  <si>
    <t>Erinaceus</t>
  </si>
  <si>
    <t>Erinaceus concolor</t>
  </si>
  <si>
    <t>Asia Minor to Israel, Syria, Lebanon, Iraq and Iran; S Caucasus.</t>
  </si>
  <si>
    <t>Insectivora was paraphyletic; was Insectivora now is Erinaceopmorpha.  E. roumanicus may have been included in the mass here, depending on when that happened. Was a valid MSW3 species</t>
  </si>
  <si>
    <t>Asia minor, Eastern Europe</t>
  </si>
  <si>
    <t>europaeus</t>
  </si>
  <si>
    <t>Erinaceus europaeus</t>
  </si>
  <si>
    <t>W Europe; Spain to Italy and Istrian Peninsula; north to Poland, Scandinavia and NW European Russia. Islands of Ireland, Britain, Corsica, Sardinia, Sicily, Azores (Mathias et al., 1998), and many smaller islands. European range mapped by Holz and Niethammer (1990:37) and Mitchell-Jones et al. (1999). Introduced to New Zealand, see King (1990).</t>
  </si>
  <si>
    <t>Hemiechinus auritus</t>
  </si>
  <si>
    <t>Steppe zone from E Ukraine to Mongolia in the north and from Libya to W Pakistan in the south.</t>
  </si>
  <si>
    <t>Hylomys</t>
  </si>
  <si>
    <t>Hylomys suillus</t>
  </si>
  <si>
    <t>Peninsular Malaysia to Indochina and the Yunnan/Burma border; islands of Borneo, Java, Sumatra and Tioman.</t>
  </si>
  <si>
    <t>Paraechinus micropus</t>
  </si>
  <si>
    <t>The arid zones of Pakistan and NW India.</t>
  </si>
  <si>
    <t>synonym; was Hemiechinus micropus, now is Paraechinus micropus</t>
  </si>
  <si>
    <t>Dendrohyrax dorsalis</t>
  </si>
  <si>
    <t>West and Central Africa from Senegal, Gambia to N Angola; Bioko (Equatorial Guinea); C and NE Dem. Rep. Congo; N Uganda.</t>
  </si>
  <si>
    <t>Lepus europaeus</t>
  </si>
  <si>
    <t>Open woodland, steppe and sub-desert: from S Sweden and Finland to Britain, throughout Europe (not Iberian Penin. south of Cantabria and the Ebro River, or south of Siena in Italy), to W Siberian lowlands; south to N Israel, N Syria, N Iraq, the Tigris-Euphrates valley and W Iran. SE border of range (Iran) from S Caspian Sea south to Persian Gulf (54EE); see Angerman (1983:19). Introduced to Ireland, SE Canada-NE USA, S South America, Australia, New Zealand and several islands, including Barbados, RÈunion, and the Falklands.</t>
  </si>
  <si>
    <t>timidus</t>
  </si>
  <si>
    <t>Lepus timidus</t>
  </si>
  <si>
    <t>Palearctic from Scandinavia to E Siberia, except E Chukotsk (Russia), south to Sakhalin and Sikhote-Alin Mtns (Russia); Hokkaido (Japan); Heilungjiang, N Xinjiang (China); N Mongolia; Altai, N Tien Shan Mtns; N Ukraine, E Poland, and Baltics; isolated populations in the Alps, Scotland, Wales and Ireland. Introduced into England, Faeros and Scottish Isles.</t>
  </si>
  <si>
    <t>burchellii</t>
  </si>
  <si>
    <t>Equus burchellii</t>
  </si>
  <si>
    <t>S and E Angola, N and E Botswana, SE Dem. Rep. Congo, Kenya, N Namibia, SE Sudan, SW Ethiopia, Malawi, Mozambique, S Somalia, South Africa (N KwaZulu-Natal, Limpopo, and Mpumalanga Provs.; formerly more widespread, S to Orange River), Swaziland, Tanzania, Uganda, Zambia, and Zimbabwe.</t>
  </si>
  <si>
    <t>Equus hemionus</t>
  </si>
  <si>
    <t>Formerly much of Mongolia, north to Transbaikalia (Russia); east to NE Inner Mongolia (China) and possibly W Manchuria (China); and west to Dzhungarian Gate. Survives in SW and SC Mongolia and adjacent China; see Sokolov and Orlov (1980:248). Also formerly Kazakhstan north to upper Irtysh and Ural Rivers (Russia); westward north of the Caucasus and Black Sea at least to Dniestr River (Ukraine); Anatolia, Syria, and SE of Caspian Sea in N Iraq, Iran, Afghanistan, and Pakistan to Thar Desert of NW India; survives as isolated populations in Rann of Kutch (India), Badkhys Preserve, Turkmenistan, and C Iran; also reestablished on Barsa-Khelmes Isl (Aral Sea, Uzbekistan); until 17th-18th centuries in Armenia and Azerbaidjan.</t>
  </si>
  <si>
    <t>kiang</t>
  </si>
  <si>
    <t>Equus kiang</t>
  </si>
  <si>
    <t>Ladak (India), Tibet, Tsinghai and Szechwan (China), adjacent Nepal and Sikkim (India).</t>
  </si>
  <si>
    <t>Rhinocerotidae</t>
  </si>
  <si>
    <t>Dicerorhinus</t>
  </si>
  <si>
    <t>Dicerorhinus sumatrensis</t>
  </si>
  <si>
    <t>Formerly Bangladesh (Chittagong Hills), Borneo, Burma, India (Assam), Laos, Malaysia (peninsular Malaya), Mergui Isl, Sumatra, Thailand, and Vietnam; probably also S China, and Cambodia. Survives in Tenasserim Range (Thailand-Burma), Petchabun Range (Thailand), and other scattered localities in Burma, peninsular Malaya, Sumatra, and Borneo.</t>
  </si>
  <si>
    <t>Rhinoceros</t>
  </si>
  <si>
    <t>sondaicus</t>
  </si>
  <si>
    <t>Rhinoceros sondaicus</t>
  </si>
  <si>
    <t>Formerly Bangladesh, Burma, Thailand, Laos, Cambodia, Vietnam, and probably S China through peninsular Malaya to Sumatra and Java. Survives in Ujung Kulon (W Java) and in Vietnam; perhaps in small areas of Burma, Thailand, Laos, and Cambodia.</t>
  </si>
  <si>
    <t>unicornis</t>
  </si>
  <si>
    <t>Rhinoceros unicornis</t>
  </si>
  <si>
    <t>Within the present millennium, Indus Valley (Pakistan) east in N India to Assam and N Burma. Survives in India (Assam, West Bengal), Nepal, and possibly N Burma.</t>
  </si>
  <si>
    <t>indicus</t>
  </si>
  <si>
    <t>Tapirus indicus</t>
  </si>
  <si>
    <t>Burma and Thailand south of 18∞N, south through peninsular Malaya and Sumatra; listed as occurring in S Cambodia and possibly S Vietnam (Brooks et al., 1997); reliably recorded from Hongquan district, eastern Cochin China, Vietnam, in 1944 (Harper, 1945); authentic record from Laos in 1902 (Duckworth et al., 1999).</t>
  </si>
  <si>
    <t>Manis crassicaudata</t>
  </si>
  <si>
    <t>E Pakistan; India; Bangladesh; Sri Lanka.</t>
  </si>
  <si>
    <t>Manis javanica</t>
  </si>
  <si>
    <t>Burma; Thailand; S Laos; C and S Vietnam; Cambodia; Malaysia; Sumatra; Java; Borneo; adjacent islands.</t>
  </si>
  <si>
    <t>fascicularis</t>
  </si>
  <si>
    <t>Macaca fascicularis</t>
  </si>
  <si>
    <t>S Indochina and Burma to Borneo and Timor (Indonesia); Philippine Isls; Nicobar Isls (India).</t>
  </si>
  <si>
    <t>mulatta</t>
  </si>
  <si>
    <t>Macaca mulatta</t>
  </si>
  <si>
    <t>Afghanistan and India to N Thailand, China, and Hainan Isl (China).</t>
  </si>
  <si>
    <t>nemestrina</t>
  </si>
  <si>
    <t>Macaca nemestrina</t>
  </si>
  <si>
    <t>Malay Peninsula, Borneo, Sumatra and Bangka Isl (Indonesia), Thailand north to about 7∞30íN.</t>
  </si>
  <si>
    <t>nigra</t>
  </si>
  <si>
    <t>Macaca nigra</t>
  </si>
  <si>
    <t>Lembeh Isl, Bacan Isl (Indonesia)</t>
  </si>
  <si>
    <t>radiata</t>
  </si>
  <si>
    <t>Macaca radiata</t>
  </si>
  <si>
    <t>S India.</t>
  </si>
  <si>
    <t>silenus</t>
  </si>
  <si>
    <t>Macaca silenus</t>
  </si>
  <si>
    <t>SW India, Western Ghats.</t>
  </si>
  <si>
    <t>sinica</t>
  </si>
  <si>
    <t>Macaca sinica</t>
  </si>
  <si>
    <t>Nasalis</t>
  </si>
  <si>
    <t>larvatus</t>
  </si>
  <si>
    <t>Nasalis larvatus</t>
  </si>
  <si>
    <t>Semnopithecus</t>
  </si>
  <si>
    <t>entellus</t>
  </si>
  <si>
    <t>Semnopithecus entellus</t>
  </si>
  <si>
    <t>Pakistan and India, lowlands north of Godavari and Krishna Rivers, south of Ganges.</t>
  </si>
  <si>
    <t>Trachypithecus</t>
  </si>
  <si>
    <t>Trachypithecus obscurus</t>
  </si>
  <si>
    <t>S Thailand and Malay Peninsula, and small adjacent islands.</t>
  </si>
  <si>
    <t>Trachypithecus vetulus</t>
  </si>
  <si>
    <t>Cheirogaleidae</t>
  </si>
  <si>
    <t>Cheirogaleus</t>
  </si>
  <si>
    <t>major</t>
  </si>
  <si>
    <t>Cheirogaleus major</t>
  </si>
  <si>
    <t>medius</t>
  </si>
  <si>
    <t>Cheirogaleus medius</t>
  </si>
  <si>
    <t>Madacasgar</t>
  </si>
  <si>
    <t>Microcebus</t>
  </si>
  <si>
    <t>Microcebus murinus</t>
  </si>
  <si>
    <t>Mirza</t>
  </si>
  <si>
    <t>coquereli</t>
  </si>
  <si>
    <t>Mirza coquereli</t>
  </si>
  <si>
    <t>genus change: should NOT be Microcebus, but Mirza</t>
  </si>
  <si>
    <t>Phaner</t>
  </si>
  <si>
    <t>furcifer</t>
  </si>
  <si>
    <t>Phaner furcifer</t>
  </si>
  <si>
    <t>Daubentoniidae</t>
  </si>
  <si>
    <t>Daubentonia</t>
  </si>
  <si>
    <t>madagascariensis</t>
  </si>
  <si>
    <t>Daubentonia madagascariensis</t>
  </si>
  <si>
    <t>Pongo</t>
  </si>
  <si>
    <t>Pongo pygmaeus</t>
  </si>
  <si>
    <t>Hylobatidae</t>
  </si>
  <si>
    <t>Hylobates</t>
  </si>
  <si>
    <t>Hylobates agilis</t>
  </si>
  <si>
    <t>Malay Peninsula from the Mudah and Thepha Rivers on the north to the Perak and Kelanton Rivers on the south; Sumatra (Indonesia), SE of Lake Toba and the Singkil River.</t>
  </si>
  <si>
    <t>lar</t>
  </si>
  <si>
    <t>Hylobates lar</t>
  </si>
  <si>
    <t>Between the Salween and Mekong Rivers from S Yunnan (China) south to the Mun River (Thailand) and the Mudah and Thepha Rivers on the Malay Peninsula; S Malay Peninsula south of the Perak and Kelantan Rivers; Sumatra (Indonesia) NW of Lake Toba and the Singkil River; E and S Burma.</t>
  </si>
  <si>
    <t>Hylobates moloch</t>
  </si>
  <si>
    <t>Java (Indonesia).</t>
  </si>
  <si>
    <t>Symphalangus</t>
  </si>
  <si>
    <t>syndactylus</t>
  </si>
  <si>
    <t>Symphalangus syndactylus</t>
  </si>
  <si>
    <t>Barisan Mountains of Sumatra (Indonesia); mountains of Malay Peninsula south of Perak River.</t>
  </si>
  <si>
    <t>genus change from Hylobates to Symphalangus</t>
  </si>
  <si>
    <t>Indridae</t>
  </si>
  <si>
    <t>Avahi</t>
  </si>
  <si>
    <t>Avahi laniger</t>
  </si>
  <si>
    <t>Indri</t>
  </si>
  <si>
    <t>indri</t>
  </si>
  <si>
    <t>Indri indri</t>
  </si>
  <si>
    <t>Propithecus</t>
  </si>
  <si>
    <t>verreauxi</t>
  </si>
  <si>
    <t>Propithecus verreauxi</t>
  </si>
  <si>
    <t>Lemuridae</t>
  </si>
  <si>
    <t>Eulemur</t>
  </si>
  <si>
    <t>Eulemur fulvus</t>
  </si>
  <si>
    <t>macaco</t>
  </si>
  <si>
    <t>Eulemur macaco</t>
  </si>
  <si>
    <t>Nosi Be; Madagascar</t>
  </si>
  <si>
    <t>mongoz</t>
  </si>
  <si>
    <t>Eulemur mongoz</t>
  </si>
  <si>
    <t>Madagascar; Anjouan, Moheli (Comoro Isls).</t>
  </si>
  <si>
    <t>rubriventer</t>
  </si>
  <si>
    <t>Eulemur rubriventer</t>
  </si>
  <si>
    <t>Lemur</t>
  </si>
  <si>
    <t>catta</t>
  </si>
  <si>
    <t>Lemur catta</t>
  </si>
  <si>
    <t>Varecia</t>
  </si>
  <si>
    <t>variegata</t>
  </si>
  <si>
    <t>Varecia variegata</t>
  </si>
  <si>
    <t>Lepilemuridae</t>
  </si>
  <si>
    <t>Lepilemur</t>
  </si>
  <si>
    <t>mustelinus</t>
  </si>
  <si>
    <t>Lepilemur mustelinus</t>
  </si>
  <si>
    <t>Megaladapidae is an extinct related lineage; now Lepilemuridae</t>
  </si>
  <si>
    <t>Lorisidae</t>
  </si>
  <si>
    <t>Loris</t>
  </si>
  <si>
    <t>tardigradus</t>
  </si>
  <si>
    <t>Loris tardigradus</t>
  </si>
  <si>
    <t>Rainforest zone of SW Sri Lanka.</t>
  </si>
  <si>
    <t>synonym; was Loridae now is Lorisidae</t>
  </si>
  <si>
    <t>Nycticebus</t>
  </si>
  <si>
    <t>coucang</t>
  </si>
  <si>
    <t>Nycticebus coucang</t>
  </si>
  <si>
    <t>Sulu Arch. (S Philippines); Malay Peninsula, Tioman and offshore islands, Sumatra, Bangka, Java, Borneo, Natuna Isl.</t>
  </si>
  <si>
    <t>Nycticebus pygmaeus</t>
  </si>
  <si>
    <t>Laos; Cambodia; Vietnam, east of Mekong River; S Yunnan (China).</t>
  </si>
  <si>
    <t>bancanus</t>
  </si>
  <si>
    <t>Tarsius bancanus</t>
  </si>
  <si>
    <t>Indonesia: Bangka Isl, Sumatra, Karimata Isl, Billiton Isl, and Sirhassen Isl (South Natuna Isls); Borneo.</t>
  </si>
  <si>
    <t>Elephantidae</t>
  </si>
  <si>
    <t>Elephas</t>
  </si>
  <si>
    <t>Elephas maximus</t>
  </si>
  <si>
    <t>Thirteen countries in SE Asia from India in the west to Borneo in the east.</t>
  </si>
  <si>
    <t>janetta</t>
  </si>
  <si>
    <t>Bathyergus janetta</t>
  </si>
  <si>
    <t>SW South Africa; S Namibia.</t>
  </si>
  <si>
    <t>Capromys</t>
  </si>
  <si>
    <t>pilorides</t>
  </si>
  <si>
    <t>Capromys pilorides</t>
  </si>
  <si>
    <t>Cuba, Isle of Youth, ArchipiÈlago de las Doce Lequnas, ArchipiÈlago de Sabana, and many other islands and cays in the Cuban archipelago</t>
  </si>
  <si>
    <t>mass invalid due to split by gundlachianus</t>
  </si>
  <si>
    <t>brownii</t>
  </si>
  <si>
    <t>Geocapromys brownii</t>
  </si>
  <si>
    <t>Jamaica</t>
  </si>
  <si>
    <t>Plagiodontia</t>
  </si>
  <si>
    <t>aedium</t>
  </si>
  <si>
    <t>Plagiodontia aedium</t>
  </si>
  <si>
    <t>La Gonave Isl (Hispaniola)</t>
  </si>
  <si>
    <t>Hispaniola</t>
  </si>
  <si>
    <t>Castoridae</t>
  </si>
  <si>
    <t>Castor</t>
  </si>
  <si>
    <t>fiber</t>
  </si>
  <si>
    <t>Castor fiber</t>
  </si>
  <si>
    <t>Throughout N Eurasia, including Austria, Belarus, Belgium, China, Croatia, Czech Republic, Estonia, Finland, France, Germany, Hungary, Latvia, Liechtenstein, Lithuania, Moldova, Mongolia, Netherlands, Norway, Poland, Russia (populations throughout), Slovakia, Slovenia, Sweden, Switzerland, Ukraine; formerly extinct but reintroduced in many of these countries. See Nolet and Rosell (1998) and VÈron (1992&lt;i&gt;a&lt;/i&gt;).</t>
  </si>
  <si>
    <t>argentatus</t>
  </si>
  <si>
    <t>Alticola argentatus</t>
  </si>
  <si>
    <t>Tien Shan mountains from Xinjiang in NW China (Ma et al., 1987); southwest through mountains of E Kazakhstan (Dzhungarskiy Alatau and other highlands) and Kyrgyzstan (Talasskiy Alatau and other local ranges); to Pamir Mtns of S Kyrgyzstan, Tajikistan, NW India (Agrawal, 2000, discussed under &lt;i&gt;A. blanfordi&lt;/i&gt;), and the Hindu Kush of NW Pakistan and N Afghanistan; not present in Tibet or Himalayas.</t>
  </si>
  <si>
    <t>strelzowi</t>
  </si>
  <si>
    <t>Alticola strelzowi</t>
  </si>
  <si>
    <t>Altai of NW Mongolia, Siberia, and Xinjiang in NW China (Ma et al., 1987), west through Kazakhstan to Karaganda region.</t>
  </si>
  <si>
    <t>Arvicola</t>
  </si>
  <si>
    <t>amphibius</t>
  </si>
  <si>
    <t>Arvicola amphibius</t>
  </si>
  <si>
    <t>Europe (excluding C and S Spain but including N Spain and N Portugal) east through Siberia to Lena River Basin (Yakutskaya); from Arctic Sea south to Lake Baikal and N Tien Shan Mtns of NW China (Xinjiang) through NW Iran, Iraq, N Israel, Caucasus, and Turkey (Harrison and Bates, 1991; Lay, 1967); also in Great Britain except Ireland (Corbet, 1978&lt;i&gt;c&lt;/i&gt;).</t>
  </si>
  <si>
    <t>synonym; A. terrestris is now A. amphibius</t>
  </si>
  <si>
    <t>Europe</t>
  </si>
  <si>
    <t>Chionomys</t>
  </si>
  <si>
    <t>Chionomys nivalis</t>
  </si>
  <si>
    <t>Mountains of S Europe (Pyrenees, the Alps, the Carpathians, Balkan mountains, Pindhos Range and Mt Olimbos), east to Turkey, W Caucasus (Armenia, Georgia), Lebanon, W Syria, Zagros and Elburz Mtns of W and N Iran, and Kopet Dag of S Turkmenistan.</t>
  </si>
  <si>
    <t>phylo revision; Chionomys is now in Cricetidae not Muridae</t>
  </si>
  <si>
    <t>Cricetus</t>
  </si>
  <si>
    <t>cricetus</t>
  </si>
  <si>
    <t>Cricetus cricetus</t>
  </si>
  <si>
    <t>Belgium across C Europe, W Siberia, and N Kazakhstan to the upper Yenesei and Altai region and NW China (NW Xinjiang; Wang, 2003; Zhang et al., 1997); see Mitchell-Jones et al. (1999) for former European range.</t>
  </si>
  <si>
    <t>phylo revision; Cricetus is now in Cricetidae not Muridae</t>
  </si>
  <si>
    <t>Dicrostonyx torquatus</t>
  </si>
  <si>
    <t>Palearctic tundra from White Sea, W Russia, to Chukotski Peninsula, NE Siberia, and Kamchatka (Nikanorov, 2000); including Novaya Zemlya and New Siberian isls, Arctic Ocean (Corbet, 1978&lt;i&gt;c&lt;/i&gt;; Jarrell and Fredga, 1993:Fig. 5).</t>
  </si>
  <si>
    <t>Dinaromys</t>
  </si>
  <si>
    <t>bogdanovi</t>
  </si>
  <si>
    <t>Dinaromys bogdanovi</t>
  </si>
  <si>
    <t>Isolated pockets in karst mountains, sea level to 2200 m, of W BalkansóDinaric Alps in Croatia, Bosnia and Herzegovina, Montenegro and Kosovo; and the äara-Pindus Mtns of Macedonia; probably occurs in Albania and Greece.</t>
  </si>
  <si>
    <t>phylo revision; Dinaromys is now in Cricetidae not Muridae</t>
  </si>
  <si>
    <t>lemmus</t>
  </si>
  <si>
    <t>Lemmus lemmus</t>
  </si>
  <si>
    <t>Mountains of Scandinavia and tundra from W Norway and Sweden to Kola (Kolskiy) Peninsula at W margin of the White Sea (NW Russia).</t>
  </si>
  <si>
    <t>phylo revision; Lemmus is now in Cricetidae not Muridae</t>
  </si>
  <si>
    <t>Mesocricetus</t>
  </si>
  <si>
    <t>Mesocricetus auratus</t>
  </si>
  <si>
    <t>Vicinity of type locality and SE Turkey.</t>
  </si>
  <si>
    <t>phylo revision; Mesocricetus is now in Cricetidae not Muridae</t>
  </si>
  <si>
    <t>brandti</t>
  </si>
  <si>
    <t>Mesocricetus brandti</t>
  </si>
  <si>
    <t>Anatolian Turkey and Black Sea Mtns in N Turkey, east into the Caucasus (Armenia, Georgia, Azerbaijan; Gromov and Erbajeva, 1995), and south to NW Iran (Lay, 1967), N Iraq, Syria, Lebanon, and N Israel (Qumsiyeh, 1996, as &lt;i&gt;auratus&lt;/i&gt;).</t>
  </si>
  <si>
    <t>socialis</t>
  </si>
  <si>
    <t>Microtus socialis</t>
  </si>
  <si>
    <t>Palearctic steppe from Dneper River and Crimea east to Lake Balkhash and NW Xinjiang in China (Zhang et al., 1997), south through Caucasus and E half of Turkey (Kizilirmak River may be W boundary; Kefelio&amp;#287;lu and Kryötufek, 1999; Kryötufek and Kefelio&amp;#287;lu, 2002) to NW Syria, Lebanon (restricted to Mt Lebanon), N Iraq, and NW Iran (Kryötufek and Kefelio&amp;#287;lu, 2002, mapped range in the Near East).</t>
  </si>
  <si>
    <t>anatolicus, qazvinensis and dogramacii split from this</t>
  </si>
  <si>
    <t>subterraneus</t>
  </si>
  <si>
    <t>Microtus subterraneus</t>
  </si>
  <si>
    <t>Atlantic coasts of N and C France through S Netherlands (Ligtvoet and Straetmans, 1992), across C Europe (SW Bohemia [And&amp;#277;ra and &amp;#268;erven˝, 1994]; Switzerland [Maurizio, 1994; Hausser, 1995]; Slovakia [Danko, 1994; Kminiak, 1996; Moöansk˝, 1994; Stanko, 1995; Stanko and Moöansk˝, 1994, 2000; Stanko et al., 2000]; Czech Republic [ämaha, 1996]; Italy [Amori et al., 1999; Locatelli and Paolucci, 1996&lt;i&gt;a&lt;/i&gt;]) to Ukraine and the Don River (Gromov and Erbajeva, 1995), south through Romania and Balkan region into N and SE Greece, and Turkey (mountains in N, W and S but not on Anatolian Plateau; Kryötufek and VohralÌk, 2001) eastward to south of Trabzon (Machol·n et al., 2001&lt;i&gt;a&lt;/i&gt;); isolated populations in Russia (near St Petersburg; Zagorodnyuk, 1989) and Estonia (Miljutin, 1997, 1998; Timm et al., 1998). Absent from Mediterranean coast and islands.</t>
  </si>
  <si>
    <t>daghestanicus and liechtensteini split from this</t>
  </si>
  <si>
    <t>glareolus</t>
  </si>
  <si>
    <t>Myodes glareolus</t>
  </si>
  <si>
    <t>W Palaearctic forests from France and Scandinavia to Lake Baikal, south to N Spain, N Italy (isolated montane populations farther south), the Balkans (but not most of Greece), W and N Turkey, N Kazakhstan and the Altai and Sayan Mtns; also occurs on Britain and SW Ireland.</t>
  </si>
  <si>
    <t>synonym; was Clethrionomys glareolus, now is Myodes glareolus</t>
  </si>
  <si>
    <t>France, Sc|inavia, Spain, Italy, Turkey, Kazakhstan, Britain, Irel|</t>
  </si>
  <si>
    <t>rufocanus</t>
  </si>
  <si>
    <t>Myodes rufocanus</t>
  </si>
  <si>
    <t>N Palearctic from Scandinavia through Siberia to Kamchatka (Nikanorov, 2000), Sakhalin, and Taraku (south of Shikotan Isl in the S Kuril Isls) in Russia, south to S Ural Mtns, the Altai Mtns, Transbaikal, N China (NW Xinjiang in the west, and Nei Mongol, Liaoning, Jilin, and Heilongjiang in the NE), N portion of Korean peninsula, N Japan (Hokkaido and the offshore islets of Rishiri, Daikoku, Teuri, and Yagishiri), and the S Kurile Isls of Kunashiri, Shikotan, Shibotsu and others.</t>
  </si>
  <si>
    <t>regulus and rex were split from this</t>
  </si>
  <si>
    <t>S|inavia, Siberia, Russia, China, Korea, Japan</t>
  </si>
  <si>
    <t>Myopus</t>
  </si>
  <si>
    <t>schisticolor</t>
  </si>
  <si>
    <t>Myopus schisticolor</t>
  </si>
  <si>
    <t>Coniferous taiga zone from Norway and Sweden through Siberia to Kolyma River and Kamchatka (Nikanorov, 2000), south to the Altai Mtns, N Mongolia and NE China (N Heilongjiang and N Nei Mongol; Zhang et al., 1997), and the Sikhote Alin Range (Corbet, 1978&lt;i&gt;c&lt;/i&gt;); also a southern isolate in the Ural Mtns, near source of Ural River, about 450 km south of previously recorded limit at 58∫N.</t>
  </si>
  <si>
    <t>phylo revision; Myopus is now in Cricetidae not Muridae</t>
  </si>
  <si>
    <t>keeni</t>
  </si>
  <si>
    <t>Peromyscus keeni</t>
  </si>
  <si>
    <t>S Alaska, W British Columbia, and W Washington, west of the Coastal and Cascade mountain ranges and including continental shelf islands and archipelagos.</t>
  </si>
  <si>
    <t>synonym; was P. sitkensis now is P. keeni</t>
  </si>
  <si>
    <t>Alaska, British Columbia, Washing|n,  of the Coastal, Cascade mountain ranges, including continental shelf isl|s, archipelagos</t>
  </si>
  <si>
    <t>Phodopus</t>
  </si>
  <si>
    <t>Phodopus campbelli</t>
  </si>
  <si>
    <t>Transbaikalia in Russia, Mongolia, and adjacent China (W Xinjiang, N Hebei, and N Nei Mongol).</t>
  </si>
  <si>
    <t>phylo revision; Phodopus is now in Cricetidae not Muridae</t>
  </si>
  <si>
    <t>xerampelinus</t>
  </si>
  <si>
    <t>Scotinomys xerampelinus</t>
  </si>
  <si>
    <t>High elevations in Cordilleras Central and Talamancae of Costa Rica to Volc·n ChiriquÌ region in W Panam·.</t>
  </si>
  <si>
    <t>Ctenodactylidae</t>
  </si>
  <si>
    <t>Ctenodactylus</t>
  </si>
  <si>
    <t>gundi</t>
  </si>
  <si>
    <t>Ctenodactylus gundi</t>
  </si>
  <si>
    <t>N Morocco, N Algeria, Tunisia, NW Libya.</t>
  </si>
  <si>
    <t>Massoutiera</t>
  </si>
  <si>
    <t>mzabi</t>
  </si>
  <si>
    <t>Massoutiera mzabi</t>
  </si>
  <si>
    <t>SE Algeria, SW Libya, NE Mali, N Niger, N Chad.</t>
  </si>
  <si>
    <t>elater</t>
  </si>
  <si>
    <t>Allactaga elater</t>
  </si>
  <si>
    <t>SW Pakistan (Roberts, 1977, 1997); Afghanistan (Hassinger, 1973); Iran (Lay, 1967); E Turkey (Kryötufek and VohralÌk, 2001); Armenia, Azerbaijan, Georgia, N Caucasus, north along W Caspian Sea to Lower Volga south to Turkmenistan, east through Kazakhstan (see Kuznetsov, 1965; Sludskii, 1977; and Shenbrot, 1993) to NE Xinjiang, Nei Mongol, and N Gansu, China (Ma et al., 1987; Chinese range mapped in Zhang et al., 1997), and western Mongolia (Sokolov and Orlov, 1980), in desert and semi-desert zones. Overall range mapped in Shenbrot et al. (1995).</t>
  </si>
  <si>
    <t>Allactaga tetradactyla</t>
  </si>
  <si>
    <t>Coastal gravel plains of Egypt and E Libya, from near Alexandria to the Gulf of Sirte (see Ranck, 1968, and Osborn and Helmy, 1980).</t>
  </si>
  <si>
    <t>Sphiggurus mexicanus</t>
  </si>
  <si>
    <t>San Luis Potosi and Yucatan (Mexico) to W Panama, to 3,000 m (Emmons and Feer, 1997).</t>
  </si>
  <si>
    <t>bulbivorus</t>
  </si>
  <si>
    <t>Thomomys bulbivorus</t>
  </si>
  <si>
    <t>Willamette Valley (NW Oregon, USA).</t>
  </si>
  <si>
    <t>quercinus</t>
  </si>
  <si>
    <t>Eliomys quercinus</t>
  </si>
  <si>
    <t>Primarily Europe, also Russia: Portugal (Santos-Reis and Mathias, 1996), Spain (Abad, 1987; CastiÈn and Gos·lbez, 1992, Moreno, 1989; Torre et al., 1996), Balearic Isls (Alcover, 1986; Alcover and Gosalbez, 1988; Kahmann and Alcover, 1974; Kahmann and Thoms, 1973&lt;i&gt;a&lt;/i&gt;), Andorra (Gosalbez-Noguera et al., 1989), France (Geissert and Merkel, 1994), Corsica (Orsini and Cheylan, 1988), Belgium (Libois, 1996; Luyts, 1986), Germany (Bitz, 1991; Faltin, 1988; Feustel, 1984; Gorner and Henkel, 1988; Mockel, 1986; Rehage, 1984; Schoppe, 1986), Netherlands (Foppen and Bergers, 1992; Foppen et al., 1989; Thissen and Hollander, 1996), Czech Republic and Slovakia (And&amp;#277;ra, 1986, 1995; And&amp;#277;ra and Cerveny, 1994; HÁrka, 1990; KratochvÌl, 1967; Obuch, 1998; Smaha, 1996), Poland (Daoud, 1989; Jurczyszyn and Wolk, 1998; Pucek, 1983&lt;i&gt;a&lt;/i&gt;), Belarus, Lithuania (Balciauskas, 1996; Juskaitis, 1995&lt;i&gt;a&lt;/i&gt;), Latvia (Pil~ts, 1995), Estonia including Suur Tutarsaar Isl (Ernits, 1991&lt;i&gt;a&lt;/i&gt;; &lt;i&gt;b&lt;/i&gt;; Masing and Timm, 1988), Finland, Ukraine (Bezrodny, 1991; Zagorodnyuk, 1998), European Russia to S Urals (Gromov and Erbajeva, 1995; Kuznetsov, 1965; Licha&amp;#133;ev, 1972; Ognev, 1947), Switzerland (Catzeflis, 1995&lt;i&gt;a&lt;/i&gt;; Maurizio, 1994), Austria (Spitzenberger, 1983, 1996; Spitzenberger et al., 1995), Italy, including Sardegna, Eolian archipelago and Sicilia (Amori et al., 1995, 1999, 2002&lt;i&gt;a&lt;/i&gt;; Cagnin and Aloise, 1995; Cristaldi and Amori, 1988; Locatelli and Paolucci, 1996&lt;i&gt;a&lt;/i&gt;; Sar‡ and Casamento, 1995&lt;i&gt;a&lt;/i&gt;; Scaravelli et al., 1995), Slovenia (Kryötufek, 2003), Croatia (Petrov, 1992; Tvrtkovi&amp;#131; et al., 1995; Vujoöevi&amp;#131; et al., 1993), Adriatic Isls (Petrov, 1992; Tvrtkovi&amp;#131; et al., 1995; Vujoöevi&amp;#131; et al., 1993), Bosnia and Herzegovina (Petrov, 1992; Tvrtkovi&amp;#131; et al., 1995), possibly Albania (Prigioni, 1996), possibly Bulgaria, and perhaps Romania (Istrate, 1998). See also Filippucci (1999), Kryötufek and VohralÌk (1994) and Storch (1978&lt;i&gt;a&lt;/i&gt;).</t>
  </si>
  <si>
    <t>Dipodomys californicus</t>
  </si>
  <si>
    <t>SC Oregon, NW Nevada (Stangl et al., 1999), and N California to north of San Francisco Bay (USA).</t>
  </si>
  <si>
    <t>Hystrix indica</t>
  </si>
  <si>
    <t>Transcaucasus; Asia Minor; Israel; Arabia to S Kazakhstan and India; Sri Lanka; Tibet (China).</t>
  </si>
  <si>
    <t>pumila</t>
  </si>
  <si>
    <t>Hystrix pumila</t>
  </si>
  <si>
    <t>Palawan and Busuanga Isls (Philippines)</t>
  </si>
  <si>
    <t>Philipines</t>
  </si>
  <si>
    <t>flavicollis</t>
  </si>
  <si>
    <t>Apodemus flavicollis</t>
  </si>
  <si>
    <t>S England and Wales; on the continent from N Spain through most of Europe to 64E N in S Finland and S Sweden, and south to S Italy, Balkan region, and Greece (Mitchell-Jones et al., 1999; Van der Straeten, 1977&lt;i&gt;a&lt;/i&gt;); east through Belarus and Ukraine to Urals; throughout Turkey (Filippucci et al., 1996; Frynta et al., 2001; Kryötufek and VohralÌk, 2001; Machol·n et al., 2001&lt;i&gt;b&lt;/i&gt;; Pamukoglu and Albayrak, 1996; specimens in USNM) and east to W Armenia (Frynta et al., 2001; Machol·n et al., 2001), Zagros Mtns of W Iran (Kryötufek, 2002&lt;i&gt;a&lt;/i&gt;; Machol·n et al, 2001; USNM material), and south to Syria, Lebanon, and C and N Israel (Filippucci, 1992; Filippucci et al., 2002; Qumsiyeh, 1996:289). The species also occurs on some NE Aegean Isls off W coast of Turkey (÷zkan and Kryötufek, 1999) and S Greece (VohralÌk et al., 1996), Adriatic islands (Mitchell-Jones et al., 1999), and Corfu in the Mediterranean (Cheylan, 1991); Corbet (1978&lt;i&gt;c&lt;/i&gt;:134) and Mezhzherin (1997a:35) mapped overall range. Absent from most of Iberian Peninsula and W France, Iceland, Ireland, Balearic Isls, and islands of Sardinia, Corsica, Sicily, and Cyprus; also does not occur in most of the Caucasus (except WArmenia) where it is apparently replaced by the closely related &lt;i&gt;A. ponticus&lt;/i&gt;.</t>
  </si>
  <si>
    <t>deleted ID4982</t>
  </si>
  <si>
    <t>mystacinus</t>
  </si>
  <si>
    <t>Apodemus mystacinus</t>
  </si>
  <si>
    <t>On some Aegean islands (Rhodes, Crete, Corfu, and other inshore islands; Cheylan, 1991; ÷zkan and Kryötufek et al., 1999; Storch, 1977); eastward through Turkey (Felten et al., 1973; Kryötufek and VohralÌk, 2001; Pamukoglu and Albayrak, 1996) to S Georgia in Caucasus (Gromov and Erbajeva, 1995); south and east to N and C Israel, Lebanon, NW Jordan (Benda and S·dlov·, 1999; Mendelssohn and Yom-Tov, 1999; Qumsiyeh, 1996; Tchernov, 1979, who discussed extant and Pleistocene samples), Syria (Shehab et al., 1999), and N Iraq; see non-European distribution in Corbet (1978&lt;i&gt;c&lt;/i&gt;), Niethammer (1978&lt;i&gt;a&lt;/i&gt;), Mitchell-Jones (1999), and review of distribution in the Near East by Harrison and Bates (1991).</t>
  </si>
  <si>
    <t>Bandicota bengalensis</t>
  </si>
  <si>
    <t>Probable natural range extends from N and SE Pakistan (the Punjab and Sind, respectively; Roberts, 1997) through most of India (Agrawal, 2000), Sri Lanka, S lowlands of Nepal, and Bangladesh east to Burma. Introduced to Penang Isl off the W coast of Malay Peninsula (Chasen, 1936), the Aceh region of N Sumatra and E Java (Kloss, 1921; Musser and Newcomb, 1983), and Saudi Arabia (Kock et al., 1990). Corbet and Hill (1992) noted a report of B. bengalensis from Patta Isl, Kenya, but did not know if the population was established. Indomalayan distribution mapped by Musser and Brothers (1994:7).</t>
  </si>
  <si>
    <t>Chiropodomys gliroides</t>
  </si>
  <si>
    <t>Documented from W China (S Guangxi andYunnan; Wang, 2003, and Zhang et al., 1997), NE India (Assam; Agrawal, 2000), Burma, Thailand (J. T. Marshall, Jr. 1977&lt;i&gt;a&lt;/i&gt;; Robinson et al., 1995), Laos (Smith et al., In Press), Vietnam (Dang et al., 1994; Lunde et al., 2003&lt;i&gt;b&lt;/i&gt;), Malay Peninsula (Medway, 1969), S Sumatra, Pulau Nias, Kepulauan Tujuh, Kepulauan Natuna, Java, and Bali; range primarily extracted from Corbet and Hill (1992), Musser (1979), and Wu and Deng (1984); probably also occurs on other small islands of the Sunda Shelf and in Cambodia.</t>
  </si>
  <si>
    <t>Meriones unguiculatus</t>
  </si>
  <si>
    <t>Mongolia, and adjacent regions of Siberia (Transbaikalia) and of China from E Gansu, N Ningxia, N Shaanxi, N Shanxi, and Hebei, through C and N Nei Mongol and Liaoning (see Gromov and Erbajeva [1995], Wang [2003], and Zhang et al. [1997]).</t>
  </si>
  <si>
    <t>Micromys</t>
  </si>
  <si>
    <t>Micromys minutus</t>
  </si>
  <si>
    <t>From NW Spain through most of Europe (including Thrace region of Turkey; Kryötufek and VohralÌk, 2001, but missing from the Alps, Portugal, and most of Sweden, Norway, Italy, and Spain; Mitchell-Jones et al., 1999), across Siberia to Ussuri region and Korea (Won and Smith, 1999), north to about 65∞E in European Russia and Yakutia, south to N edge of Caucasus and N Mongolia (Gromov and Erbajeva, 1995); isolated ranges in NW China (Xinjiang) and throughout S and NE China (from SE Xizang in west to Heilongjiang and Nei Mongol in far northeast; Wang, 2003, and Zhang et al., 1997); south to NW Vietnam (Dang et al., 1994), N Burma (Anthony, 1941; Ellerman, 1961), and NE India (Meghalaya and Nagaland; Agrawal, 2000). Island distributions include Britain; Texel, Terschelling, and Ameland off coast of Netherlands in Wadden Sea (Mostert, 1992&lt;i&gt;b&lt;/i&gt;; Naber, 1982); Japan (Honshu, Shikoku, Kyushu, and Tsushima), Quelpart Isl (Korea), and Taiwan (M.-J. Yu, 1996); see Corbet (1978&lt;i&gt;c&lt;/i&gt;) for details, and map by Gromov and Erbajeva (1995). Possibly introduced to the Japanese Isls because no fossils have ever been found while all the Japanese endemic muroids are represented by Pleistocene and Holocene fossils (Kowalski and Hasegawa, 1976). The species also occurs in Great Britain where it was also probably introduced (Sutcliffe and Kowalski, 1976; Yalden, 1999).</t>
  </si>
  <si>
    <t>meltada</t>
  </si>
  <si>
    <t>Millardia meltada</t>
  </si>
  <si>
    <t>Sri Lanka; Indian Peninsula west to Gujarat and Rajasthan, north to Himachal Pradesh, and east to West Bengal; E Pakistan; and Terai region of Nepal (Agrawal, 2000, Chakraborty and Agrawal, 2000; Corbet and Hill, 1992; Ellerman, 1961; Rana, 1985).</t>
  </si>
  <si>
    <t>musculoides</t>
  </si>
  <si>
    <t>Mus musculoides</t>
  </si>
  <si>
    <t>Subsaharan Africa (including Ethiopia and Somalia) southward to contact with &lt;i&gt;M. minutoides&lt;/i&gt; (see preceeding account).</t>
  </si>
  <si>
    <t>Zaire</t>
  </si>
  <si>
    <t>spretus</t>
  </si>
  <si>
    <t>Mus spretus</t>
  </si>
  <si>
    <t>Natural grasslands and agricultural fields in Western Mediterranean climatic zone of W Europe (S France, Spain, Portugal, Balearic Isls; Mitchell-Jones et al., 1999:291) and North Africa (Morocco, Algeria, Tunisia, and Libya); see J. T. Marshall, Jr. (1981; 1998) and Machol·n (1996&lt;i&gt;a&lt;/i&gt;).</t>
  </si>
  <si>
    <t>cremoriventer</t>
  </si>
  <si>
    <t>Niviventer cremoriventer</t>
  </si>
  <si>
    <t>Peninsular Thailand and Malaya and some offshore islands; Mergui Arch., Anambas Isls; Sumatra, and smaller islands of Nias, Billiton and Banka; Borneo and some offshore islands, Java, and Bali; see Musser (1973&lt;i&gt;c&lt;/i&gt;) and Corbet and Hill (1992). Does not occur north of the Isthmus of Kra (10E30'N).</t>
  </si>
  <si>
    <t>loriae</t>
  </si>
  <si>
    <t>Pogonomys loriae</t>
  </si>
  <si>
    <t>tiomanicus</t>
  </si>
  <si>
    <t>Rattus tiomanicus</t>
  </si>
  <si>
    <t>Endemic to the Sunda Shelf and some offshore islands. Records on the Shelf are from peninsular Thailand south of Isthmus of Kra (10∞30'N), the Malay Peninsula, Sumatra, Java, Bali, Borneo, Palawan (see Heaney et al., 1998, for records from the Palawan Faunal Region), and many smaller islands. Off the Sunda Shelf, &lt;i&gt;R. tiomanicus&lt;/i&gt; is documented from Enggano Isl, southwest of Sumatra, and Maratua Arch., east of Borneo (Musser and Calafia, 1982; Musser and Heaney, 1985).</t>
  </si>
  <si>
    <t>muelleri</t>
  </si>
  <si>
    <t>Sundamys muelleri</t>
  </si>
  <si>
    <t>Endemic to large and small islands and penninsula on the Sunda Shelf south of the Isthmus of Kra (10E30' N): SW peninsular Burma, peninsular Thailand, Malay Peninsula, Sumatra, Borneo, and Palawan; and on the smaller islands of Siantan (Anamba Isl), many of the Riau Isls, Tuangku and Bangkuru (Banjak Isls), Mansalar (W Sumatra), Pinie, Tanahmasa and Tanahbala (Batu Isls), Banka, Bunguan and Serasan (Natuna Isls), Karimata Isl (SW Borneo), Sebuku (SE Borneo), Balembangan and Banggi (N Borneo), and Balabac, Culion, and Busuanga (Palawan Faunal Region). Older published records from islands off Sunda Shelf (Nicobars, for example) proved to represent other species (all but the Karimata records are documented in the gazetteer and range maps in Musser and Newcomb, 1983; specimens in UMMZ and MZB were obtained on Karimata Isl by A. J. Gorog in 2000). Does not occur on Java.</t>
  </si>
  <si>
    <t>Tatera</t>
  </si>
  <si>
    <t>Tatera indica</t>
  </si>
  <si>
    <t>An extensive range from SE Anatolia in Turkey (Yi&amp;#151;it et al., 2001), Syria, Iraq, and Kuwait through Iran, Afghanistan, and Pakistan into most of Indian Peninsula north to the Terai region of S Nepal; also Sri Lanka (see Bates, 1988).</t>
  </si>
  <si>
    <t>Hypogeomys</t>
  </si>
  <si>
    <t>antimena</t>
  </si>
  <si>
    <t>Hypogeomys antimena</t>
  </si>
  <si>
    <t>phylo revision; Hypogeomys is now in Nesomyidae not Muridae</t>
  </si>
  <si>
    <t>nigrovittatus</t>
  </si>
  <si>
    <t>Callosciurus nigrovittatus</t>
  </si>
  <si>
    <t>Vietnam, Malaysia, peninsular Thailand, Sumatra, Borneo, Java, adjacent small islands.</t>
  </si>
  <si>
    <t>Callosciurus notatus</t>
  </si>
  <si>
    <t>From peninsular Malaysia and Thailand to Java, Bali, and Borneo; Lombok Isl; Salayer Isl (south of Sulawesi; Musser, 1987&lt;i&gt;a&lt;/i&gt; considered this population an introduction, possibly from Java); widespread on smaller islands.</t>
  </si>
  <si>
    <t>marmota</t>
  </si>
  <si>
    <t>Marmota marmota</t>
  </si>
  <si>
    <t>Swiss, Italian, and French Alps; W Austria; S Germany; Carpathian (Romania) and Tatra Mtns (Czech Republic, Poland); introduced into French Pyrenees, E Austria and N Serbia and Montenegro.</t>
  </si>
  <si>
    <t>genibarbis</t>
  </si>
  <si>
    <t>Petinomys genibarbis</t>
  </si>
  <si>
    <t>Malaya to Sumatra, Java, and Borneo.</t>
  </si>
  <si>
    <t>Ratufa</t>
  </si>
  <si>
    <t>Ratufa bicolor</t>
  </si>
  <si>
    <t>E Nepal; SE Tibet to S Yunnan and Hainan (China); Assam (India), Burma, Thailand, Laos, Cambodia, and Vietnam, south through the Malay Peninsula to Java and Bali.</t>
  </si>
  <si>
    <t>Ratufa indica</t>
  </si>
  <si>
    <t>C and S India, excluding central lowlands.</t>
  </si>
  <si>
    <t>Ratufa macroura</t>
  </si>
  <si>
    <t>Sri Lanka and S India.</t>
  </si>
  <si>
    <t>Rhinosciurus</t>
  </si>
  <si>
    <t>laticaudatus</t>
  </si>
  <si>
    <t>Rhinosciurus laticaudatus</t>
  </si>
  <si>
    <t>Malay Peninsula, Sumatra, Borneo, and small adjacent islands.</t>
  </si>
  <si>
    <t>vulgaris</t>
  </si>
  <si>
    <t>Sciurus vulgaris</t>
  </si>
  <si>
    <t>Great Britain</t>
  </si>
  <si>
    <t>Spermophilus elegans</t>
  </si>
  <si>
    <t>NE Nevada, SE Oregon, S Idaho, and SW Montana to C Colorado and W Nebraska (USA).</t>
  </si>
  <si>
    <t>Spermophilus fulvus</t>
  </si>
  <si>
    <t>Kazakhstan, from the Caspian Sea and the Volga River to Lake Balkash; south through Uzbekistan, W Tajikistan and Turkmenistan to NE Iran, and N Afghanistan; W Xinjiang (China).</t>
  </si>
  <si>
    <t>mohavensis</t>
  </si>
  <si>
    <t>Spermophilus mohavensis</t>
  </si>
  <si>
    <t>NW Mohave Desert and Owens Valley (S California, USA).</t>
  </si>
  <si>
    <t>Spermophilus mollis</t>
  </si>
  <si>
    <t>Two disjunct populations: in Washington, N of Yakima, and W of Columbia, rivers; and SE corner of Oregon, Snake River valley (Idaho) southward through Nevada (except extreme S), extreme EC California, and W Utah.</t>
  </si>
  <si>
    <t>Spermophilus pygmaeus</t>
  </si>
  <si>
    <t>SW Ukraine; S Ural Mtns to Crimea (Russia); Kazakhstan; NW Uzbekistan; Dagestan (Georgia).</t>
  </si>
  <si>
    <t>undulatus</t>
  </si>
  <si>
    <t>Spermophilus undulatus</t>
  </si>
  <si>
    <t>E Kazakhstan; S Siberia, Transbaikalia (Russia); N Mongolia; Heilungjiang and Xinjiang (China).</t>
  </si>
  <si>
    <t>Sundasciurus tenuis</t>
  </si>
  <si>
    <t>Malay Peninsula, Sumatra, Borneo and adjacent small islands.</t>
  </si>
  <si>
    <t>Tamias sibiricus</t>
  </si>
  <si>
    <t>N European and Siberian Russia to Sakhalin; S Kurile Isls (Russia); extreme E Kazakhstan to N Mongolia, China, Korea, and Hokkaido (Japan). Introduced into Austria, France, Germany, Holland and Italy (Niethammer and Krapp, 1978).</t>
  </si>
  <si>
    <t>Cannomys</t>
  </si>
  <si>
    <t>badius</t>
  </si>
  <si>
    <t>Cannomys badius</t>
  </si>
  <si>
    <t>E Nepal, through NE India (West Bengal, Assam, Meghalaya, Manipur, Nagaland, and Mizoram; Agrawal, 2000), Bhutan, SE Bangladesh, Burma (Ellerman, 1961), S China (SW Yunnan; Zhang et al., 1997), NW Vietnam (Dang et al., 1994), Thailand (J. T. Marshall, Jr., 1977&lt;i&gt;a&lt;/i&gt;; Robinson et al., 1995), and Cambodia; see Kock and Posamentier (1983) and Lekagul and McNeely (1977).</t>
  </si>
  <si>
    <t>phylo revision; Cannomys is now in Spalacidae not Muridae</t>
  </si>
  <si>
    <t>Spalax leucodon</t>
  </si>
  <si>
    <t>From E and S Hungary through Balkan region (see Petrov, 1992), Greece (including Samothraki Isl off coast of SE Thracian Greece; VohralÌk and Sofianidou, 1992&lt;i&gt;a&lt;/i&gt;), Romania, and Bulgaria to NW Turkey (Thrace and possibly Marmara; see Kryötufek and VohralÌk, 2001), to SW Ukraine just east of Dnestr River in Odessa region (see Gromov and Erbajeva, 1995; Mitchell-Jones et al., 1999; Savi&amp;#269;, 1982&lt;i&gt;b&lt;/i&gt;; Vorontsov, 1977&lt;i&gt;b&lt;/i&gt;).</t>
  </si>
  <si>
    <t>From, Hungary, Balkan region, Greece (including Samothraki Isl off coast of Thracian Greece), Romania, Bulgaria, Turkey (Thrace, possibly Marmara), Ukraijust  of Dnestr River in Odessa region</t>
  </si>
  <si>
    <t>Ptilocercidae</t>
  </si>
  <si>
    <t>Ptilocercus</t>
  </si>
  <si>
    <t>lowii</t>
  </si>
  <si>
    <t>Ptilocercus lowii</t>
  </si>
  <si>
    <t>S Thailand, Malaysia (Malay Peninsula, Sabah, Sarawak, Labuan), Singapore, Brunei, and Indonesia (Sumatra, Kalimantan, and Riau, Batu, Siberut, Bangka, and Serasan Isls).</t>
  </si>
  <si>
    <t>phylo revision; Tachyoryctes is now Ptilocercidae</t>
  </si>
  <si>
    <t>Urogale</t>
  </si>
  <si>
    <t>everetti</t>
  </si>
  <si>
    <t>Urogale everetti</t>
  </si>
  <si>
    <t>Mindanao, Siargao, and Dinagat (Philippines)</t>
  </si>
  <si>
    <t>Trichechidae</t>
  </si>
  <si>
    <t>Trichechus</t>
  </si>
  <si>
    <t>inunguis</t>
  </si>
  <si>
    <t>Trichechus inunguis</t>
  </si>
  <si>
    <t>Amazon basin of Brazil, Colombia, Ecuador, Guyana, and Peru.</t>
  </si>
  <si>
    <t>manatus</t>
  </si>
  <si>
    <t>Trichechus manatus</t>
  </si>
  <si>
    <t>Caribbean coastal areas and river systems from Virginia, USA to EspÌrito Santo, Brazil.</t>
  </si>
  <si>
    <t>Solenodontidae</t>
  </si>
  <si>
    <t>Solenodon</t>
  </si>
  <si>
    <t>Solenodon paradoxus</t>
  </si>
  <si>
    <t>Haiti and Dominican Republic (Hispaniola)</t>
  </si>
  <si>
    <t>canariensis</t>
  </si>
  <si>
    <t>Crocidura canariensis</t>
  </si>
  <si>
    <t>Lanzarote, Lobos, Fuerteventura, Graciosa, Mtna Clara (Canary Islands)</t>
  </si>
  <si>
    <t>Crocidura fuliginosa</t>
  </si>
  <si>
    <t>N India, Burma, adjacent China, Malaysian Peninsula and adjacent isls; exact distribution unknown.</t>
  </si>
  <si>
    <t>Crocidura leucodon</t>
  </si>
  <si>
    <t>France to the Volga and Caucasus; Elburz Mtns; Asia Minor; Israel; Lebanon; Lesbos Isl (Aegean Sea).</t>
  </si>
  <si>
    <t>Neomys</t>
  </si>
  <si>
    <t>Neomys anomalus</t>
  </si>
  <si>
    <t>Temperate woodlands of Europe, from Portugal to Poland and east to Voronesh, Russia; N Asia Minor and N Iran.</t>
  </si>
  <si>
    <t>fodiens</t>
  </si>
  <si>
    <t>Neomys fodiens</t>
  </si>
  <si>
    <t>Most of Europe including the British Isls and eastwards to Lake Baikal, Yenisei River (Russia), Tien Shan (China), and NW Mongolia; disjunct in Sakhalin Isl and adjacent Siberia, Jilin (China), and N Korea.</t>
  </si>
  <si>
    <t>araneus</t>
  </si>
  <si>
    <t>Sorex araneus</t>
  </si>
  <si>
    <t>C, E, and N Europe including the British Isls (with some isolated populations in France, Italy and Spain), east to Siberia.</t>
  </si>
  <si>
    <t>bairdi</t>
  </si>
  <si>
    <t>Sorex bairdi</t>
  </si>
  <si>
    <t>NW Oregon (USA).</t>
  </si>
  <si>
    <t>spp spelling error; bairdii is spelled bairdi</t>
  </si>
  <si>
    <t>coronatus</t>
  </si>
  <si>
    <t>Sorex coronatus</t>
  </si>
  <si>
    <t>W Europe from the Netherlands and NW Germany to France and Switzerland, south to N Spain; also in Jersey (Channel Isls), Liechtenstein and westernmost tip of Austria.</t>
  </si>
  <si>
    <t>Sorex minutus</t>
  </si>
  <si>
    <t>Europe to Yenesei River and Lake Baikal, south to Altai and Tien Shan Mtns; populations of Nepal and China have been alternatively identified as &lt;i&gt;minutus&lt;/i&gt; or &lt;i&gt;thibetanus&lt;/i&gt;; populations of Turkey and the Caucasus as &lt;i&gt;minutus&lt;/i&gt; or &lt;i&gt;volnuchini&lt;/i&gt;; populations of Kashmir and N Pakistan as &lt;i&gt;minutus&lt;/i&gt;, &lt;i&gt;planiceps&lt;/i&gt;, or &lt;i&gt;thibetanus&lt;/i&gt;.</t>
  </si>
  <si>
    <t>pacificus</t>
  </si>
  <si>
    <t>Sorex pacificus</t>
  </si>
  <si>
    <t>Coastal forests and Cascade Mountains, Oregon (USA).</t>
  </si>
  <si>
    <t>Desmana</t>
  </si>
  <si>
    <t>moschata</t>
  </si>
  <si>
    <t>Desmana moschata</t>
  </si>
  <si>
    <t>Russia, Ukraine, and Kazakhstan; Don, Volga, and Ural Rivers and their tributaries; introduced into Tachan and Tartas Rivers (Ob basin) and Dnepr River. Almost extinct in Belarus.</t>
  </si>
  <si>
    <t>Talpa</t>
  </si>
  <si>
    <t>europaea</t>
  </si>
  <si>
    <t>Talpa europaea</t>
  </si>
  <si>
    <t>Temperate Europe including Britain to the Ob and Irtysh Rivers (Russia) in the east.</t>
  </si>
  <si>
    <t>Britain; Ireland</t>
  </si>
  <si>
    <t>Britain, Ireland</t>
  </si>
  <si>
    <t>Myodes smithii</t>
  </si>
  <si>
    <t>Japanese islands of Dogo, Honshu, Shikoku, and Kyushu</t>
  </si>
  <si>
    <t>andersoni was split from this</t>
  </si>
  <si>
    <t>nubiana</t>
  </si>
  <si>
    <t>Capra nubiana</t>
  </si>
  <si>
    <t>Egypt east of the Nile, N Eritrea, Israel, W Jordan, Lebanon (extinct), SE Oman, Saudi Arabia, NE Sudan, Syria (extinct; no archaeological records), and SE Yemen.</t>
  </si>
  <si>
    <t>piacentinii</t>
  </si>
  <si>
    <t>Madoqua piacentinii</t>
  </si>
  <si>
    <t>E Somalia.</t>
  </si>
  <si>
    <t>Somalia</t>
  </si>
  <si>
    <t>Phacochoerus</t>
  </si>
  <si>
    <t>africanus</t>
  </si>
  <si>
    <t>Phacochoerus africanus</t>
  </si>
  <si>
    <t>Outside rainforest zone of Africa in Angola, Benin, Botswana, Burkina Faso, Burundi, Cameroon, Central African Republic, Chad, CÙte díIvoire, Dem. Rep. Congo, Eritrea, Ethiopia, Gambia, Ghana, Guinea, Guinea Bissau, Kenya, Malawi, Mali, Mauritania, Mozambique, Nambia, Niger, Nigeria, Republic of Congo, Rwanda, Senegal, Sierra Leone, N Somalia, South Africa, Sudan, Tanzania, Togo, Uganda, Zambia, and Zimbabwe.</t>
  </si>
  <si>
    <t>Senegal, Somalia, Africa, Botswana, Nambia</t>
  </si>
  <si>
    <t>Potamochoerus</t>
  </si>
  <si>
    <t>Potamochoerus larvatus</t>
  </si>
  <si>
    <t>Angola, N Botswana, Burundi, N Eritrea, Ethiopia, E and S Dem. Rep. Congo, Kenya, Malawi, Mozambique, Rwanda, S Somalia, NE and S South Africa, S Sudan, Swaziland, Tanzania, Uganda, Zambia, and Zimbabwe; Madagascar and Comoro Isls (introduced?).</t>
  </si>
  <si>
    <t>browse/frug/ginsect</t>
  </si>
  <si>
    <t>Ethiopia, Sudan, Zaire, South Africa, Botswana, Angola</t>
  </si>
  <si>
    <t>Bdeogale</t>
  </si>
  <si>
    <t>jacksoni</t>
  </si>
  <si>
    <t>Bdeogale jacksoni</t>
  </si>
  <si>
    <t>C Kenya, SE Uganda.</t>
  </si>
  <si>
    <t>alexandri</t>
  </si>
  <si>
    <t>Crossarchus alexandri</t>
  </si>
  <si>
    <t>Central African Republic, Dem. Rep. Congo, Republic of Congo, Uganda.</t>
  </si>
  <si>
    <t>Pteropodidae</t>
  </si>
  <si>
    <t>Plerotes</t>
  </si>
  <si>
    <t>anchietae</t>
  </si>
  <si>
    <t>Plerotes anchietae</t>
  </si>
  <si>
    <t>Angola, Zambia, S Dem. Rep. Congo, Malawi.</t>
  </si>
  <si>
    <t>synonym; was P. anchietai, now is Plerotes anchietae</t>
  </si>
  <si>
    <t>Angola, Zambia, Zaire</t>
  </si>
  <si>
    <t>starcki</t>
  </si>
  <si>
    <t>Lepus starcki</t>
  </si>
  <si>
    <t>Central highlands of Ethiopia.</t>
  </si>
  <si>
    <t>Ethiopia</t>
  </si>
  <si>
    <t>petersi</t>
  </si>
  <si>
    <t>Rhynchocyon petersi</t>
  </si>
  <si>
    <t>E Tanzania (including Mafia and Zanzibar); SE Kenya.</t>
  </si>
  <si>
    <t>Tanzania, Kenya</t>
  </si>
  <si>
    <t>Cercocebus agilis</t>
  </si>
  <si>
    <t>Equatorial Guinea (Rio Muni), Cameroon, NE Gabon, Central African Republic, N Republic of Congo, Dem. Rep. Congo N of Congo River to Garamba and Semliki River.</t>
  </si>
  <si>
    <t>Cercopithecus dryas</t>
  </si>
  <si>
    <t>Known only from a few localities in C Dem. Rep. Congo (Wamba Dist., 22∞31'-33∞E, and 0∞01'N-0∞01'S); see Kuroda et al. (1985, as &lt;i&gt;Cercopithecus salongo&lt;/i&gt;).</t>
  </si>
  <si>
    <t>hamlyni</t>
  </si>
  <si>
    <t>Cercopithecus hamlyni</t>
  </si>
  <si>
    <t>E Dem. Rep. Congo, Rwanda.</t>
  </si>
  <si>
    <t>Cercopithecus sclateri</t>
  </si>
  <si>
    <t>SE Nigeria, between Niger and Cross Rivers.</t>
  </si>
  <si>
    <t>solatus</t>
  </si>
  <si>
    <t>Cercopithecus solatus</t>
  </si>
  <si>
    <t>C Gabon.</t>
  </si>
  <si>
    <t>wolfi</t>
  </si>
  <si>
    <t>Cercopithecus wolfi</t>
  </si>
  <si>
    <t>Dem. Rep. Congo, NE Angola, south of the Congo River.</t>
  </si>
  <si>
    <t>Piliocolobus</t>
  </si>
  <si>
    <t>preussi</t>
  </si>
  <si>
    <t>Piliocolobus preussi</t>
  </si>
  <si>
    <t>Yabassi Dist. (Cameroon).</t>
  </si>
  <si>
    <t>synonym: was Procolobus preussi now Piliocolobus preussi</t>
  </si>
  <si>
    <t>Cameroon</t>
  </si>
  <si>
    <t>rufomitratus</t>
  </si>
  <si>
    <t>Piliocolobus rufomitratus</t>
  </si>
  <si>
    <t>synonym: was Procolobus refomitratus now Piliocolobus rufomitratus</t>
  </si>
  <si>
    <t>Kenya</t>
  </si>
  <si>
    <t>Euoticus</t>
  </si>
  <si>
    <t>Euoticus pallidus</t>
  </si>
  <si>
    <t>Bioko (Equatorial Guinea); Korup and Cross River region, on both sides of Nigeria-Cameroon border.</t>
  </si>
  <si>
    <t>Synonym; from Galagonidae to Galagidae</t>
  </si>
  <si>
    <t>Equa|rial Guinea &amp; Cameroon</t>
  </si>
  <si>
    <t>gallarum</t>
  </si>
  <si>
    <t>Galago gallarum</t>
  </si>
  <si>
    <t>Between Tana River (Kenya) and Webi Shebele River (Somalia), to Lake Turkana and Ethiopian rift lakes.</t>
  </si>
  <si>
    <t>between Tana River (Kenya), Shebele River (Somalia)</t>
  </si>
  <si>
    <t>matschiei</t>
  </si>
  <si>
    <t>Galago matschiei</t>
  </si>
  <si>
    <t>E Dem. Rep. Congo; perhaps Uganda.</t>
  </si>
  <si>
    <t>moholi</t>
  </si>
  <si>
    <t>Galago moholi</t>
  </si>
  <si>
    <t>KwaZulu-Natal and N Namibia north to Lake Victoria.</t>
  </si>
  <si>
    <t>Otolemur</t>
  </si>
  <si>
    <t>garnettii</t>
  </si>
  <si>
    <t>Otolemur garnettii</t>
  </si>
  <si>
    <t>S Somalia to SE Tanzania (including Zanzibar, Pemba and Mafia Isls) and perhaps N Mozambique.</t>
  </si>
  <si>
    <t>Arctocebus</t>
  </si>
  <si>
    <t>Arctocebus aureus</t>
  </si>
  <si>
    <t>C Africa, south of Sanaga River, W and N of Congo/Oubangui River system.</t>
  </si>
  <si>
    <t>Anomalurus pusillus</t>
  </si>
  <si>
    <t>Liberia (Rosevear 1969:159), S Cameroon, Gabon, NE and E Dem. Rep. Congo, W Uganda (?).</t>
  </si>
  <si>
    <t>Idiurus</t>
  </si>
  <si>
    <t>Idiurus macrotis</t>
  </si>
  <si>
    <t>Sierra Leone, Liberia, Ghana, Cameroon, Equatorial Guinea, Gabon (see Julliot et al., 1998). N, NE, and E Dem. Rep. Congo, W Tanzania (see Schunke and Hutterer, 2000).</t>
  </si>
  <si>
    <t>Sierra Leone |Zaire</t>
  </si>
  <si>
    <t>Zenkerella</t>
  </si>
  <si>
    <t>Zenkerella insignis</t>
  </si>
  <si>
    <t>Cameroon, Equatorial Guinea (incl. Bioko), Central African Republic, Republic of Congo. No records from Gabon, see PÈrez de Val et al. (1995), Schunke and Hutterer (2000).</t>
  </si>
  <si>
    <t>Cameroon, Equa|rial Guinea, Gabon, Central African Republic</t>
  </si>
  <si>
    <t>Felovia</t>
  </si>
  <si>
    <t>vae</t>
  </si>
  <si>
    <t>Felovia vae</t>
  </si>
  <si>
    <t>Senegal, Mauritania, Mali.</t>
  </si>
  <si>
    <t>Senegal</t>
  </si>
  <si>
    <t>Pectinator</t>
  </si>
  <si>
    <t>Pectinator spekei</t>
  </si>
  <si>
    <t>Ethiopia, Eritrea, Djibouti, Somalia.</t>
  </si>
  <si>
    <t>Ethiopia, Somalia, Djibouti</t>
  </si>
  <si>
    <t>Ammodillus</t>
  </si>
  <si>
    <t>imbellis</t>
  </si>
  <si>
    <t>Ammodillus imbellis</t>
  </si>
  <si>
    <t>Somalia (Roche and Petter, 1968) and E Ethiopia (Yalden et al., 1976).</t>
  </si>
  <si>
    <t>sylvaticus</t>
  </si>
  <si>
    <t>Apodemus sylvaticus</t>
  </si>
  <si>
    <t>European and N African: Europe north to Scandinavia; south to NW Turkey (Thrace and NW Anatolia; Filippucci et al., 1996; Pamukoglu and Albayrak, 1996; specimens in USNM); and east to C Belarus, E Ukraine, and closely adjacent W Russia, which is the easternmost limit of the species (Zagorodnyuk, 1993); see maps in Zagorodnyuk et al. (1997:39), Mezhzherin (1997&lt;i&gt;a&lt;/i&gt;:33), Niethammer (1978&lt;i&gt;c&lt;/i&gt;:341), and Mitchell-Jones et al. (1999:275). Range in N Africa extends from Atlas Mtns in Morocco east across Algiers to Tunisia (Aulagnier, 1991; Aulagnier and Thevenot, 1986; Kock and Felton, 1980). Also found on Iceland; Britain, Ireland, and numerous nearby islands; Aegean islands (Kryötufek, 2002&lt;i&gt;a&lt;/i&gt;; ÷zkan and Kryötufek, 1999); some islands in the Tuscan Arch. (De Marinis et al., 1996); Sardinia, Corsica (Masseti, 1993), and other Mediterranean islands (Alcover and Gosalbez, 1988; Amori, 1993; Amori and Masseti, 1996; Cheylan, 1991).</t>
  </si>
  <si>
    <t>eburneae</t>
  </si>
  <si>
    <t>Dephomys eburneae</t>
  </si>
  <si>
    <t>Records are from CÙte díIvoire and Liberia (specimens in USNM); may occur in SW Ghana (Grubb et al., 1998).</t>
  </si>
  <si>
    <t>WAS  mispelled; corrected and deleted duplicate</t>
  </si>
  <si>
    <t>Ivory Coast &amp; Liberia</t>
  </si>
  <si>
    <t>Desmomys</t>
  </si>
  <si>
    <t>harringtoni</t>
  </si>
  <si>
    <t>Desmomys harringtoni</t>
  </si>
  <si>
    <t>Ethiopian plateau between 1500 and 3300 m, east and west of Rift Valley (Lavrenchenko, 2003; Rupp, 1980; Yalden and Largen, 1992; Yalden et al., 1976, 1996).</t>
  </si>
  <si>
    <t>Muriculus</t>
  </si>
  <si>
    <t>imberbis</t>
  </si>
  <si>
    <t>Muriculus imberbis</t>
  </si>
  <si>
    <t>Endemic to mountains of Ethiopia on both sides of the Rift Valley, 1900-3400 m (Rupp, 1980).</t>
  </si>
  <si>
    <t>Oenomys</t>
  </si>
  <si>
    <t>Oenomys ornatus</t>
  </si>
  <si>
    <t>Records are from SE Guinea (Mt Nimba; Tranier and Gautun, 1979), E Sierra Leone, and S Ghana (Grubb et al., 1998); probably also occurs in CÙte díIvoire and Liberia in suitable forest habitats.</t>
  </si>
  <si>
    <t>Guinea, Ghana</t>
  </si>
  <si>
    <t>Pachyuromys</t>
  </si>
  <si>
    <t>duprasi</t>
  </si>
  <si>
    <t>Pachyuromys duprasi</t>
  </si>
  <si>
    <t>N Sahara desert from Western Sahara and Morocco to N Egypt.</t>
  </si>
  <si>
    <t>Morocoos, Egypt (Sahara)</t>
  </si>
  <si>
    <t>Thamnomys</t>
  </si>
  <si>
    <t>Thamnomys kempi</t>
  </si>
  <si>
    <t>Apparently endemic to Kivu and Virunga volcanos in E Dem. Rep. Congo (Dollman, 1911; Gyldenstolpe, 1928; Hatt, 1934; Rahm, 1967; specimens in AMNH, MCZ, USNM), SW Uganda (specimens in FMNH, MCZ, USNM), W Rwanda (Elbl et al., 1966; specimens in USNM), and E Burundi (specimens in FMNH); 1670-3900 m.</t>
  </si>
  <si>
    <t>Zaire, Uganda, Burundia</t>
  </si>
  <si>
    <t>Prionomys</t>
  </si>
  <si>
    <t>Prionomys batesi</t>
  </si>
  <si>
    <t>W (55 km NE Obala, AMNH 241344) and S Cameroon, and S Central African Republic; limits unknown.</t>
  </si>
  <si>
    <t>phylo revision; Prionomys is now in Nesomyidae not Muridae</t>
  </si>
  <si>
    <t>bayonii</t>
  </si>
  <si>
    <t>Funisciurus bayonii</t>
  </si>
  <si>
    <t>NE Angola, SW Dem. Rep. Congo.</t>
  </si>
  <si>
    <t>Angola &amp; Zaire</t>
  </si>
  <si>
    <t>Paraxerus alexandri</t>
  </si>
  <si>
    <t>NE Dem. Rep. Congo, Uganda.</t>
  </si>
  <si>
    <t>Zaire, Uganda</t>
  </si>
  <si>
    <t>boehmi</t>
  </si>
  <si>
    <t>Paraxerus boehmi</t>
  </si>
  <si>
    <t>S Sudan, N and E Dem. Rep. Congo, Uganda, W Kenya, NW Tanzania, N Zambia.</t>
  </si>
  <si>
    <t>Sudan, Zaire, Uganda, Kenya, Tanzania, Zambia</t>
  </si>
  <si>
    <t>cepapi</t>
  </si>
  <si>
    <t>Paraxerus cepapi</t>
  </si>
  <si>
    <t>S Angola, Zambia, SE Dem. Rep. Congo, Malawi, SW Tanzania, Mozambique, N Namibia, N Botswana, Zimbabwe, NE South Africa.</t>
  </si>
  <si>
    <t>Paraxerus cooperi</t>
  </si>
  <si>
    <t>Cameroon.</t>
  </si>
  <si>
    <t>flavovittis</t>
  </si>
  <si>
    <t>Paraxerus flavovittis</t>
  </si>
  <si>
    <t>S Kenya, Tanzania, N Mozambique.</t>
  </si>
  <si>
    <t>Kenya, Tanzania, Mozambique</t>
  </si>
  <si>
    <t>lucifer</t>
  </si>
  <si>
    <t>Paraxerus lucifer</t>
  </si>
  <si>
    <t>N Malawi, SW Tanzania, E Zambia.</t>
  </si>
  <si>
    <t>Malawi, Tanzania, Zambia</t>
  </si>
  <si>
    <t>vexillarius</t>
  </si>
  <si>
    <t>Paraxerus vexillarius</t>
  </si>
  <si>
    <t>C and E Tanzania.</t>
  </si>
  <si>
    <t>Tanzania</t>
  </si>
  <si>
    <t>aubinnii</t>
  </si>
  <si>
    <t>Protoxerus aubinnii</t>
  </si>
  <si>
    <t>Liberia, CÙte díIvoire, Ghana.</t>
  </si>
  <si>
    <t>Surdisorex</t>
  </si>
  <si>
    <t>norae</t>
  </si>
  <si>
    <t>Surdisorex norae</t>
  </si>
  <si>
    <t>Aberdare Range (Kenya).</t>
  </si>
  <si>
    <t>polulus</t>
  </si>
  <si>
    <t>Surdisorex polulus</t>
  </si>
  <si>
    <t>Mt. Kenya (Kenya).</t>
  </si>
  <si>
    <t>Cercopithecus preussi</t>
  </si>
  <si>
    <t>Region of Mt. Cameroon; Bioko (Equatorial Guinea).</t>
  </si>
  <si>
    <t>creper</t>
  </si>
  <si>
    <t>Reithrodontomys creper</t>
  </si>
  <si>
    <t>Upper elevations, 1300-3350 m, in the Cordilleras Tilar·n, Central, and Talamanca, Costa Rica, to ChiriquÌ region, W Panam·.</t>
  </si>
  <si>
    <t>Costa Rica, Panama</t>
  </si>
  <si>
    <t>oresterus</t>
  </si>
  <si>
    <t>Heteromys oresterus</t>
  </si>
  <si>
    <t>Talamanca Range of Costa Rica.</t>
  </si>
  <si>
    <t>Costa Rica</t>
  </si>
  <si>
    <t>cavator</t>
  </si>
  <si>
    <t>Orthogeomys cavator</t>
  </si>
  <si>
    <t>NW Panama to C Costa Rica.</t>
  </si>
  <si>
    <t>Panama, Costa Rica</t>
  </si>
  <si>
    <t>heterodus</t>
  </si>
  <si>
    <t>Orthogeomys heterodus</t>
  </si>
  <si>
    <t>C Costa Rica.</t>
  </si>
  <si>
    <t>underwoodi</t>
  </si>
  <si>
    <t>Orthogeomys underwoodi</t>
  </si>
  <si>
    <t>Central Pacific coast of Costa Rica.</t>
  </si>
  <si>
    <t>richmondi</t>
  </si>
  <si>
    <t>Sciurus richmondi</t>
  </si>
  <si>
    <t>Nicaragua.</t>
  </si>
  <si>
    <t>Nicaragua</t>
  </si>
  <si>
    <t>fusciceps</t>
  </si>
  <si>
    <t>Ateles fusciceps</t>
  </si>
  <si>
    <t>SE Panama to Ecuador, Colombia to W Cordillera (Paraguay).</t>
  </si>
  <si>
    <t>ascanius</t>
  </si>
  <si>
    <t>Cercopithecus ascanius</t>
  </si>
  <si>
    <t>Uganda, Dem. Rep. Congo, Zambia, Angola, marginally in Central African Republic; W Kenya.</t>
  </si>
  <si>
    <t>Chlorocebus</t>
  </si>
  <si>
    <t>aethiops</t>
  </si>
  <si>
    <t>Chlorocebus aethiops</t>
  </si>
  <si>
    <t>Sudan east of the White Nile, Eritrea, Ethiopia east to the Rift Valley.</t>
  </si>
  <si>
    <t>Colobus angolensis</t>
  </si>
  <si>
    <t>NE Angola, S and E Dem. Rep. Congo, Rwanda, Burundi, NE Zambia, SE Kenya, E Tanzania.</t>
  </si>
  <si>
    <t>Angola, &amp; Zaire, Rwanda, Burundi, Zambia, Kenya, Tanzania</t>
  </si>
  <si>
    <t>fuscata</t>
  </si>
  <si>
    <t>Macaca fuscata</t>
  </si>
  <si>
    <t>Honshu, Shikoku, Kyushu, and adjacent small islands (Japan); Yaku Isl (Ryukyu Isls, Japan)</t>
  </si>
  <si>
    <t>maura</t>
  </si>
  <si>
    <t>Macaca maura</t>
  </si>
  <si>
    <t>Presbytis</t>
  </si>
  <si>
    <t>comata</t>
  </si>
  <si>
    <t>Presbytis comata</t>
  </si>
  <si>
    <t>Java (Indonesia)</t>
  </si>
  <si>
    <t>potenziani</t>
  </si>
  <si>
    <t>Presbytis potenziani</t>
  </si>
  <si>
    <t>rubicunda</t>
  </si>
  <si>
    <t>Presbytis rubicunda</t>
  </si>
  <si>
    <t>Borneo; Karimata Isl (Indonesia)</t>
  </si>
  <si>
    <t>cristatus</t>
  </si>
  <si>
    <t>Trachypithecus cristatus</t>
  </si>
  <si>
    <t>Borneo, Natuna Isl, Bangka, Belitung, Sumatra, Riau Archipelago, and W coast of Malay Peninsula.</t>
  </si>
  <si>
    <t>geei</t>
  </si>
  <si>
    <t>Trachypithecus geei</t>
  </si>
  <si>
    <t>Between Sankosh and Manas Rivers, Indo-Bhutan border (on both sides).</t>
  </si>
  <si>
    <t>India, Bhutan</t>
  </si>
  <si>
    <t>johnii</t>
  </si>
  <si>
    <t>Trachypithecus johnii</t>
  </si>
  <si>
    <t>Bunopithecus</t>
  </si>
  <si>
    <t>hoolock</t>
  </si>
  <si>
    <t>Bunopithecus hoolock</t>
  </si>
  <si>
    <t>Between the Brahmaputra and Salween Rivers in Assam (India), Burma, and Yunnan (China).</t>
  </si>
  <si>
    <t>klossii</t>
  </si>
  <si>
    <t>Hylobates klossii</t>
  </si>
  <si>
    <t>Nomascus</t>
  </si>
  <si>
    <t>Nomascus concolor</t>
  </si>
  <si>
    <t>E of the Mekong River, and a small enclave W of the Mekong, in S Yunnan (China), N and WC Laos, and in Vietnam to Red River; and an isolated region round Ban Nam Khueung, Laos.</t>
  </si>
  <si>
    <t>frug/herb</t>
  </si>
  <si>
    <t>synonym: was Hylobates concolor, now Nomascus concolor</t>
  </si>
  <si>
    <t>diadema</t>
  </si>
  <si>
    <t>Propithecus diadema</t>
  </si>
  <si>
    <t>Hapalemur</t>
  </si>
  <si>
    <t>Hapalemur griseus</t>
  </si>
  <si>
    <t>ruficaudatus</t>
  </si>
  <si>
    <t>Lepilemur ruficaudatus</t>
  </si>
  <si>
    <t>tarsier</t>
  </si>
  <si>
    <t>Tarsius tarsier</t>
  </si>
  <si>
    <t>Sulawesi, Selayar Isl (Indonesia)</t>
  </si>
  <si>
    <t>synonym; Tarsius spectrum is now Tarsius tarsier</t>
  </si>
  <si>
    <t>Ammotragus</t>
  </si>
  <si>
    <t>lervia</t>
  </si>
  <si>
    <t>Ammotragus lervia</t>
  </si>
  <si>
    <t>Algeria, N Chad, Egypt, Libya, N Mali, Mauritania, Morocco (including Western Sahara), Niger, Sudan (west of Nile and east of Nile in Red Sea Hills), and Tunisia; introduced to USA, N Mexico and Spain.</t>
  </si>
  <si>
    <t>Damaliscus</t>
  </si>
  <si>
    <t>Damaliscus pygargus</t>
  </si>
  <si>
    <t>Bontebok &lt;i&gt;sensu stricto&lt;/i&gt; (&lt;i&gt;D. p. pygargus&lt;/i&gt;) only in South Africa (Western Cape Prov.); Blesbok (&lt;i&gt;D. p. phillipsi&lt;/i&gt;) formerly in SW Lesotho, South Africa (Northern Cape Prov. E of 23&lt;sup&gt;o&lt;/sup&gt;E, Eastern Cape Prov., Free State, North-West Prov., Gautung, Mpumalanga, and NW and W KwaZulu-Natal), and Swaziland; now only in captivity, or as reintroduced populations in Lesotho, South Africa, and Swaziland. Introduced on private land in Botswana, Namibia, and Zimbabwe (East, 1999).</t>
  </si>
  <si>
    <t>leptoceros</t>
  </si>
  <si>
    <t>Gazella leptoceros</t>
  </si>
  <si>
    <t>Algeria, S Tunisia, Libya, NW Egypt, Niger (Air Massif), and N Chad; apparently Mali and Sudan, though material evidence is lacking; not recorded from Mauritania.</t>
  </si>
  <si>
    <t xml:space="preserve">MAB averaged masses of C. lupus with C. rufus </t>
  </si>
  <si>
    <t>corsac</t>
  </si>
  <si>
    <t>Vulpes corsac</t>
  </si>
  <si>
    <t>N Afghanistan, NE China, Kazakhstan, Kyrgyzstan, Mongolia, Russia.</t>
  </si>
  <si>
    <t>Kazakhstan, Russia, Asia, Mongolia, Transbaikalia, China, Afghanistan</t>
  </si>
  <si>
    <t>zerda</t>
  </si>
  <si>
    <t>Vulpes zerda</t>
  </si>
  <si>
    <t>Chad, Egypt, Kuwait, Libya, Mali, Mauritania, Morocco, Niger, Saudia Arabia, Sudan, Tunisia.</t>
  </si>
  <si>
    <t>pennanti</t>
  </si>
  <si>
    <t>Martes pennanti</t>
  </si>
  <si>
    <t>Canada (Yukon to E Quebec), USA (Sierra Nevadas, N Rocky Mtns; Minnesota, N Wisconsin, Michigan upper peninsula, New York, Maine).</t>
  </si>
  <si>
    <t>Potos</t>
  </si>
  <si>
    <t>Potos flavus</t>
  </si>
  <si>
    <t>Belize, Bolivia, Brazil (Mato Grosso), Colombia, Costa Rica, Ecuador, Guatemala, Guyana, Mexico (S Tamaulipas and Guerrero and possibly Michoacan), Nicaragua, Panama, Peru, Surinam, Venezuela.</t>
  </si>
  <si>
    <t>Platanistidae</t>
  </si>
  <si>
    <t>Platanista</t>
  </si>
  <si>
    <t>gangetica</t>
  </si>
  <si>
    <t>Platanista gangetica</t>
  </si>
  <si>
    <t>India, Nepal, and Bangladesh: Ganges, Bramaputra, Meghna, Karnaphuli, and Hooghly river systems.</t>
  </si>
  <si>
    <t>P. minor split from P. gangetica</t>
  </si>
  <si>
    <t>arnhemensis</t>
  </si>
  <si>
    <t>Trichosurus arnhemensis</t>
  </si>
  <si>
    <t>N Northern Territory, NE Western Australia, Barrow Isl (Australia).</t>
  </si>
  <si>
    <t>Northern Terri|ry, Western Australia</t>
  </si>
  <si>
    <t>Barrow Isl (Australia)</t>
  </si>
  <si>
    <t>Barrow Isl, Australia</t>
  </si>
  <si>
    <t>Lepus nigricollis</t>
  </si>
  <si>
    <t>Pakistan; India; Bangladesh, except Sunderbands; Sri Lanka; introduced into Java (?) and Mauritius, Gunnera Quoin, Anskya, RÈunion and Cousin Isls in the Indian Ocean. Considered native to Java by McNeely (1981:931).</t>
  </si>
  <si>
    <t>Ochotona rufescens</t>
  </si>
  <si>
    <t>Afghanistan, Baluchistan (Pakistan), Iran, Armenia, and SW Turkmenistan.</t>
  </si>
  <si>
    <t>Afghanistan, Pakistan, Iran, Armenia, Turkmenia</t>
  </si>
  <si>
    <t>Callithrix pygmaea</t>
  </si>
  <si>
    <t>N and W Brazil, N Peru, Ecuador.</t>
  </si>
  <si>
    <t>crassicaudatus</t>
  </si>
  <si>
    <t>Otolemur crassicaudatus</t>
  </si>
  <si>
    <t>Kenya, Tanzania and Rwanda to KwaZulu-Natal (South Africa) and Angola.</t>
  </si>
  <si>
    <t>Castor canadensis</t>
  </si>
  <si>
    <t>Alaska and Canada south of the Arctic Circle (including Vancouver and Newfoundland), most of the continental United States (absent from parts of SW USA and from most of Florida), extending into N Mexico. See Hall (1981:604). Introduced to Tierra del Fuego (South America) and Eurasia, including Finland, NW Russia, Poland, Germany, and Austria.</t>
  </si>
  <si>
    <t>tschudii</t>
  </si>
  <si>
    <t>Cavia tschudii</t>
  </si>
  <si>
    <t>Peru, S Bolivia, NW Argentina, N Chile.</t>
  </si>
  <si>
    <t>Ellobius</t>
  </si>
  <si>
    <t>talpinus</t>
  </si>
  <si>
    <t>Ellobius talpinus</t>
  </si>
  <si>
    <t>Steppes of S Ukraine and Crimea, east through Kazakhstan to N of Balkhash Lake, and in Turkmenistan.</t>
  </si>
  <si>
    <t>browse (roots &amp; tubers)</t>
  </si>
  <si>
    <t>phylo revision; Ellobius is now in Cricetidae not Muridae</t>
  </si>
  <si>
    <t>Eolagurus</t>
  </si>
  <si>
    <t>luteus</t>
  </si>
  <si>
    <t>Eolagurus luteus</t>
  </si>
  <si>
    <t>Dry steppes, semideserts, and stable sand dunes in Zaysan Lake basin of E Kazakhstan, NW Xinjiang, and W Mongolia north of the Gobi Desert (Gromov and Erbajeva, 1995; Gromov and Polyakov, 1997; Ma et al., 1987).</t>
  </si>
  <si>
    <t>phylo revision; Eolagurus is now in Cricetidae not Muridae</t>
  </si>
  <si>
    <t>richardsoni</t>
  </si>
  <si>
    <t>Microtus richardsoni</t>
  </si>
  <si>
    <t>Wet subalpine and alpine meadows of Rocky Mountains, from S British Columbia and Alberta, Canada, to W Wyoming and C Utah, USA; and of Cascade Mountains, from SW British Columbia south through WC Oregon.</t>
  </si>
  <si>
    <t>Ototylomys</t>
  </si>
  <si>
    <t>phyllotis</t>
  </si>
  <si>
    <t>Ototylomys phyllotis</t>
  </si>
  <si>
    <t>C Costa Rica north to Yucat·n Peninsula, S Tabasco, and N Chiapas, Mexico; isolated record from NC Guerrero, Mexico.</t>
  </si>
  <si>
    <t>phylo revision; Ototylomys is now in Cricetidae not Muridae</t>
  </si>
  <si>
    <t>vali</t>
  </si>
  <si>
    <t>Ctenodactylus vali</t>
  </si>
  <si>
    <t>S Morocco, W Algeria, S Tunisia, NW Libya.</t>
  </si>
  <si>
    <t>Pygeretmus</t>
  </si>
  <si>
    <t>Pygeretmus pumilio</t>
  </si>
  <si>
    <t>From the Don River (Russia) through Kazakhstan to the Irtysh River (Kuznetsov, 1965; Sludskii, 1977), south to NE Iran (Lay, 1967); E to S Mongolia (Bannikov, 1954); China: W Nei Mongol (Ma et al., 1987), N Xinjiang (Chen and Wang, 1985; Ma et al., 1987), Gansu, and Ningxia (Wang, 2003; Chinese range mapped in Zhang et al., 1997).</t>
  </si>
  <si>
    <t>Russia, Kazakhstan, Iran, Mongolia, China</t>
  </si>
  <si>
    <t>Sicista</t>
  </si>
  <si>
    <t>betulina</t>
  </si>
  <si>
    <t>Sicista betulina</t>
  </si>
  <si>
    <t>Boreal and montane forests from Norway and Denmark, east to Lake Baikal region, north to the Artic Circle at the White Sea and Usa River, south to Austria, Carpathian and Sayan Mtns (Corbet, 1978c). See Gromov and Erbajeva (1995), Kuznetsov (1965), Sludskii (1977), and Shenbrot et al. (1995) for range in Russia. Corbet (1978c) included the Ussuri region of SE Siberia, but Sokolov et al. (1989) considered the Ussuri region records questionable, and Pavlinov (in litt., 1994) and Shenbrot et al. (1995) indicate that the species does not extend east of Lake Baikal.</t>
  </si>
  <si>
    <t>pinetis</t>
  </si>
  <si>
    <t>Geomys pinetis</t>
  </si>
  <si>
    <t>C Florida to S Georgia and S Alabama (USA).</t>
  </si>
  <si>
    <t>Dipodomys merriami</t>
  </si>
  <si>
    <t>NW Nevada and NE California to Texas (USA), south to Baja California Sur, N Sinaloa, and Mexican Plateau to San Luis Potosi (Mexico).</t>
  </si>
  <si>
    <t>Praomys</t>
  </si>
  <si>
    <t>morio</t>
  </si>
  <si>
    <t>Praomys morio</t>
  </si>
  <si>
    <t>Mt Cameroon and the mountainous island of Bioko (Equatorial Guinea), essentially the distribution outlined by Eisentraut (1970).</t>
  </si>
  <si>
    <t>ludovicianus</t>
  </si>
  <si>
    <t>Cynomys ludovicianus</t>
  </si>
  <si>
    <t>Saskatchewan (Canada); Montana to E Nebraska, W Texas, New Mexico, and SE Arizona (USA); NE Sonora, and N Chihuahua (Mexico).</t>
  </si>
  <si>
    <t>pennantii</t>
  </si>
  <si>
    <t>Funambulus pennantii</t>
  </si>
  <si>
    <t>SE Iran through Pakistan to Nepal and N and C India. Perhaps adjacent Afghanistan. Introduced to Andaman Isls and vicinity of Perth in Western Australia.</t>
  </si>
  <si>
    <t>relictus</t>
  </si>
  <si>
    <t>Spermophilus relictus</t>
  </si>
  <si>
    <t>Tien Shan Mtns in Kyrgyzstan and SE Kazakhstan.</t>
  </si>
  <si>
    <t>Kyrgyzstan, Kazakhstan</t>
  </si>
  <si>
    <t>Spermophilus richardsonii</t>
  </si>
  <si>
    <t>N Great Plains in S Alberta, S Saskatchewan, S Manitoba (Canada), Montana (see Swenson, 1981), North Dakota, NE South Dakota, W Minnesota, and NW Iowa (USA).</t>
  </si>
  <si>
    <t>belangeri</t>
  </si>
  <si>
    <t>Tupaia belangeri</t>
  </si>
  <si>
    <t>S and SE Asia north of and including the Isthmus of Kra: Thailand, Burma, Bangladesh, far E India and Nepal, S China, Cambodia, Laos, Vietnam, and associated coastal islands, including Hainan. Probably also Preparis Isl north of the Andaman Isls (Lyon, 1913:61).</t>
  </si>
  <si>
    <t>Malaysia, Thailand, Burma, India, China, Cambodia, Laos, Vietnam</t>
  </si>
  <si>
    <t>glis</t>
  </si>
  <si>
    <t>Tupaia glis</t>
  </si>
  <si>
    <t>SE Asia south of about 10∞ N latitude, from the vicinity of Hat-Yai, S Thailand through mainland Malaysia (and adjacent coastal isls) to Singapore; also Indonesia, including Siberut, Batu Isls, Sumatra, Java, Bangka, and the Riau, Lingga, and Anambas Isls.</t>
  </si>
  <si>
    <t>Blarina</t>
  </si>
  <si>
    <t>Blarina brevicauda</t>
  </si>
  <si>
    <t>S Canada west to C Saskatchewan and east to SE Canada, south to Nebraska and N Virginia (USA).</t>
  </si>
  <si>
    <t>Afghanistan, Pakistan, India, Sri Lanka, Nepal, Bhutan, Burma, China, Taiwan, Japan, continental, penInsular Indomalayan Region</t>
  </si>
  <si>
    <t>Condylura</t>
  </si>
  <si>
    <t>Condylura cristata</t>
  </si>
  <si>
    <t>Georgia and NW South Carolina (USA) to Nova Scotia and Labrador (Canada); Great Lakes region to SE Manitoba.</t>
  </si>
  <si>
    <t>Reithrodontomys brevirostris</t>
  </si>
  <si>
    <t>Allopatric populations in highlands of NC Nicaragua (see Jones and Genoways, 1970) and C Costa Rica.</t>
  </si>
  <si>
    <t>Costa Rica, Nicaragua</t>
  </si>
  <si>
    <t>Reithrodontomys spectabilis</t>
  </si>
  <si>
    <t>Cozumel Isl. (Mexico)</t>
  </si>
  <si>
    <t>Cozumel Isl, Mexico</t>
  </si>
  <si>
    <t>Galemys</t>
  </si>
  <si>
    <t>pyrenaicus</t>
  </si>
  <si>
    <t>Galemys pyrenaicus</t>
  </si>
  <si>
    <t>Streams of the Pyrenees and the northern and central mountains of the Iberian Peninsula (France, Andorra, Spain and Portugal).</t>
  </si>
  <si>
    <t>France, Spain, Portugal</t>
  </si>
  <si>
    <t>Kogia</t>
  </si>
  <si>
    <t>sima</t>
  </si>
  <si>
    <t>Kogia sima</t>
  </si>
  <si>
    <t>Worldwide: warm-temperate to tropical waters, occasionally strands in cold-temperate areas.</t>
  </si>
  <si>
    <t>spelling change: from simus to sima</t>
  </si>
  <si>
    <t>schaeferi</t>
  </si>
  <si>
    <t>Pseudois schaeferi</t>
  </si>
  <si>
    <t>China (Upper Yangtze Gorge in W Sichuan and adjacent parts of Tibet and N Yunnan).</t>
  </si>
  <si>
    <t>Peromyscus stirtoni</t>
  </si>
  <si>
    <t>Intermittently found in dry to semiarid lowlands of SE Guatemala, SE El Salvador, Honduras, and W Nicaragua.</t>
  </si>
  <si>
    <t>Guatemala, El Salvador, Honduras, NNicaragua</t>
  </si>
  <si>
    <t>lutreolina</t>
  </si>
  <si>
    <t>Mustela lutreolina</t>
  </si>
  <si>
    <t>compactus</t>
  </si>
  <si>
    <t>Dipodomys compactus</t>
  </si>
  <si>
    <t>Mainland, Padre and Mustang Isls of Texas (USA) and barrier islands of N Tamaulipas (Mexico)</t>
  </si>
  <si>
    <t>Padre Isl, Mustang Isl, Texas, barrier isl of Tamaulipas, Mexico</t>
  </si>
  <si>
    <t>San Jose Isl.</t>
  </si>
  <si>
    <t>leave, island subspecies</t>
  </si>
  <si>
    <t>Baja, San Jois</t>
  </si>
  <si>
    <t>ansorgei</t>
  </si>
  <si>
    <t>Crossarchus ansorgei</t>
  </si>
  <si>
    <t>N Angola, SE Dem. Rep. Congo.</t>
  </si>
  <si>
    <t>canipes</t>
  </si>
  <si>
    <t>Tamias canipes</t>
  </si>
  <si>
    <t>Mountains of SE New Mexico and W Texas (USA).</t>
  </si>
  <si>
    <t>New Mexico, Texas, USA</t>
  </si>
  <si>
    <t>pentadactyla</t>
  </si>
  <si>
    <t>Manis pentadactyla</t>
  </si>
  <si>
    <t>E Nepal; NE India; E Bangladesh; Burma; Thailand; N Cambodia; N Laos; N Vietnam; C and S China, including Hainan Isl; Taiwan.</t>
  </si>
  <si>
    <t>Nepal, China, &amp; IndoChina</t>
  </si>
  <si>
    <t>Lissodelphis</t>
  </si>
  <si>
    <t>Lissodelphis borealis</t>
  </si>
  <si>
    <t>Inia</t>
  </si>
  <si>
    <t>geoffrensis</t>
  </si>
  <si>
    <t>Inia geoffrensis</t>
  </si>
  <si>
    <t>Peru, Ecuador, Brazil, Bolivia, Venezuela, Columbia: Amazon, Negro, Mamore (Bolivia), and Orinoco River systems.</t>
  </si>
  <si>
    <t>Tamias rufus</t>
  </si>
  <si>
    <t>E and S Utah, extreme W Colorado, and NE Arizona, USA.</t>
  </si>
  <si>
    <t>Utah, Colorado, Arizona</t>
  </si>
  <si>
    <t>subgutturosa</t>
  </si>
  <si>
    <t>Gazella subgutturosa</t>
  </si>
  <si>
    <t>Afghanistan, Azerbaijan, Bahrain, China (Gansu, Inner Mongolia, Sinkiang, N Tibet), SE Georgia (extinct), Iran, Iraq, E Jordan, Kazakhstan, Kuwait (extinct), Kyrgyztan (extinct?), Mongolia, Oman, WC Pakistan, Saudi Arabia, Syria, Tajikistan, SE Turkey, Turkmenistan, United Arab Emirates, Uzbekistan, and Yemen (possibly extinct).</t>
  </si>
  <si>
    <t>Bubalus mindorensis</t>
  </si>
  <si>
    <t>peronii</t>
  </si>
  <si>
    <t>Lissodelphis peronii</t>
  </si>
  <si>
    <t>Southern hemisphere: cold-temperate waters, occasionally Antarctic waters south of Argentina.</t>
  </si>
  <si>
    <t>granarius</t>
  </si>
  <si>
    <t>Sorex granarius</t>
  </si>
  <si>
    <t>W to C Iberian Peninsula (Portugal and Spain).</t>
  </si>
  <si>
    <t>Portugal, Spain</t>
  </si>
  <si>
    <t>Procapra</t>
  </si>
  <si>
    <t>gutturosa</t>
  </si>
  <si>
    <t>Procapra gutturosa</t>
  </si>
  <si>
    <t>Formerly China (Gansu, Heilongjiang, Hebei, Inner Mongolia, Jilin, Ningxia, Shanxi, Shaanxi), NE Kazakhstan, Mongolia (except mountains and SW desert), and Russia (Chuya Steppe, Transbaikalia and Tuva on Mongolian border). Now extinct in Kazakhstan and survives only in Inner Mongolia (China), Khomin Tal Steppe in W Mongolia, E Mongolia, and Transbaikalia (Russia).</t>
  </si>
  <si>
    <t>Mongolia</t>
  </si>
  <si>
    <t>felina</t>
  </si>
  <si>
    <t>Lontra felina</t>
  </si>
  <si>
    <t>Argentina (extreme S), Chile, Peru.</t>
  </si>
  <si>
    <t>pomo</t>
  </si>
  <si>
    <t>Arborimus pomo</t>
  </si>
  <si>
    <t>Coastal coniferous forests of NW California, south of Klamath Mtns as far as Sonoma Co., USA.</t>
  </si>
  <si>
    <t>California St., USA</t>
  </si>
  <si>
    <t>bryanti</t>
  </si>
  <si>
    <t>Neotoma bryanti</t>
  </si>
  <si>
    <t>Cedros Isl.</t>
  </si>
  <si>
    <t>Cedros Isl, Baja California</t>
  </si>
  <si>
    <t>Phalanger</t>
  </si>
  <si>
    <t>lullulae</t>
  </si>
  <si>
    <t>Phalanger lullulae</t>
  </si>
  <si>
    <t>Woodlark Isl (Papua New Guinea)</t>
  </si>
  <si>
    <t>Melogale</t>
  </si>
  <si>
    <t>Melogale moschata</t>
  </si>
  <si>
    <t>China (C and SE, Hainan), India (Naga Hills near Manipur, Assam), N Laos, Taiwan, N Vietnam.</t>
  </si>
  <si>
    <t>anthonyi</t>
  </si>
  <si>
    <t>Neotoma anthonyi</t>
  </si>
  <si>
    <t>Todos Sanans Isl., Baja California</t>
  </si>
  <si>
    <t>Blarina carolinensis</t>
  </si>
  <si>
    <t>S Illinois east to N Virginia, and south through E Texas and N Florida (USA).</t>
  </si>
  <si>
    <t>Capra sibirica</t>
  </si>
  <si>
    <t>Mountain ranges of N Afghanistan, China (N Gansu, W Inner Mongolia, Sinkiang, N Tibet), N India (Himalayas of Jammu and Kashmir and Himachal Pradesh), E Kazakhstan, Kyrgyzstan, S and W Mongolia, N Pakistan, Russia (S Siberia), and Tajikistan.</t>
  </si>
  <si>
    <t>townsendi</t>
  </si>
  <si>
    <t>Arctocephalus townsendi</t>
  </si>
  <si>
    <t>Mexico (Guadalupe Isl), USA (Channel Isls).</t>
  </si>
  <si>
    <t>Guadalupe Isl|s, Channel Isls</t>
  </si>
  <si>
    <t>heavisidii</t>
  </si>
  <si>
    <t>Cephalorhynchus heavisidii</t>
  </si>
  <si>
    <t>South Africa to perhaps S Angola: coastal waters from Cape Town to 17∞09'S (Namibia).</t>
  </si>
  <si>
    <t>Feresa</t>
  </si>
  <si>
    <t>Feresa attenuata</t>
  </si>
  <si>
    <t>arnuxii</t>
  </si>
  <si>
    <t>Berardius arnuxii</t>
  </si>
  <si>
    <t>Southern hemisphere: circumpolar, Antarctic to temperate waters.</t>
  </si>
  <si>
    <t>Hyperoodon planifrons</t>
  </si>
  <si>
    <t>Southern hemisphere: circumpolar, antarctic to temperate waters, rarely into tropical waters. May occur in the W North Pacific.</t>
  </si>
  <si>
    <t>Mesoplodon</t>
  </si>
  <si>
    <t>hectori</t>
  </si>
  <si>
    <t>Mesoplodon hectori</t>
  </si>
  <si>
    <t>Southern hemisphere: temperate waters.</t>
  </si>
  <si>
    <t>layardii</t>
  </si>
  <si>
    <t>Mesoplodon layardii</t>
  </si>
  <si>
    <t>Micaelamys</t>
  </si>
  <si>
    <t>Micaelamys granti</t>
  </si>
  <si>
    <t>South Africa, known only from the fynbos, succulent karoo, and nama-Karoo biomes (Mugo et al., 1995) in SC South Africa (the Great Karoo region; Chimimba et al., 1999:508; de Graaff, 1997&lt;i&gt;w&lt;/i&gt;; Skinner and Smithers, 1990:279).</t>
  </si>
  <si>
    <t>synonym; Micaelamys granti was Aethomys granti</t>
  </si>
  <si>
    <t>mutabilis</t>
  </si>
  <si>
    <t>Heliosciurus mutabilis</t>
  </si>
  <si>
    <t>Malawi; S and SW highlands, Tanzania; NW of the Zambezi River near Beira (Mozambique); Chirinda Forest, Melsetter Dist., Sabi/Lundi River confluence, Vumba, Umtali (SE Zimbabwe).</t>
  </si>
  <si>
    <t>Malawi, Tanzania, Mozambique, Zimbabwe</t>
  </si>
  <si>
    <t>Piliocolobus pennantii</t>
  </si>
  <si>
    <t>Bioko (Equatorial Guinea), Niger Delta (Nigeria); Sangha-Likouala confluence (Republic of Congo).</t>
  </si>
  <si>
    <t>synonym: was Procolobus pennantii now Piliocolobus pennantii</t>
  </si>
  <si>
    <t>Equa|rial Guinea, Zaire, Uganda, Tanzania</t>
  </si>
  <si>
    <t>senegalensis</t>
  </si>
  <si>
    <t>Trichechus senegalensis</t>
  </si>
  <si>
    <t>Coastal W Africa including river systems from Angola to Senegal.</t>
  </si>
  <si>
    <t>denti</t>
  </si>
  <si>
    <t>Crocidura denti</t>
  </si>
  <si>
    <t>African Congo Basin (Dem. Rep. Congo, Gabon, Cameroon) and isolated records in West Africa (Guinea, Sierra Leone).</t>
  </si>
  <si>
    <t>elgonius</t>
  </si>
  <si>
    <t>Crocidura elgonius</t>
  </si>
  <si>
    <t>Mountains in W Kenya and NE Tanzania.</t>
  </si>
  <si>
    <t>Crocidura jacksoni</t>
  </si>
  <si>
    <t>E Dem. Rep. Congo, Uganda, Kenya, N Tanzania.</t>
  </si>
  <si>
    <t>Crocidura littoralis</t>
  </si>
  <si>
    <t>Rain forest of Cameroon, Central African Republic, Dem. Rep. Congo, Uganda and Kenya.</t>
  </si>
  <si>
    <t>luna</t>
  </si>
  <si>
    <t>Crocidura luna</t>
  </si>
  <si>
    <t>Mozambique, Zambia, Zimbabwe, E Angola, Dem. Rep. Congo, Malawi, Tanzania, Kenya, Uganda, Rwanda.</t>
  </si>
  <si>
    <t>Crocidura monax</t>
  </si>
  <si>
    <t>Montane forests in N Tanzania and possibly W Kenya.</t>
  </si>
  <si>
    <t>montis</t>
  </si>
  <si>
    <t>Crocidura montis</t>
  </si>
  <si>
    <t>Montane forest in C and E Africa; Mt. Ruwenzori and Mt. Elgon (Uganda), Kilimanjaro and Mt. Meru (Tanzania), Imatong Mtns (Sudan), Mt. Kenya (Kenya).</t>
  </si>
  <si>
    <t>nanilla</t>
  </si>
  <si>
    <t>Crocidura nanilla</t>
  </si>
  <si>
    <t>Dry and moist savanna from West Africa (Mauritania) to Kenya, Uganda, and Tanzania.</t>
  </si>
  <si>
    <t>niobe</t>
  </si>
  <si>
    <t>Crocidura niobe</t>
  </si>
  <si>
    <t>Montane forests of EC Africa (Uganda, Dem. Rep. Congo); perhaps Ethiopia.</t>
  </si>
  <si>
    <t>pasha</t>
  </si>
  <si>
    <t>Crocidura pasha</t>
  </si>
  <si>
    <t>Sudan and Sahelian savanna of Sudan and Mali; a single record from Ethiopia (Demeter, 1982).</t>
  </si>
  <si>
    <t>raineyi</t>
  </si>
  <si>
    <t>Crocidura raineyi</t>
  </si>
  <si>
    <t>turba</t>
  </si>
  <si>
    <t>Crocidura turba</t>
  </si>
  <si>
    <t>Angola, Zambia, Dem. Rep. Congo, Malawi, Tanzania, Kenya, Uganda, Cameroon.</t>
  </si>
  <si>
    <t>ultima</t>
  </si>
  <si>
    <t>Crocidura ultima</t>
  </si>
  <si>
    <t>zimmeri</t>
  </si>
  <si>
    <t>Crocidura zimmeri</t>
  </si>
  <si>
    <t>Environs of Upemba National Park, Dem. Rep. Congo.</t>
  </si>
  <si>
    <t>Acomys kempi</t>
  </si>
  <si>
    <t>S Ethiopia, S Somalia, Kenya and NE Tanzania (samples in FMNH and USNM); also see Bates (1994); limits unknown.</t>
  </si>
  <si>
    <t>percivali</t>
  </si>
  <si>
    <t>Acomys percivali</t>
  </si>
  <si>
    <t>S Sudan (east of White Nile), E Uganda, SW Ethiopia, and Kenya; see Bates (1994).</t>
  </si>
  <si>
    <t>Murexia</t>
  </si>
  <si>
    <t>Murexia longicaudata</t>
  </si>
  <si>
    <t>Aru Isls, Japen</t>
  </si>
  <si>
    <t>Aru Isls, Yapen</t>
  </si>
  <si>
    <t>Myoictis</t>
  </si>
  <si>
    <t>Myoictis melas</t>
  </si>
  <si>
    <t>Prov. of Papua and Papua New Guinea; Salawati Isl. Also Waigeo, Yapen</t>
  </si>
  <si>
    <t>Indonesia, Aru Isls, Batanta, Japen, Salawati, Waigeo, New Guinea</t>
  </si>
  <si>
    <t>Dendrolagus inustus</t>
  </si>
  <si>
    <t>Yapen Isl</t>
  </si>
  <si>
    <t>Japen, Salawati, Waigeo</t>
  </si>
  <si>
    <t>Dorcopsis</t>
  </si>
  <si>
    <t>atrata</t>
  </si>
  <si>
    <t>Dorcopsis atrata</t>
  </si>
  <si>
    <t>Goodenough Isl. (Papua New Guinea)</t>
  </si>
  <si>
    <t>Goodenough Isl</t>
  </si>
  <si>
    <t>Dorcopsis muelleri</t>
  </si>
  <si>
    <t>Misool; Salawati; Japen</t>
  </si>
  <si>
    <t>Misool, Salawati, Japen</t>
  </si>
  <si>
    <t>tatei</t>
  </si>
  <si>
    <t>Dactylopsila tatei</t>
  </si>
  <si>
    <t>Fergusson Isl; Papua New Guinea</t>
  </si>
  <si>
    <t>Fergusson</t>
  </si>
  <si>
    <t>Ailurops</t>
  </si>
  <si>
    <t>Ailurops ursinus</t>
  </si>
  <si>
    <t>Sulawesi, Peleng Isl, Muna and Butung Isls, Togian Isls.</t>
  </si>
  <si>
    <t>Phalanger ornatus</t>
  </si>
  <si>
    <t>Halmahera, Bacan (Indonesia)</t>
  </si>
  <si>
    <t>Indonesia, Batjan, Halmahera, Morotai, Ternate, Tidore</t>
  </si>
  <si>
    <t>Phalanger rothschildi</t>
  </si>
  <si>
    <t>Pulau (Isl) Obi; Bisa</t>
  </si>
  <si>
    <t>davidi</t>
  </si>
  <si>
    <t>Echymipera davidi</t>
  </si>
  <si>
    <t>Kiriwina Isl (Papua New Guinea)</t>
  </si>
  <si>
    <t>kalubu</t>
  </si>
  <si>
    <t>Echymipera kalubu</t>
  </si>
  <si>
    <t>Biak-Supiori, Waigeo</t>
  </si>
  <si>
    <t>Bagabag, Batanta, Biak-Supirori, Blup Blup, apen, Kadovar, Karkar, Koil, Lou, Manus, Misool, New Britain, Owi, Sakar, Salawati, Su Mios |lokiwa, Umboi, Vokeo, Waigeo</t>
  </si>
  <si>
    <t>Chiruromys</t>
  </si>
  <si>
    <t>forbesi</t>
  </si>
  <si>
    <t>Chiruromys forbesi</t>
  </si>
  <si>
    <t>Fergusson, Goodenough, Normanby, New Guinea</t>
  </si>
  <si>
    <t>Melomys bougainville</t>
  </si>
  <si>
    <t>Buka, Bougainville, and Choiseul in northern Solomon Arch</t>
  </si>
  <si>
    <t>Bougainville, Buka, Choiseul</t>
  </si>
  <si>
    <t>matambuai</t>
  </si>
  <si>
    <t>Melomys matambuai</t>
  </si>
  <si>
    <t>Manus Isl.</t>
  </si>
  <si>
    <t>Manus</t>
  </si>
  <si>
    <t>obiensis</t>
  </si>
  <si>
    <t>Melomys obiensis</t>
  </si>
  <si>
    <t>Obi and Bisa Isls</t>
  </si>
  <si>
    <t>Melomys rufescens</t>
  </si>
  <si>
    <t>Blup Blup | Duke of York | Japen | Karkar | Lamassa | Mioko | New Britain | New Irel| Salawati | Sideia | Waigeo</t>
  </si>
  <si>
    <t>Blup Blup, Duke of York, Japen, Karkar, Lamassa, Mioko, New Britain, New Irel, Salawati, Sideia, Waigeo, New Guinea</t>
  </si>
  <si>
    <t>Paramelomys</t>
  </si>
  <si>
    <t>lorentzii</t>
  </si>
  <si>
    <t>Paramelomys lorentzii</t>
  </si>
  <si>
    <t>synonym; was Melomys, now is Paramelomys</t>
  </si>
  <si>
    <t>moncktoni</t>
  </si>
  <si>
    <t>Paramelomys moncktoni</t>
  </si>
  <si>
    <t>synonym; Melomys is now Paramelomys</t>
  </si>
  <si>
    <t>platyops</t>
  </si>
  <si>
    <t>Paramelomys platyops</t>
  </si>
  <si>
    <t>Batanta; Biak-Supiori; Fergussonl Goodenough; Japen; New Britain; Normanby</t>
  </si>
  <si>
    <t>Batanta, Biak-Supiori, Fergusson, Goodenough, Japen, New Britain, Normanby, New Guinea</t>
  </si>
  <si>
    <t>elaphinus</t>
  </si>
  <si>
    <t>Rattus elaphinus</t>
  </si>
  <si>
    <t>Indoneisa</t>
  </si>
  <si>
    <t>feliceus</t>
  </si>
  <si>
    <t>Rattus feliceus</t>
  </si>
  <si>
    <t>Seram Isl</t>
  </si>
  <si>
    <t>Seram Isl., Indonesia</t>
  </si>
  <si>
    <t>jobiensis</t>
  </si>
  <si>
    <t>Rattus jobiensis</t>
  </si>
  <si>
    <t>New Guinea, Papua, recorded only from islands of Yapen, Owi, Supiori, and Biak in Geelvinck Bay</t>
  </si>
  <si>
    <t>Biak-Supiori, Japen, Owi</t>
  </si>
  <si>
    <t>Rattus mordax</t>
  </si>
  <si>
    <t>Conflict Group, Fergusson, Goodenough, Misima, Normanby, Sideia, Sudest, Woodlark, New Guinea</t>
  </si>
  <si>
    <t>morotaiensis</t>
  </si>
  <si>
    <t>Rattus morotaiensis</t>
  </si>
  <si>
    <t>Batjan, Halmahera, Morotai</t>
  </si>
  <si>
    <t>praetor</t>
  </si>
  <si>
    <t>Rattus praetor</t>
  </si>
  <si>
    <t>Islands off the coast of Papau New Guinea</t>
  </si>
  <si>
    <t>Bat, Blup Blup Bougainville, Choiseul, Gebe, Guadalcanal, Karkar, Manus, New Britain, New Irel, Nissan, Salawati, Tikopia, New Guinea</t>
  </si>
  <si>
    <t>Solomys</t>
  </si>
  <si>
    <t>ponceleti</t>
  </si>
  <si>
    <t>Solomys ponceleti</t>
  </si>
  <si>
    <t>Solomon Isls; sample from Buka Isl represented only by fossils.</t>
  </si>
  <si>
    <t>salebrosus</t>
  </si>
  <si>
    <t>Solomys salebrosus</t>
  </si>
  <si>
    <t>Islands of Buka, Bougainville, and Choiseul in Solomon Arch.; sample from Buka Isl represented only by fossils</t>
  </si>
  <si>
    <t>Uromys imperator</t>
  </si>
  <si>
    <t>Endemic to Guadalcanal Isl.</t>
  </si>
  <si>
    <t>Guadalcanal</t>
  </si>
  <si>
    <t>neobritannicus</t>
  </si>
  <si>
    <t>Uromys neobritannicus</t>
  </si>
  <si>
    <t>New Britain Isl.</t>
  </si>
  <si>
    <t>spelled "neobritannicus" with 2 n's</t>
  </si>
  <si>
    <t>New Britain Isl, Bismarck Archipelago, Papua New Guinea</t>
  </si>
  <si>
    <t>Uromys rex</t>
  </si>
  <si>
    <t>Guadalcanal Isl.</t>
  </si>
  <si>
    <t>alces</t>
  </si>
  <si>
    <t>Alces alces</t>
  </si>
  <si>
    <t>N Eurasia from Scandinavia, Poland, N Austria, and S Czech Republic (vagrant in Croatia, Hungary, and Romania), east to the Yenisei River (Siberia) and south to Ukraine, N Kazakhstan, N China (N Sinkiang), and possibly adjacent parts of Mongolia; extinct in Caucasus region since 19&lt;sup&gt;th&lt;/sup&gt; century.</t>
  </si>
  <si>
    <t>MAB averaged mass with Eurasian subspecies D. dama mesopotamica</t>
  </si>
  <si>
    <t>ichneumon</t>
  </si>
  <si>
    <t>Herpestes ichneumon</t>
  </si>
  <si>
    <t>Algeria, Angola, Botswana, Cameroon, Chad, CÙte díIvoire, Dem. Rep. Congo, Egypt, Ethiopia, Gambia, Ghana, Gibraltar, Guinea, Israel, Jordan, Kenya, Lebanon, Liberia, Lybia, Malawi, Morocco, Mozambique, Niger, Portugal, Rwanda, Senegal, Sierra Leone, South Africa, Spain, Sudan, Syria, Tanzania, Togo, Tunisia, Turkey, Uganda, Zambia.</t>
  </si>
  <si>
    <t>Hystrix cristata</t>
  </si>
  <si>
    <t>Morocco to Egypt; Senegal to Ethiopia and N Tanzania; Sicily, Italy, Albania, and N Greece (European population possibly introduced). Sympatric with &lt;i&gt;H&lt;/i&gt;. &lt;i&gt;africaeaustralis&lt;/i&gt; in C Africa.</t>
  </si>
  <si>
    <t>England, Indonesia, New Ireland, New Britain, Sri Lanka, Sumatra, Java, Borneo, Philippines</t>
  </si>
  <si>
    <t>domesticated</t>
  </si>
  <si>
    <t>coucha</t>
  </si>
  <si>
    <t>Mastomys coucha</t>
  </si>
  <si>
    <t>Endemic to Southern African Subregion: South Africa (provinces of Eastern and Northern Cape, KwaZulu-Natal, Free State, Gauteng, Mpumalanga, and S and W Limpopo; also in Lesotho), S and W Zimbabwe, C Namibia (Granjon et al., 1997&lt;i&gt;b&lt;/i&gt;; Skinner and Smithers, 1990; Taylor, 1998).</t>
  </si>
  <si>
    <t>taurus</t>
  </si>
  <si>
    <t>Bos taurus</t>
  </si>
  <si>
    <t>Extinct in the wild, except in Jaktorowka Forest, Masovia, Poland, by commencement of 15th century; last wild individual reputed to have died in 1627. Distributed worldwide under domestication; feral populations in Spain, France, Australia, New Guinea, USA, Colombia, Argentina and many islands, including Hawaiian, Galapagos, Dominican Republic/Haiti, Tristan da Cunha, New Amsterdam and Juan Fernandez Isls.</t>
  </si>
  <si>
    <t>subspecies of wildtype</t>
  </si>
  <si>
    <t>agrestis</t>
  </si>
  <si>
    <t>Microtus agrestis</t>
  </si>
  <si>
    <t>Britain and nearby small islands (except Ireland); continental distribution extends from Scandinavia and Baltic region (Miljutin, 1997, 1998; Timm et al., 1998) east through Siberia to the Lena River; in the south from N and C Portugal, Pyrennes of N Spain (Brunet-Lecomte, 1991; Castiens and Gosalbez, 1992; Torre et al., 1996), France, Belgium, Netherlands (Lange, 1992), Germany (Dolch et al., 1994), Switzerland (Hausser, 1995), Austria, Czech Republic (And&amp;#277;ra and &amp;#268;erven˝, 1994; ämaha, 1996), Slovakia (Danko, 1994; Kminiak, 1996; Moöansk˝, 1994; Stanko, 1995; Stanko and Moöansk˝, 1994, 2000; Stanko et al., 2000), N Italy (Amori et al., 1999; Locatelli and Paolucci, 1996&lt;i&gt;a&lt;/i&gt;), Poland, Hungary, Slovenia (Kryötufek, 1991), east through N Croatia and N Bosnia and Herzegovina (Petrov, 1992), N Serbia, Romania, Ukraine, and Kazhakstan to S Urals, Altai Mtns, NW China (NW Xinjiang; Zhang et al., 1997), and Lake Baikal region (Corbet, 1978&lt;i&gt;c&lt;/i&gt;; Krapp and Niethammer, 1982; Mitchell-Jones et al., 1999).</t>
  </si>
  <si>
    <t>pardus</t>
  </si>
  <si>
    <t>Panthera pardus</t>
  </si>
  <si>
    <t>Afghanistan, Algeria, Angola, Arabia, Armenia, Botswana, Burma, Cameroon, Central African Republic, Chad, China, Dem. Rep. Congo, Egypt, Ethiopia, Gabon, Guinea-Bissau, India, Indonesia (Java), Iran, Iraq, Kenya, Liberia, Laos, Malawi, Malaysia, Mauritania, Morocco, Mozambique, Namibia, Nepal, Niger, Nigeria, North and South Korea, Pakistan, Republic of Congo, Russia, Saudia Arabia, Senegal, Sierra Leone, Somalia, South Africa, Sri Lanka, Sudan, Tanzania, Thailand, Tunisia, Turkey, Turkmenistan, Uganda, Vietnam, Zambia, Zimbabwe.</t>
  </si>
  <si>
    <t>Mellivora</t>
  </si>
  <si>
    <t>Mellivora capensis</t>
  </si>
  <si>
    <t>Nepal (Savanna and steppe), India, Turkmenistan, Lebanon, South Africa.</t>
  </si>
  <si>
    <t>assamensis</t>
  </si>
  <si>
    <t>Macaca assamensis</t>
  </si>
  <si>
    <t>Nepal to N Vietnam, S China.</t>
  </si>
  <si>
    <t>Nepal, Vietnam, China</t>
  </si>
  <si>
    <t>Hylochoerus</t>
  </si>
  <si>
    <t>meinertzhageni</t>
  </si>
  <si>
    <t>Hylochoerus meinertzhageni</t>
  </si>
  <si>
    <t>W Africa in Guinea, CÙte díIvoire, and Ghana; not confirmed from Guinea Bissau, Sierra Leone, and Togo (Grubb et al., 1998). C Africa in W and SE Cameroon, Central African Republic, N and E Dem. Rep. Congo, SW Ethiopia, N Gabon, Kenya, E Nigeria, N Republic of Congo, Rwanda, S Sudan, and Uganda; not reliably recorded from Tanzania (Grimshaw, 1998; Kock and Howell, 2000).</t>
  </si>
  <si>
    <t>Lepus microtis</t>
  </si>
  <si>
    <t>From Atlantic coast of NW Africa (Senegal, south to Guinea and Sierra Leone) eastward across Sahel to Sudan and extreme W Ethiopia; southward through E Africa (E Republic of Congo, W Kenya) to NE Namibia, Botswana, and KwaZulu-Natal (South Africa). Small isolated population in W Algeria.</t>
  </si>
  <si>
    <t>synonym; Lepus victoriae is now L. microtis</t>
  </si>
  <si>
    <t>zenkeri</t>
  </si>
  <si>
    <t>Idiurus zenkeri</t>
  </si>
  <si>
    <t>Cameroon, Equatorial Guinea, NE and E Dem. Rep. Congo, W Uganda. See Schunke and Hutterer (2000).</t>
  </si>
  <si>
    <t>Colomys</t>
  </si>
  <si>
    <t>goslingi</t>
  </si>
  <si>
    <t>Colomys goslingi</t>
  </si>
  <si>
    <t>Recorded from Liberia (Lofa), Cameroon, NE Angola, NW Zambia, Dem. Rep. Congo, Ruanda, Uganda, E Kenya, S Sudan, and W Ethiopia (range mostly abstracted from Dieterlen, 1983); limits unresolved.</t>
  </si>
  <si>
    <t>Ochotona macrotis</t>
  </si>
  <si>
    <t>Mountainous regions including the Himalayas (Nepal, India) from Bhutan through Tibet, Kunlun (Qinghai, Xinjiang, Sichuan and Yunnan [China]), Karakorum (Pakistan), Hindu Kush (Afghanistan), Pamir, and W Tien Shan Mtns (Kyrgyzstan, Tajikistan, SE Kazakhstan).</t>
  </si>
  <si>
    <t>China, Nepal, India, Pakistan, Afghanistan, Kirghizistan, Tadzhikistan, Kazakhstan</t>
  </si>
  <si>
    <t>roylei</t>
  </si>
  <si>
    <t>Ochotona roylei</t>
  </si>
  <si>
    <t>Himalayan Mtns in NW Pakistan and India to Nepal; adjacent Tibet (China).</t>
  </si>
  <si>
    <t>Himalayas in Pakistan, India, Nepal, Tibet</t>
  </si>
  <si>
    <t>Alticola roylei</t>
  </si>
  <si>
    <t>W Himalayas, 2600-3900 m, from Kulu Valley in Himachal Pradesh to N Kumaon in Uttar Pradesh, N India (Agrawal, 2000).</t>
  </si>
  <si>
    <t>Hyperacrius</t>
  </si>
  <si>
    <t>fertilis</t>
  </si>
  <si>
    <t>Hyperacrius fertilis</t>
  </si>
  <si>
    <t>Subalpine scrub and meadows, 2450-3600 m, N India (Jammu and Kashmir) and N Pakistan.</t>
  </si>
  <si>
    <t>phylo revision; Hyperacrius is now in Cricetidae not Muridae</t>
  </si>
  <si>
    <t>Kashmir, India &amp; Pakistan</t>
  </si>
  <si>
    <t>wynnei</t>
  </si>
  <si>
    <t>Hyperacrius wynnei</t>
  </si>
  <si>
    <t>Coniferous forests and associated grasslands, 1850-3050 m, in N India (Jammu and Kashmir) and Pakistan (Murree Hills in the lower Kahgan Valley E of Indus River, and west of the Indus in Swat).</t>
  </si>
  <si>
    <t>Pakistan</t>
  </si>
  <si>
    <t>cheesmani</t>
  </si>
  <si>
    <t>Gerbillus cheesmani</t>
  </si>
  <si>
    <t>SW Iran, C and S Iraq, Saudi Arabia, Oman, North Yemen, South Yemen, and Kuwait (see Al-Jumaily, 1998; Harrison and Bates, 1991; Lay and Nadler, 1975), and S Jordan (Qumsiyeh, 1996).</t>
  </si>
  <si>
    <t>Gerbillus gleadowi</t>
  </si>
  <si>
    <t>NW India (Rajasthan and Gujarat; see Agrawal, 2000), sand dunes along Indus Valley of Pakistan (see Lay and Nadler, 1975).</t>
  </si>
  <si>
    <t>India, Pakistan</t>
  </si>
  <si>
    <t>Golunda</t>
  </si>
  <si>
    <t>ellioti</t>
  </si>
  <si>
    <t>Golunda ellioti</t>
  </si>
  <si>
    <t>Sri Lanka, Peninsular India (north to Jammu and Kashmir; Agrawal, 2000; Chakraborty and Agrawal, 2000), Bangladesh (Posamentier, 1989), S Nepal and C Burma (Corbet and Hill, 1992), and Pakistan (Roberts, 1977, 1997; J. T. Marshall, Jr., 1998).</t>
  </si>
  <si>
    <t>PenInsular India, Nepal, Burma</t>
  </si>
  <si>
    <t>caudata</t>
  </si>
  <si>
    <t>Marmota caudata</t>
  </si>
  <si>
    <t>W Tien Shan through the Pamirs (Kyrgyzstan, Tajikistan) to Hindu Kush (Afghanistan), Pakistan, Kashmir (India), and mountains of extreme W Xinjiang and Xizang (China).</t>
  </si>
  <si>
    <t>atherodes</t>
  </si>
  <si>
    <t>Muntiacus atherodes</t>
  </si>
  <si>
    <t>Indonesia (Java)</t>
  </si>
  <si>
    <t>Malaysia (many small islands); Singapore</t>
  </si>
  <si>
    <t>Pardofelis</t>
  </si>
  <si>
    <t>marmorata</t>
  </si>
  <si>
    <t>Pardofelis marmorata</t>
  </si>
  <si>
    <t>Sumatra and Kalimantan (Indonesia)</t>
  </si>
  <si>
    <t>Indonesia (Sumatra, Java, and Borneo); Taiwan</t>
  </si>
  <si>
    <t>Kalimantan, Java, Sumatra (Indonesia); (Palawan) Philippine Isls</t>
  </si>
  <si>
    <t>Indochina and Burma to Borneo and Timor (Indonesia); Philippine Isls; Nicobar Isls (India)</t>
  </si>
  <si>
    <t>Borneo, Sumatra and Bangka Isl (Indonesia)</t>
  </si>
  <si>
    <t>Presbytis hosei</t>
  </si>
  <si>
    <t>Borneo; Indoneisa</t>
  </si>
  <si>
    <t>Sulu Arch. (Philippines), Tioman and offshore islands, Sumatra, Bangka, Java, Borneo, Natuna Isl.</t>
  </si>
  <si>
    <t>Bangka Isl, Sumatra, Karimata Isl, Billiton Isl, and Sirhassen Isl (South Natuna Isls); Borneo</t>
  </si>
  <si>
    <t>Sumatra, Pulau Nias, Kepulauan Tujuh, Kepulauan Natuna, Java, and Bali</t>
  </si>
  <si>
    <t>argentiventer</t>
  </si>
  <si>
    <t>Rattus argentiventer</t>
  </si>
  <si>
    <t>Indochina: Thailand and Koh Samui off the east coast of peninsular Thailand (J. T. Marshall, Jr., 1977&lt;i&gt;a&lt;/i&gt;), Cambodia, C Laos (Smith et al., In Press), and Vietnam (Dang et al., 1994) in Indochina (including islands of Cham and ThÙ Chu off the coast of S Vietnam; Kuznetsov, 2000). Sunda Shelf: Malay Peninsula, Sumatra, Java, Borneo, Kangean Isl, and Bali. Nusa Tenggara (Lesser Sunda Isls): islands of Lombok, Sumbawa, Sangeang, Komodo, Rintja, Flores, Adonara, Lembata, Alor, Sumba, Timor, and Tanimbar. East of Indochina and the Sunda Shelf: Philippines (Cebu, Luzon, Mindoro, Negros, and Mindanao Isls; Heaney et al., 1998); Sulawesi (Musser and Holden, 1991); and one place and date of collection in New Guinea (Musser, 1973&lt;i&gt;b&lt;/i&gt;; Taylor et al., 1982). See Musser (1973&lt;i&gt;b&lt;/i&gt;) and Maryanto (2003) for details of range. Corbet and Hill (1992), followed by Helgen (2003&lt;i&gt;b&lt;/i&gt;), recorded the species from Seram in the Moluccas, but we cannot locate any specimens that would substantiate that occurrence, and Maryantoís (2003) taxonomic revision of Indonesian populations does not include Seram within the distribution.</t>
  </si>
  <si>
    <t>Thailand, Cambodia, Vietnam, Malaysia</t>
  </si>
  <si>
    <t>exulans</t>
  </si>
  <si>
    <t>Rattus exulans</t>
  </si>
  <si>
    <t>infraluteus</t>
  </si>
  <si>
    <t>Sundamys infraluteus</t>
  </si>
  <si>
    <t>Sabah; Sumatra</t>
  </si>
  <si>
    <t>Exilisciurus</t>
  </si>
  <si>
    <t>exilis</t>
  </si>
  <si>
    <t>Exilisciurus exilis</t>
  </si>
  <si>
    <t>Borneo and Banggi Isl. (Indonesia)</t>
  </si>
  <si>
    <t>Boreno, Banggi Isls</t>
  </si>
  <si>
    <t>Hylopetes spadiceus</t>
  </si>
  <si>
    <t>Burma, Thailand, S Vietnam, Sumatra, and Malaysia</t>
  </si>
  <si>
    <t>Petaurista elegans</t>
  </si>
  <si>
    <t>Sumatra, Java (Indonesia); Borneo</t>
  </si>
  <si>
    <t>Petaurista petaurista</t>
  </si>
  <si>
    <t>Pteromyscus</t>
  </si>
  <si>
    <t>pulverulentus</t>
  </si>
  <si>
    <t>Pteromyscus pulverulentus</t>
  </si>
  <si>
    <t>Herpestes brachyurus</t>
  </si>
  <si>
    <t>Indonesia (Kalimantan, Sumatra), Malaysia, Philippine Isls, Singapore, Vietnam.</t>
  </si>
  <si>
    <t>India, Malaysia, Sinapore, Vietnam</t>
  </si>
  <si>
    <t>Boreno; Sumatra</t>
  </si>
  <si>
    <t>Indonesia (Boreno, Sumatra)</t>
  </si>
  <si>
    <t>Aonyx</t>
  </si>
  <si>
    <t>Aonyx cinerea</t>
  </si>
  <si>
    <t>Borneo; Sumatra, Java (Indonesia)</t>
  </si>
  <si>
    <t>Indonesia (Sumatra, Java, Borneo)</t>
  </si>
  <si>
    <t>Taiwan; Hainan Isl. (China)</t>
  </si>
  <si>
    <t>sumatrana</t>
  </si>
  <si>
    <t>Lutra sumatrana</t>
  </si>
  <si>
    <t>Indonesia (Sumatra, Borneo), Cambodia, Malaysia, Thailand, Vietnam.</t>
  </si>
  <si>
    <t>nudipes</t>
  </si>
  <si>
    <t>Mustela nudipes</t>
  </si>
  <si>
    <t>Thailand, Malaysia, Indonesia (Sumatra, Java, Borneo).</t>
  </si>
  <si>
    <t>Sumatra, Java, Borneo (Indonesia)</t>
  </si>
  <si>
    <t>Cynogale</t>
  </si>
  <si>
    <t>Cynogale bennettii</t>
  </si>
  <si>
    <t>Brunei, Indonesia (Kalimantan, Sumatra), Malaysia, Thailand, Vietnam.</t>
  </si>
  <si>
    <t>piscivore/invert/carn</t>
  </si>
  <si>
    <t>Malaysia, Thailand, Vietnam</t>
  </si>
  <si>
    <t>Kalimantan, Sumatra (Indonesia)</t>
  </si>
  <si>
    <t>Hemigalus</t>
  </si>
  <si>
    <t>derbyanus</t>
  </si>
  <si>
    <t>Hemigalus derbyanus</t>
  </si>
  <si>
    <t>Burma (peninsular), Indonesia (Sipora Isl, South Pagi Isl, Kalimantan, Sumatra), Malaysia, Thailand.</t>
  </si>
  <si>
    <t>invert/carn</t>
  </si>
  <si>
    <t>PenInsular Burma, Malaysia, Thailand |</t>
  </si>
  <si>
    <t>Sipora Isl, South Pagi Isl, Kalimantan, Sumatra (Indonesia)</t>
  </si>
  <si>
    <t>Prionodon</t>
  </si>
  <si>
    <t>linsang</t>
  </si>
  <si>
    <t>Prionodon linsang</t>
  </si>
  <si>
    <t>Burma (peninsular), Indonesia (Banka Isl; Java; Kalimantan, Billiton Isl); Malaysia (West) to Sumatra.</t>
  </si>
  <si>
    <t>Burma (peninsular), Indonesia (Banka Isl; Java; Kalimantan, Billiton Isl); Sumatra</t>
  </si>
  <si>
    <t>Viverra</t>
  </si>
  <si>
    <t>tangalunga</t>
  </si>
  <si>
    <t>Viverra tangalunga</t>
  </si>
  <si>
    <t>Cambodia, Indonesia (Sumatra, Rhio-Lingga Arch., Bangka Isl, Borneo, Karimata Isl, Sulawesi, Amboina), Malaysia, Philippines, and Thailand. Introduced throughout the Moluccas.</t>
  </si>
  <si>
    <t>China, Indonesia, Cambodia, Malaysia, Philippines, Thailand |</t>
  </si>
  <si>
    <t>Atherurus</t>
  </si>
  <si>
    <t>Atherurus macrourus</t>
  </si>
  <si>
    <t>E Assam (India), Szeechwas, Yunnan, Hupei, and Hainan (China) to Malaya, Sumatra, and adjacent islands, Thailand, Laos, Vietnam, Burma.</t>
  </si>
  <si>
    <t>Bandicota indica</t>
  </si>
  <si>
    <t>Extends from throughout most of India (Agrawal, 2000), Sri Lanka, Bangladesh, lowlands of Nepal through Burma, S China (Yunnan, S Sichuan, Guizhou, Guangxi, Guangdong, Fujian, Sichuan, Jiangxi, and Hong Kong Isls; Wang, 2003, and Zhang et al., 1997), Taiwan (Wang, 2003, and M.-J. Yu, 1996), Thailand (J. T. Marshall, Jr., 1977&lt;i&gt;a&lt;/i&gt;; Robinson et al., 1995), Laos (Aplin et al., 2003&lt;i&gt;b&lt;/i&gt;; Smith et al., In Press), Cambodia (Aplin et al., 2003&lt;i&gt;b&lt;/i&gt;,&lt;i&gt; c&lt;/i&gt;) and Vietnam (Dang et al., 1994; also Cat Ba Isl, off coast of N Vietnam, Kuznetsov, 2000). Introduced into Kedah and Perlis regions of Malay Peninsula (Harrison, 1956; J. T. Marshall, Jr., 1977&lt;i&gt;a&lt;/i&gt;) as well as Java (Musser and Newcomb, 1983). Its spotty distribution may reflect other geographic introductions (Taiwan for example); "since it is commensal, large, and delicious to eat, this bandicoot may have been spread by man in comparatively recent times" (J. T. Marshall, Jr., 1977&lt;i&gt;a&lt;/i&gt;:428). Corbet and Hill (1992:352) included Pakistan within the range but Roberts (1977, 1997) did not record it from there and we cannot locate any specimens from that country. Indomalayan range mapped by Musser and Brothers (1994).</t>
  </si>
  <si>
    <t>bowersi</t>
  </si>
  <si>
    <t>Berylmys bowersi</t>
  </si>
  <si>
    <t>NE India (Agrawal, 2000), N and C Burma, S China (Yunnan, Guangxi, Fujiau, and S Anhui; Liu et al., 1985), N and peninsular Thailand, N Laos, Vietnam (Dang et al., 1994), Malay Peninsula, and NW Sumatra (Medan); see Musser and Newcomb (1983) and Corbet and Hill (1992).</t>
  </si>
  <si>
    <t>Hapalomys longicaudatus</t>
  </si>
  <si>
    <t>SW China (W Yunnan; Wang, 2003), SE Burma (Ellerman, 1961), SW and peninsular Thailand (J. T. Marshall, Jr., 1977&lt;i&gt;a&lt;/i&gt;; Robinson et al., 1995), and Malay Peninsula (Medway, 1978; specimens in USNM); limits unknown.</t>
  </si>
  <si>
    <t>Burma, &amp; PenInsular Thailand, Malaya Peninsula</t>
  </si>
  <si>
    <t>Lenothrix</t>
  </si>
  <si>
    <t>canus</t>
  </si>
  <si>
    <t>Lenothrix canus</t>
  </si>
  <si>
    <t>Malay Peninsula, Penang Isl, Tuangku Isl, and Borneo (Sarawak, Sabah, and SW Kalimantan); Musser (1981&lt;i&gt;a&lt;/i&gt;) and references cited below.</t>
  </si>
  <si>
    <t>Malaysia</t>
  </si>
  <si>
    <t>edwardsi</t>
  </si>
  <si>
    <t>Leopoldamys edwardsi</t>
  </si>
  <si>
    <t>Hainan Isl (China)</t>
  </si>
  <si>
    <t>inas</t>
  </si>
  <si>
    <t>Maxomys inas</t>
  </si>
  <si>
    <t>Endemic of Malay Peninsula (and possibly peninsular Thailand south of Isthmus of Kra) in montane forests, rarely occurring below 3000 ft (914 m; Medway, 1969).</t>
  </si>
  <si>
    <t>rajah</t>
  </si>
  <si>
    <t>Maxomys rajah</t>
  </si>
  <si>
    <t>Endemic to the Sunda Shelf; Peninsular Thailand south of Isthmus of Kra, Malay Peninsula, Riau Arch., Sumatra, amd Borneo; absent from Java and Bali.</t>
  </si>
  <si>
    <t>Thailand, Maylay Peninsula</t>
  </si>
  <si>
    <t>niviventer</t>
  </si>
  <si>
    <t>Niviventer niviventer</t>
  </si>
  <si>
    <t>Himalayas in montane habitats from N Pakistan (USNM 359793), through NW India (Uttar Pradesh), and Nepal to NE India in Sikkim and higher altitudes of West Bengal (Darjiling Dist.); 1800-3600 m (Abe, 1977; Agrawal, 2000). Range derived from Musserís study of specimens (in BMNH, HUNHM, ROM, USNM, and ZFMK), which coincides with that outlined by Corbet and Hill (1992) but not Agrawal (2000; see below).</t>
  </si>
  <si>
    <t>Paksitan, Nepal, India</t>
  </si>
  <si>
    <t>E Bangladesh, C and S Burma, Thailand, Laos, Cambodia, C and S Vietnam, Yongxing Isl in the Xisha Arch (in South China Sea southeast of Hainan Isl between 16E and 18EN; Wang, 2003), E Taiwan and Miyakojima Isl in S Ryukyus (Motokawa et al., 2001&lt;i&gt;a&lt;/i&gt;), Sundaic region (incl. Mentawai Isls, and islands of Enggano, Nias, and Simeulule), Christmas Isl (Gibson-Hill, 1947), Sulawesi, Philippines (Heaney et al., 1998), Moluccas (Flannery, 1995&lt;i&gt;b&lt;/i&gt;), and Nusa Tenggara (Lesser Sunda Isls); New Guinea Region (Taylor et al., 1982; Flannery, 1995&lt;i&gt;a&lt;/i&gt;), SW Pacific Isls (Flannery, 1995&lt;i&gt;b&lt;/i&gt;) Adele and Murray Isls off the coast of NW and NE Australia (not recorded from mainland; Mahoney and Richardson, 1988; Taylor and Horner, 1973; Watts, 1995&lt;i&gt;h&lt;/i&gt;; Watts and Aslin, 1981), Micronesia, New Zealand (Atkinson and Moller, 1990), Polynesia (including Caroline Isls; Buden, 1996&lt;i&gt;a&lt;/i&gt;, 1996&lt;i&gt;b&lt;/i&gt;), Hawaiian Isls (Tomich, 1986), and Easter Isl. Not documented from Andaman or Nicobar Isls (Chaturvedi, 1980; Musserís research), despite assertion of Wodzicki and Taylor (1984), who otherwise adequately summarized general distribution; details recorded by Musser and Newcomb (1983) and Corbet and Hill (1992). Range also based upon our study of specimens in several museums (also see Matisoo-Smith et al., 1998).</t>
  </si>
  <si>
    <t>Aeromys</t>
  </si>
  <si>
    <t>tephromelas</t>
  </si>
  <si>
    <t>Aeromys tephromelas</t>
  </si>
  <si>
    <t>Malay Peninsula, Sumatra, and Borneo.</t>
  </si>
  <si>
    <t>erythraeus</t>
  </si>
  <si>
    <t>Callosciurus erythraeus</t>
  </si>
  <si>
    <t>West of Irrawaddy River in India, Burma, and SE China. East of Irrawaddy River in Burma, Thailand, Peninsular Malaysia, Indochina, S China, and Taiwan. Introduced into Argentina (Aprila and Chicco, 1999).</t>
  </si>
  <si>
    <t>prevostii</t>
  </si>
  <si>
    <t>Callosciurus prevostii</t>
  </si>
  <si>
    <t>Peninsular Thailand to Sumatra, Borneo, and adjacent small islands; N Sulawesi. Musser (1987&lt;i&gt;a&lt;/i&gt;) considered the population in Sulawesi as introduced.</t>
  </si>
  <si>
    <t>Dremomys</t>
  </si>
  <si>
    <t>rufigenis</t>
  </si>
  <si>
    <t>Dremomys rufigenis</t>
  </si>
  <si>
    <t>NE India, N and C Burma; Anhui, Hunan, Guangxi and Yunnan (China), Laos, south through Vietnam, Thailand, peninsular Malaysia.</t>
  </si>
  <si>
    <t>Hylopetes lepidus</t>
  </si>
  <si>
    <t>Java and Borneo</t>
  </si>
  <si>
    <t>Burma, Thailand, S Vietnam, Sumatra, and Malaysia.</t>
  </si>
  <si>
    <t>Burma, Thailand, Vietnam, Malaysia</t>
  </si>
  <si>
    <t>Iomys</t>
  </si>
  <si>
    <t>Iomys horsfieldii</t>
  </si>
  <si>
    <t>Malay Peninsula to Java; Borneo.</t>
  </si>
  <si>
    <t>spelled "horsfieldii", not horsfieldi</t>
  </si>
  <si>
    <t>Maylay Peninsula</t>
  </si>
  <si>
    <t>Lariscus</t>
  </si>
  <si>
    <t>Lariscus insignis</t>
  </si>
  <si>
    <t>Peninsular Malaysia and Thailand, Sumatra, Java, Borneo, adjacent isls.</t>
  </si>
  <si>
    <t>PenInsular Malaysia, Thailand |</t>
  </si>
  <si>
    <t>Sumatra, Java, Borneo, adjacent isls.</t>
  </si>
  <si>
    <t>kinlochii</t>
  </si>
  <si>
    <t>Petaurillus kinlochii</t>
  </si>
  <si>
    <t>Selangor (Malay Peninsula).</t>
  </si>
  <si>
    <t>sagitta</t>
  </si>
  <si>
    <t>Petinomys sagitta</t>
  </si>
  <si>
    <t>S Thailand to Sumatra; Borneo.</t>
  </si>
  <si>
    <t>Thailand, Sumatra</t>
  </si>
  <si>
    <t>hippurus</t>
  </si>
  <si>
    <t>Sundasciurus hippurus</t>
  </si>
  <si>
    <t>S Vietnam, S to Malay Peninsula, Sumatra, and Borneo.</t>
  </si>
  <si>
    <t>Sundasciurus lowii</t>
  </si>
  <si>
    <t>Malay Peninsula, Sumatra, Borneo, and adjacent small islands.</t>
  </si>
  <si>
    <t>Malaysian subregion</t>
  </si>
  <si>
    <t>Sumatra and Malay Peninsula (Chasen, 1940; Medway, 1969), Thailand (J. T. Marshall, Jr., 1977&lt;i&gt;a&lt;/i&gt;), Laos, Cambodia, Vietnam (Dang et al., 1994), S China (SW Yunnan; Zhang et al., 1997), and Burma (Ellerman, 1961).</t>
  </si>
  <si>
    <t>Malay peninsula, Thailand, Laos, Cambodia, Vietnam, China, Burma</t>
  </si>
  <si>
    <t>minor</t>
  </si>
  <si>
    <t>Tupaia minor</t>
  </si>
  <si>
    <t>S peninsular Thailand, Malaysia, (Malay Peninsula, Sabah, Sarawak, and Laut), and Indonesia (Kalimantan, Sumatra, Lingga Isls, Banggi and Balambangan).</t>
  </si>
  <si>
    <t>penInsular Thailand, PenInsular Malaysia</t>
  </si>
  <si>
    <t>hantu</t>
  </si>
  <si>
    <t>Chimarrogale hantu</t>
  </si>
  <si>
    <t>Tropical forest of the Malaysian peninsula.</t>
  </si>
  <si>
    <t>Suncus malayanus</t>
  </si>
  <si>
    <t>Malaysian peninsula.</t>
  </si>
  <si>
    <t>Malaysian peninsula</t>
  </si>
  <si>
    <t>Yongxing Isl, Taiwan and Miyakojima Isl, Mentawai Isls, and islands of Enggano, Nias, and Simeulule, Christmas Isl, Sulawesi, Moluccas, and Nusa Tenggara (Lesser Sunda Isls); Pacific Isls, Adele and Murray Isls, Micronesia, New Zealand, Polynesia (including Caroline Isls), Hawaiian Isls, and Easter Isl.</t>
  </si>
  <si>
    <t>Hainan (China); Taiwan</t>
  </si>
  <si>
    <t>Taiwan, Hainan Isl, China</t>
  </si>
  <si>
    <t>Niviventer fulvescens</t>
  </si>
  <si>
    <t>Hainan isl., China</t>
  </si>
  <si>
    <t>pruinosus</t>
  </si>
  <si>
    <t>Rhizomys pruinosus</t>
  </si>
  <si>
    <t>S China (Yunnan, Ghizhou, Sichuan, Jiangxi, Hunan, Guangxi, Guangdong, and Fujian; Zhang et al., 1997), NE India (Meghalaya, Nagaland, and Manipur; Agrawal, 2000), E Burma, Thailand, Laos, Cambodia, Vietnam (Dang et al., 1994), south to Perak on Malay Peninsula (Chasen, 1940; Medway, 1969); 1000 to 4000 m in mountains.</t>
  </si>
  <si>
    <t>China, India, Burma, Thailand, Laos, Cambodia, Vietnam, Malaysia</t>
  </si>
  <si>
    <t>Apomys microdon</t>
  </si>
  <si>
    <t>Apomys musculus</t>
  </si>
  <si>
    <t>Dinagat, Luzon, and Mindoro (Philippines)</t>
  </si>
  <si>
    <t>Archboldomys</t>
  </si>
  <si>
    <t>luzonensis</t>
  </si>
  <si>
    <t>Archboldomys luzonensis</t>
  </si>
  <si>
    <t>Batomys granti</t>
  </si>
  <si>
    <t>gonzalesi</t>
  </si>
  <si>
    <t>Chrotomys gonzalesi</t>
  </si>
  <si>
    <t>Phloeomys</t>
  </si>
  <si>
    <t>cumingi</t>
  </si>
  <si>
    <t>Phloeomys cumingi</t>
  </si>
  <si>
    <t>tanezumi</t>
  </si>
  <si>
    <t>Rattus tanezumi</t>
  </si>
  <si>
    <t>isarogensis</t>
  </si>
  <si>
    <t>Rhynchomys isarogensis</t>
  </si>
  <si>
    <t>grayi</t>
  </si>
  <si>
    <t>Crocidura grayi</t>
  </si>
  <si>
    <t>Luzon and Mindoro (Philippines)</t>
  </si>
  <si>
    <t>Hipposideridae</t>
  </si>
  <si>
    <t>Hipposideros</t>
  </si>
  <si>
    <t>Hipposideros ater</t>
  </si>
  <si>
    <t>Philippinesl Indonesial New Guinea</t>
  </si>
  <si>
    <t>New family; was Rhinolophidae, now Hipposideridae</t>
  </si>
  <si>
    <t>Sri Lanka, Philippines, Indonesia, New Guinea</t>
  </si>
  <si>
    <t>Megadermatidae</t>
  </si>
  <si>
    <t>Megaderma</t>
  </si>
  <si>
    <t>spasma</t>
  </si>
  <si>
    <t>Megaderma spasma</t>
  </si>
  <si>
    <t>Sri Lanka; Lesser Sundas; Philippines and Molucca Isls, various adjacent islands</t>
  </si>
  <si>
    <t>Sri Lanka, Philippines, Molucca Isls</t>
  </si>
  <si>
    <t>Macroglossus</t>
  </si>
  <si>
    <t>Macroglossus minimus</t>
  </si>
  <si>
    <t>Philippines,; Indonesia; Papua New Guinea; Solomon Isls</t>
  </si>
  <si>
    <t>Philippines, New Guinea, Papua Guinea, Solomon Isls</t>
  </si>
  <si>
    <t>Ptenochirus</t>
  </si>
  <si>
    <t>Ptenochirus minor</t>
  </si>
  <si>
    <t>Rousettus</t>
  </si>
  <si>
    <t>amplexicaudatus</t>
  </si>
  <si>
    <t>Rousettus amplexicaudatus</t>
  </si>
  <si>
    <t>Indonesia, Java, and Bali; Philippines; New Guinea; Bismarck Archipelago, Solomon Isls.</t>
  </si>
  <si>
    <t>Cambodia, Thailand, Malaysia, Indonesia, New Guinea, Bismarck Arch, Solomon Isls, Timor Isls</t>
  </si>
  <si>
    <t>Harpiocephalus</t>
  </si>
  <si>
    <t>harpia</t>
  </si>
  <si>
    <t>Harpiocephalus harpia</t>
  </si>
  <si>
    <t>Taiwan; Sumatra, Java, Borneo, Moluccas; Philippines</t>
  </si>
  <si>
    <t>Taiwan, Indonesia, Java, Sunda Isls</t>
  </si>
  <si>
    <t>Kerivoula</t>
  </si>
  <si>
    <t>hardwickii</t>
  </si>
  <si>
    <t>Kerivoula hardwickii</t>
  </si>
  <si>
    <t>Sri Lanka; Borneo, Java, Sumatra, Nusa Penida, Mentawai Isls, Sulawesi, Bali, Lesser Sundas, Kangean Isl and Talaud Isl (Indonesia); Philippines</t>
  </si>
  <si>
    <t xml:space="preserve"> me change, spelled "hardwickii", not hardwickei</t>
  </si>
  <si>
    <t>Sri Lanka, Tahiti, Borneo, Java, Sumatra, Mentawai Isls, Sulawesi, Bali, Lesser Sundas, Indonesia, Philippines</t>
  </si>
  <si>
    <t>Miniopterus</t>
  </si>
  <si>
    <t>schreibersii</t>
  </si>
  <si>
    <t>Miniopterus schreibersii</t>
  </si>
  <si>
    <t>Japan; Philippines; New Guinea; Solomon Isls (including Bougainville Isl); Bismarck Arch.</t>
  </si>
  <si>
    <t>ainsect</t>
  </si>
  <si>
    <t>spelling change; schreibersi is now schreibersii</t>
  </si>
  <si>
    <t>Japan, New Guniea, Solomon Isls, Madagascar, Bismarck Arch</t>
  </si>
  <si>
    <t>muricola</t>
  </si>
  <si>
    <t>Myotis muricola</t>
  </si>
  <si>
    <t>Taiwan; Indonesia; New Guinea</t>
  </si>
  <si>
    <t>Taiwan, New Guinea</t>
  </si>
  <si>
    <t>Scotophilus</t>
  </si>
  <si>
    <t>Scotophilus kuhlii</t>
  </si>
  <si>
    <t>Taiwan; Sri Lanka; Java, Bali, Nusa Tenggara (Indonesia); Philippines and Aru Isls (Indonesia)</t>
  </si>
  <si>
    <t>Taiwan, , Sri Lanka, Philippines, Aru isl</t>
  </si>
  <si>
    <t>Apomys littoralis</t>
  </si>
  <si>
    <t>Mindanao Isl., Bugasan, Cotabato (Philippines)</t>
  </si>
  <si>
    <t>salomonseni</t>
  </si>
  <si>
    <t>Batomys salomonseni</t>
  </si>
  <si>
    <t>bagobus</t>
  </si>
  <si>
    <t>Bullimus bagobus</t>
  </si>
  <si>
    <t>Minanao Isl (Philippines), Borneo, Sumatra</t>
  </si>
  <si>
    <t>Exilisciurus concinnus</t>
  </si>
  <si>
    <t>samarensis</t>
  </si>
  <si>
    <t>Sundasciurus samarensis</t>
  </si>
  <si>
    <t>Samar and Leyte Isls (Philippines)</t>
  </si>
  <si>
    <t>beatus</t>
  </si>
  <si>
    <t>Crocidura beatus</t>
  </si>
  <si>
    <t>surifer</t>
  </si>
  <si>
    <t>Maxomys surifer</t>
  </si>
  <si>
    <t>Indochina; S Burma, Thailand (J. T. Marshall, Jr., 1977&lt;i&gt;a&lt;/i&gt;; Robinson et al., 1995), Laos, S and SW Cambodia (Elephant Mtns, specimens in FMNH; Cardamom Mtns, A. Smith, in litt., 2002), throughout Vietnam (Dang et al., 1994; Van Peenen et al., 1969; specimens in AMNH and IEBR; including Thom and PhuQuoc Isls off the S coast of Vietnam, see Kuznetsov, 2000), and extreme S Yunnan near Laotian border (specimens in IZAS, D. Lunde, in litt., 2004; Wang, 2003; Wu et al., 1996); and the Sunda Shelf (Peninsular Thailand, Malay Peninsula, Borneo, Sumatra, Java, and many smaller islands); in addition to references cited above, range is generally extracted from Corbet and Hill (1992) and Musser et al. (1979).</t>
  </si>
  <si>
    <t>IndoChina &amp; Sunda Shelf (PenInsular Thailand, Malaysia)</t>
  </si>
  <si>
    <t>Apparently indigenous to SE Asia, from E Afghanistan (Niethammer and Martens, 1975) through C and S Nepal (below about 2000 m), Bhutan, N India, N Bangladesh and NE India into S and C China (including Hainan Isl), Korea, and mainland Indochina (including offshore islands) south to Isthmus of Kra; also probably native to Mergui Arch.; not found in the Andaman Isls and most of the Nicobar Isls. Whether native or introduced to Taiwan and Japan is unknown (but see Yosida and Harada, 1985; Japanese distribution reviewed by Kaneko, 1994). Most likely introduced to the Malay Peninsula and islands on the Sunda Shelf (Medway and Yong, 1976) and nearby archipelagos just off of the Shelf, including the Mentawais (Musser and Califia, 1982; Musser and Newcomb, 1983) and Nicobar Isls (the only museum records are the holotype of &lt;i&gt;pulliventer&lt;/i&gt; from Great Nicobar Isl described by Miller, 1902, and BMNH 20.3.1907 from Little Nicobar Isl; Musserís identifications). Certainly introduced to the Philippines (Musser, 1977&lt;i&gt;a&lt;/i&gt;; Heaney et al., 1998, summarized records), Sulawesi (Musser and Holden, 1991), and numerous islands east through the Moluccas and Nusa Tenggara (Flannery, 1995&lt;i&gt;b;&lt;/i&gt; Musser, 1970&lt;i&gt;a&lt;/i&gt;, 1972, 1981&lt;i&gt;c&lt;/i&gt;) to W New Guinea (Flannery, 1995&lt;i&gt;a&lt;/i&gt;; Sody, 1941), and farther east through Micronesia to islands of Eniwetok and Fiji (Johnson, 1962&lt;i&gt;a&lt;/i&gt;, &lt;i&gt;b&lt;/i&gt;), but not to the Samoas where &lt;i&gt;R&lt;/i&gt;. &lt;i&gt;rattus&lt;/i&gt; occurs (Yosida et al., 1985).</t>
  </si>
  <si>
    <t>Asia</t>
  </si>
  <si>
    <t>usambarae</t>
  </si>
  <si>
    <t>Crocidura usambarae</t>
  </si>
  <si>
    <t>Western and Eastern Usambara Mtns and South Pare Mountains, NE Tanzania. perhaps also Ngozi Crater, SW Tanzania (Stanley et al., 1996, 2000&lt;i&gt;b&lt;/i&gt;).</t>
  </si>
  <si>
    <t>ibeanus</t>
  </si>
  <si>
    <t>Grammomys ibeanus</t>
  </si>
  <si>
    <t>From extreme NE Zambia (Nyika Plateau; Ansell, 1978) and Malawi (Ansell and Dowsett, 1988) north through highlands of E Tanzania (Stanley et al., 1998; and specimens in MCZ) and Kenya to S Sudan (Hollister, 1919; Hutterer and Dieterlen, 1984).</t>
  </si>
  <si>
    <t>Zambia, Malawi, STanzania, Kenya, Sudan</t>
  </si>
  <si>
    <t>macmillani</t>
  </si>
  <si>
    <t>Grammomys macmillani</t>
  </si>
  <si>
    <t>Sierra Leone, Liberia, Central African Republic, S Sudan, S Ethiopia, N Dem. Rep. Congo, Kenya, Uganda (including Bugala Isl in Lake Victoria), Tanzania, Malawi, Mozambique, and E Zimbabwe; limits unresolved.</t>
  </si>
  <si>
    <t>Hylomyscus</t>
  </si>
  <si>
    <t>denniae</t>
  </si>
  <si>
    <t>Hylomyscus denniae</t>
  </si>
  <si>
    <t>Montane forest islands in WC Angola, extreme E Dem. Rep. Congo, Uganda, W Rwanda, and Kenya through Tanzania to NE Zambia.</t>
  </si>
  <si>
    <t>delectorum</t>
  </si>
  <si>
    <t>Praomys delectorum</t>
  </si>
  <si>
    <t>High plateaus and isolated mountains from NE Zambia (Nyika Plateau, Makutus, and Mafingas; Ansell, 1978) and Malawi (Nyika Plateau; Ansell and Dowsett, 1988), through Tanzania (Swynnerton and Hayman, 1951) to SE Kenya (Hollister, 1919).</t>
  </si>
  <si>
    <t>Beamys</t>
  </si>
  <si>
    <t>hindei</t>
  </si>
  <si>
    <t>Beamys hindei</t>
  </si>
  <si>
    <t>SE Kenya and E Tanzania (FitzGibbon et al., 1995:Fig. 1).</t>
  </si>
  <si>
    <t>phylo revision; Beamys now in Nesomyidae not Muridae</t>
  </si>
  <si>
    <t>Myosorex</t>
  </si>
  <si>
    <t>geata</t>
  </si>
  <si>
    <t>Myosorex geata</t>
  </si>
  <si>
    <t>Uluguru Mtns in Tanzania; other localities questionable.</t>
  </si>
  <si>
    <t>Graphiurus</t>
  </si>
  <si>
    <t>kelleni</t>
  </si>
  <si>
    <t>Graphiurus kelleni</t>
  </si>
  <si>
    <t>Savannahs of SubSaharan Africa, excluding Namibia, Botswana, and South Africa, but including: Senegal (Hubert et al., 1973, as &lt;i&gt;G. murinus&lt;/i&gt;), The Gambia, Sierra Leone, CÙte díIvoire, Ghana, Togo, Benin, ? Burkina Faso (Gautun et al., 1985, as &lt;i&gt;G. murinus&lt;/i&gt;), Nigeria, Mali, Niger (Dobigny et al., 2002&lt;i&gt;b&lt;/i&gt;), Sudan, N Dem. Rep. Congo (Verschuren, 1987ñParc National de la Garamba, as &lt;i&gt;G. lorraineus&lt;/i&gt;), N Uganda (Heller, 1911, as &lt;i&gt;G. personatus&lt;/i&gt;; Hollister, 1919, as &lt;i&gt;G. personatus&lt;/i&gt;), Kenya (Hollister, 1919), Ethiopia (Yalden et al., 1996), Somalia, Tanzania (Stanley et al., 2002; Swynnerton and Hayman, 1951), Malawi (Ansell and Dowsett, 1988), Mozambique, Angola (Hayman, 1963&lt;i&gt;b&lt;/i&gt;; Hill and Carter, 1941), Zambia (Ansell, 1978, as &lt;i&gt;G. johnstoni&lt;/i&gt;) and Zimbabwe. In W Africa see Grubb et al. (1998) and Rosevear (1969).</t>
  </si>
  <si>
    <t>Angola, Zambia, Malawi, Zimbabwe</t>
  </si>
  <si>
    <t>campestris</t>
  </si>
  <si>
    <t>Dipodillus campestris</t>
  </si>
  <si>
    <t>N Africa, from Morocco to Egypt and Sudan.</t>
  </si>
  <si>
    <t>synonym; Gerbillus is now Dipodillus; was duplicated so deleted second row</t>
  </si>
  <si>
    <t>simoni</t>
  </si>
  <si>
    <t>Dipodillus simoni</t>
  </si>
  <si>
    <t>Along the coast of Egypt (west of Nile Delta) and NE Libya, coastal and inland in NW Libya and Tunisia, and high plateau region of the Atlas in Algeria and E Morocco (see Cockrum et al., 1976).</t>
  </si>
  <si>
    <t>Egypt, Libya, Tunisia, Algeria</t>
  </si>
  <si>
    <t>Gerbillus amoenus</t>
  </si>
  <si>
    <t>Recorded only from Egypt and Libya.</t>
  </si>
  <si>
    <t>Egypt &amp; Libya</t>
  </si>
  <si>
    <t>perpallidus</t>
  </si>
  <si>
    <t>Gerbillus perpallidus</t>
  </si>
  <si>
    <t>N Egypt, west of the Nile River.</t>
  </si>
  <si>
    <t>shawi</t>
  </si>
  <si>
    <t>Meriones shawi</t>
  </si>
  <si>
    <t>Mediterranean littoral from E Morocco through N Algeria, Tunisia, Libya, and Egypt to N Sinai, never found more than about 150 mi (240 km) inland (Lay and Nadler, 1969, and references therein; Pavlinov, 2000).</t>
  </si>
  <si>
    <t>Graphiurus platyops</t>
  </si>
  <si>
    <t>Eastern and E Southern Africa: Malawi (Ansell and Dowsett, 1988), E Zambia (Ansell, 1978), Zimbabwe (Smithers and Wilson, 1979), Botswana (Smithers, 1971), Mozambique (Smithers and Lob„o Tello, 1976) and South Africa (de Graaff, 1981; Rautenbach, 1982; Roberts, 1951; Smithers, 1983).</t>
  </si>
  <si>
    <t>Myomyscus</t>
  </si>
  <si>
    <t>verreauxii</t>
  </si>
  <si>
    <t>Myomyscus verreauxii</t>
  </si>
  <si>
    <t>South Africa, Western Cape Province, from Olifants River in the west to Nature's Valley, Plettenberg Bay in the east (de Graaff, 1981:218; Skinner and Smithers, 1990:271).</t>
  </si>
  <si>
    <t>synonym; was Myomys, now is Myomyscus</t>
  </si>
  <si>
    <t>Mystromys</t>
  </si>
  <si>
    <t>albicaudatus</t>
  </si>
  <si>
    <t>Mystromys albicaudatus</t>
  </si>
  <si>
    <t>South Africa (relict population in Western Cape Prov., lowlands of Eastern Cape Prov., and highveld of Free State, Gauteng and Mpumalanga Provinces, and NW KwaZulu-Natal), Lesotho, and S Swaziland.</t>
  </si>
  <si>
    <t>phylo revision; Mystromys is now in Nesomyidae not Muridae</t>
  </si>
  <si>
    <t>Galerella flavescens</t>
  </si>
  <si>
    <t>S Angola, C and N Namibia.</t>
  </si>
  <si>
    <t>Angola, C&amp; MIBIA</t>
  </si>
  <si>
    <t>Grammomys poensis</t>
  </si>
  <si>
    <t>Western tropical rain forest blocks and outlying patches: from Guinea (Mt Nimba) eastward through CÙte díIvoire, Ghana (Grubb et al., 1998, as &lt;i&gt;rutilans&lt;/i&gt;), and Togo to S Nigeria, then south through Cameroon, Equatorial Guinea (including Bioko; Eisentraut, 1965), and Gabon to N Angola (Crawford-Cabral, 1998, as &lt;i&gt;rutilans&lt;/i&gt;). This outline is provisional; samples from Gabon and N Angola should be reexamined to determine if they are this species or the smaller &lt;i&gt;G. kuru&lt;/i&gt;.</t>
  </si>
  <si>
    <t>derooi</t>
  </si>
  <si>
    <t>Praomys derooi</t>
  </si>
  <si>
    <t>Known only from E and S Ghana, Togo, Benin, and W Nigeria (see Van der Straeten and Verheyen, 1978&lt;i&gt;b&lt;/i&gt;).</t>
  </si>
  <si>
    <t>synonym; was Myomys, now is Praomys</t>
  </si>
  <si>
    <t>Steatomys</t>
  </si>
  <si>
    <t>pratensis</t>
  </si>
  <si>
    <t>Steatomys pratensis</t>
  </si>
  <si>
    <t>Southern and East AfricaóS Angola (Carter and Hill, 1941) and N Namibia; eastward through N Botswana (Smithers, 1971), Zimbabwe (Smithers and Wilson, 1979), N South Africa (Limpopo, Mpumalanga, Gauteng, and N KwaZulu-Natal; de Graaff, 1997&lt;i&gt;ff&lt;/i&gt;; Taylor, 1998), and Mozambique (Smithers and Lobao Tello, 1976); north through Zambia (Ansell, 1978), Malawi (Ansell and Dowsett, 1988; Chitaukali et al., 2001; Lawrence and Loveridge, 1953), and Tanzania (AMNH material) to EC Ethiopia (Demeter, 1982).</t>
  </si>
  <si>
    <t>phylo revision; Steatomys is now in Nesomyidae not Muridae</t>
  </si>
  <si>
    <t>Crocidura nigeriae</t>
  </si>
  <si>
    <t>Rainforest in Nigeria, Cameroon, and Bioko; exact distribution unknown.</t>
  </si>
  <si>
    <t>Herpestes smithii</t>
  </si>
  <si>
    <t>India, Sri Lanka.</t>
  </si>
  <si>
    <t>Arctonyx</t>
  </si>
  <si>
    <t>Arctonyx collaris</t>
  </si>
  <si>
    <t>Bangladesh, Bhutan, Burma, China, India, Indonesia (Sumatra), Laos, W Malaysia, Thailand, Vietnam.</t>
  </si>
  <si>
    <t>China, India, Burma, IndoChina, Thailand, Sumatra, Malaya</t>
  </si>
  <si>
    <t>gwatkinsii</t>
  </si>
  <si>
    <t>Martes gwatkinsii</t>
  </si>
  <si>
    <t>personata</t>
  </si>
  <si>
    <t>Melogale personata</t>
  </si>
  <si>
    <t>Burma, China, Nepal, India (Assam), Malaysia (West), Thailand, Vietnam</t>
  </si>
  <si>
    <t>kathiah</t>
  </si>
  <si>
    <t>Mustela kathiah</t>
  </si>
  <si>
    <t>Burma, S and E China, Indochinese peninsula, Nepal, N Pakistan.</t>
  </si>
  <si>
    <t>Sri Lanka; introduced to Andaman Isls, Argentina, Armenia, Australia, Brazil, Croatia, Moldavia, Pakistan, Papua New Guinea, Ukraine, Uruguay, and USA (Florida, Hawaiian Isls, and Texas)</t>
  </si>
  <si>
    <t>Sri Lanka (introduced?)</t>
  </si>
  <si>
    <t>Rusa unicolor</t>
  </si>
  <si>
    <t>genus name change (synonym): was Cervus, now Rusa</t>
  </si>
  <si>
    <t>Indonesia (Sumatra, Java east to Bali and Sumbawa Isls); Sri Lanka;Taiwan; numerous oceanic islands, including Andaman Isls and Mauritius (Indian Ocean) and Hawaiian, Galapagos and Fiji Isls (Pacific Ocean). Feral and domestic populations of Molucca Isls, New Guinea and Solomon Isls.</t>
  </si>
  <si>
    <t>Java (Indonesia); Sri Lanka</t>
  </si>
  <si>
    <t>Kalimantan, Sumatra (Indonesia); Malaysial Philippine Isls; Singapore</t>
  </si>
  <si>
    <t>Paradoxurus</t>
  </si>
  <si>
    <t>hermaphroditus</t>
  </si>
  <si>
    <t>Paradoxurus hermaphroditus</t>
  </si>
  <si>
    <t>zeylonensis</t>
  </si>
  <si>
    <t>Paradoxurus zeylonensis</t>
  </si>
  <si>
    <t>Viverricula</t>
  </si>
  <si>
    <t>Viverricula indica</t>
  </si>
  <si>
    <t>Sri Lanka; introduced into Java (?) and Mauritius, Gunnera Quoin, Anskya, Reunion and Cousin Isls in the Indian Ocean. Considered native to Java.</t>
  </si>
  <si>
    <t>Sumatra, Java</t>
  </si>
  <si>
    <t>Yunnan, S Sichuan, Guizhou, Guangxi, Guangdong, Fujian, Sichuan, Jiangxi, and Hong Kong Isls (China)</t>
  </si>
  <si>
    <t>SE Iran (Misonne, 1990), Pakistan (Roberts, 1977, 1997), Nepal (Ellerman, 1961), N and NE India south through Indian peninsula to Sri Lanka (Agrawal, 2000).</t>
  </si>
  <si>
    <t>Funambulus sublineatus</t>
  </si>
  <si>
    <t>SW India, C Sri Lanka.</t>
  </si>
  <si>
    <t>fuscocapillus</t>
  </si>
  <si>
    <t>Petinomys fuscocapillus</t>
  </si>
  <si>
    <t>S India, Sri Lanka.</t>
  </si>
  <si>
    <t xml:space="preserve">Ireland and United Kingdom but reintroduced into England, anciently introduced into Corsica and Sardinia. </t>
  </si>
  <si>
    <t>Gazella bennettii</t>
  </si>
  <si>
    <t>S Afghanistan, Iran, India, and Pakistan.</t>
  </si>
  <si>
    <t>Iran, India</t>
  </si>
  <si>
    <t>salvanius</t>
  </si>
  <si>
    <t>Sus salvanius</t>
  </si>
  <si>
    <t>Bhutan, S Nepal, N India (incl. Sikkim).</t>
  </si>
  <si>
    <t>Bhutan, Nepal, India</t>
  </si>
  <si>
    <t>jerdoni</t>
  </si>
  <si>
    <t>Paradoxurus jerdoni</t>
  </si>
  <si>
    <t>Caprolagus</t>
  </si>
  <si>
    <t>Caprolagus hispidus</t>
  </si>
  <si>
    <t>S Himalaya foothills from Uttar Pradesh (India) through Nepal and West Bengal to Assam (India), and south through NW Bangladesh. Since 1951 there have been very few reports from Uttar Pradesh and Assam; see Santapau and Humayun (1960), Mallinson (1971), and Ghose (1978). Presently known distribution summarized by Bell et al. (1990).</t>
  </si>
  <si>
    <t>tolai</t>
  </si>
  <si>
    <t>Lepus tolai</t>
  </si>
  <si>
    <t>Steppes north of Caspian Sea southward along eastern shore of Caspian to E Iran; eastward through Afghanistan; Kazakhstan and S Siberia, Middle Asian republics to Mongolia; and W, C, and NE China.</t>
  </si>
  <si>
    <t>middle  &amp; China, Mongolia</t>
  </si>
  <si>
    <t>lokriah</t>
  </si>
  <si>
    <t>Dremomys lokriah</t>
  </si>
  <si>
    <t>C Nepal east to Salween River; Xizang (China); N Burma; mountains in E India; Bhutan.</t>
  </si>
  <si>
    <t>Nepal, tibet, Burma, India, Bhutan</t>
  </si>
  <si>
    <t>pernyi</t>
  </si>
  <si>
    <t>Dremomys pernyi</t>
  </si>
  <si>
    <t>NE India; N Burma; N Vietnam; Xizang; Sichuan, Yunnan, Guizhou, Hunan, Hubei, Jiangxi, Fujian, Anhui, Taiwan (China).</t>
  </si>
  <si>
    <t>alboniger</t>
  </si>
  <si>
    <t>Hylopetes alboniger</t>
  </si>
  <si>
    <t>Nepal and Assam (India) to Sichuan, Yunnan, and Hainan (China) and Indochina.</t>
  </si>
  <si>
    <t>Hylopetes phayrei</t>
  </si>
  <si>
    <t>Burma; Thailand; Laos; S Vietnam; Fukien and Hainan (China).</t>
  </si>
  <si>
    <t>Burma, Thailand, Laos, Vietnam, China</t>
  </si>
  <si>
    <t>magnificus</t>
  </si>
  <si>
    <t>Petaurista magnificus</t>
  </si>
  <si>
    <t>Tibet (China), Nepal, Bhutan, Sikkim (India).</t>
  </si>
  <si>
    <t>Tibet, Nepal, Bhutan, India</t>
  </si>
  <si>
    <t>Tupaia nicobarica</t>
  </si>
  <si>
    <t>Great and Little Nicobar Isls (India)</t>
  </si>
  <si>
    <t>Great, Little Nicobar Isl, India</t>
  </si>
  <si>
    <t>pyrenaica</t>
  </si>
  <si>
    <t>Capra pyrenaica</t>
  </si>
  <si>
    <t>Iberian Peninsula; extinct in Portugal.</t>
  </si>
  <si>
    <t>reevesi</t>
  </si>
  <si>
    <t>Muntiacus reevesi</t>
  </si>
  <si>
    <t>SE China (S Gansu to Yunnan) and Taiwan; introduced to England (successfully) and France (no longer present).</t>
  </si>
  <si>
    <t>Lagenorhynchus albirostris</t>
  </si>
  <si>
    <t>North Atlantic: cold-temperate waters; &lt;i&gt;L. albirostris&lt;/i&gt; tends to be distributed to the north of &lt;i&gt;L. acutus&lt;/i&gt;.</t>
  </si>
  <si>
    <t>Stenella frontalis</t>
  </si>
  <si>
    <t>Steno</t>
  </si>
  <si>
    <t>bredanensis</t>
  </si>
  <si>
    <t>Steno bredanensis</t>
  </si>
  <si>
    <t>bidens</t>
  </si>
  <si>
    <t>Mesoplodon bidens</t>
  </si>
  <si>
    <t>North Atlantic and Baltic Sea: temperate waters. Occurrence in the Mediterranean Sea was discussed by van Bree (1975), who considered the evidence unconvincing; however, Casinos and Filella (1981) supported a report from the Italian coast (Brunelli and Fasella, 1929). There is one report from the Gulf of Mexico (Bonde and O'Shea, 1989) that is also considered a stray.</t>
  </si>
  <si>
    <t>Mesoplodon europaeus</t>
  </si>
  <si>
    <t>Aside from the type, one specimen from Ireland, one specimen from Guinea-Bissau, and three records from Ascension Isl, it is only known from the Western North Atlantic: temperate to tropical waters.</t>
  </si>
  <si>
    <t>sapidus</t>
  </si>
  <si>
    <t>Arvicola sapidus</t>
  </si>
  <si>
    <t>Portugal, Spain, and France.</t>
  </si>
  <si>
    <t>newtoni</t>
  </si>
  <si>
    <t>Mesocricetus newtoni</t>
  </si>
  <si>
    <t>Restricted to right side of Danube River in SE Romania and N Bulgaria.</t>
  </si>
  <si>
    <t>Rumania, Bulgaria</t>
  </si>
  <si>
    <t>cabrerae</t>
  </si>
  <si>
    <t>Microtus cabrerae</t>
  </si>
  <si>
    <t>Fragmented range in Spain and Portugal; and; subfossils document past occurrence of &lt;i&gt;M. cabrerae&lt;/i&gt; in French side of the Pyrenees, which is outside its modern range (Corbet, 1984; Fern·ndez-Salvador, 1998, 2000; Mitchell-Jones et al., 1999; Niethammer, 1982&lt;i&gt;f&lt;/i&gt;).</t>
  </si>
  <si>
    <t>Spain, Portugal, &amp; French side of Pyrenees</t>
  </si>
  <si>
    <t>duodecimcostatus</t>
  </si>
  <si>
    <t>Microtus duodecimcostatus</t>
  </si>
  <si>
    <t>S Portugal, Spain (except NW region; Brunet-Lecomte, 1991; Castiens and Gosalbez, 1992; Torre et al., 1996), and SE France.</t>
  </si>
  <si>
    <t>savii</t>
  </si>
  <si>
    <t>Microtus savii</t>
  </si>
  <si>
    <t>Italian peninsula (except NE and Calabrian Peninsulan in the south) and Sicily (Amori et al., 1999; Cerone and Aloise, 1994; Cresti et al., 1994; Paolucci et al., 1993), South Tessin in S Switzerland (Hausser, 1995), and marginally in SE France; thought to occur on Elba but that record is unconfirmed; sea level to 2000 m (Cheylan, 1991).</t>
  </si>
  <si>
    <t>brachycercus was split from this group</t>
  </si>
  <si>
    <t>France, Italy</t>
  </si>
  <si>
    <t>Sicily, Egadi Isls and Ustica (Italy), and Gozo (Malta); extinct in Malta.</t>
  </si>
  <si>
    <t>Sicily, Elba</t>
  </si>
  <si>
    <t>minous</t>
  </si>
  <si>
    <t>Acomys minous</t>
  </si>
  <si>
    <t>Crete (Greece)</t>
  </si>
  <si>
    <t>Crete</t>
  </si>
  <si>
    <t>suslicus</t>
  </si>
  <si>
    <t>Spermophilus suslicus</t>
  </si>
  <si>
    <t>Steppes of E and S Europe, including Poland, E Romania, Ukraine north to Oka River and east to the Volga River (Russia).</t>
  </si>
  <si>
    <t>isodon</t>
  </si>
  <si>
    <t>Sorex isodon</t>
  </si>
  <si>
    <t>SE Norway and Finland through Siberia to the Pacific coast; Kamchatka; Sakhalin Isl; Kurile Isls; also NE China and Korea (Han et al., 2000&lt;i&gt;b&lt;/i&gt;).</t>
  </si>
  <si>
    <t>samniticus</t>
  </si>
  <si>
    <t>Sorex samniticus</t>
  </si>
  <si>
    <t>Italy.</t>
  </si>
  <si>
    <t>caeca</t>
  </si>
  <si>
    <t>Talpa caeca</t>
  </si>
  <si>
    <t>S Europe and (doubtfully) Asia Minor; Alps, Apennines, Balkan, Thrazia.</t>
  </si>
  <si>
    <t>romana</t>
  </si>
  <si>
    <t>Talpa romana</t>
  </si>
  <si>
    <t>Apennines, Italy, and extreme SE France; a historical record from Sicily.</t>
  </si>
  <si>
    <t>nivicola</t>
  </si>
  <si>
    <t>Ovis nivicola</t>
  </si>
  <si>
    <t>Russia (Putorana Mtns, NC Siberia; NE Siberia from Lena River east to Chukotka and Kamchatka).</t>
  </si>
  <si>
    <t>Atherurus africanus</t>
  </si>
  <si>
    <t>Gambia, Sierra Leone, Liberia, Ghana, Dem. Rep. Congo, Kenya, Uganda, S Sudan.</t>
  </si>
  <si>
    <t>Deomys</t>
  </si>
  <si>
    <t>Deomys ferrugineus</t>
  </si>
  <si>
    <t>Uganda, Rwanda, Dem. Rep. Congo, SW Central African Republic, S Cameroon, Gabon, Republic of Congo, Equatorial Guinea (including Bioko).</t>
  </si>
  <si>
    <t>univittatus</t>
  </si>
  <si>
    <t>Hybomys univittatus</t>
  </si>
  <si>
    <t>From SE Nigeria (on E side of Cross River), through Cameroon, Equatorial Guinea, Gabon, Republic of Congo, S Central African Republic, Dem. Rep. Congo, and extreme NW Zambia to S Uganda and W Rwanda (Carleton and Robbins, 1985:990).</t>
  </si>
  <si>
    <t>Hylomyscus alleni</t>
  </si>
  <si>
    <t>Equatorial Guinea (including Bioko) and West Africa from Guinea (Mt Nimba) to Gabon and Cameroon; limits unknown.</t>
  </si>
  <si>
    <t>Lophuromys woosnami</t>
  </si>
  <si>
    <t>E Dem. Rep. Congo, W Uganda, Rwanda, and Burundi; a montane Western Rift endemic.</t>
  </si>
  <si>
    <t>Malacomys</t>
  </si>
  <si>
    <t>Malacomys longipes</t>
  </si>
  <si>
    <t>From SE Nigeria, C and S Cameroon, Equatorial Guinea (including Bioko; Eisentraut, 1965), and Gabon eastward through Republic of Congo, S Central African Republic, Dem. Rep. Congo to S Sudan, Uganda, and Rwanda; also to the south in NW Zambia and NE Angola (Crawford-Cabral, 1998).</t>
  </si>
  <si>
    <t>bufo</t>
  </si>
  <si>
    <t>Mus bufo</t>
  </si>
  <si>
    <t>E Dem. Rep. Congo (Kivu region), adjacent Uganda, Rwanda, and Burundi; a montane Western Rift endemic.</t>
  </si>
  <si>
    <t>Mus triton</t>
  </si>
  <si>
    <t>N and E Dem. Rep. Congo, Uganda (Delany, 1975), Kenya (Hollister, 1919), S Ethiopia (Lavrenchenko, 2000; Yalden et al., 1996), Tanzania (Grimshaw et al., 1995; Stanley et al., 1998; Swynnerton and Hayman, 1951), Malawi (Ansell, 1989&lt;i&gt;b&lt;/i&gt;; Ansell and Dowsett, 1988), Tete Dist. of Mozambique (de Graaff, 1997&lt;i&gt;h&lt;/i&gt;; Smithers and Lobao Tello, 1976), Zambia (Ansell, 1978), and C and NE Angola (Crawford-Cabral, 1998).</t>
  </si>
  <si>
    <t>Mylomys</t>
  </si>
  <si>
    <t>dybowskii</t>
  </si>
  <si>
    <t>Mylomys dybowskii</t>
  </si>
  <si>
    <t>Guinea (Mt Nimba), CÙte díIvoire, Ghana (Grubb et al., 1998), S Cameroon, Republic of Congo, Central African Republic, W, N and E Dem. Rep. Congo, Rwanda, Tanzania (Swynnerton and Hayman, 1951), Kenya (Hollister, 1919), Uganda (Delany, 1975), and S Sudan (Setzer, 1958); abstracted from Rosevear (1969), Misonne (1974), many faunal reports, and specimens examined in AMNH, BMNH, FMNH, and USNM.</t>
  </si>
  <si>
    <t>Otomys denti</t>
  </si>
  <si>
    <t>Intermittently found in EC AfricaóRuwenzori Mtns, SW Uganda and contiguous Dem. Rep. Congo; through the Virunga volcanoes, E Dem. Rep. Congo (Kivu), Rwanda, and Burundi; to the Nyika Plateau, N Malawi and NE Zambia, and the Usambara and Uluguru mountains, EC Tanzania.</t>
  </si>
  <si>
    <t>EAfrica, Uganda, Malawi, Zambia, Etanzania</t>
  </si>
  <si>
    <t>Taterillus emini</t>
  </si>
  <si>
    <t>Sudan, SW Ethiopia (Yalden et al., 1996), Uganda, NW Kenya, NE Dem. Rep. Congo.</t>
  </si>
  <si>
    <t>Sudan, Ethiopia, Uganda, Kenya, Zaire</t>
  </si>
  <si>
    <t>Thamnomys venustus</t>
  </si>
  <si>
    <t>From lowlands of NE Dem Rep. Congo at Medje (617 m; specimens in AMNH) south through Ruwenzori Mtns of W Uganda (G. M. Allen and Loveridge, 1942; Delany, 1975; Thomas, 1907&lt;i&gt;a&lt;/i&gt;; specimens in FMNH and MCZ) to the Kivu volcanos in E Dem. Rep. Congo (G. M. Allen and Loveridge, 1942; specimens in MCZ), 600-2100 m; distributional limits unresolved.</t>
  </si>
  <si>
    <t>Democratic Republic of Congo |Uganda</t>
  </si>
  <si>
    <t>sauveli</t>
  </si>
  <si>
    <t>Bos sauveli</t>
  </si>
  <si>
    <t>Cambodia, S Laos, SE Thailand, and W Vietnam; possibly extinct.</t>
  </si>
  <si>
    <t>depressicornis</t>
  </si>
  <si>
    <t>Bubalus depressicornis</t>
  </si>
  <si>
    <t>quarlesi</t>
  </si>
  <si>
    <t>Bubalus quarlesi</t>
  </si>
  <si>
    <t>hylocrius</t>
  </si>
  <si>
    <t>Hemitragus hylocrius</t>
  </si>
  <si>
    <t>S India (Western Ghats along border between Kerala and Tamil Nadu).</t>
  </si>
  <si>
    <t>jayakari</t>
  </si>
  <si>
    <t>Hemitragus jayakari</t>
  </si>
  <si>
    <t>Oman; United Arab Emirates (extinct).</t>
  </si>
  <si>
    <t>Oman, United Arab Emirates</t>
  </si>
  <si>
    <t>picticaudata</t>
  </si>
  <si>
    <t>Procapra picticaudata</t>
  </si>
  <si>
    <t>China (Gansu, Sichuan, Tibetan Plateau including Qinghai) and India (Ladak and seasonally in Sikkim).</t>
  </si>
  <si>
    <t>China, Indian himalayas</t>
  </si>
  <si>
    <t>Taiwan; introduced to England (successfully)</t>
  </si>
  <si>
    <t>marianna</t>
  </si>
  <si>
    <t>Rusa marianna</t>
  </si>
  <si>
    <t>Philippines (Basilan, Catanduanes, Leyte, Luzon, Polillo, and Samar Isls, and possibly Bohol and other small Isls); introduced to Mariana, Caroline and Ogasawara Isls</t>
  </si>
  <si>
    <t>synonym; Cervus is now Rusa</t>
  </si>
  <si>
    <t>verrucosus</t>
  </si>
  <si>
    <t>Sus verrucosus</t>
  </si>
  <si>
    <t>Java, Madoera Isl, Bawean Isl (Indonesia)</t>
  </si>
  <si>
    <t>ferrilata</t>
  </si>
  <si>
    <t>Vulpes ferrilata</t>
  </si>
  <si>
    <t>China (Tibet, Tsinghai, Kansu, and Yunnan), Nepal.</t>
  </si>
  <si>
    <t>China, Tibet, Nepal</t>
  </si>
  <si>
    <t>philippii</t>
  </si>
  <si>
    <t>Arctocephalus philippii</t>
  </si>
  <si>
    <t>Specimens recorded from Chile (Juan Fernandez and San Felix Isls), Peru (vagrant populations).</t>
  </si>
  <si>
    <t>Juan Fern|ez, San Felix Isls</t>
  </si>
  <si>
    <t>schauinslandi</t>
  </si>
  <si>
    <t>Monachus schauinslandi</t>
  </si>
  <si>
    <t>Hawaiian Isls (USA)</t>
  </si>
  <si>
    <t>Hawaiin Isls</t>
  </si>
  <si>
    <t>largha</t>
  </si>
  <si>
    <t>Phoca largha</t>
  </si>
  <si>
    <t>Associated with pack ice in coastal N Pacific of Canada, China (south to Fujian), Japan (south to Shikoku), Russia (Bering and Okhotsk Seas), USA (Alaska).</t>
  </si>
  <si>
    <t>Pacific, China, Japan</t>
  </si>
  <si>
    <t>eutropia</t>
  </si>
  <si>
    <t>Cephalorhynchus eutropia</t>
  </si>
  <si>
    <t>Chile: coastal waters between Valparaiso and Navarino Isl, Tierra del Fuego.</t>
  </si>
  <si>
    <t>Lagenorhynchus australis</t>
  </si>
  <si>
    <t>Chile to Argentina: Valparaiso to Commodoro Rivadavia and Falkland Isls: Cold-temperate waters. One published (photograph) sighting in the tropical waters of the South Pacific, Cook Isls (Leatherwood et al., 1991).</t>
  </si>
  <si>
    <t>cruciger</t>
  </si>
  <si>
    <t>Lagenorhynchus cruciger</t>
  </si>
  <si>
    <t>Southern hemisphere: antarctic and cold-temperate waters.</t>
  </si>
  <si>
    <t>obliquidens</t>
  </si>
  <si>
    <t>Lagenorhynchus obliquidens</t>
  </si>
  <si>
    <t>North Pacific: cold-temperate waters except warm-temperate waters of the ends of its range. Undocumented sighting from Hong Kong (Hammond and Leatherwood, 1984:495).</t>
  </si>
  <si>
    <t>Lagenorhynchus obscurus</t>
  </si>
  <si>
    <t>Southern hemisphere: cold-temperate continental waters.</t>
  </si>
  <si>
    <t>Sotalia</t>
  </si>
  <si>
    <t>fluviatilis</t>
  </si>
  <si>
    <t>Sotalia fluviatilis</t>
  </si>
  <si>
    <t>Western Atlantic: coastal waters from Panama to Santos, S„o Paulo, Brazil: Amazon and Orinoco river systems. See Vidal (1990) and Borobia et al. (1991).</t>
  </si>
  <si>
    <t>Sousa</t>
  </si>
  <si>
    <t>teuszii</t>
  </si>
  <si>
    <t>Sousa teuszii</t>
  </si>
  <si>
    <t>E South Atlantic: coastal waters in river mouths from S Morocco (W Sahara; see Beaubrun, 1990) to Cameroon.</t>
  </si>
  <si>
    <t>dioptrica</t>
  </si>
  <si>
    <t>Phocoena dioptrica</t>
  </si>
  <si>
    <t>Southern hemisphere: cold-temperate waters; Uruguay, Argentina; Falkland, South Georgia, Heard, Macquarie and the Auckland Isls, perhaps Kerguelen Isls. Perhaps circumpolar, see Baker (1977).</t>
  </si>
  <si>
    <t>synonym; Australophocaena dioptrica is now Phocoena dioptrica</t>
  </si>
  <si>
    <t>sinus</t>
  </si>
  <si>
    <t>Phocoena sinus</t>
  </si>
  <si>
    <t>North Pacific: warm-temperate waters; northern Gulf of California (Mexico); erroneously reported from the S Gulf of California, including Tres MarÌas Isls and N Jalisco (Brownell, 1986).</t>
  </si>
  <si>
    <t>spinipinnis</t>
  </si>
  <si>
    <t>Phocoena spinipinnis</t>
  </si>
  <si>
    <t>Southern hemisphere: coastal temperate waters of South America, from Rio Urucanga, Santa Catarina, Brazil to Tierra del Fuego to Paita, Peru.</t>
  </si>
  <si>
    <t>Indopacetus</t>
  </si>
  <si>
    <t>Indopacetus pacificus</t>
  </si>
  <si>
    <t>Indian Ocean and W South Pacific: tropical waters.</t>
  </si>
  <si>
    <t>ginkgodens</t>
  </si>
  <si>
    <t>Mesoplodon ginkgodens</t>
  </si>
  <si>
    <t>North Pacific and Indian Oceans: warm-temperate to tropical waters; Japan, Taiwan, Baja California, Mexico, Sri Lanka, Indonesia and Australia.</t>
  </si>
  <si>
    <t>Tasmacetus</t>
  </si>
  <si>
    <t>shepherdi</t>
  </si>
  <si>
    <t>Tasmacetus shepherdi</t>
  </si>
  <si>
    <t>Southern hemisphere: cold-temperate waters, particularly off New Zealand, Chile, Argentina and Tristan de Cunha.</t>
  </si>
  <si>
    <t>alpina</t>
  </si>
  <si>
    <t>Ochotona alpina</t>
  </si>
  <si>
    <t>Sayan and Altai Mtns; Khangai, Kentei and associated ranges; upper Amur drainage (NW Kazakhstan, S Russia, NW Mongolia); N Xinjiang (China).</t>
  </si>
  <si>
    <t>Russia, Mongolia, Kazakhstan, China</t>
  </si>
  <si>
    <t>pusilla</t>
  </si>
  <si>
    <t>Ochotona pusilla</t>
  </si>
  <si>
    <t>Steppes from middle Volga (Russia), east and south through N Kazakhstan to upper Irtysh River and Chinese border. Not yet recorded in China.</t>
  </si>
  <si>
    <t>Russia, Kazakhstan</t>
  </si>
  <si>
    <t>Hydrodamalis</t>
  </si>
  <si>
    <t>Hydrodamalis gigas</t>
  </si>
  <si>
    <t>year 1768</t>
  </si>
  <si>
    <t>Bering, Copper Isl, (Bering Sea)</t>
  </si>
  <si>
    <t>Mydaus</t>
  </si>
  <si>
    <t>javanensis</t>
  </si>
  <si>
    <t>Mydaus javanensis</t>
  </si>
  <si>
    <t>Java, Borneo, Sumatra and the Natuna Isls (Indonesia);Sabah, Sarawak (Malaysia)</t>
  </si>
  <si>
    <t>Macrogalidia</t>
  </si>
  <si>
    <t>Macrogalidia musschenbroekii</t>
  </si>
  <si>
    <t>ingrahami</t>
  </si>
  <si>
    <t>Geocapromys ingrahami</t>
  </si>
  <si>
    <t>Bahamas</t>
  </si>
  <si>
    <t>Ellobius fuscocapillus</t>
  </si>
  <si>
    <t>E Iran, Afghanistan, W Pakistan, and S Turkmenistan in the Kopet Dag Mtns; outlying population in E Turkmenistan, 500 km northeast of the central range (Marochkina, 1996).</t>
  </si>
  <si>
    <t>Prometheomys</t>
  </si>
  <si>
    <t>schaposchnikowi</t>
  </si>
  <si>
    <t>Prometheomys schaposchnikowi</t>
  </si>
  <si>
    <t>Alpine zone of Caucasus Mtns, Georgia, and extreme NE Turkey (E Black Sea Mtns; Kryötufek and VohralÌk, 2001).</t>
  </si>
  <si>
    <t>phylo revision; Prometheomys is now in Cricetidae not Muridae</t>
  </si>
  <si>
    <t>Georgia, Turkey</t>
  </si>
  <si>
    <t>Pteromys</t>
  </si>
  <si>
    <t>Pteromys volans</t>
  </si>
  <si>
    <t>Sakhalin Isl (Russia); and Hokkaido (Japan)</t>
  </si>
  <si>
    <t>Myospalax</t>
  </si>
  <si>
    <t>myospalax</t>
  </si>
  <si>
    <t>Myospalax myospalax</t>
  </si>
  <si>
    <t>Altai Mtns and upper basin of Ob and Irtysh River drainages in S Russia, and E Kazakhstan (entire N region of Cisaltai plain and foothills as well as the W and C Altai; see Ognev, 1947).</t>
  </si>
  <si>
    <t>phylo revision; Myospalax is now in Spalacidae not Muridae</t>
  </si>
  <si>
    <t>cyclopis</t>
  </si>
  <si>
    <t>Macaca cyclopis</t>
  </si>
  <si>
    <t>Tawain</t>
  </si>
  <si>
    <t>thibetana</t>
  </si>
  <si>
    <t>Macaca thibetana</t>
  </si>
  <si>
    <t>E Tibet, Szechwan to Kwangtung (China).</t>
  </si>
  <si>
    <t>Tibet, China</t>
  </si>
  <si>
    <t>frontata</t>
  </si>
  <si>
    <t>Presbytis frontata</t>
  </si>
  <si>
    <t>Rhinopithecus</t>
  </si>
  <si>
    <t>roxellana</t>
  </si>
  <si>
    <t>Rhinopithecus roxellana</t>
  </si>
  <si>
    <t>Mountains of Sichuan, S Ganssu, Hubei, Shaanxi (China).</t>
  </si>
  <si>
    <t>genus change: should NOT be Pygathrix, but Rhinopithecus</t>
  </si>
  <si>
    <t>Chi</t>
  </si>
  <si>
    <t>Simias</t>
  </si>
  <si>
    <t>Simias concolor</t>
  </si>
  <si>
    <t>synonym: was Nasalis concolor, now Simias concolor</t>
  </si>
  <si>
    <t>Mentawai Isls, Indonesia</t>
  </si>
  <si>
    <t>Dendrogale</t>
  </si>
  <si>
    <t>melanura</t>
  </si>
  <si>
    <t>Dendrogale melanura</t>
  </si>
  <si>
    <t>Borneo and Banggi Isl.</t>
  </si>
  <si>
    <t>Dermoptera</t>
  </si>
  <si>
    <t>Cynocephalidae</t>
  </si>
  <si>
    <t>Cynocephalus</t>
  </si>
  <si>
    <t>Cynocephalus volans</t>
  </si>
  <si>
    <t>Dinagat, Mindanao, Basilan, Samar, Siargao, Leyte, Bohol (Philippines)</t>
  </si>
  <si>
    <t>Dendrolagus ursinus</t>
  </si>
  <si>
    <t>cubanus</t>
  </si>
  <si>
    <t>Solenodon cubanus</t>
  </si>
  <si>
    <t>Anourosorex</t>
  </si>
  <si>
    <t>Anourosorex squamipes</t>
  </si>
  <si>
    <t>Shaanxi, Hubei, Sichuan and Yunnan (China); N and W Burma; E India (Mizoram); North Vietnam; Thailand.</t>
  </si>
  <si>
    <t>Blarinella</t>
  </si>
  <si>
    <t>quadraticauda</t>
  </si>
  <si>
    <t>Blarinella quadraticauda</t>
  </si>
  <si>
    <t>Montane taiga forest of W Sichuan (China).</t>
  </si>
  <si>
    <t>Kashmir through SE Asia to Indochina; C and S China; Taiwan.</t>
  </si>
  <si>
    <t>salenskii</t>
  </si>
  <si>
    <t>Chodsigoa salenskii</t>
  </si>
  <si>
    <t>Known only from the type locality in N Sichuan.</t>
  </si>
  <si>
    <t>Diplomesodon</t>
  </si>
  <si>
    <t>pulchellum</t>
  </si>
  <si>
    <t>Diplomesodon pulchellum</t>
  </si>
  <si>
    <t>W and S Kazakhstan, Uzbekistan, Turkmenistan.</t>
  </si>
  <si>
    <t>Feroculus</t>
  </si>
  <si>
    <t>feroculus</t>
  </si>
  <si>
    <t>Feroculus feroculus</t>
  </si>
  <si>
    <t>Nectogale</t>
  </si>
  <si>
    <t>Nectogale elegans</t>
  </si>
  <si>
    <t>Cold mountain streams across the Himalayas and in W and C China; Tibet (Xizang Aut. Region), Nepal, Sikkim (India), Bhutan, N Burma, and Yunnan, Sichuan and Shaanxi (China).</t>
  </si>
  <si>
    <t>Himalayas, China, Tibet, Nepal, India, bhutan, Burma</t>
  </si>
  <si>
    <t>minutissimus</t>
  </si>
  <si>
    <t>Sorex minutissimus</t>
  </si>
  <si>
    <t>Soriculus</t>
  </si>
  <si>
    <t>nigrescens</t>
  </si>
  <si>
    <t>Soriculus nigrescens</t>
  </si>
  <si>
    <t>Middle altitudes of the Himalaya from Tibet and Nepal to Bhutan, Assam (India) and SW China.</t>
  </si>
  <si>
    <t>Middle altitudes of the Himalaya from Tibet, Nepal, Assam, China</t>
  </si>
  <si>
    <t>Uropsilus</t>
  </si>
  <si>
    <t>soricipes</t>
  </si>
  <si>
    <t>Uropsilus soricipes</t>
  </si>
  <si>
    <t>C Sichuan (China).</t>
  </si>
  <si>
    <t>Urotrichus</t>
  </si>
  <si>
    <t>Urotrichus talpoides</t>
  </si>
  <si>
    <t>przewalskii</t>
  </si>
  <si>
    <t>Procapra przewalskii</t>
  </si>
  <si>
    <t>China (Gansu, Inner Mongolia, Ningxia, Sinkiang, Qinghai); may only survive in Qinghai.</t>
  </si>
  <si>
    <t>Rupicapra pyrenaica</t>
  </si>
  <si>
    <t>Appenine Mtns (Italy), Cantabrian Mtns (Spain), and Pyrenees (France and N Spain).</t>
  </si>
  <si>
    <t>Spain, Italy</t>
  </si>
  <si>
    <t>Axis calamianensis</t>
  </si>
  <si>
    <t>Philippines; Calamian Isls (Busuanga, Calauit, Culion and some smaller Isls)</t>
  </si>
  <si>
    <t>badia</t>
  </si>
  <si>
    <t>Catopuma badia</t>
  </si>
  <si>
    <t>Brunei Darussalam; Kalimantan (Indonesia); Sabah, Sarawak (Malaysia)</t>
  </si>
  <si>
    <t>bieti</t>
  </si>
  <si>
    <t>Felis bieti</t>
  </si>
  <si>
    <t>China (E Qinghai and N Sichuan; see He et al., 2004).</t>
  </si>
  <si>
    <t>China, Mongolia</t>
  </si>
  <si>
    <t>planiceps</t>
  </si>
  <si>
    <t>Prionailurus planiceps</t>
  </si>
  <si>
    <t>Sumatra, Kalimantan (Indonesia); Singapore</t>
  </si>
  <si>
    <t>melampus</t>
  </si>
  <si>
    <t>Martes melampus</t>
  </si>
  <si>
    <t>North and South Korea</t>
  </si>
  <si>
    <t>Korea</t>
  </si>
  <si>
    <t>Melogale orientalis</t>
  </si>
  <si>
    <t>Monachus tropicalis</t>
  </si>
  <si>
    <t>Historical records include coastal regions of the Caribbean Sea and Yucatan: Mexico (Veracruz to Yucatan), Bahamas, Guadeloupe, Jamaica, Puerto Rico, USA (Florida).</t>
  </si>
  <si>
    <t>Caribbean Sea, Mexico</t>
  </si>
  <si>
    <t>bowdoini</t>
  </si>
  <si>
    <t>Mesoplodon bowdoini</t>
  </si>
  <si>
    <t>Southern hemisphere, South Pacific and Indian oceans, cold-temperate waters of Australia and New Zealand. The record from Kerguelen Isls (Robineau, 1973) is erroneous and is the fossil rostrum commonly known as &lt;i&gt;Mesoplodon longirostris &lt;/i&gt;(J. G. Mead, 1989&lt;i&gt;c&lt;/i&gt;)&lt;i&gt;.&lt;/i&gt;</t>
  </si>
  <si>
    <t>carlhubbsi</t>
  </si>
  <si>
    <t>Mesoplodon carlhubbsi</t>
  </si>
  <si>
    <t>stejnegeri</t>
  </si>
  <si>
    <t>Mesoplodon stejnegeri</t>
  </si>
  <si>
    <t>North Pacific: cold-temperate waters; isolated population in the Sea of Japan.</t>
  </si>
  <si>
    <t>femoralis</t>
  </si>
  <si>
    <t>Presbytis femoralis</t>
  </si>
  <si>
    <t>Far south and northwest of Malay Peninsula; peninsular part of Thailand and Burma; Singapore; NE Sumatra, between Rokan and Siak Rivers.</t>
  </si>
  <si>
    <t>Malay peninsula, Singapore</t>
  </si>
  <si>
    <t>Singapore; Sumatra</t>
  </si>
  <si>
    <t>Anathana</t>
  </si>
  <si>
    <t>Anathana ellioti</t>
  </si>
  <si>
    <t>India south of the Ganges River.</t>
  </si>
  <si>
    <t>Dendrogale murina</t>
  </si>
  <si>
    <t>From E Thailand (Chatraburi and Trat Provinces) through Cambodia to S Vietnam.</t>
  </si>
  <si>
    <t>Malay Peninsula, Singapore, E Sumatra, and islands of Padang and Rupat off the coast of E Sumatra (see Musser and Newcomb, 1983:515, and references therein).</t>
  </si>
  <si>
    <t>platycephalus</t>
  </si>
  <si>
    <t>Chimarrogale platycephalus</t>
  </si>
  <si>
    <t>Most of the Japanese Isls.</t>
  </si>
  <si>
    <t>spelled "platycephalus", not platycephala</t>
  </si>
  <si>
    <t>arabica</t>
  </si>
  <si>
    <t>Gazella arabica</t>
  </si>
  <si>
    <t>Saudi Arabia (Farasan Isls; extinct) and Yemen (mountains near Ta'izz; possibly extinct).</t>
  </si>
  <si>
    <t>Saudi Arabia</t>
  </si>
  <si>
    <t>saudiya</t>
  </si>
  <si>
    <t>Gazella saudiya</t>
  </si>
  <si>
    <t>Formerly Saudi Arabia and Yemen; one record dubiously from Kuwait; single reported specimen from S Iraq is &lt;i&gt;G. subgutturosa marica &lt;/i&gt;(Mallon and Kingswood, 2001); extinct in the wild.</t>
  </si>
  <si>
    <t>Saudi Arabia, Kuwait, Iraq (extinct in wild)</t>
  </si>
  <si>
    <t>Naemorhedus caudatus</t>
  </si>
  <si>
    <t>E Russia (Primorsky and Khabarovsk Territories), NE China (Heilonjiang, Jilin), and Korea.</t>
  </si>
  <si>
    <t>Russia, China, Burma, Thailand |</t>
  </si>
  <si>
    <t>Heptaxodontidae</t>
  </si>
  <si>
    <t>Elasmodontomys</t>
  </si>
  <si>
    <t>obliquus</t>
  </si>
  <si>
    <t>Elasmodontomys obliquus</t>
  </si>
  <si>
    <t>Puerto Rico.</t>
  </si>
  <si>
    <t>Puerto Rico</t>
  </si>
  <si>
    <t>Axis kuhlii</t>
  </si>
  <si>
    <t>Indonesia, Bawean Isl.</t>
  </si>
  <si>
    <t>Moschus chrysogaster</t>
  </si>
  <si>
    <t>Bhutan, S and C China (S Gansu, S Ningxia, Qinghai, W Sichuan, S Tibet, and N Yunnan), N India (Sikkim), and Nepal.</t>
  </si>
  <si>
    <t>Afghanistan, Pakistan, India &amp; Nepal, tibet, China</t>
  </si>
  <si>
    <t>Sminthopsis fuliginosus</t>
  </si>
  <si>
    <t>ferus</t>
  </si>
  <si>
    <t>Equus ferus</t>
  </si>
  <si>
    <t>MIP checked taxonomy, looks good, added reference</t>
  </si>
  <si>
    <t>caissara</t>
  </si>
  <si>
    <t>Leontopithecus caissara</t>
  </si>
  <si>
    <t>Superagui Isl and a small region on the opposite mainland (Brazil)</t>
  </si>
  <si>
    <t>Superagui Isl, Brazil</t>
  </si>
  <si>
    <t>ochreata</t>
  </si>
  <si>
    <t>Macaca ochreata</t>
  </si>
  <si>
    <t>Sulawesi, Kabaena, Muna, and Butung (Indonesia)</t>
  </si>
  <si>
    <t>Sulawesi, Muna, Butung (Indonesia)</t>
  </si>
  <si>
    <t>tonkeana</t>
  </si>
  <si>
    <t>Macaca tonkeana</t>
  </si>
  <si>
    <t>Sulawesi, Togian Isls (Indonesia)</t>
  </si>
  <si>
    <t>Presbytis thomasi</t>
  </si>
  <si>
    <t>Pygathrix</t>
  </si>
  <si>
    <t>nemaeus</t>
  </si>
  <si>
    <t>Pygathrix nemaeus</t>
  </si>
  <si>
    <t>C Vietnam, E Laos, from 20∞N to about 14∞N, perhaps as far as 13∞N.</t>
  </si>
  <si>
    <t>Vietnam, Laos, Cambodia</t>
  </si>
  <si>
    <t>avunculus</t>
  </si>
  <si>
    <t>Rhinopithecus avunculus</t>
  </si>
  <si>
    <t>NW Vietnam.</t>
  </si>
  <si>
    <t>Rhinopithecus bieti</t>
  </si>
  <si>
    <t>Ridge of Mekong-Salween divide, Yunnan (China).</t>
  </si>
  <si>
    <t>francoisi</t>
  </si>
  <si>
    <t>Trachypithecus francoisi</t>
  </si>
  <si>
    <t>N Vietnam, C Laos, Kwangsi (China).</t>
  </si>
  <si>
    <t>Vietnam, Laos, China</t>
  </si>
  <si>
    <t>Trachypithecus phayrei</t>
  </si>
  <si>
    <t>Laos, Burma, C Vietnam, C and N Thailand, Yunnan (China).</t>
  </si>
  <si>
    <t>Laos, Burma, Vietnam, Thailand, China</t>
  </si>
  <si>
    <t>pileatus</t>
  </si>
  <si>
    <t>Hylobates pileatus</t>
  </si>
  <si>
    <t>SE Thailand and Cambodia south of the Mun and Takhrong Rivers and west of the Mekong River.</t>
  </si>
  <si>
    <t>Thailand, &amp; Cambodia</t>
  </si>
  <si>
    <t>Nomascus leucogenys</t>
  </si>
  <si>
    <t>SW Yunnan (China) to 19∞N in Vietnam and Laos.</t>
  </si>
  <si>
    <t>genus change from Hylobates to Nomascus</t>
  </si>
  <si>
    <t>Yunnan, China, 19ÔøΩVietnam</t>
  </si>
  <si>
    <t>Tarsius dentatus</t>
  </si>
  <si>
    <t>synonym; Tarsius dianae is now Tarsius dentatus</t>
  </si>
  <si>
    <t>Microgale dryas</t>
  </si>
  <si>
    <t>Hippopotamus</t>
  </si>
  <si>
    <t>laloume</t>
  </si>
  <si>
    <t>Hippopotamus laloume</t>
  </si>
  <si>
    <t>Madagascar and Comoro Isls (introduced?)</t>
  </si>
  <si>
    <t>Galidictis</t>
  </si>
  <si>
    <t>Galidictis fasciata</t>
  </si>
  <si>
    <t>grandidieri</t>
  </si>
  <si>
    <t>Galidictis grandidieri</t>
  </si>
  <si>
    <t>Salanoia</t>
  </si>
  <si>
    <t>Salanoia concolor</t>
  </si>
  <si>
    <t>Archaeolemuridae</t>
  </si>
  <si>
    <t>Archaeolemur</t>
  </si>
  <si>
    <t>Archaeolemur edwardsi</t>
  </si>
  <si>
    <t>(332BC-AD110)</t>
  </si>
  <si>
    <t>majori</t>
  </si>
  <si>
    <t>Archaeolemur majori</t>
  </si>
  <si>
    <t>(AD370-575)</t>
  </si>
  <si>
    <t>Hadropithecus</t>
  </si>
  <si>
    <t>stenognathus</t>
  </si>
  <si>
    <t>Hadropithecus stenognathus</t>
  </si>
  <si>
    <t>(AD 444-772)</t>
  </si>
  <si>
    <t>Allocebus</t>
  </si>
  <si>
    <t>Allocebus trichotis</t>
  </si>
  <si>
    <t>myoxinus</t>
  </si>
  <si>
    <t>Microcebus myoxinus</t>
  </si>
  <si>
    <t>ravelobensis</t>
  </si>
  <si>
    <t>Microcebus ravelobensis</t>
  </si>
  <si>
    <t>Microcebus rufus</t>
  </si>
  <si>
    <t>robusta</t>
  </si>
  <si>
    <t>Daubentonia robusta</t>
  </si>
  <si>
    <t>(AD 891-1027)</t>
  </si>
  <si>
    <t>Avahi occidentalis</t>
  </si>
  <si>
    <t>tattersalli</t>
  </si>
  <si>
    <t>Propithecus tattersalli</t>
  </si>
  <si>
    <t>Eulemur coronatus</t>
  </si>
  <si>
    <t>Hapalemur aureus</t>
  </si>
  <si>
    <t>Pachylemur</t>
  </si>
  <si>
    <t>Pachylemur insignis</t>
  </si>
  <si>
    <t xml:space="preserve">Turvey, S.T. ed., 2009. Holocene extinctions. OUP Oxford.
</t>
  </si>
  <si>
    <t>syn of Lemur insignus and Lemur intermedius, but seems to be legit</t>
  </si>
  <si>
    <t>jullyi</t>
  </si>
  <si>
    <t>Pachylemur jullyi</t>
  </si>
  <si>
    <t>Prolemur</t>
  </si>
  <si>
    <t>simus</t>
  </si>
  <si>
    <t>Prolemur simus</t>
  </si>
  <si>
    <t>genus name change (synonym): was Hapalemus, now Prolemur</t>
  </si>
  <si>
    <t>Lepilemur dorsalis</t>
  </si>
  <si>
    <t>Lepilemur edwardsi</t>
  </si>
  <si>
    <t>Lepilemur leucopus</t>
  </si>
  <si>
    <t>Lepilemur microdon</t>
  </si>
  <si>
    <t>septentrionalis</t>
  </si>
  <si>
    <t>Lepilemur septentrionalis</t>
  </si>
  <si>
    <t>Megaladapidae</t>
  </si>
  <si>
    <t>Megaladapis</t>
  </si>
  <si>
    <t>Megaladapis edwardsi</t>
  </si>
  <si>
    <t>1.280-1.420</t>
  </si>
  <si>
    <t>Megaladapis grandidieri</t>
  </si>
  <si>
    <t>Megaladapis Megaladapis grandidieri</t>
  </si>
  <si>
    <t>Megaladapis madagascariensis</t>
  </si>
  <si>
    <t>Palaeopropithecidae</t>
  </si>
  <si>
    <t>Archaeoindris</t>
  </si>
  <si>
    <t>fontoynonti</t>
  </si>
  <si>
    <t>Archaeoindris fontoynonti</t>
  </si>
  <si>
    <t>2.362-2.149</t>
  </si>
  <si>
    <t>Babakotia</t>
  </si>
  <si>
    <t>radofilai</t>
  </si>
  <si>
    <t>Babakotia radofilai</t>
  </si>
  <si>
    <t>5.290-4.840</t>
  </si>
  <si>
    <t>Mesopropithecus</t>
  </si>
  <si>
    <t>dolichobrachion</t>
  </si>
  <si>
    <t>Mesopropithecus dolichobrachion</t>
  </si>
  <si>
    <t>globiceps</t>
  </si>
  <si>
    <t>Mesopropithecus globiceps</t>
  </si>
  <si>
    <t>0.245-0.429</t>
  </si>
  <si>
    <t>pithecoides</t>
  </si>
  <si>
    <t>Mesopropithecus pithecoides</t>
  </si>
  <si>
    <t>0.570-0.679</t>
  </si>
  <si>
    <t>Good taxonomy; spelling error prithecoides is pithecoides</t>
  </si>
  <si>
    <t>Palaeopropithecus</t>
  </si>
  <si>
    <t>Palaeopropithecus ingens</t>
  </si>
  <si>
    <t>1.300-1.620</t>
  </si>
  <si>
    <t>Palaeopropithecus maximus</t>
  </si>
  <si>
    <t>Brachytarsomys</t>
  </si>
  <si>
    <t>Brachytarsomys albicauda</t>
  </si>
  <si>
    <t>phylo revision; Brachytarsomys now in Nesomyidae not Muridae</t>
  </si>
  <si>
    <t>villosa</t>
  </si>
  <si>
    <t>Brachytarsomys villosa</t>
  </si>
  <si>
    <t>Brachyuromys</t>
  </si>
  <si>
    <t>betsileoensis</t>
  </si>
  <si>
    <t>Brachyuromys betsileoensis</t>
  </si>
  <si>
    <t>phylo revision; Brachyuromys now in Nesomyidae not Muridae</t>
  </si>
  <si>
    <t>ramirohitra</t>
  </si>
  <si>
    <t>Brachyuromys ramirohitra</t>
  </si>
  <si>
    <t>Eliurus</t>
  </si>
  <si>
    <t>ellermani</t>
  </si>
  <si>
    <t>Eliurus ellermani</t>
  </si>
  <si>
    <t>phylo revision; Eliurus is now in Nesomyidae not Muridae</t>
  </si>
  <si>
    <t>Eliurus majori</t>
  </si>
  <si>
    <t>Eliurus minor</t>
  </si>
  <si>
    <t>Eliurus myoxinus</t>
  </si>
  <si>
    <t>Eliurus penicillatus</t>
  </si>
  <si>
    <t>petteri</t>
  </si>
  <si>
    <t>Eliurus petteri</t>
  </si>
  <si>
    <t>tanala</t>
  </si>
  <si>
    <t>Eliurus tanala</t>
  </si>
  <si>
    <t>webbi</t>
  </si>
  <si>
    <t>Eliurus webbi</t>
  </si>
  <si>
    <t>Gymnuromys</t>
  </si>
  <si>
    <t>Gymnuromys roberti</t>
  </si>
  <si>
    <t>phylo revision; Gymnuromys is now in Nesomyidae not Muridae</t>
  </si>
  <si>
    <t>Macrotarsomys</t>
  </si>
  <si>
    <t>bastardi</t>
  </si>
  <si>
    <t>Macrotarsomys bastardi</t>
  </si>
  <si>
    <t>phylo revision; Macrotarsomys is now in Nesomyidae not Muridae</t>
  </si>
  <si>
    <t>Macrotarsomys ingens</t>
  </si>
  <si>
    <t>Monticolomys</t>
  </si>
  <si>
    <t>koopmani</t>
  </si>
  <si>
    <t>Monticolomys koopmani</t>
  </si>
  <si>
    <t>phylo revision; Monticolomys is now in Neosmyidae not Muridae</t>
  </si>
  <si>
    <t>Nesomys</t>
  </si>
  <si>
    <t>audeberti</t>
  </si>
  <si>
    <t>Nesomys audeberti</t>
  </si>
  <si>
    <t>phylo revision; Nesomys is now in Nesomyidae not Muridae</t>
  </si>
  <si>
    <t>lambertoni</t>
  </si>
  <si>
    <t>Nesomys lambertoni</t>
  </si>
  <si>
    <t>Nesomys rufus</t>
  </si>
  <si>
    <t>Suncus madagascariensis</t>
  </si>
  <si>
    <t>Madagascar and Comores Isls; Socotra (Yemen)</t>
  </si>
  <si>
    <t>Madagascar, Comores Isls.</t>
  </si>
  <si>
    <t>albopunctatus</t>
  </si>
  <si>
    <t>Dasyurus albopunctatus</t>
  </si>
  <si>
    <t>Murexechinus</t>
  </si>
  <si>
    <t>Murexechinus melanurus</t>
  </si>
  <si>
    <t>synonym; was Antechinus wilhelmi , now is Murexechinus melanurus. MAB averaged masses of A. wilhelmi and A. melanurus.</t>
  </si>
  <si>
    <t>Neophascogale</t>
  </si>
  <si>
    <t>lorentzi</t>
  </si>
  <si>
    <t>Neophascogale lorentzi</t>
  </si>
  <si>
    <t>Paramurexia</t>
  </si>
  <si>
    <t>Paramurexia rothschildi</t>
  </si>
  <si>
    <t>synonym; Murexia is now Paramurexia</t>
  </si>
  <si>
    <t>Phascolosorex</t>
  </si>
  <si>
    <t>doriae</t>
  </si>
  <si>
    <t>Phascolosorex doriae</t>
  </si>
  <si>
    <t>Phascolosorex dorsalis</t>
  </si>
  <si>
    <t>Phascomurexia</t>
  </si>
  <si>
    <t>Phascomurexia naso</t>
  </si>
  <si>
    <t>synonym; Antechinus is now Phascomurexia</t>
  </si>
  <si>
    <t>novaeguineae</t>
  </si>
  <si>
    <t>Planigale novaeguineae</t>
  </si>
  <si>
    <t>Aru Isls (Indonesia); New Guinea</t>
  </si>
  <si>
    <t>Distoechurus</t>
  </si>
  <si>
    <t>pennatus</t>
  </si>
  <si>
    <t>Distoechurus pennatus</t>
  </si>
  <si>
    <t>New Guinea; Fergusson Isl (Papua New Guinea)</t>
  </si>
  <si>
    <t>Diprotodontidae</t>
  </si>
  <si>
    <t>Hulitherium</t>
  </si>
  <si>
    <t>thomasettii</t>
  </si>
  <si>
    <t>Hulitherium thomasettii</t>
  </si>
  <si>
    <t>Kolopsis</t>
  </si>
  <si>
    <t>watutense</t>
  </si>
  <si>
    <t>Kolopsis watutense</t>
  </si>
  <si>
    <t>New Guinea diprodontid, from Plio/Pleistocene. Apparently recognized now as Nototherium watutense;</t>
  </si>
  <si>
    <t>Maokopia</t>
  </si>
  <si>
    <t>ronaldi</t>
  </si>
  <si>
    <t>Maokopia ronaldi</t>
  </si>
  <si>
    <t>EP/TP</t>
  </si>
  <si>
    <t>dorianus</t>
  </si>
  <si>
    <t>Dendrolagus dorianus</t>
  </si>
  <si>
    <t>goodfellowi</t>
  </si>
  <si>
    <t>Dendrolagus goodfellowi</t>
  </si>
  <si>
    <t>noibano</t>
  </si>
  <si>
    <t>Dendrolagus noibano</t>
  </si>
  <si>
    <t>scottae</t>
  </si>
  <si>
    <t>Dendrolagus scottae</t>
  </si>
  <si>
    <t>spadix</t>
  </si>
  <si>
    <t>Dendrolagus spadix</t>
  </si>
  <si>
    <t>Dorcopsis hageni</t>
  </si>
  <si>
    <t>luctuosa</t>
  </si>
  <si>
    <t>Dorcopsis luctuosa</t>
  </si>
  <si>
    <t>Dorcopsulus</t>
  </si>
  <si>
    <t>macleayi</t>
  </si>
  <si>
    <t>Dorcopsulus macleayi</t>
  </si>
  <si>
    <t>vanheurni</t>
  </si>
  <si>
    <t>Dorcopsulus vanheurni</t>
  </si>
  <si>
    <t>Protemnodon</t>
  </si>
  <si>
    <t>hopei</t>
  </si>
  <si>
    <t>Protemnodon hopei</t>
  </si>
  <si>
    <t>nombe</t>
  </si>
  <si>
    <t>Protemnodon nombe</t>
  </si>
  <si>
    <t>tumbuna</t>
  </si>
  <si>
    <t>Protemnodon tumbuna</t>
  </si>
  <si>
    <t>browni</t>
  </si>
  <si>
    <t>Thylogale browni</t>
  </si>
  <si>
    <t>New Guinea and adjacent small islands; Bismarck Arch. (Papua New Guinea)</t>
  </si>
  <si>
    <t>calabyi</t>
  </si>
  <si>
    <t>Thylogale calabyi</t>
  </si>
  <si>
    <t>christenseni</t>
  </si>
  <si>
    <t>Thylogale christenseni</t>
  </si>
  <si>
    <t>3.688-3.335</t>
  </si>
  <si>
    <t>Thylogale sp.</t>
  </si>
  <si>
    <t>megalura</t>
  </si>
  <si>
    <t>Dactylopsila megalura</t>
  </si>
  <si>
    <t>palpator</t>
  </si>
  <si>
    <t>Dactylopsila palpator</t>
  </si>
  <si>
    <t>New Guinea, Yapen and Waigeo; Aru Isls</t>
  </si>
  <si>
    <t>abidi</t>
  </si>
  <si>
    <t>Petaurus abidi</t>
  </si>
  <si>
    <t>carmelitae</t>
  </si>
  <si>
    <t>Phalanger carmelitae</t>
  </si>
  <si>
    <t>Phalanger gymnotis</t>
  </si>
  <si>
    <t>New Guinea; Aru Isls and other small Indonesian islands</t>
  </si>
  <si>
    <t>synonym; Strigocuscus is now Phalanger</t>
  </si>
  <si>
    <t>Indonesia, New Guinea</t>
  </si>
  <si>
    <t>intercastellanus</t>
  </si>
  <si>
    <t>Phalanger intercastellanus</t>
  </si>
  <si>
    <t>SE Papua New Guinea, east of Markham valley; Sariba, Itoh, Goodenough, Fergusson, Normanby, Kiriwina, Misima, Sudest and Rossel Isl.</t>
  </si>
  <si>
    <t>matanim</t>
  </si>
  <si>
    <t>Phalanger matanim</t>
  </si>
  <si>
    <t>Phalanger orientalis</t>
  </si>
  <si>
    <t>Timor, Sanana (Sulu Isls), Buru, Halmahera and Seram Isls (Indonesia); New Guinea, Karkar Isl, Schouten group, Bismarck Arch., Solomon Isls; Sanana (Sula Isls), Buru, and Halmahera</t>
  </si>
  <si>
    <t>Phalanger sericeus</t>
  </si>
  <si>
    <t>Phalanger vestitus</t>
  </si>
  <si>
    <t>New Guinea and adjacent small islands; Aru and Kei Isls, Seram, Ambon and Selayar Isls (Indonesia)</t>
  </si>
  <si>
    <t>rufoniger</t>
  </si>
  <si>
    <t>Spilocuscus rufoniger</t>
  </si>
  <si>
    <t>albertisii</t>
  </si>
  <si>
    <t>Pseudochirops albertisii</t>
  </si>
  <si>
    <t>corinnae</t>
  </si>
  <si>
    <t>Pseudochirops corinnae</t>
  </si>
  <si>
    <t>Pseudochirops coronatus</t>
  </si>
  <si>
    <t>Pseudochirops cupreus</t>
  </si>
  <si>
    <t>Pseudochirulus canescens</t>
  </si>
  <si>
    <t>New Guinea and Salawati Isl; Yapen Isl.</t>
  </si>
  <si>
    <t>synonym; Pseudocheirus is now Pseudochirulus</t>
  </si>
  <si>
    <t>Pseudochirulus caroli</t>
  </si>
  <si>
    <t>Pseudochirulus forbesi</t>
  </si>
  <si>
    <t>mayeri</t>
  </si>
  <si>
    <t>Pseudochirulus mayeri</t>
  </si>
  <si>
    <t>schlegeli</t>
  </si>
  <si>
    <t>Pseudochirulus schlegeli</t>
  </si>
  <si>
    <t>New Guinea; Kangaroo Isl (Australia); Tasmania</t>
  </si>
  <si>
    <t>Zaglossus</t>
  </si>
  <si>
    <t>bruijni</t>
  </si>
  <si>
    <t>Zaglossus bruijni</t>
  </si>
  <si>
    <t>New Guinea, Salawati Isl (Indonesia)</t>
  </si>
  <si>
    <t>clara</t>
  </si>
  <si>
    <t>Echymipera clara</t>
  </si>
  <si>
    <t>New Guinea; Yapen Isl (Indonesia)</t>
  </si>
  <si>
    <t>Family name changed from Peramelidae to Chaeropodidae</t>
  </si>
  <si>
    <t>echinista</t>
  </si>
  <si>
    <t>Echymipera echinista</t>
  </si>
  <si>
    <t>New Guinea and adjacent small islands including Bismarck Arch., Yapen, Biak-Supiori, Waigeo, Misool and Salawati Isls.</t>
  </si>
  <si>
    <t>New Guinea and DíEntrecasteaux Isls; Kai and Aru Isls, Yapen Isl, and Misool Isl (Indonesia)</t>
  </si>
  <si>
    <t>Microperoryctes</t>
  </si>
  <si>
    <t>longicauda</t>
  </si>
  <si>
    <t>Microperoryctes longicauda</t>
  </si>
  <si>
    <t>Microperoryctes murina</t>
  </si>
  <si>
    <t>papuensis</t>
  </si>
  <si>
    <t>Microperoryctes papuensis</t>
  </si>
  <si>
    <t>Peroryctes</t>
  </si>
  <si>
    <t>broadbenti</t>
  </si>
  <si>
    <t>Peroryctes broadbenti</t>
  </si>
  <si>
    <t>raffrayana</t>
  </si>
  <si>
    <t>Peroryctes raffrayana</t>
  </si>
  <si>
    <t>New Guinea; Yapen Isl.</t>
  </si>
  <si>
    <t>Abeomelomys</t>
  </si>
  <si>
    <t>sevia</t>
  </si>
  <si>
    <t>Abeomelomys sevia</t>
  </si>
  <si>
    <t>synonym; was Pogonomelomys, now is Abeomylomys;was mispelled</t>
  </si>
  <si>
    <t>Anisomys</t>
  </si>
  <si>
    <t>imitator</t>
  </si>
  <si>
    <t>Anisomys imitator</t>
  </si>
  <si>
    <t>Chiruromys lamia</t>
  </si>
  <si>
    <t>vates</t>
  </si>
  <si>
    <t>Chiruromys vates</t>
  </si>
  <si>
    <t>Coccymys</t>
  </si>
  <si>
    <t>albidens</t>
  </si>
  <si>
    <t>Coccymys albidens</t>
  </si>
  <si>
    <t>New Guinea; Papua</t>
  </si>
  <si>
    <t>ruemmleri</t>
  </si>
  <si>
    <t>Coccymys ruemmleri</t>
  </si>
  <si>
    <t>Crossomys</t>
  </si>
  <si>
    <t>Crossomys moncktoni</t>
  </si>
  <si>
    <t>hussoni</t>
  </si>
  <si>
    <t>Hydromys hussoni</t>
  </si>
  <si>
    <t>Hyomys</t>
  </si>
  <si>
    <t>dammermani</t>
  </si>
  <si>
    <t>Hyomys dammermani</t>
  </si>
  <si>
    <t>New Guinea; Papua New Guinea</t>
  </si>
  <si>
    <t>goliath</t>
  </si>
  <si>
    <t>Hyomys goliath</t>
  </si>
  <si>
    <t>Leptomys</t>
  </si>
  <si>
    <t>Leptomys elegans</t>
  </si>
  <si>
    <t>ernstmayri</t>
  </si>
  <si>
    <t>Leptomys ernstmayri</t>
  </si>
  <si>
    <t>signatus</t>
  </si>
  <si>
    <t>Leptomys signatus</t>
  </si>
  <si>
    <t>Lorentzimys</t>
  </si>
  <si>
    <t>nouhuysi</t>
  </si>
  <si>
    <t>Lorentzimys nouhuysi</t>
  </si>
  <si>
    <t>Macruromys</t>
  </si>
  <si>
    <t>Macruromys elegans</t>
  </si>
  <si>
    <t>Macruromys major</t>
  </si>
  <si>
    <t>Mallomys</t>
  </si>
  <si>
    <t>aroaensis</t>
  </si>
  <si>
    <t>Mallomys aroaensis</t>
  </si>
  <si>
    <t>gunung</t>
  </si>
  <si>
    <t>Mallomys gunung</t>
  </si>
  <si>
    <t>istapantap</t>
  </si>
  <si>
    <t>Mallomys istapantap</t>
  </si>
  <si>
    <t>Mallomys rothschildi</t>
  </si>
  <si>
    <t>Mammelomys</t>
  </si>
  <si>
    <t>Mammelomys lanosus</t>
  </si>
  <si>
    <t>synonym; was Melomys, now is Mammelomys</t>
  </si>
  <si>
    <t>rattoides</t>
  </si>
  <si>
    <t>Mammelomys rattoides</t>
  </si>
  <si>
    <t>synonym; was Melomys rattoides, now is Mammelomys rattoides</t>
  </si>
  <si>
    <t>Melomys dollmani</t>
  </si>
  <si>
    <t>Synonym; M. gracilis is now . Dollmani</t>
  </si>
  <si>
    <t>Melomys leucogaster</t>
  </si>
  <si>
    <t>Microhydromys</t>
  </si>
  <si>
    <t>Microhydromys richardsoni</t>
  </si>
  <si>
    <t>Parahydromys</t>
  </si>
  <si>
    <t>asper</t>
  </si>
  <si>
    <t>Parahydromys asper</t>
  </si>
  <si>
    <t>Paraleptomys</t>
  </si>
  <si>
    <t>rufilatus</t>
  </si>
  <si>
    <t>Paraleptomys rufilatus</t>
  </si>
  <si>
    <t>wilhelmina</t>
  </si>
  <si>
    <t>Paraleptomys wilhelmina</t>
  </si>
  <si>
    <t>Paramelomys mollis</t>
  </si>
  <si>
    <t>rubex</t>
  </si>
  <si>
    <t>Paramelomys rubex</t>
  </si>
  <si>
    <t>Pogonomelomys</t>
  </si>
  <si>
    <t>Pogonomelomys mayeri</t>
  </si>
  <si>
    <t>championi</t>
  </si>
  <si>
    <t>Pogonomys championi</t>
  </si>
  <si>
    <t>New Guinea; Yapen and New Britain</t>
  </si>
  <si>
    <t>sylvestris</t>
  </si>
  <si>
    <t>Pogonomys sylvestris</t>
  </si>
  <si>
    <t>Protochromys</t>
  </si>
  <si>
    <t>fellowsi</t>
  </si>
  <si>
    <t>Protochromys fellowsi</t>
  </si>
  <si>
    <t>synonym; was Melomys, now is Protochromys</t>
  </si>
  <si>
    <t>Pseudohydromys</t>
  </si>
  <si>
    <t>Pseudohydromys ellermani</t>
  </si>
  <si>
    <t>synonym; was Mayermys, now is Pseudohydromys</t>
  </si>
  <si>
    <t>Pseudohydromys fuscus</t>
  </si>
  <si>
    <t>syn. was Neohydromys</t>
  </si>
  <si>
    <t>Pseudohydromys murinus</t>
  </si>
  <si>
    <t>Pseudohydromys occidentalis</t>
  </si>
  <si>
    <t>giluwensis</t>
  </si>
  <si>
    <t>Rattus giluwensis</t>
  </si>
  <si>
    <t>New Guinea; Wokam Isl in the Aru Isls</t>
  </si>
  <si>
    <t>Rattus niobe</t>
  </si>
  <si>
    <t>synonym; was Stenomys, now is Rattus</t>
  </si>
  <si>
    <t>Rattus novaeguineae</t>
  </si>
  <si>
    <t>Rattus richardsoni</t>
  </si>
  <si>
    <t>New Guinea, Prov. of Papua</t>
  </si>
  <si>
    <t>synonym; was Stenomys, now is Rattus richardsoni</t>
  </si>
  <si>
    <t>steini</t>
  </si>
  <si>
    <t>Rattus steini</t>
  </si>
  <si>
    <t>vandeuseni</t>
  </si>
  <si>
    <t>Rattus vandeuseni</t>
  </si>
  <si>
    <t>verecundus</t>
  </si>
  <si>
    <t>Rattus verecundus</t>
  </si>
  <si>
    <t>New Guine; Papua New Guinea</t>
  </si>
  <si>
    <t>omlichodes</t>
  </si>
  <si>
    <t>Rattus omlichodes</t>
  </si>
  <si>
    <t>anak</t>
  </si>
  <si>
    <t>Uromys anak</t>
  </si>
  <si>
    <t>New Guinea; Aru Isls, Kai Isls, Waigeo Isl, Yapen Isl, and Normanby and Fergusson in the DíEntrecasteaux Arch</t>
  </si>
  <si>
    <t>Xenuromys</t>
  </si>
  <si>
    <t>Xenuromys barbatus</t>
  </si>
  <si>
    <t>Thomomys townsendii</t>
  </si>
  <si>
    <t>Snake River Valley of Idaho south and west to SE Oregon, NE California, and N Nevada (USA).</t>
  </si>
  <si>
    <t>Idaho, Oregon, California, Nevada, USA</t>
  </si>
  <si>
    <t>Sorex sonomae</t>
  </si>
  <si>
    <t>Pacific coast from Oregon to N California (USA).</t>
  </si>
  <si>
    <t>Pacific coast from Oregon, California</t>
  </si>
  <si>
    <t>Craseonycteridae</t>
  </si>
  <si>
    <t>Craseonycteris</t>
  </si>
  <si>
    <t>thonglongyai</t>
  </si>
  <si>
    <t>Craseonycteris thonglongyai</t>
  </si>
  <si>
    <t>Thailand, Burma</t>
  </si>
  <si>
    <t>Balantiopteryx</t>
  </si>
  <si>
    <t>io</t>
  </si>
  <si>
    <t>Balantiopteryx io</t>
  </si>
  <si>
    <t>S Veracruz and Oaxaca (Mexico) to EC Guatemala and Belize.</t>
  </si>
  <si>
    <t>Mexico, Guatemala, Belize</t>
  </si>
  <si>
    <t>plicata</t>
  </si>
  <si>
    <t>Balantiopteryx plicata</t>
  </si>
  <si>
    <t>Costa Rica to C Sonora and S Baja California (Mexico); N Colombia.</t>
  </si>
  <si>
    <t>Costa Rica, Mexico, Colombia</t>
  </si>
  <si>
    <t>Coleura</t>
  </si>
  <si>
    <t>afra</t>
  </si>
  <si>
    <t>Coleura afra</t>
  </si>
  <si>
    <t>Guinea-Bissau to Somalia and Djibouti, south to Angola, Dem. Rep. Congo, and Mozambique; Yemen.</t>
  </si>
  <si>
    <t>Guinea-Bissau, Somalia, Angola, Zaire, Mozambique, Yemen</t>
  </si>
  <si>
    <t>seychellensis</t>
  </si>
  <si>
    <t>Coleura seychellensis</t>
  </si>
  <si>
    <t>Seychelle Isls</t>
  </si>
  <si>
    <t>Seychelle Isls, Zanzibar</t>
  </si>
  <si>
    <t>Cormura</t>
  </si>
  <si>
    <t>Cormura brevirostris</t>
  </si>
  <si>
    <t>Nicaragua south to Peru and C Brazil.</t>
  </si>
  <si>
    <t>Nicaragua, Peru, Brazil</t>
  </si>
  <si>
    <t>Cyttarops</t>
  </si>
  <si>
    <t>alecto</t>
  </si>
  <si>
    <t>Cyttarops alecto</t>
  </si>
  <si>
    <t>Nicaragua, Costa Rica, Guyana, French Guiana, Amazonian Brazil.</t>
  </si>
  <si>
    <t>Nicaragua, Costa Rica, Guyana , Brazil</t>
  </si>
  <si>
    <t>albus</t>
  </si>
  <si>
    <t>Diclidurus albus</t>
  </si>
  <si>
    <t>Nayarit (Mexico) to E Brazil and Trinidad.</t>
  </si>
  <si>
    <t>Mexico, Brazil, Trinidad</t>
  </si>
  <si>
    <t>isabellus</t>
  </si>
  <si>
    <t>Diclidurus isabellus</t>
  </si>
  <si>
    <t>NW Brazil, Venezuela, Guyana.</t>
  </si>
  <si>
    <t>scutatus</t>
  </si>
  <si>
    <t>Diclidurus scutatus</t>
  </si>
  <si>
    <t>Amazonian Brazil, Venezuela, Peru, Guyana, Surinam, French Guiana.</t>
  </si>
  <si>
    <t>Brazil, Venezuela, Peru, Puya , Surinam</t>
  </si>
  <si>
    <t>Emballonura</t>
  </si>
  <si>
    <t>Emballonura alecto</t>
  </si>
  <si>
    <t>Philippines, Borneo, Sulawesi, and Tanimbar (Indonesia), Moluccas, and adjacent small islands including Anambas Isl.</t>
  </si>
  <si>
    <t>Philippines, Borneo, Sulawesi, Tanimbar (Indonesia), adjacent small isl|s</t>
  </si>
  <si>
    <t>Emballonura beccarii</t>
  </si>
  <si>
    <t>New Guinea, Kai Isls, Biak, Ypen, Trobriand Isls, Bougainville, New Ireland (Bismarck Arch.) and nearby smaller islands</t>
  </si>
  <si>
    <t>New Guinea, Kei Isls, Trobri, Isls</t>
  </si>
  <si>
    <t>Emballonura monticola</t>
  </si>
  <si>
    <t>Burma and Thailand to W Malaysia; Borneo; Sumatra, Rhio Arch., Banka, Billiton, Enggano, Babi Isls, Batu Isls, Nias Isl, Mentawai Isls, Java, Sulawesi.</t>
  </si>
  <si>
    <t>ainsect/ginsect</t>
  </si>
  <si>
    <t>Thailand, Malaysia, Borneo, Sumatra, Banka, Billi|n, Engano, Babi Isls, Nias Isl, Nentawai Isls, Indonesia</t>
  </si>
  <si>
    <t>Emballonura raffrayana</t>
  </si>
  <si>
    <t>Moluccas, New Guinea, Bismark Arch., Solomons, Vanuatu.</t>
  </si>
  <si>
    <t>Indonesia, New Guniea, Choiseul, Solomon Isls</t>
  </si>
  <si>
    <t>semicaudata</t>
  </si>
  <si>
    <t>Emballonura semicaudata</t>
  </si>
  <si>
    <t>Mariana Isls and Caroline Isls (including Palau Isls), Vanuatu, Fiji Isls, Samoa</t>
  </si>
  <si>
    <t>Maia Isls, CaroliIsls, Vanuatu, Fiji Isls, Samoa</t>
  </si>
  <si>
    <t>Mosia</t>
  </si>
  <si>
    <t>Mosia nigrescens</t>
  </si>
  <si>
    <t>New Guinea; New Ireland (Papua New Guinea); Kai Isls, Halmahera Isls, Schouten Isls, Sulawesi, Moluccas Isls; Waigeo Isl. (Prov. of Papua, Indonesia), Bismarck Arch. (Papua New Guinea); Solomon Isls; adjacent small islands.</t>
  </si>
  <si>
    <t>New Guniea, Kei Isls, Halmahera Isls, Schouten Isls, Sulawesi, Indonesia, Papua New Guniea, Solomon Isls</t>
  </si>
  <si>
    <t>Peropteryx</t>
  </si>
  <si>
    <t>Peropteryx kappleri</t>
  </si>
  <si>
    <t>S Veracruz (Mexico) to the Guianas, E Brazil, Peru, and N Bolivia.</t>
  </si>
  <si>
    <t>Mexico, Peru, Brazil</t>
  </si>
  <si>
    <t>Peropteryx macrotis</t>
  </si>
  <si>
    <t>Mexico, Peru, Paraguay, Brazil, Trinidad, Tobago, Venezuela, Aruba Isl</t>
  </si>
  <si>
    <t>Guerrero and Yucat·n (Mexico) to Peru, Bolivia, Paraguay, and S and E Brazil.</t>
  </si>
  <si>
    <t>P. trinitatis split form P. macrotis</t>
  </si>
  <si>
    <t>Rhynchonycteris</t>
  </si>
  <si>
    <t>Rhynchonycteris naso</t>
  </si>
  <si>
    <t>E Oaxaca and C Veracruz (Mexico) to C and E Brazil, Peru, Bolivia, French Guiana, Guyana, and Surinam; Trinidad.</t>
  </si>
  <si>
    <t>Mexico, Brazil, Peru, Bolivia, French Guiana, Guyana, Surinam, Trinidad</t>
  </si>
  <si>
    <t>Saccolaimus</t>
  </si>
  <si>
    <t>Saccolaimus flaviventris</t>
  </si>
  <si>
    <t>Australia (except Tasmania), SE New Guinea.</t>
  </si>
  <si>
    <t>Australia (except Tasmania), New Guinea</t>
  </si>
  <si>
    <t>peli</t>
  </si>
  <si>
    <t>Saccolaimus peli</t>
  </si>
  <si>
    <t>Liberia to W Kenya south to Angola.</t>
  </si>
  <si>
    <t>Liberia, Kenya, Angola</t>
  </si>
  <si>
    <t>saccolaimus</t>
  </si>
  <si>
    <t>Saccolaimus saccolaimus</t>
  </si>
  <si>
    <t>Bangladesh, India, and Sri Lanka through SE Asia (including Burma, Cambodia, Thailand, and the Nicobar Isls) to the Philippines, Sulawesi, and Borneo, Sumatra, Java, Bali, and Timor (Indonesia); New Guinea; New Britain and Bougainville Isls (Papua New Guinea); NE Queensland (Australia); Guadalcanal Isl (Solomon Isls).</t>
  </si>
  <si>
    <t>India, Sri Lanka, Borneo, Sumatra, Indonesia, New Guinea, Australia, Solomon Isls</t>
  </si>
  <si>
    <t>Saccopteryx</t>
  </si>
  <si>
    <t>bilineata</t>
  </si>
  <si>
    <t>Saccopteryx bilineata</t>
  </si>
  <si>
    <t>Jalisco and Veracruz (Mexico) to Bolivia, Guianas, and E Brazil south to Rio de Janiero; Trinidad and Tobago.</t>
  </si>
  <si>
    <t>Mexico, Bolivia, Guiana, Brazil, Trinidad, Tabago</t>
  </si>
  <si>
    <t>Saccopteryx canescens</t>
  </si>
  <si>
    <t>Colombia, Venezuela, Guianas, N Brazil, Peru, Bolivia.</t>
  </si>
  <si>
    <t>Colombia, Venezuela, Guiana, Brazil, Peru</t>
  </si>
  <si>
    <t>leptura</t>
  </si>
  <si>
    <t>Saccopteryx leptura</t>
  </si>
  <si>
    <t>Chiapas and Tabasco (Mexico) to SE Brazil, Peru, and N Bolivia; Guianas; Margarita Isl (Venezuela); Trinidad and Tobago.</t>
  </si>
  <si>
    <t>Mexico, Brazil, Peru, Guiana, Venezuela, Trinidad, Tobago</t>
  </si>
  <si>
    <t>Chiapas, Tabasco (Mexico), Brazil, Peru, Guianas, Venezuela, Trinidad, Tobago</t>
  </si>
  <si>
    <t>Taphozous</t>
  </si>
  <si>
    <t>Taphozous australis</t>
  </si>
  <si>
    <t>N Queensland (Australia), Torres Strait Isls, SE New Guinea.</t>
  </si>
  <si>
    <t>Australia, Torres strait Isls, New Guinea</t>
  </si>
  <si>
    <t>georgianus</t>
  </si>
  <si>
    <t>Taphozous georgianus</t>
  </si>
  <si>
    <t>N and W Australia.</t>
  </si>
  <si>
    <t>T. troughtoni has split from this group</t>
  </si>
  <si>
    <t>hildegardeae</t>
  </si>
  <si>
    <t>Taphozous hildegardeae</t>
  </si>
  <si>
    <t>Kenya, NE Tanzania, Zanzibar.</t>
  </si>
  <si>
    <t>Kenya, Tanzania, Zanzibar</t>
  </si>
  <si>
    <t>Zanzibar</t>
  </si>
  <si>
    <t>hilli</t>
  </si>
  <si>
    <t>Taphozous hilli</t>
  </si>
  <si>
    <t>Western Australia, South Australia, and Northern Territory.</t>
  </si>
  <si>
    <t>Western Australia, South Australia, Northern Terri|ry</t>
  </si>
  <si>
    <t>kapalgensis</t>
  </si>
  <si>
    <t>Taphozous kapalgensis</t>
  </si>
  <si>
    <t>Northern Territory (Australia).</t>
  </si>
  <si>
    <t>longimanus</t>
  </si>
  <si>
    <t>Taphozous longimanus</t>
  </si>
  <si>
    <t>Sri Lanka; India and Bangladesh to Burma, Cambodia, and Thailand; Peninsular Malaysia; Sumatra, Borneo, Java, Bali, Sumbawa, and Flores (Indonesia).</t>
  </si>
  <si>
    <t>Sri Lanka, Inida, Cambodia, Malaysia, Sumatra, Borneo, Java, Indonesia</t>
  </si>
  <si>
    <t>Sri Lanka; Sumatra, Borneo, Java, Bali, Sumbawa, and Flores (Indonesia)</t>
  </si>
  <si>
    <t>Sri Lanka, Sumatra, Borneo, Java, Indonesia</t>
  </si>
  <si>
    <t>mauritianus</t>
  </si>
  <si>
    <t>Taphozous mauritianus</t>
  </si>
  <si>
    <t>South Africa to Sudan and Somalia to Senegal; Mauritius and RÈunion Isls (Mascarene Isls); S„o TomÈ and Princepe; Madagascar; Assumption Isl and Aldabra Isl.</t>
  </si>
  <si>
    <t>South Africa, Sudan, Somalia, Senegal, Mascaren Isls, Madagascar |</t>
  </si>
  <si>
    <t>Mauritius and Reunion Isls (Mascarene Isls); Sao Tome and Princepe; Madagascar; Assumption Isl and Aldabra Isl.</t>
  </si>
  <si>
    <t>Sri Lanka, Malaysia, adjacent isl, Borneo, Sumatra, Java, Lombok, Sumbawa, Timor, Indonesia</t>
  </si>
  <si>
    <t>melanopogon</t>
  </si>
  <si>
    <t>Taphozous melanopogon</t>
  </si>
  <si>
    <t>Sri Lanka; India; Burma; Thailand; Laos; Cambodia; Vietnam; S China; Malay Peninsula and adjacent islands; Borneo; Sumatra, Java, Lombok, Sumbawa, Moyo, Alor, Timor, and Sulawesi (Indonesia), Philippines.</t>
  </si>
  <si>
    <t>Sri Lanka, India, Burma, Thailand, Laos, Vietnam, China , Malaysia, adjacent isl|s, Borneo, Sumatra, Java, Lombok, Sumbawa, Timor, Indonesia</t>
  </si>
  <si>
    <t>nudiventris</t>
  </si>
  <si>
    <t>Taphozous nudiventris</t>
  </si>
  <si>
    <t>Mauritania, Senegal, and Guinea-Bissau to Djibouti, Egypt, Jordan, and NE Turkey, south to Tanzania and east to Burma.</t>
  </si>
  <si>
    <t>Mauritania, senegal, Guinea-Bissau, Egypt, , Tanzania, , Burma</t>
  </si>
  <si>
    <t>perforatus</t>
  </si>
  <si>
    <t>Taphozous perforatus</t>
  </si>
  <si>
    <t>Mauritania and Senegal to Botswana, Mozambique, Somalia, Djibouti and Egypt; S Arabia; Jordan; S Iran; Pakistan; NW India.</t>
  </si>
  <si>
    <t>Senegal, Botswa , Mozambique, Somalia, Egypt, s Arabia, s Iran, Pakistan, India</t>
  </si>
  <si>
    <t>theobaldi</t>
  </si>
  <si>
    <t>Taphozous theobaldi</t>
  </si>
  <si>
    <t>C India to Vietnam; Java, Borneo and Sulawesi. A record from Malaysia appears to be in error; see Medway (1969).</t>
  </si>
  <si>
    <t>India, Vietnam, Java, Borneo, Sulawesi</t>
  </si>
  <si>
    <t>Java, Borneo and Sulawesi</t>
  </si>
  <si>
    <t>Java, Borneo, Sulawesi</t>
  </si>
  <si>
    <t>Furipteridae</t>
  </si>
  <si>
    <t>Furipterus</t>
  </si>
  <si>
    <t>horrens</t>
  </si>
  <si>
    <t>Furipterus horrens</t>
  </si>
  <si>
    <t>Trinidad</t>
  </si>
  <si>
    <t>Costa Rica south to Peru, the Guianas, and E Brazil; Trinidad.</t>
  </si>
  <si>
    <t>Costa Rica, Peru, Brazil, Trinidad</t>
  </si>
  <si>
    <t>Asellia</t>
  </si>
  <si>
    <t>tridens</t>
  </si>
  <si>
    <t>Asellia tridens</t>
  </si>
  <si>
    <t>Pakistan and Afganistan to Israel and Jordan, Iran, Iraq, Syria, Saudi Arabia, Sinai peninsula (NE Egypt), Socotra (Yemen) and Oman; Egypt to Morocco including S Lybia, Tunisia, and Algeria; Senegal, Mauritania, Gambia, Burkina Faso, Mali, Niger, Chad, Sudan, S Somalia, and Eritrea; perhaps Zanzibar.</t>
  </si>
  <si>
    <t>Pakistan, Arabia, Israel, Egypt, Morocco, Senegal, Chad, Sudan, Somalia, Yemen, Zanzibar</t>
  </si>
  <si>
    <t>Aselliscus</t>
  </si>
  <si>
    <t>Aselliscus stoliczkanus</t>
  </si>
  <si>
    <t>Burma, S China, Thailand, Laos, Vietnam, W Malaysia.</t>
  </si>
  <si>
    <t>Burma, China, Thailland, Laos, Vietnam, Malaysia</t>
  </si>
  <si>
    <t>tricuspidatus</t>
  </si>
  <si>
    <t>Aselliscus tricuspidatus</t>
  </si>
  <si>
    <t>Molucca Isls, New Guinea, Bismarck Arch., Solomon Isls (including Santa Cruz Isls), Vanuatu (New Hebrides), adjacent small islands</t>
  </si>
  <si>
    <t>Molucca Isls, New Guinea, Bismarck Arch, Solomon Isls, Vanuatu</t>
  </si>
  <si>
    <t>Cloeotis</t>
  </si>
  <si>
    <t>Cloeotis percivali</t>
  </si>
  <si>
    <t>Kenya, Tanzania, S Dem. Rep. Congo, Mozambique, Zambia, Zimbabwe, SE Botswana, Swaziland, NE South Africa.</t>
  </si>
  <si>
    <t>Kenya, Tanzania, Zaire, Mozambique, Zambia, Zimbabwe, Botswa , Swazil, South Africa</t>
  </si>
  <si>
    <t>Coelops</t>
  </si>
  <si>
    <t>frithii</t>
  </si>
  <si>
    <t>Coelops frithii</t>
  </si>
  <si>
    <t>Bangladesh and NE India to S China, Thailand, Burma, Laos, Vietnam, south to W Malaysia, Sumatra, and Java and Bali; Taiwan.</t>
  </si>
  <si>
    <t>spelling change; frithi is now frithii</t>
  </si>
  <si>
    <t>India, China , Vietnam, , Malaysia, Taiwan, Java, Bali</t>
  </si>
  <si>
    <t>Sumatra; Java and Bali; Taiwan</t>
  </si>
  <si>
    <t>Coelops robinsoni</t>
  </si>
  <si>
    <t>New family; was Rhinolophidae, now Hipposideridae; synonym; C. hirsutus is now C. robinsoni</t>
  </si>
  <si>
    <t>Malaysia, Borneo, Philippines</t>
  </si>
  <si>
    <t>armiger</t>
  </si>
  <si>
    <t>Hipposideros armiger</t>
  </si>
  <si>
    <t>N India, Nepal, Burma, S and SE China, Vietnam, Laos, Cambodia, Thailand, Malay Peninsula, Taiwan.</t>
  </si>
  <si>
    <t>India, Nepal, Burma, China , Vietnam, Laos, Thailland, Malaysia, Taiwan</t>
  </si>
  <si>
    <t>Sri Lanka; India to W Malaysia, through Philippines, Indonesia, and New Guinea to N Queensland, N Northern Territory, and N Western Australia (Australia).</t>
  </si>
  <si>
    <t>Sri Lanka, India, Malaysia, Philippines, ndonesia, New Guinea, Australia</t>
  </si>
  <si>
    <t>Hipposideros beatus</t>
  </si>
  <si>
    <t>Sierra Leone, Liberia, Ghana, CÙte díIvoire, Nigeria, Cameroon, Rio Muni (Equatorial Guinea), Gabon, N Dem. Rep. Congo. A previous report of this species from Guinea-Bissau is in error (J. Fahr, pers. comm.).</t>
  </si>
  <si>
    <t>Guinea-Bissau, Sierra Leone, Liberia, Ghana , Ivory Coast, Nigeria, Cameroon, Rio Muni (Equa|rial Guinea), Gabon, Zaire</t>
  </si>
  <si>
    <t>Hipposideros bicolor</t>
  </si>
  <si>
    <t>Laos, Vietnam, S Thailand, and Malaysia to Borneo and the Philippines; Java, Sumbawa, Seralu, Sumba, Savu, Roti, and Timor Isls (Indonesia), and adjacent small islands. A Cambodian record was rejected by Kock (2000&lt;i&gt;a&lt;/i&gt;) and a Bali record was rejected by Kock and Dobat (2000); a Taiwan record is doubtful, see Corbet and Hill (1992).</t>
  </si>
  <si>
    <t>Malaysia, Philippines, Indonesia</t>
  </si>
  <si>
    <t>Borneo; Philippines; Java, Sumbawa, Seralu, Sumba, Savu, Roti, and Timor Isls (Indonesia), adjacent small islands</t>
  </si>
  <si>
    <t>Philippines, Indonesia</t>
  </si>
  <si>
    <t>caffer</t>
  </si>
  <si>
    <t>Hipposideros caffer</t>
  </si>
  <si>
    <t>SW Arabian Peninsula including Yemen; most of subsaharan Africa except the central forested region; Morocco; Zanzibar and Pemba.</t>
  </si>
  <si>
    <t>Africa, Yemen, Zanzibar, Pemba</t>
  </si>
  <si>
    <t>Pemba</t>
  </si>
  <si>
    <t>Zanzibar, Pemba</t>
  </si>
  <si>
    <t>calcaratus</t>
  </si>
  <si>
    <t>Hipposideros calcaratus</t>
  </si>
  <si>
    <t>New Guinea; Bismarck Arch.;Solomon Isls, adjacent small islands.</t>
  </si>
  <si>
    <t>New Guiinea, Bismarck Arch, Solomon Isls</t>
  </si>
  <si>
    <t>Hipposideros cervinus</t>
  </si>
  <si>
    <t>Malaysia, Sumatra, Philippines, Vanuatu, Australia</t>
  </si>
  <si>
    <t>Sumatra; Mindanao (Philippines); Mollucca Isls, Vanuatu, and NE Australia. Specimens from Mansuar Isl (Prov. of Papua, Indonesia)</t>
  </si>
  <si>
    <t>Sumatra, Philippines, Vanuatu</t>
  </si>
  <si>
    <t>cineraceus</t>
  </si>
  <si>
    <t>Hipposideros cineraceus</t>
  </si>
  <si>
    <t>Pakistan and India to Burma, Thailand, Laos, Vietnam, Sumatra and Borneo; adjacent small islands including Kangean Isls (Indonesia); probably the Philippines.</t>
  </si>
  <si>
    <t>Hipposideros durgadasi split from this group</t>
  </si>
  <si>
    <t>Pakistan, Vietnam, Borneo, Philippines</t>
  </si>
  <si>
    <t>commersoni</t>
  </si>
  <si>
    <t>Hipposideros commersoni</t>
  </si>
  <si>
    <t>Madagascar.</t>
  </si>
  <si>
    <t>H. gigas, H. vittatus, and H. thomensis split from this group</t>
  </si>
  <si>
    <t>Gambia, Ethiopia, , Namibia, Botswana , South Africa, Mozambique, Madagascar</t>
  </si>
  <si>
    <t>corynophyllus</t>
  </si>
  <si>
    <t>Hipposideros corynophyllus</t>
  </si>
  <si>
    <t>cyclops</t>
  </si>
  <si>
    <t>Hipposideros cyclops</t>
  </si>
  <si>
    <t>Kenya and S Sudan to Senegal and Guinea-Bissau; Bioko (Equatorial Guinea).</t>
  </si>
  <si>
    <t>Kenya, Sudan, Senegal, Guinea-Bissau, Bioko</t>
  </si>
  <si>
    <t>Bioko (Equatorial Guinea)</t>
  </si>
  <si>
    <t>Bioko</t>
  </si>
  <si>
    <t>Hipposideros diadema</t>
  </si>
  <si>
    <t>Burma and Vietnam through Thailand, Laos, W Malaysia and Indonesia (including Sumatra, Borneo, and Bali) to New Guinea, Bismarck Arch., Solomon Isls and NE Australia; Philippines; Nicobar Isls. Reports of this species from Cambodia cannot be confirmed (Kock, 2000&lt;i&gt;a&lt;/i&gt;).</t>
  </si>
  <si>
    <t>H. inornatus and H. demissus split from this group</t>
  </si>
  <si>
    <t>Burma, Vietnam, Thailand , Malaysia, Indonesia, New Guniea, Bismarck Arch, Solomon Isls, Australia, Philippines, Nicobar Isls</t>
  </si>
  <si>
    <t>Hipposideros doriae</t>
  </si>
  <si>
    <t>W Malaysia, Sarawak and Sabah (Malaysia), Borneo and Sumatra (Indonesia).</t>
  </si>
  <si>
    <t>Synonym; was H. sabanus, now is S. doriae</t>
  </si>
  <si>
    <t>Borneo, Sumatra, Malaysia</t>
  </si>
  <si>
    <t>Hipposideros fulvus</t>
  </si>
  <si>
    <t>Afganistan, India, Sri Lanka, Pakistan to Vietnam.</t>
  </si>
  <si>
    <t>Pakistan, Vietnam, , Sri Lanka</t>
  </si>
  <si>
    <t>Hipposideros galeritus</t>
  </si>
  <si>
    <t>Sri Lanka and India through SE Asia (including Burma, Thailand, and Peninsular Malaysia) to Java and Borneo; Sanana Isl (Sula Group, Moluccas Isls). A record from Bali is possibly erroneous; see Kock and Dobat (2000).</t>
  </si>
  <si>
    <t>Sri Lanka, India, Java, Borneo</t>
  </si>
  <si>
    <t>halophyllus</t>
  </si>
  <si>
    <t>Hipposideros halophyllus</t>
  </si>
  <si>
    <t>Thailand.</t>
  </si>
  <si>
    <t>jonesi</t>
  </si>
  <si>
    <t>Hipposideros jonesi</t>
  </si>
  <si>
    <t>Sierra Leone and Guinea to Mali, Burkina Faso and Nigeria.</t>
  </si>
  <si>
    <t>Sierra Leone |Guinea, Mail, Burki  Faso, Nigeria</t>
  </si>
  <si>
    <t>lankadiva</t>
  </si>
  <si>
    <t>Hipposideros lankadiva</t>
  </si>
  <si>
    <t>Sri Lanka, S and C India.</t>
  </si>
  <si>
    <t>Hipposideros larvatus</t>
  </si>
  <si>
    <t>N and E India and Bangladesh; Yunnan, Kwangsi and Hainan (China); Burma, Thailand, Cambodia, Laos, and Vietnam; W Malaysia to Sumatra, Java, Borneo, and adjacent small islands including Kangean Isls (Indonesia).</t>
  </si>
  <si>
    <t>H. grandis splits from this group</t>
  </si>
  <si>
    <t>Bangladesh, Vietnam, China), Malaysia, Sumatra, Java, Borneo, Indonesia</t>
  </si>
  <si>
    <t>Hainan (China); Sumatra, Java, Borneo, and adjacent small islands including Kangean Isls (Indonesia)</t>
  </si>
  <si>
    <t>Sumatra, Java, Borneo, Indonesia</t>
  </si>
  <si>
    <t>lekaguli</t>
  </si>
  <si>
    <t>Hipposideros lekaguli</t>
  </si>
  <si>
    <t>Thailand; peninsular Malaysia; Luzon (Philippines).</t>
  </si>
  <si>
    <t>lylei</t>
  </si>
  <si>
    <t>Hipposideros lylei</t>
  </si>
  <si>
    <t>Burma, Vietnam, Thailand, W Malaysia.</t>
  </si>
  <si>
    <t>Burma, Thailand, malaysia</t>
  </si>
  <si>
    <t>maggietaylorae</t>
  </si>
  <si>
    <t>Hipposideros maggietaylorae</t>
  </si>
  <si>
    <t>New Guinea; Bismarck Arch.</t>
  </si>
  <si>
    <t>New Guinea, Bismarck Arch</t>
  </si>
  <si>
    <t>Hipposideros obscurus</t>
  </si>
  <si>
    <t>pomona</t>
  </si>
  <si>
    <t>Hipposideros pomona</t>
  </si>
  <si>
    <t>Bangladesh and India to Burma, Thailand, Laos, Cambodia, Vietnam, S China and W Malaysia.</t>
  </si>
  <si>
    <t>India, China , Malaysia</t>
  </si>
  <si>
    <t>Hipposideros pygmaeus</t>
  </si>
  <si>
    <t>ridleyi</t>
  </si>
  <si>
    <t>Hipposideros ridleyi</t>
  </si>
  <si>
    <t>Penninsular Malaysia, Singapore, N Borneo.</t>
  </si>
  <si>
    <t>Malaysia, Borneo</t>
  </si>
  <si>
    <t>ruber</t>
  </si>
  <si>
    <t>Hipposideros ruber</t>
  </si>
  <si>
    <t>Senegal and Gambia to Ethiopia, south to Angola, Zambia, Malawi, and Mozambique; Bioko (Equatorial Guinea); S„o TomÈ and Principe.</t>
  </si>
  <si>
    <t>Senegal, Ethiopia, ,   Zambia, Malawi, Mozambique, Bioko, Sao Tome, Principe</t>
  </si>
  <si>
    <t>Bioko (Equatorial Guinea); Sao Tome and Principe</t>
  </si>
  <si>
    <t>Bioko, Sao Tome, Principe</t>
  </si>
  <si>
    <t>semoni</t>
  </si>
  <si>
    <t>Hipposideros semoni</t>
  </si>
  <si>
    <t>N Queensland (Australia), E New Guinea.</t>
  </si>
  <si>
    <t>Australia, New Guniea</t>
  </si>
  <si>
    <t>speoris</t>
  </si>
  <si>
    <t>Hipposideros speoris</t>
  </si>
  <si>
    <t>PenInsular India, Sri Lanka</t>
  </si>
  <si>
    <t>stenotis</t>
  </si>
  <si>
    <t>Hipposideros stenotis</t>
  </si>
  <si>
    <t>Northern Territory, N Western Australia and N Queensland (Australia). A New Guinea record is probably erroneous, see Hill (1963&lt;i&gt;b&lt;/i&gt;:87).</t>
  </si>
  <si>
    <t>turpis</t>
  </si>
  <si>
    <t>Hipposideros turpis</t>
  </si>
  <si>
    <t>Peninsular Thailand and Vietnam; Ryukyu Isls (Japan).</t>
  </si>
  <si>
    <t>Thailand, Japan</t>
  </si>
  <si>
    <t>wollastoni</t>
  </si>
  <si>
    <t>Hipposideros wollastoni</t>
  </si>
  <si>
    <t>Rhinonicteris</t>
  </si>
  <si>
    <t>aurantia</t>
  </si>
  <si>
    <t>Rhinonicteris aurantia</t>
  </si>
  <si>
    <t>N Western Australia, Northern Territory and NW Queensland (Australia).</t>
  </si>
  <si>
    <t>Triaenops</t>
  </si>
  <si>
    <t>persicus</t>
  </si>
  <si>
    <t>Triaenops persicus</t>
  </si>
  <si>
    <t>Somalia, Djibouti, Ethiopia, Kenya, Tanzania, Uganda, Angola, Zanzibar, Malawi, Mozambique, Zimbabwe, Yemen, Oman, Republic of Congo, Iran, Pakistan.</t>
  </si>
  <si>
    <t>Somalia, Ethiopia, Kenya, Tanzania, Uganda , Angola, Zanzibar, Mozambique, Yemen, Oman, Congo Republic, Iran, Egypt</t>
  </si>
  <si>
    <t>Cardioderma</t>
  </si>
  <si>
    <t>cor</t>
  </si>
  <si>
    <t>Cardioderma cor</t>
  </si>
  <si>
    <t>Ethiopia, Djibouti, Somalia, Kenya, Uganda, E Sudan, Tanzania, Zanzibar.</t>
  </si>
  <si>
    <t>Ethiopia, Somalia, Kenya, Uganda, Sudan, Tanzania, Zanzibar</t>
  </si>
  <si>
    <t>Lavia</t>
  </si>
  <si>
    <t>frons</t>
  </si>
  <si>
    <t>Lavia frons</t>
  </si>
  <si>
    <t>Senegal and Gambia to Somalia, south to Namibia, Zambia, and Malawi; Zanzibar.</t>
  </si>
  <si>
    <t>Senegal, Somalia, , Zambia, Malawi, Zanzibar</t>
  </si>
  <si>
    <t>Macroderma</t>
  </si>
  <si>
    <t>Macroderma gigas</t>
  </si>
  <si>
    <t>N and C Australia.</t>
  </si>
  <si>
    <t>lyra</t>
  </si>
  <si>
    <t>Megaderma lyra</t>
  </si>
  <si>
    <t>Afghanistan to S China, Burma, Thailand, Cambodia, Laos, Vietnam; south to Sri Lanka and W Malaysia; Bangladesh.</t>
  </si>
  <si>
    <t>Afghanistan, China, Sri Lanka, Malaysia</t>
  </si>
  <si>
    <t>Sri Lanka and India through SE Asia (including Vietnam) to Lesser Sundas, the Philippines and Molucca Isls, various adjacent islands.</t>
  </si>
  <si>
    <t>Sri Lanka, India, Philippines, Molucca Isls</t>
  </si>
  <si>
    <t>Molossidae</t>
  </si>
  <si>
    <t>Chaerephon</t>
  </si>
  <si>
    <t>bivittatus</t>
  </si>
  <si>
    <t>Chaerephon bivittatus</t>
  </si>
  <si>
    <t>Sudan, Ethiopia, Eritrea, Uganda, Kenya, Tanzania, Zambia, Zimbabwe, Mozambique.</t>
  </si>
  <si>
    <t>Sudan, Ethiopia, Uganda, Kenya, Tanzania, Zambia, Zimbabawe, Mozambique</t>
  </si>
  <si>
    <t>jobensis</t>
  </si>
  <si>
    <t>Chaerephon jobensis</t>
  </si>
  <si>
    <t>Seram (Moluccas), Yapen Isl (Indonesia), New Guinea, N and C Australia.</t>
  </si>
  <si>
    <t>sometimes C. bregullae is included</t>
  </si>
  <si>
    <t>New Guniea, Australia, Solomon Isls., Fiji, Bismarck Arch</t>
  </si>
  <si>
    <t>Chaerephon major</t>
  </si>
  <si>
    <t>Senegal, Liberia, Mali, Burkina Faso, Ghana, Togo, Nigeria, Niger, Sudan, NE Dem. Rep. Congo, Uganda, Tanzania.</t>
  </si>
  <si>
    <t>Liberia, Ghana, Togo, Nigeria, Niger, Sudan, Zaire, Uganda, Tanzania</t>
  </si>
  <si>
    <t>Chaerephon nigeriae</t>
  </si>
  <si>
    <t>Guinea, Sierra Leone, Mali, Ghana, Togo, and Nigeria to Saudi Arabia and Yemen, Ethiopia south to Namibia, Botswana, Uganda, Malawi, and Zimbabwe.</t>
  </si>
  <si>
    <t>Ghana, Niger, Sauida Arabia, Ethiopia, Namibia, Botswana, Zimbabwe</t>
  </si>
  <si>
    <t>plicatus</t>
  </si>
  <si>
    <t>Chaerephon plicatus</t>
  </si>
  <si>
    <t>India and Sri Lanka to S China, Hong Kong, Cambodia, and Vietnam, southeast through Malyasia to the Philippines, Borneo and Lesser Sunda Isls; Hainan (China); Cocos Keeling Isl (Indian Ocean).</t>
  </si>
  <si>
    <t>India, Sri Lanka, China, Vietnam, , Phillipines, Borneo, Cocos Keeling Isl (Indian Ocean)</t>
  </si>
  <si>
    <t>Chaerephon pumilus</t>
  </si>
  <si>
    <t>Senegal to Yemen, south to South Africa; Bioko (Equatorial Guinea); S„o TomÈ; Pemba and Zanzibar; Comoro Isls; Aldabra and Amirante Isls (Seychelles); Madagascar.</t>
  </si>
  <si>
    <t>misspelled, pumilus not pumila</t>
  </si>
  <si>
    <t>Senegal, Yemen, South Africa, Bioko, Pemba, Zanzibar, Comoro Isls, Aldabra, Seychelles, Madagascar</t>
  </si>
  <si>
    <t>Bioko (Equatorial Guinea); Sao Tome; Pemba and Zanzibar; Comoro Isls; Aldabra and Amirante Isls (Seychelles); Madagascar</t>
  </si>
  <si>
    <t>Bioko, Pemba, Zanzibar, Comoro Isls, Aldabra, Seychelles, Madagascar</t>
  </si>
  <si>
    <t>Chaerephon russatus</t>
  </si>
  <si>
    <t>Ghana, Cameroon, Dem. Rep. Congo, Kenya.</t>
  </si>
  <si>
    <t>Ghana, Cameroon, Zaire, Kenya</t>
  </si>
  <si>
    <t>Cheiromeles</t>
  </si>
  <si>
    <t>Cheiromeles torquatus</t>
  </si>
  <si>
    <t>Terutau Isl (Thailand), Sumatra and Java, Borneo, Palawan Isl (Philippines)</t>
  </si>
  <si>
    <t>C. parvidens split from this group</t>
  </si>
  <si>
    <t>Malaysia, Sumatra, Java, Borneo, Philippines, Sulawesi</t>
  </si>
  <si>
    <t>Cynomops</t>
  </si>
  <si>
    <t>abrasus</t>
  </si>
  <si>
    <t>Cynomops abrasus</t>
  </si>
  <si>
    <t>Venezuela, Guyana, Surinam, French Guiana, Peru, Brazil, Bolivia, Paraguay, N Argentina.</t>
  </si>
  <si>
    <t>synonym; moved from Molossops to Cynomops</t>
  </si>
  <si>
    <t>Venezuela, Guyana , Surinam, Peru, Brazil, Bolivia, Paraguay, Argentina</t>
  </si>
  <si>
    <t>greenhalli</t>
  </si>
  <si>
    <t>Cynomops greenhalli</t>
  </si>
  <si>
    <t>C. mexicanus split from this group</t>
  </si>
  <si>
    <t>Peru, Ecuador, Venezuela, Guianas, and NE Brazil; Trinidad.</t>
  </si>
  <si>
    <t>Mexico, Ecuador, Brazil, Trinidad</t>
  </si>
  <si>
    <t>planirostris</t>
  </si>
  <si>
    <t>Cynomops planirostris</t>
  </si>
  <si>
    <t>Panama to Peru, Bolivia, N Argentina, Paraguay, Brazil, French Guiana, Surinam, Venezuela, probably Guyana.</t>
  </si>
  <si>
    <t>Panama, Peru, Argentina , Paraguay, Brazil, Surimnam</t>
  </si>
  <si>
    <t>Eumops</t>
  </si>
  <si>
    <t>auripendulus</t>
  </si>
  <si>
    <t>Eumops auripendulus</t>
  </si>
  <si>
    <t>Oaxaca and Yucat·n (Mexico) to Peru, Bolivia, N Argentina, E Brazil, Venezuela, the Guianas, Trinidad, and Jamaica.</t>
  </si>
  <si>
    <t>Mexico, Peru, Argentina, Brazil, Trinidad</t>
  </si>
  <si>
    <t>Eumops bonariensis</t>
  </si>
  <si>
    <t>Veracruz (Mexico) to NW Peru, NW Argentina, Parguay, Uruguay, and Brazil.</t>
  </si>
  <si>
    <t>Mexico, Peru, Argentina, Uruguay, Brazil</t>
  </si>
  <si>
    <t>dabbenei</t>
  </si>
  <si>
    <t>Eumops dabbenei</t>
  </si>
  <si>
    <t>Colombia, Venezuela, Brazil, Paraguay, N Argentina.</t>
  </si>
  <si>
    <t>Colombia, Venezuela, Paraguay, Argentina</t>
  </si>
  <si>
    <t>glaucinus</t>
  </si>
  <si>
    <t>Eumops glaucinus</t>
  </si>
  <si>
    <t>Jalisco (Mexico) to Peru, Bolivia, Paraguay, N Argentina and Brazil; Jamaica; Cuba; Florida (USA).</t>
  </si>
  <si>
    <t>Mexico, Peru, Argentina, Brazil, Jamaica, Cuba, USA</t>
  </si>
  <si>
    <t>hansae</t>
  </si>
  <si>
    <t>Eumops hansae</t>
  </si>
  <si>
    <t>Chiapas (Mexico), NW Honduras, SW Costa Rica, Panama, Venezuela, Guianas, Ecuador, Peru, Bolivia, Brazil.</t>
  </si>
  <si>
    <t>Costa Rica, Panama, Venezuela, Guyana , French Guiana, Peru, Bolivia, Brazil</t>
  </si>
  <si>
    <t>perotis</t>
  </si>
  <si>
    <t>Eumops perotis</t>
  </si>
  <si>
    <t>E. trumbulli split from this group</t>
  </si>
  <si>
    <t>California to Texas (USA), south to Zacatecas and Hidalgo (Mexico); N Venezuela, W Ecuador and W Peru, Bolivia, N Argentina, Paraguay, and E Brazil; Cuba.</t>
  </si>
  <si>
    <t>USA, Mexico, Colombia, Argentina, Brazil, Cuba</t>
  </si>
  <si>
    <t>Eumops underwoodi</t>
  </si>
  <si>
    <t>Arizona (USA) to Nicaragua.</t>
  </si>
  <si>
    <t>USA, Nicaragua</t>
  </si>
  <si>
    <t>Molossops</t>
  </si>
  <si>
    <t>mattogrossensis</t>
  </si>
  <si>
    <t>Molossops mattogrossensis</t>
  </si>
  <si>
    <t>Venezuela, Guyana, C and NE Brazil.</t>
  </si>
  <si>
    <t>Venezuela, Guyana, Brazil</t>
  </si>
  <si>
    <t>Molossops temminckii</t>
  </si>
  <si>
    <t>Guyana, Venezuela, Colombia, Ecuador, Peru, Bolivia, S Brazil, Paraguay, N Argentina, Uruguay.</t>
  </si>
  <si>
    <t>Venezuela, Colombia, Peru, Boliva, Brazil, Paraguay, Argentina, Uruguay</t>
  </si>
  <si>
    <t>Molossus</t>
  </si>
  <si>
    <t>currentium</t>
  </si>
  <si>
    <t>Molossus currentium</t>
  </si>
  <si>
    <t>Honduras to Costa Rica; E Panama, Colombia, Ecuador, and Venezuela; Amazonian Brazil; Paraguay and N Argentina.</t>
  </si>
  <si>
    <t>synonym; M. bondae is now M. currentium</t>
  </si>
  <si>
    <t>Honduras, Ecuador, Venezuela, Mexico</t>
  </si>
  <si>
    <t>molossus</t>
  </si>
  <si>
    <t>Molossus molossus</t>
  </si>
  <si>
    <t>Greater and Lesser Antilles; Florida Keys (USA); Margarita Isl (Venezuela); Curacao and Bonaire (Netherlands Antilles); Trinidad and Tobago</t>
  </si>
  <si>
    <t>M. aztecus split from this group</t>
  </si>
  <si>
    <t>Trinidad, Taboago</t>
  </si>
  <si>
    <t>Sinaloa and Coahuila (Mexico) to Peru, N Argentina, Paraguay, Uruguay, Brazil and Guianas; Greater and Lesser Antilles; Florida Keys (USA); Margarita Isl (Venezuela); CuraÁao and Bonaire (Netherlands Antilles); Trinidad and Tobago.</t>
  </si>
  <si>
    <t>Mexico, Peru, Argentina, Uruguay, Brazil, Guianas, Venezuela, Trinidad, Taboago</t>
  </si>
  <si>
    <t>Molossus rufus</t>
  </si>
  <si>
    <t>synonym; was M. ater, now is M. rufus</t>
  </si>
  <si>
    <t>Tamaulipas, Michoacan, and Sinaloa (Mexico) to Peru, N Argentina, Brazil and Guianas; Trinidad.</t>
  </si>
  <si>
    <t>Mexico, Peru, Argentina, Brazil, Guianas, Trinidad</t>
  </si>
  <si>
    <t>sinaloae</t>
  </si>
  <si>
    <t>Molossus sinaloae</t>
  </si>
  <si>
    <t>Surinam, and French Guiana; Trinidad</t>
  </si>
  <si>
    <t>Sinaloa and Michoacan (Mexico) to Colombia, Guyana, Surinam, and French Guiana; Trinidad.</t>
  </si>
  <si>
    <t>Mexico, Colombia, Surinam, Trinidad</t>
  </si>
  <si>
    <t>Mops</t>
  </si>
  <si>
    <t>brachypterus</t>
  </si>
  <si>
    <t>Mops brachypterus</t>
  </si>
  <si>
    <t>Gambia to Kenya; Tanzania (including Zanzibar and Mafia Isl); Mozambique.</t>
  </si>
  <si>
    <t>Gambia, Kenya, Tanzania, Zanzibar, Mozambique</t>
  </si>
  <si>
    <t>Zanzibar and Mafia Isl (Tanzania)</t>
  </si>
  <si>
    <t>condylurus</t>
  </si>
  <si>
    <t>Mops condylurus</t>
  </si>
  <si>
    <t>Mauritania and Senegal to Somalia, south to Angola, Botswana, and KwaZulu-Natal (South Africa).</t>
  </si>
  <si>
    <t>M. leucostigma split from this group</t>
  </si>
  <si>
    <t>Senegal, Somalia, , Angola, Botswana, South Africa, Madagascar</t>
  </si>
  <si>
    <t>Mops congicus</t>
  </si>
  <si>
    <t>Cameroon, Dem. Rep. Congo, Uganda. Specimens reported from Ghana and Nigeria actually represent &lt;i&gt;trevori&lt;/i&gt; (J. Fahr, pers. comm.). Koopman (1993) included "perhaps Gambia" in the distribution, but this was apparently a &lt;i&gt;lapsus&lt;/i&gt; for a specimen of &lt;i&gt;demonstrator&lt;/i&gt; taken at sea off the coast of Gambia (see Koopman, 1989&lt;i&gt;b&lt;/i&gt;).</t>
  </si>
  <si>
    <t>Ghana, Nigeria, Cameroon, Zaire, Uganda, Gambia</t>
  </si>
  <si>
    <t>Mops midas</t>
  </si>
  <si>
    <t>Senegal to Saudi Arabia, south to Botswana, NE South Africa, and Zimbabwe; Madagascar.</t>
  </si>
  <si>
    <t>Senegal, Saudi Arabia, Botswana, South Africa, Madagascar</t>
  </si>
  <si>
    <t>mops</t>
  </si>
  <si>
    <t>Mops mops</t>
  </si>
  <si>
    <t xml:space="preserve"> Sumatra, Borneo</t>
  </si>
  <si>
    <t>Malaysia, Sumatra, Borneo, Java</t>
  </si>
  <si>
    <t>niveiventer</t>
  </si>
  <si>
    <t>Mops niveiventer</t>
  </si>
  <si>
    <t>Dem. Rep. Congo, Rwanda, Burundi, Tanzania, Angola, Zambia, Mozambique. Records from Botswana and Madagascar are erroneous; Botswana records are now thought to represent &lt;i&gt;condylurus&lt;/i&gt; while Madagascar records represent &lt;i&gt;leucostigma&lt;/i&gt; (see Hayman and Hill [1971], Meester et al. [1986], and Peterson et al. [1995]).</t>
  </si>
  <si>
    <t>Zaire, Rwanda, Burundi, Tanzania, Angola, Zambia, Mozambique</t>
  </si>
  <si>
    <t>thersites</t>
  </si>
  <si>
    <t>Mops thersites</t>
  </si>
  <si>
    <t>Sierra Leone to Rwanda; Bioko (Equatorial Guinea); perhaps Mozambique and Zanzibar.</t>
  </si>
  <si>
    <t>Sierra Leone, Rwanda, Bioko, Mozambique, Zanzibar</t>
  </si>
  <si>
    <t>Bioko, Zanzibar</t>
  </si>
  <si>
    <t>Mormopterus</t>
  </si>
  <si>
    <t>Mormopterus beccarii</t>
  </si>
  <si>
    <t>Molucca Isls, New Guinea, adjacent small islands, N Australia.</t>
  </si>
  <si>
    <t>Molucca Isls, New Guniea, Australia</t>
  </si>
  <si>
    <t>Molucca Isls, New Guinea, adjacent small islands</t>
  </si>
  <si>
    <t>jugularis</t>
  </si>
  <si>
    <t>Mormopterus jugularis</t>
  </si>
  <si>
    <t>norfolkensis</t>
  </si>
  <si>
    <t>Mormopterus norfolkensis</t>
  </si>
  <si>
    <t>Norfolk Isl?, SE Queensland, E New South Wales (Australia).</t>
  </si>
  <si>
    <t>Norfolk Isl?</t>
  </si>
  <si>
    <t>Mormopterus planiceps</t>
  </si>
  <si>
    <t>S and C Australia.</t>
  </si>
  <si>
    <t>Australia, New Guinea</t>
  </si>
  <si>
    <t>Myopterus</t>
  </si>
  <si>
    <t>whitleyi</t>
  </si>
  <si>
    <t>Myopterus whitleyi</t>
  </si>
  <si>
    <t>Ghana, Nigeria, Cameroon, Dem. Rep. Congo, Uganda.</t>
  </si>
  <si>
    <t>Ghana, Nigeria, Cameroon, Zaire, Uganda</t>
  </si>
  <si>
    <t>Nyctinomops</t>
  </si>
  <si>
    <t>aurispinosus</t>
  </si>
  <si>
    <t>Nyctinomops aurispinosus</t>
  </si>
  <si>
    <t>Sonora and Tamaulipas (Mexico) to Peru, Bolivia, and Brazil.</t>
  </si>
  <si>
    <t>Mexico, Peru, Bolivia, Brazil</t>
  </si>
  <si>
    <t>femorosaccus</t>
  </si>
  <si>
    <t>Nyctinomops femorosaccus</t>
  </si>
  <si>
    <t>Guerrero (Mexico) to New Mexico, Arizona, California (USA) and Baja California (Mexico).</t>
  </si>
  <si>
    <t>Mexico, USA, Mexico</t>
  </si>
  <si>
    <t>Nyctinomops laticaudatus</t>
  </si>
  <si>
    <t>Tamaulipas and Jalisco (Mexico) to Venezuela and the Guianas, NW Peru, Bolivia, N Argentina, Paraguay, and Brazil; Trinidad; Cuba.</t>
  </si>
  <si>
    <t>Mexico, Peru, Argentina, Brazil, Trinidad, Cuba</t>
  </si>
  <si>
    <t>synonym; was Nyctinomops laticaudatusTadarida espiritosantensis, now is Nyctinomops laticaudatus</t>
  </si>
  <si>
    <t>Trinidad; Cuba</t>
  </si>
  <si>
    <t>Trinidad, Cuba</t>
  </si>
  <si>
    <t>Nyctinomops macrotis</t>
  </si>
  <si>
    <t>Cuba; Jamaica; Hispaniola</t>
  </si>
  <si>
    <t>Cuba, Jamaica, Hispanila</t>
  </si>
  <si>
    <t>SW British Columbia and Iowa (USA) to SW Mexico; Colombia, Venezuela, Guyana, and Surinam to Peru, N Argentina and Uruguay; Cuba; Jamaica; Hispaniola.</t>
  </si>
  <si>
    <t>Canada, USA, Peru, Argentina, Uruguay, Cuba, Jamaica, Hispanila</t>
  </si>
  <si>
    <t>Otomops</t>
  </si>
  <si>
    <t>Otomops madagascariensis</t>
  </si>
  <si>
    <t>MAB moved mass from Madagascar population of O. martiensseni to O. madagascariensis as they were once considered the same but now are different with no O. martiensseni on Madagascar</t>
  </si>
  <si>
    <t>martiensseni</t>
  </si>
  <si>
    <t>Otomops martiensseni</t>
  </si>
  <si>
    <t>Yemen; Djibouti and Central African Republic to Angola and KwaZulu-Natal (South Africa); Ghana.</t>
  </si>
  <si>
    <t>Djbouti, Central African Republic, Angola, South Africa, Madagascar</t>
  </si>
  <si>
    <t>Promops</t>
  </si>
  <si>
    <t>Promops centralis</t>
  </si>
  <si>
    <t>Surinam, Trinidad</t>
  </si>
  <si>
    <t>Jalisco and Yucat·n (Mexico) to Ecuador, Peru, W Brazil, Bolivia, Paraguay, N Argentina, Guianas; Trinidad.</t>
  </si>
  <si>
    <t>Mexico, Peru, Argentina, Surinam, Trinidad</t>
  </si>
  <si>
    <t>Promops nasutus</t>
  </si>
  <si>
    <t>Venezuela, Trinidad, Guyana, Surinam, Brazil, Ecuador, Peru, Bolivia, Paraguay, N Argentina.</t>
  </si>
  <si>
    <t>Venezuela, Trinidad, Surinam, Brazil, Ecuador, Peru, Bolivia, Paraguay, Argentina</t>
  </si>
  <si>
    <t>Sauromys</t>
  </si>
  <si>
    <t>petrophilus</t>
  </si>
  <si>
    <t>Sauromys petrophilus</t>
  </si>
  <si>
    <t>South Africa, Namibia, Botswana, Zimbabwe, Mozambique, perhaps Ghana.</t>
  </si>
  <si>
    <t>synonym; moved from Mormopterus to Sauromys</t>
  </si>
  <si>
    <t>Zamibia, botswana, Zimbabwe, Mozambique, Ghana</t>
  </si>
  <si>
    <t>Tadarida</t>
  </si>
  <si>
    <t>aegyptiaca</t>
  </si>
  <si>
    <t>Tadarida aegyptiaca</t>
  </si>
  <si>
    <t>South Africa to Nigeria, Algeria, and Egypt to Saudi Arabia, Yemen and Oman, east to India and Sri Lanka, N to Afganistan.</t>
  </si>
  <si>
    <t>South Africa, Nigeria, Algeria, Egypt, Yemen, Oman, India, Sri Lanka</t>
  </si>
  <si>
    <t>Tadarida australis</t>
  </si>
  <si>
    <t>T. kuboriensis split from this group</t>
  </si>
  <si>
    <t>Tadarida brasiliensis</t>
  </si>
  <si>
    <t>Greater and Lesser Antilles</t>
  </si>
  <si>
    <t>Antilles</t>
  </si>
  <si>
    <t>S Brazil, Bolivia, Argentina, and Chile to Oregon, S Nebraska and Ohio (USA); Greater and Lesser Antilles.</t>
  </si>
  <si>
    <t>Brazil, Argentina, Chile, USA, Antilles</t>
  </si>
  <si>
    <t>fulminans</t>
  </si>
  <si>
    <t>Tadarida fulminans</t>
  </si>
  <si>
    <t>E Dem. Rep. Congo, Rwanda, Kenya, Tanzania, Zambia, Malawi, Zimbabwe, NE South Africa, Madagascar.</t>
  </si>
  <si>
    <t>Zaire, Rwanda, Kenya, Tanzania, Zambia, Malawi, Zimbabwe, South Africa, Madagascar</t>
  </si>
  <si>
    <t>teniotis</t>
  </si>
  <si>
    <t>Tadarida teniotis</t>
  </si>
  <si>
    <t>France, Spain, and Portugal south to Morocco and Algeria, east through Tunisia, Libya, Israel, Jordan, W Saudi Arabia, Iran, Iraq, Azerbaijan, Turkmenistan, Tajikistan, Kyrgyzstan, and Afghanistan to W Bengal (India), Yunnan (China), and Flores (Indonesia); Madeira (Portugal) and Canary Isls (Spain).</t>
  </si>
  <si>
    <t>T. insignis split from this group</t>
  </si>
  <si>
    <t>France, Portugal, Morocco, Japan, China, Taiwan, Portugal, Spain</t>
  </si>
  <si>
    <t>Flores (Indonesia); Madeira (Portugal); Canary Isls (Spain)</t>
  </si>
  <si>
    <t>Japan, Taiwan</t>
  </si>
  <si>
    <t>Mormoopidae</t>
  </si>
  <si>
    <t>Mormoops</t>
  </si>
  <si>
    <t>Mormoops blainvillei</t>
  </si>
  <si>
    <t>Greater Antilles, adjacent small islands</t>
  </si>
  <si>
    <t>spelling error, blainvillii is blainvillei</t>
  </si>
  <si>
    <t>Greater Antilles</t>
  </si>
  <si>
    <t>megalophylla</t>
  </si>
  <si>
    <t>Mormoops megalophylla</t>
  </si>
  <si>
    <t>S Texas, S Arizona (USA), and Baja California (Mexico) south to NW Peru and N Venezuela; Aruba, CuraÁao, and Bonaire (Netherlands Antilles); Trinidad; Margarita Isl (Venezuela).</t>
  </si>
  <si>
    <t>USA, Mexico, Peru, Venezuela, Aruba, Curacao, Trinidad</t>
  </si>
  <si>
    <t>Pteronotus</t>
  </si>
  <si>
    <t>davyi</t>
  </si>
  <si>
    <t>Pteronotus davyi</t>
  </si>
  <si>
    <t>Trinidad; Lesser Antilles</t>
  </si>
  <si>
    <t>Trinidad, Lesser Antilles</t>
  </si>
  <si>
    <t>NW Peru and N Venezuela to S Baja California, S Sonora, and Nuevo LeÛn (Mexico); Trinidad; S Lesser Antilles. A Brazilian record is erroneous, see Willig and Mares (1989).</t>
  </si>
  <si>
    <t>Peru, Venezuela, Mexico, Trinidad, Lesser Antilles</t>
  </si>
  <si>
    <t>gymnonotus</t>
  </si>
  <si>
    <t>Pteronotus gymnonotus</t>
  </si>
  <si>
    <t>S Veracruz (Mexico) south to Peru, NE and C Brazil, Bolivia, Guyana, and French Guiana.</t>
  </si>
  <si>
    <t>Mexico, Peru, Brazil, Guya</t>
  </si>
  <si>
    <t>parnellii</t>
  </si>
  <si>
    <t>Pteronotus parnellii</t>
  </si>
  <si>
    <t>Cuba; Jamaica; Puerto Rico; Hispaniola; St. Vincent; Trinidad and Tobago; Margarita Isl (Venezuela); La Gonave Isl (Haiti)</t>
  </si>
  <si>
    <t>Cuba, Jamaica, Puerto Rico, Hispaniola, Trindidad, Tobago, Haiti</t>
  </si>
  <si>
    <t>Peru, Bolivia, Brazil, Guianas, and Venezuela to S Sonora and S Tamaulipas (Mexico); Cuba; Jamaica; Puerto Rico; Hispaniola; St. Vincent; Trinidad and Tobago; Margarita Isl (Venezuela); La Gonave Isl (Haiti).</t>
  </si>
  <si>
    <t>Peru, Brazil, Guianas, Venezuela, Mexico, Cuba, Jamaica, Puerto Rico, Hispaniola, Trindidad, Tobago, Haiti</t>
  </si>
  <si>
    <t>Pteronotus personatus</t>
  </si>
  <si>
    <t>Colombia, Peru, Brazil, Bolivia, and Surinam to S Sonora and S Tamaulipas (Mexico); Trinidad.</t>
  </si>
  <si>
    <t>Colombia, Peru, Brazil, Surinam, Mexico, Trinidad</t>
  </si>
  <si>
    <t>quadridens</t>
  </si>
  <si>
    <t>Pteronotus quadridens</t>
  </si>
  <si>
    <t>Cuba; Jamaica; Hispaniola; Puerto Rico.</t>
  </si>
  <si>
    <t>Cuba, Jamaica, Hispaniola, Puerto Rico</t>
  </si>
  <si>
    <t>Mystacinidae</t>
  </si>
  <si>
    <t>Mystacina</t>
  </si>
  <si>
    <t>Mystacina robusta</t>
  </si>
  <si>
    <t>New Zealand.</t>
  </si>
  <si>
    <t>is a valid MSW3 species, but isn't extinct; IUCN has it as CR</t>
  </si>
  <si>
    <t>tuberculata</t>
  </si>
  <si>
    <t>Mystacina tuberculata</t>
  </si>
  <si>
    <t>Natalidae</t>
  </si>
  <si>
    <t>Chilonatalus</t>
  </si>
  <si>
    <t>tumidifrons</t>
  </si>
  <si>
    <t>Chilonatalus tumidifrons</t>
  </si>
  <si>
    <t>Isls of the Bahamas</t>
  </si>
  <si>
    <t>Genus changed from Natalus to Chilonatalus</t>
  </si>
  <si>
    <t>Natalus</t>
  </si>
  <si>
    <t>Natalus stramineus</t>
  </si>
  <si>
    <t>Antgua (Lesser Antilles)</t>
  </si>
  <si>
    <t>N. jamaicensis, N. major, and N. primus split from this group</t>
  </si>
  <si>
    <t>Mexico, Brazil, Lesser Antilles, Hispaniola, Jamaica, Cuba</t>
  </si>
  <si>
    <t>S Baja California, Nuevo LeÛn, and Sonora (Mexico) to N Colombia, Venezuela, the Guianas, C and E Brazil, Boliva; Lesser Antilles.</t>
  </si>
  <si>
    <t>tumidirostris</t>
  </si>
  <si>
    <t>Natalus tumidirostris</t>
  </si>
  <si>
    <t>Venezuela, Colombia, Trinidad and Tobago, CuraÁao and Bonaire (Netherlands Antilles), the Guianas.</t>
  </si>
  <si>
    <t>Surinam, Venezula, Columbia, Trinidad, Tobago, Curacoa, Antilles</t>
  </si>
  <si>
    <t>Noctilionidae</t>
  </si>
  <si>
    <t>Noctilio</t>
  </si>
  <si>
    <t>Noctilio albiventris</t>
  </si>
  <si>
    <t>S Mexico to Guianas, E Brazil, Peru, Bolivia, and N Argentina.</t>
  </si>
  <si>
    <t>Mexico, Guianas, Brazil, Argentina, Peru</t>
  </si>
  <si>
    <t>leporinus</t>
  </si>
  <si>
    <t>Noctilio leporinus</t>
  </si>
  <si>
    <t>Sinaloa (Mexico) to the Guianas, S Brazil, N Argentina, Paraguay, Bolivia, and Peru; Trinidad; Greater and Lesser Antilles; S Bahamas.</t>
  </si>
  <si>
    <t>Mexico, Guianas, Brazil, Argentina, Peru, Trinidad, Antilles, Bahamas</t>
  </si>
  <si>
    <t>Nycteridae</t>
  </si>
  <si>
    <t>Nycteris</t>
  </si>
  <si>
    <t>arge</t>
  </si>
  <si>
    <t>Nycteris arge</t>
  </si>
  <si>
    <t>Sierra Leone to S and E Dem. Rep. Congo; W Kenya; SW Sudan; NE Angola; Bioko (Equatorial Guinea).</t>
  </si>
  <si>
    <t>Sierra Leone, Zaire, Kenya, Sudan, Angola, Bioko</t>
  </si>
  <si>
    <t>gambiensis</t>
  </si>
  <si>
    <t>Nycteris gambiensis</t>
  </si>
  <si>
    <t>Senegal, Gambia, Guinea Bissau, Guinea, Ghana, CÙte díIvoire, Togo, Benin, Burkina Faso, Nigeria. A record from Sierra Leone is in error (J. Fahr, pers. comm.).</t>
  </si>
  <si>
    <t>Senegal, Mali</t>
  </si>
  <si>
    <t>Nycteris grandis</t>
  </si>
  <si>
    <t>Senegal to Dem. Rep. Congo, Kenya, Zimbabwe, Malawi, and Mozambique; Zanzibar and Pemba.</t>
  </si>
  <si>
    <t>Senegal, Kenya, Zimbabwe, Mozambique, Zanzibar, Pemba</t>
  </si>
  <si>
    <t>Zanzibar and Pemba</t>
  </si>
  <si>
    <t>Zanzibar, Pemba Isls</t>
  </si>
  <si>
    <t>Nycteris hispida</t>
  </si>
  <si>
    <t>Senegal, Gambia, and extreme S Mauritania to Somalia and south to Angola, C Mozambique, Botswana, and Malawi; Zanzibar; Bioko (Equatorial Guinea). A South African record is dubious; see Cotterill (1996).</t>
  </si>
  <si>
    <t>N. aurita split from this group</t>
  </si>
  <si>
    <t>Senegal, Somalia, Angola, South Africa, Zanzibar, Bioko</t>
  </si>
  <si>
    <t>Zanzibar; Bioko (Equatorial Guinea)</t>
  </si>
  <si>
    <t>Zanzibar, Bioko</t>
  </si>
  <si>
    <t>Nycteris javanica</t>
  </si>
  <si>
    <t>Java, Nusa Penida (near Bali), and Kangean Isl (Indonesia)</t>
  </si>
  <si>
    <t>Nycteris macrotis</t>
  </si>
  <si>
    <t>Senegal and Gambia to Ethiopia, south to Zimbabwe, Malawi and Mozambique; Zanzibar.</t>
  </si>
  <si>
    <t>N. madagascariensis split from this group</t>
  </si>
  <si>
    <t>Senegal, Ethiopia, , Zimbabwe, Malawi, Mozambique, Zanzibar, Madagascar</t>
  </si>
  <si>
    <t>Zanzibar, Madagascar</t>
  </si>
  <si>
    <t>Nycteris nana</t>
  </si>
  <si>
    <t>CÙte díIvoire to NE Angola, W Kenya, and SW Sudan. A record from Tanzania actually represents &lt;i&gt;intermedia&lt;/i&gt; (J. Fahr, pers. comm.).</t>
  </si>
  <si>
    <t>Ivory coast, Angola, Tanzania, Kenya, Sudan</t>
  </si>
  <si>
    <t>thebaica</t>
  </si>
  <si>
    <t>Nycteris thebaica</t>
  </si>
  <si>
    <t>Central Arabia, Israel, Sinai, Egypt, Morocco, Senegal, Guinea, Mali, Burkina Faso, Ghana, Benin, Niger, Nigeria, Somalia, Djibouti, and Kenya, south to South Africa in open country; Zanzibar and Pemba.</t>
  </si>
  <si>
    <t>Israel, Egypt, Morocco, Senegal, Benin, Somalia, Kenya, South Africa, Zanzibar, Pemba Isls</t>
  </si>
  <si>
    <t>tragata</t>
  </si>
  <si>
    <t>Nycteris tragata</t>
  </si>
  <si>
    <t>Burma, Thailand, W Malaysia, Sumatra, Borneo.</t>
  </si>
  <si>
    <t>Burma, Thailand, Malaysia, Sumatra, Borneo</t>
  </si>
  <si>
    <t>woodi</t>
  </si>
  <si>
    <t>Nycteris woodi</t>
  </si>
  <si>
    <t>Zambia and South Africa to NW Mozambique and SW Tanzania.</t>
  </si>
  <si>
    <t>Zambia, South Africa, Tanzania, Ethiopia, Somalia, Cameroon</t>
  </si>
  <si>
    <t>Ametrida</t>
  </si>
  <si>
    <t>centurio</t>
  </si>
  <si>
    <t>Ametrida centurio</t>
  </si>
  <si>
    <t>Trinidad, Bonaire Isl (Netherlands Antilles)</t>
  </si>
  <si>
    <t>same as SA</t>
  </si>
  <si>
    <t>Trinidad, Antilles</t>
  </si>
  <si>
    <t>Amazonian Brazil, Guianas, Panama, Venezuela, Trinidad, Bonaire Isl (Netherlands Antilles).</t>
  </si>
  <si>
    <t>Brazil, Guianas, Panama, Venezuela, Trinidad, Antilles</t>
  </si>
  <si>
    <t>Anoura</t>
  </si>
  <si>
    <t>caudifer</t>
  </si>
  <si>
    <t>Anoura caudifer</t>
  </si>
  <si>
    <t>Colombia, Venezuela, Guianas, Brazil, Ecuador, Peru, Bolivia, NW Argentina.</t>
  </si>
  <si>
    <t>spelled caudifer, not caudifera</t>
  </si>
  <si>
    <t>Colombia, Venezuela, Guianas, Brazil, Ecuador, Peru, Bolivia, Argentina</t>
  </si>
  <si>
    <t>cultrata</t>
  </si>
  <si>
    <t>Anoura cultrata</t>
  </si>
  <si>
    <t>Costa Rica, Panama, Venezuela, Colombia, Ecuador, Peru, Bolivia.</t>
  </si>
  <si>
    <t>Costa Rica, Panama, Venezuela, Colombia, Ecuador, Peru, Bolivia</t>
  </si>
  <si>
    <t>Anoura geoffroyi</t>
  </si>
  <si>
    <t>Peru, Bolivia, SE Brazil, the Guianas and Ecuador to Tamaulipas and Sinaloa (Mexico); Trinidad; Grenada (Lesser Antilles).</t>
  </si>
  <si>
    <t>Peru, Bolivia, Brazil, French Guiana, Ecuador, Mexico, Trinidad, Lesser Antilles</t>
  </si>
  <si>
    <t>Anoura latidens</t>
  </si>
  <si>
    <t>Venezuela, Guyana, Colombia, Peru.</t>
  </si>
  <si>
    <t>Venezuela, Colombia, Peru</t>
  </si>
  <si>
    <t>Ardops</t>
  </si>
  <si>
    <t>nichollsi</t>
  </si>
  <si>
    <t>Ardops nichollsi</t>
  </si>
  <si>
    <t>Lesser Antilles</t>
  </si>
  <si>
    <t>Artibeus</t>
  </si>
  <si>
    <t>Artibeus amplus</t>
  </si>
  <si>
    <t>Guyana, Venezuela, N Colombia.</t>
  </si>
  <si>
    <t>Venezuela, Colombia</t>
  </si>
  <si>
    <t>anderseni</t>
  </si>
  <si>
    <t>Artibeus anderseni</t>
  </si>
  <si>
    <t>W Brazil, Bolivia, Ecuador, Peru.</t>
  </si>
  <si>
    <t>Brazil, Bolivia, Ecuador, Peru</t>
  </si>
  <si>
    <t>Artibeus aztecus</t>
  </si>
  <si>
    <t>Michoacan and Oaxaca to Nuevo LeÛn and Sinaloa (Mexico), south to W Panama.</t>
  </si>
  <si>
    <t>Panama, Costa Rica, Honduras, Guatemala, Mexico</t>
  </si>
  <si>
    <t>Artibeus cinereus</t>
  </si>
  <si>
    <t>Guianas, Venezuela, N Brazil, Peru, Trinidad.</t>
  </si>
  <si>
    <t>Guianas, Venezuela, Brazil</t>
  </si>
  <si>
    <t>Artibeus concolor</t>
  </si>
  <si>
    <t>Guianas, Venezuela, Colombia, N Brazil, Peru.</t>
  </si>
  <si>
    <t>Guianas, Venezuela, Colombia, Brazil, Peru</t>
  </si>
  <si>
    <t>fimbriatus</t>
  </si>
  <si>
    <t>Artibeus fimbriatus</t>
  </si>
  <si>
    <t>S Brazil, Paraguay.</t>
  </si>
  <si>
    <t>Brazil, Paraguay</t>
  </si>
  <si>
    <t>glaucus</t>
  </si>
  <si>
    <t>Artibeus glaucus</t>
  </si>
  <si>
    <t>Grenada (Lesser Antilles)</t>
  </si>
  <si>
    <t>same as</t>
  </si>
  <si>
    <t>Trinidad, Tobago, Lesser Antilles</t>
  </si>
  <si>
    <t>S Mexico to Bolivia and S Brazil; Grenada (Lesser Antilles).</t>
  </si>
  <si>
    <t>Mexico, Bolivia, Brazil, Trinidad, Tobago, Lesser Antilles</t>
  </si>
  <si>
    <t>Artibeus hirsutus</t>
  </si>
  <si>
    <t>Sonora to Guerrero (Mexico).</t>
  </si>
  <si>
    <t>Mexico</t>
  </si>
  <si>
    <t>jamaicensis</t>
  </si>
  <si>
    <t>Artibeus jamaicensis</t>
  </si>
  <si>
    <t>Trinidad and Tobago; Greater and Lesser Antilles, Bahamas</t>
  </si>
  <si>
    <t>Trinidad, Tobago, Antilles</t>
  </si>
  <si>
    <t>Michoacan, Sinaloa, and Tamaulipas (Mexico) to Ecuador, Peru, Bolivia, N Argentina, and E Brazil; Trinidad and Tobago; Greater and Lesser Antilles, S Bahamas. Perhaps Florida Keys; see Lazell and Koopman (1985), but see also Humphrey and Brown (1986).</t>
  </si>
  <si>
    <t>Mexico, Ecuador, Venezuela, Trinidad, Tobago, Antilles, Brazil</t>
  </si>
  <si>
    <t>Colombia, Venezuela, Argentina, Brazil</t>
  </si>
  <si>
    <t>lituratus</t>
  </si>
  <si>
    <t>Artibeus lituratus</t>
  </si>
  <si>
    <t>Michoacan, Sinaloa, and Tamaulipas (Mexico) south to S Brazil, N Argentina, and Bolivia; Trinidad and Tobago; S Lesser Antilles; TrÈs MarÌas Isls.</t>
  </si>
  <si>
    <t>Artibeus phaeotis</t>
  </si>
  <si>
    <t>Veracruz, Sinaloa, and Michoacan (Mexico) south to Ecuador and Guyana.</t>
  </si>
  <si>
    <t>Mexico, Ecuador, Guyana</t>
  </si>
  <si>
    <t>toltecus</t>
  </si>
  <si>
    <t>Artibeus toltecus</t>
  </si>
  <si>
    <t>Panama to Nuevo LeÛn and Sinaloa (Mexico).</t>
  </si>
  <si>
    <t>Panama, Mexico</t>
  </si>
  <si>
    <t>Brachyphylla</t>
  </si>
  <si>
    <t>cavernarum</t>
  </si>
  <si>
    <t>Brachyphylla cavernarum</t>
  </si>
  <si>
    <t>Puerto Rico, Virgin Isls and throughout Lesser Antilles south to St. Vincent and Barbados</t>
  </si>
  <si>
    <t>Puerto Rico, Virgin Isls, Lesser Antilles</t>
  </si>
  <si>
    <t>Brachyphylla nana</t>
  </si>
  <si>
    <t>Cuba, Hispaniola, Jamaica (extinct, known only from fossils), Grand Cayman (Cayman Isls, UK), Middle Caicos (Bahamas)</t>
  </si>
  <si>
    <t>Cuba, Hispaniola, Jamaica, Cayman Isls, Bahamas</t>
  </si>
  <si>
    <t>Carollia</t>
  </si>
  <si>
    <t>Carollia brevicauda</t>
  </si>
  <si>
    <t>E Panama, Colombia, Venezuela, Guyana, Surinam, French Guiana, Ecuador, Peru, Bolivia, and N &amp;amp; E Brazil; Trinidad.</t>
  </si>
  <si>
    <t>C. sowelli split from this group</t>
  </si>
  <si>
    <t>castanea</t>
  </si>
  <si>
    <t>Carollia castanea</t>
  </si>
  <si>
    <t>Honduras to Peru, Bolivia, W Brazil and Venezuela.</t>
  </si>
  <si>
    <t>Honduras, Peru, Bolivia, Brazil, Venezuela</t>
  </si>
  <si>
    <t>perspicillata</t>
  </si>
  <si>
    <t>Carollia perspicillata</t>
  </si>
  <si>
    <t>Oaxaca, Veracruz and Yucat·n Peninsula (Mexico) to Peru, Bolivia, Paraguay, SE Brazil and Guianas; Trinidad and Tobago; perhaps Jamaica, N Lesser Antilles. A record from Grenada (Lesser Antilles) is probably erroneous; see Genoways et al. (1998).</t>
  </si>
  <si>
    <t>Mexico, Peru, Bolivia, Paraguay, Brazil, Guianas, Trinidad, Tobago, Lesser Antilles</t>
  </si>
  <si>
    <t>subrufa</t>
  </si>
  <si>
    <t>Carollia subrufa</t>
  </si>
  <si>
    <t>Jalisco (Mexico) to NW Nicaragua. A report of this species from Guyana (Koopman, 1993) appears to be in error (B. Lim, pers. comm.).</t>
  </si>
  <si>
    <t>Mexico, Nicaragua, Guyana</t>
  </si>
  <si>
    <t>Centurio</t>
  </si>
  <si>
    <t>Centurio senex</t>
  </si>
  <si>
    <t>Venezuela to Tamaulipas and Sinaloa (Mexico); Trinidad and Tobago.</t>
  </si>
  <si>
    <t>Venezuela, Tamaulipas, Mexico, Trinidad, Tabago</t>
  </si>
  <si>
    <t>Chiroderma</t>
  </si>
  <si>
    <t>Chiroderma doriae</t>
  </si>
  <si>
    <t>Minas Gerais and S„o Paulo (SE Brazil), Paraguay.</t>
  </si>
  <si>
    <t>improvisum</t>
  </si>
  <si>
    <t>Chiroderma improvisum</t>
  </si>
  <si>
    <t>Guadeloupe and Montserrat (Lesser Antilles)</t>
  </si>
  <si>
    <t>Chiroderma salvini</t>
  </si>
  <si>
    <t>Peru, Bolivia, and Venezuela north to Michoacan, Hidalgo, and Chihuahua (Mexico).</t>
  </si>
  <si>
    <t>Bolivia, Venezuela, Mexico</t>
  </si>
  <si>
    <t>trinitatum</t>
  </si>
  <si>
    <t>Chiroderma trinitatum</t>
  </si>
  <si>
    <t>Trindad</t>
  </si>
  <si>
    <t>Panama south to Amazonian Brazil, Bolivia and Peru; Trinidad.</t>
  </si>
  <si>
    <t>Panama, Brazil, Bolivia, Peru, Trindad</t>
  </si>
  <si>
    <t>villosum</t>
  </si>
  <si>
    <t>Chiroderma villosum</t>
  </si>
  <si>
    <t>Hidalgo (Mexico) south to S Brazil, Bolivia and Peru; Trinidad and Tobago.</t>
  </si>
  <si>
    <t>Mexico, Brazil, Bolivia, Peru, Trinidad, Tobago</t>
  </si>
  <si>
    <t>Choeroniscus</t>
  </si>
  <si>
    <t>Choeroniscus godmani</t>
  </si>
  <si>
    <t>Sinaloa (Mexico) to Colombia, Venezuela, Guyana, and Surinam.</t>
  </si>
  <si>
    <t>Mexico, Columbia, Venezuela, Guyana, Surinam</t>
  </si>
  <si>
    <t>Choeroniscus minor</t>
  </si>
  <si>
    <t>synonym; was C. intermedius now is Choeroniscus minor. MAB combined mass of C. intermedius with C. minor</t>
  </si>
  <si>
    <t>Trinidad, Peru, Guianas, Brazil</t>
  </si>
  <si>
    <t>Guianas, Venezuela, Trinidad, Amazonian Brazil, C Colombia, Ecuador, Peru, Bolivia.</t>
  </si>
  <si>
    <t>Guianas, Venezuela, Brazil, Colombia, Ecuador, Peru, Bolivia</t>
  </si>
  <si>
    <t>Choeronycteris</t>
  </si>
  <si>
    <t>Choeronycteris mexicana</t>
  </si>
  <si>
    <t>Honduras and El Salvador to S California, Nevada, Arizona, and New Mexico (USA); a single record from S Texas; perhaps Venezuela (Koopman, 1993).</t>
  </si>
  <si>
    <t>frug/Ainsect</t>
  </si>
  <si>
    <t>Hondurus, El Salvador, USA</t>
  </si>
  <si>
    <t>Chrotopterus</t>
  </si>
  <si>
    <t>Chrotopterus auritus</t>
  </si>
  <si>
    <t>Veracruz (Mexico) south to the Guianas, S Brazil, Peru, Bolivia, and N Argentina.</t>
  </si>
  <si>
    <t>Ginsect/frug/carn</t>
  </si>
  <si>
    <t>Mexico, Guianas, Brazil, Argentina</t>
  </si>
  <si>
    <t>Desmodus</t>
  </si>
  <si>
    <t>rotundus</t>
  </si>
  <si>
    <t>Desmodus rotundus</t>
  </si>
  <si>
    <t>Uruguay, N Argentina, Paraguay, Bolivia, and N Chile north to Sonora, Nuevo LeÛn and Tamaulipas (Mexico); Margarita Isl (Venezuela); Trinidad.</t>
  </si>
  <si>
    <t>Uruguay, Argentia, Chile, Mexico, Venezuela, Trinidad</t>
  </si>
  <si>
    <t>Diaemus</t>
  </si>
  <si>
    <t>youngi</t>
  </si>
  <si>
    <t>Diaemus youngi</t>
  </si>
  <si>
    <t>Tamaulipas (Mexico) south to N Argentina, Bolivia, Paraguay, and E Brazil; Trinidad; Margarita Isl (Venezuela).</t>
  </si>
  <si>
    <t>Mexico, Argentina, Brazil, Trinidad, Venezuela</t>
  </si>
  <si>
    <t>Diphylla</t>
  </si>
  <si>
    <t>ecaudata</t>
  </si>
  <si>
    <t>Diphylla ecaudata</t>
  </si>
  <si>
    <t>S Tamaulipas (Mexico) to Venezuela, Peru, Bolivia, and E Brazil; a single vagrant individual has also been reported from S Texas (USA).</t>
  </si>
  <si>
    <t>USA, Venezuela, Peru, Bolivia, Brazil</t>
  </si>
  <si>
    <t>Ectophylla</t>
  </si>
  <si>
    <t>alba</t>
  </si>
  <si>
    <t>Ectophylla alba</t>
  </si>
  <si>
    <t>Honduras to W Panama.</t>
  </si>
  <si>
    <t>Honduras, Panama, Colombia</t>
  </si>
  <si>
    <t>Enchisthenes</t>
  </si>
  <si>
    <t>hartii</t>
  </si>
  <si>
    <t>Enchisthenes hartii</t>
  </si>
  <si>
    <t>Bolivia and Venezuela north to Michoacan, Jalisco, and Tamaulipas (Mexico); Trinidad. There is an extralimital record from Tucson, Arizona (Irwin and Baker, 1967).</t>
  </si>
  <si>
    <t>synonym; Artibeus is now Enchisthenes</t>
  </si>
  <si>
    <t>Bolivia, Venezuela, Jalisco, Mexico, USA, Trinidad</t>
  </si>
  <si>
    <t>Erophylla</t>
  </si>
  <si>
    <t>sezekorni</t>
  </si>
  <si>
    <t>Erophylla sezekorni</t>
  </si>
  <si>
    <t>Cuba, Jamaica, Bahamas, Cayman Isls.</t>
  </si>
  <si>
    <t>C. bombifrons split from this group</t>
  </si>
  <si>
    <t>Cuba, Jamaica, Hispaniola, Puerto Rico, Bahamas, Cayman Isls</t>
  </si>
  <si>
    <t>Glossophaga</t>
  </si>
  <si>
    <t>commissarisi</t>
  </si>
  <si>
    <t>Glossophaga commissarisi</t>
  </si>
  <si>
    <t>Sinaloa (Mexico) to Panama; SE Colombia; E Ecuador; E Peru; NW Brazil.</t>
  </si>
  <si>
    <t>Mexico, Panama, Colombia, Ecuador, Peru, Brazil</t>
  </si>
  <si>
    <t>leachii</t>
  </si>
  <si>
    <t>Glossophaga leachii</t>
  </si>
  <si>
    <t>Costa Rica north to Jalisco, Michoacan, Morelos, Tlaxcala, and Colima (Mexico).</t>
  </si>
  <si>
    <t>Costa Rica, Mexico</t>
  </si>
  <si>
    <t>Glossophaga longirostris</t>
  </si>
  <si>
    <t>Colombia; Venezuela (including Margarita Isl); N Brazil; Guyana; Trinidad and Tobago; Grenada, St Vincent, CuraÁao, Bonaire, and Aruba (Lesser Antilles). The records from Dominica and Ecuador are erroneous.</t>
  </si>
  <si>
    <t>Ecuador, Colombia, Venezuela, Brazil, Guyana, Trindad, Tobago, Lesser Antilles</t>
  </si>
  <si>
    <t>morenoi</t>
  </si>
  <si>
    <t>Glossophaga morenoi</t>
  </si>
  <si>
    <t>Chiapas to Michoacan and Tlaxcala (Mexico).</t>
  </si>
  <si>
    <t>soricina</t>
  </si>
  <si>
    <t>Glossophaga soricina</t>
  </si>
  <si>
    <t>Tamaulipas, Sonora and TrÈs MarÌas Isls (Mexico) south to the Guianas, SE Brazil, N Argentina, Paraguay, Bolivia, and Peru; Margarita Isl (Venezuela); Trinidad; Grenada (Lesser Antilles); Jamaica; perhaps Bahama Isls.</t>
  </si>
  <si>
    <t>Mexico, Guianas, Brazil, Argentina, Peru, Venezuela, Trinidad, Lesser Antilles, Jamaica, Bahamas</t>
  </si>
  <si>
    <t>Glyphonycteris</t>
  </si>
  <si>
    <t>daviesi</t>
  </si>
  <si>
    <t>Glyphonycteris daviesi</t>
  </si>
  <si>
    <t>Honduras south to Peru, the Guianas, Brazil, and Bolivia; Trinidad.</t>
  </si>
  <si>
    <t>synonym; Micronycteris is now Glyphonycteris</t>
  </si>
  <si>
    <t xml:space="preserve">Costa Rica, Peru, French Guiana </t>
  </si>
  <si>
    <t>Glyphonycteris sylvestris</t>
  </si>
  <si>
    <t>synonym; was Micronycteris, now is Glyphonycteris</t>
  </si>
  <si>
    <t>Peru and SE Brazil north to Nayarit and Veracruz (Mexico); Trinidad.</t>
  </si>
  <si>
    <t>Peru, Brazil,  Mexico, Trinidad</t>
  </si>
  <si>
    <t>Hylonycteris</t>
  </si>
  <si>
    <t>Hylonycteris underwoodi</t>
  </si>
  <si>
    <t>W Panama to Nayarit and Veracruz (Mexico).</t>
  </si>
  <si>
    <t>Lampronycteris</t>
  </si>
  <si>
    <t>Lampronycteris brachyotis</t>
  </si>
  <si>
    <t>Oaxaca (Mexico) to Guyana, French Guiana and Brazil; Peru; Trinidad.</t>
  </si>
  <si>
    <t>synonym; Micronycteris is now Lampronycteris</t>
  </si>
  <si>
    <t>Mexico, French Guiana, Brazil, Trindad</t>
  </si>
  <si>
    <t>Leptonycteris</t>
  </si>
  <si>
    <t>curasoae</t>
  </si>
  <si>
    <t>Leptonycteris curasoae</t>
  </si>
  <si>
    <t>Margarita Isl, Curacao, Bonaire and Aruba (Netherlands Antilles)</t>
  </si>
  <si>
    <t>L. yerbabuenae split form this group</t>
  </si>
  <si>
    <t>Antilles, Colombia, Venezuela, El Salvador, USA</t>
  </si>
  <si>
    <t>NE Colombia, N Venezuela, Margarita Isl, CuraÁao, Bonaire and Aruba (Netherlands Antilles).</t>
  </si>
  <si>
    <t>Leptonycteris nivalis</t>
  </si>
  <si>
    <t>SE Arizona, S New Mexico, and W Texas (USA) to S Mexico and Guatemala.</t>
  </si>
  <si>
    <t>Lichonycteris</t>
  </si>
  <si>
    <t>Lichonycteris obscura</t>
  </si>
  <si>
    <t>Guatemala and Belize south to Bolivia and SE Brazil.</t>
  </si>
  <si>
    <t>Guatemala, Belize, Boliva, Brazil</t>
  </si>
  <si>
    <t>Lionycteris</t>
  </si>
  <si>
    <t>spurrelli</t>
  </si>
  <si>
    <t>Lionycteris spurrelli</t>
  </si>
  <si>
    <t>E Panama, Colombia, Venezuela, Guianas, Amazonian Peru and Brazil.</t>
  </si>
  <si>
    <t>Panama, Colombia, Venezuela, Guianas, Peru, Brazil</t>
  </si>
  <si>
    <t>Lonchophylla</t>
  </si>
  <si>
    <t>Lonchophylla mordax</t>
  </si>
  <si>
    <t>Costa Rica south to Ecuador, Peru, and perhaps Bolivia; E Brazil.</t>
  </si>
  <si>
    <t>Costa Rica, Ecuador, Brazil, Bolivia</t>
  </si>
  <si>
    <t>Lonchophylla robusta</t>
  </si>
  <si>
    <t>Nicaragua to Venezuela, Ecuador, and Peru.</t>
  </si>
  <si>
    <t>Nicaragua, Venezuela, Ecuador</t>
  </si>
  <si>
    <t>Lonchophylla thomasi</t>
  </si>
  <si>
    <t>E Panama, Colombia, Venezuela, Guianas, Amazonian Brazil, Ecuador, Peru, Bolivia.</t>
  </si>
  <si>
    <t>Panama, Colombia, Venezuela, Guianas, Brazil, Peru, Bolivia</t>
  </si>
  <si>
    <t>Lonchorhina</t>
  </si>
  <si>
    <t>Lonchorhina aurita</t>
  </si>
  <si>
    <t>Trinidad; perhaps New Providence Isl (Bahama Isls)</t>
  </si>
  <si>
    <t>Oaxaca (Mexico) south to SE Brazil, Bolivia, Peru, and Ecuador; Trinidad; perhaps New Providence Isl (Bahama Isls), see Jones and Carter (1976).</t>
  </si>
  <si>
    <t>Mexico, Brazil, Peru, Ecuador, Trindad</t>
  </si>
  <si>
    <t>marinkellei</t>
  </si>
  <si>
    <t>Lonchorhina marinkellei</t>
  </si>
  <si>
    <t>SE Colombia.</t>
  </si>
  <si>
    <t>Colombia, French Guiana</t>
  </si>
  <si>
    <t>orinocensis</t>
  </si>
  <si>
    <t>Lonchorhina orinocensis</t>
  </si>
  <si>
    <t>Venezuela, SE Colombia.</t>
  </si>
  <si>
    <t>Lophostoma</t>
  </si>
  <si>
    <t>brasiliense</t>
  </si>
  <si>
    <t>Lophostoma brasiliense</t>
  </si>
  <si>
    <t>genus split from Tonatia to Lophostoma</t>
  </si>
  <si>
    <t>Veracruz (Mexico) south to Peru, Bolivia, NE Brazil; Trinidad.</t>
  </si>
  <si>
    <t>Mexico, Bolivia, Brazil, Trinidad</t>
  </si>
  <si>
    <t>carrikeri</t>
  </si>
  <si>
    <t>Lophostoma carrikeri</t>
  </si>
  <si>
    <t>Colombia, Venezuela, Guianas, N Brazil, Bolivia, Peru.</t>
  </si>
  <si>
    <t>Venezuela, Boliva</t>
  </si>
  <si>
    <t>evotis</t>
  </si>
  <si>
    <t>Lophostoma evotis</t>
  </si>
  <si>
    <t>S Mexico, Belize, Guatemala, Honduras.</t>
  </si>
  <si>
    <t>Mexico, Belize, Guatemala, Honduras</t>
  </si>
  <si>
    <t>schulzi</t>
  </si>
  <si>
    <t>Lophostoma schulzi</t>
  </si>
  <si>
    <t>Guianas, N Brazil.</t>
  </si>
  <si>
    <t>Guianas, Brazil</t>
  </si>
  <si>
    <t>silvicolum</t>
  </si>
  <si>
    <t>Lophostoma silvicolum</t>
  </si>
  <si>
    <t>Honduras to Bolivia, NE Argentina, Guianas, and E Brazil.</t>
  </si>
  <si>
    <t>synonym; was Tonatia silvicola. MAB updated mass to reflect v10.4</t>
  </si>
  <si>
    <t>Honduras, Boivia, Argentina, Guianas, Brazil</t>
  </si>
  <si>
    <t>Macrophyllum</t>
  </si>
  <si>
    <t>macrophyllum</t>
  </si>
  <si>
    <t>Macrophyllum macrophyllum</t>
  </si>
  <si>
    <t>Tabasco (Mexico) south to Peru, Bolivia, SE Brazil, Paraguay, and NE Argentina.</t>
  </si>
  <si>
    <t>Mexico, Peru, Boliva, Brazil, Argentina</t>
  </si>
  <si>
    <t>Macrotus</t>
  </si>
  <si>
    <t>Macrotus californicus</t>
  </si>
  <si>
    <t>N Sinaloa and SW Chihuahua (Mexico) north to S Nevada and S California (USA); Baja California and Tamaulipas (Mexico).</t>
  </si>
  <si>
    <t>waterhousii</t>
  </si>
  <si>
    <t>Macrotus waterhousii</t>
  </si>
  <si>
    <t>Bahama Isls; Jamaica; Cuba; Cayman Isls; Hispaniola and Beata Isls</t>
  </si>
  <si>
    <t>Bahamas, Jamaica, Cuba, Hispaniola</t>
  </si>
  <si>
    <t>Sonora and Hidalgo (Mexico) south to Guatemala; Bahama Isls; Jamaica; Cuba; Cayman Isls (NW of Jamaica); Hispaniola and Beata Isls.</t>
  </si>
  <si>
    <t>Mexico, Guatemala, Bahamas, Jamaica, Cuba, Hispaniola</t>
  </si>
  <si>
    <t>Mesophylla</t>
  </si>
  <si>
    <t>Mesophylla macconnelli</t>
  </si>
  <si>
    <t>Nicaragua south to Peru, Bolivia, and Amazonian Brazil; Trinidad.</t>
  </si>
  <si>
    <t>Costa Rica, Peru, Bolivia, Brazil, Trinidad</t>
  </si>
  <si>
    <t>Micronycteris</t>
  </si>
  <si>
    <t>hirsuta</t>
  </si>
  <si>
    <t>Micronycteris hirsuta</t>
  </si>
  <si>
    <t>Honduras to French Guiana, Trinidad, Amazonian Brazil, Peru, and Ecuador.</t>
  </si>
  <si>
    <t>Honduras, French Guiana, Trinidad, Brazil, Peru, Ecuador</t>
  </si>
  <si>
    <t>Micronycteris megalotis</t>
  </si>
  <si>
    <t>Colombia to Peru, Bolivia, and Brazil; Venezuela and the Guianas; Trinidad and Tobago; Margarita Isl (Venezuela); Grenada; St. Vincent.</t>
  </si>
  <si>
    <t>M. homezi and M. microtis split from this group</t>
  </si>
  <si>
    <t>Mexico, Peru, Bolivia, Brazil, Trinidad, Tobago, Venezuela, Lesser Antilles</t>
  </si>
  <si>
    <t>minuta</t>
  </si>
  <si>
    <t>Micronycteris minuta</t>
  </si>
  <si>
    <t>Honduras to S Brazil, Bolivia, and Peru; Guianas; Trinidad.</t>
  </si>
  <si>
    <t>Nicaragua, Brazil, Peru, Guianas, Trinidad, Boliva</t>
  </si>
  <si>
    <t>schmidtorum</t>
  </si>
  <si>
    <t>Micronycteris schmidtorum</t>
  </si>
  <si>
    <t>S Mexico to Guianas; NE Peru; Brazil.</t>
  </si>
  <si>
    <t>Mexico, Venezuela, Peru, Brazil</t>
  </si>
  <si>
    <t>Mimon</t>
  </si>
  <si>
    <t>crenulatum</t>
  </si>
  <si>
    <t>Mimon crenulatum</t>
  </si>
  <si>
    <t>M. koepckeae split from this group</t>
  </si>
  <si>
    <t>Chiapas and Campeche (Mexico) to Guianas, E Brazil, Bolivia, Ecuador and E Peru; Trinidad.</t>
  </si>
  <si>
    <t>Mexico, Guianas, Brazil, Bolivia, Ecuador, Peru, Trindad</t>
  </si>
  <si>
    <t>Monophyllus</t>
  </si>
  <si>
    <t>plethodon</t>
  </si>
  <si>
    <t>Monophyllus plethodon</t>
  </si>
  <si>
    <t>Lesser Antilles from Anguilla to St. Vincent and Barbados. Fossils known from Puerto Rico.</t>
  </si>
  <si>
    <t>Lesser Antilles, Puerto Rico</t>
  </si>
  <si>
    <t>redmani</t>
  </si>
  <si>
    <t>Monophyllus redmani</t>
  </si>
  <si>
    <t>Cuba, Hispaniola, Puerto Rico, Jamaica, Bahama Isls.</t>
  </si>
  <si>
    <t>Cuba, Hispaniola, Puerto Rico, Jamaica, Bahamas</t>
  </si>
  <si>
    <t>Phylloderma</t>
  </si>
  <si>
    <t>stenops</t>
  </si>
  <si>
    <t>Phylloderma stenops</t>
  </si>
  <si>
    <t>S Mexico to SE Brazil, Bolivia, and Peru.</t>
  </si>
  <si>
    <t>Mexico, Brazil, Bolivia, Peru</t>
  </si>
  <si>
    <t>discolor</t>
  </si>
  <si>
    <t>Phyllostomus discolor</t>
  </si>
  <si>
    <t>Oaxaca and Veracruz (Mexico) to Guianas, SE Brazil, Bolivia, Paraguay, N Argentina and Peru; Trinidad; Margarita Isl (Venezeula).</t>
  </si>
  <si>
    <t>Mexico, Guianas, Brazil, Paraguay, Argentina, Peru, Trinidad, Venezeula</t>
  </si>
  <si>
    <t>elongatus</t>
  </si>
  <si>
    <t>Phyllostomus elongatus</t>
  </si>
  <si>
    <t>Bolivia, E Peru, Ecuador, and Colombia to Guianas and E Brazil.</t>
  </si>
  <si>
    <t>Bolivia, Peru, Ecuador, Colombia, Guianas, Brazil</t>
  </si>
  <si>
    <t>hastatus</t>
  </si>
  <si>
    <t>Phyllostomus hastatus</t>
  </si>
  <si>
    <t>Guatemala and Belize to the Guianas, Brazil, Paraguay, N Argentina, Bolivia, and Peru; Trinidad and Tobago; Margarita Isl (Venezuela).</t>
  </si>
  <si>
    <t>Honduras, Guianas, Brazil, Paraguay, Argentina, Peru, Trinidad, Tabago, Venezuela, Bolivia</t>
  </si>
  <si>
    <t>Platyrrhinus</t>
  </si>
  <si>
    <t>aurarius</t>
  </si>
  <si>
    <t>Platyrrhinus aurarius</t>
  </si>
  <si>
    <t>S Venezuela, Guyana, Surinam. Specimens previously reported from Colombia appear to have been misidentified.</t>
  </si>
  <si>
    <t>Venezuela, Columbia, Surinam</t>
  </si>
  <si>
    <t>brachycephalus</t>
  </si>
  <si>
    <t>Platyrrhinus brachycephalus</t>
  </si>
  <si>
    <t>N Brazil; Colombia to Guianas; Ecuador; Peru; Bolivia.</t>
  </si>
  <si>
    <t>Brazil, Colombia, Guianas, Ecuador, Peru, Bolivia</t>
  </si>
  <si>
    <t>Platyrrhinus dorsalis</t>
  </si>
  <si>
    <t>Panama to Peru and Bolivia.</t>
  </si>
  <si>
    <t>Panama, Peru, Bolivia</t>
  </si>
  <si>
    <t>helleri</t>
  </si>
  <si>
    <t>Platyrrhinus helleri</t>
  </si>
  <si>
    <t>Oaxaca and Veracruz (Mexico) to Peru, Bolivia, and Amazonian Brazil; Trinidad. A Paraguay record is erroneous.</t>
  </si>
  <si>
    <t>Mexico, Peru, Bolivia, Brazil, Trinidad</t>
  </si>
  <si>
    <t>infuscus</t>
  </si>
  <si>
    <t>Platyrrhinus infuscus</t>
  </si>
  <si>
    <t>Colombia to Peru, Bolivia, and NW Brazil.</t>
  </si>
  <si>
    <t>Colombia, Peru, Bolivia, Brazil</t>
  </si>
  <si>
    <t>Platyrrhinus lineatus</t>
  </si>
  <si>
    <t>Colombia to Peru, Bolivia, Uruguay, N Argentina, and S and E Brazil; French Guyana; Surinam.</t>
  </si>
  <si>
    <t>Colombia, Peru, Bolivia, Uruguay, Argentina, Brazil, French Guyana, Surinam</t>
  </si>
  <si>
    <t>umbratus</t>
  </si>
  <si>
    <t>Platyrrhinus umbratus</t>
  </si>
  <si>
    <t>Panama, N and W Colombia, N Venezuela.</t>
  </si>
  <si>
    <t>Panama, Colombia, Venezuela</t>
  </si>
  <si>
    <t>vittatus</t>
  </si>
  <si>
    <t>Platyrrhinus vittatus</t>
  </si>
  <si>
    <t>Costa Rica to Venezuela, Peru, and Bolivia.</t>
  </si>
  <si>
    <t>Costa Rica, Venezuela, Peru, Bolivia</t>
  </si>
  <si>
    <t>Pygoderma</t>
  </si>
  <si>
    <t>bilabiatum</t>
  </si>
  <si>
    <t>Pygoderma bilabiatum</t>
  </si>
  <si>
    <t>Bolivia, SE Brazil, Paraguay, N Argentina. Reported occurrences in North America and Surinam are erroneous (Jones and Carter, 1976; Voss and Emmons, 1996).</t>
  </si>
  <si>
    <t>Surinam, Bolivia, Brazil, Paraguay, Argentina</t>
  </si>
  <si>
    <t>Rhinophylla</t>
  </si>
  <si>
    <t>Rhinophylla pumilio</t>
  </si>
  <si>
    <t>Colombia, Ecuador, Peru, and Bolivia to Guianas and E Brazil.</t>
  </si>
  <si>
    <t>Colombia, Ecuador, Peru, Bolivia, Guianas, Brazil</t>
  </si>
  <si>
    <t>Sphaeronycteris</t>
  </si>
  <si>
    <t>toxophyllum</t>
  </si>
  <si>
    <t>Sphaeronycteris toxophyllum</t>
  </si>
  <si>
    <t>Colombia to Venezuela, Peru, and Bolivia; Amazonian Brazil.</t>
  </si>
  <si>
    <t>Colombia, Venezuela, Peru, Bolivia, Brazil</t>
  </si>
  <si>
    <t>Stenoderma</t>
  </si>
  <si>
    <t>rufum</t>
  </si>
  <si>
    <t>Stenoderma rufum</t>
  </si>
  <si>
    <t>Puerto Rico; Virgin Isls (St. John and St. Thomas)</t>
  </si>
  <si>
    <t>Puerto Rico, Virgin Isls</t>
  </si>
  <si>
    <t>Sturnira</t>
  </si>
  <si>
    <t>aratathomasi</t>
  </si>
  <si>
    <t>Sturnira aratathomasi</t>
  </si>
  <si>
    <t>Colombia, Ecuador, NW Venezuela, Peru.</t>
  </si>
  <si>
    <t>Colombia, Ecuador, Venezuela, Peru</t>
  </si>
  <si>
    <t>Sturnira bidens</t>
  </si>
  <si>
    <t>Peru, Ecuador, Colombia, Venezuela, perhaps Amazonian Brazil.</t>
  </si>
  <si>
    <t>Peru, Ecuador, Colombia, Venezuela</t>
  </si>
  <si>
    <t>Sturnira bogotensis</t>
  </si>
  <si>
    <t>Colombia, Ecuador, and Peru. Records from Venezuela, Bolivia, and Argentina are erroneous (see Pacheco and Patterson, 1992).</t>
  </si>
  <si>
    <t>Venezuela, Colombia, Ecuador, Peru, Bolivia, Argentina</t>
  </si>
  <si>
    <t>erythromos</t>
  </si>
  <si>
    <t>Sturnira erythromos</t>
  </si>
  <si>
    <t>Venezuela to Peru, Bolivia, and NW Argentina.</t>
  </si>
  <si>
    <t>Venezuela, Bolivia</t>
  </si>
  <si>
    <t>lilium</t>
  </si>
  <si>
    <t>Sturnira lilium</t>
  </si>
  <si>
    <t>Lesser Antilles; Trinidad and Tobago; Grenada</t>
  </si>
  <si>
    <t>Lesser Antilles, Trindad, Tobago</t>
  </si>
  <si>
    <t>Lesser Antilles; Sonora and Tamaulipas (Mexico) south to Bolivia, Paraguay, N Argentina, Uruguay, and E Brazil; Trinidad and Tobago; Grenada; perhaps Jamaica.</t>
  </si>
  <si>
    <t>Lesser Antilles, Mexico, Argentina, Uruguay, Brazil, Trindad, Tobago</t>
  </si>
  <si>
    <t>ludovici</t>
  </si>
  <si>
    <t>Sturnira ludovici</t>
  </si>
  <si>
    <t>Ecuador and Guyana north to Sonora and Tamaulipas (Mexico).</t>
  </si>
  <si>
    <t>Ecuador, Guyana, Mexico</t>
  </si>
  <si>
    <t>tildae</t>
  </si>
  <si>
    <t>Sturnira tildae</t>
  </si>
  <si>
    <t>Brazil, Guianas, Venezuela, Trindad, Colombia, Ecuador, Peru, Bolivia</t>
  </si>
  <si>
    <t>Brazil, Guianas, Venezuela, Trinidad, Colombia, Ecuador, Peru, Bolivia.</t>
  </si>
  <si>
    <t>Tonatia</t>
  </si>
  <si>
    <t>Tonatia bidens</t>
  </si>
  <si>
    <t>NE Brazil to N Argentina and Paraguay.</t>
  </si>
  <si>
    <t>Mexico, Belize, Argentina, Paraguay, Brazil, Trindad</t>
  </si>
  <si>
    <t>Trachops</t>
  </si>
  <si>
    <t>cirrhosus</t>
  </si>
  <si>
    <t>Trachops cirrhosus</t>
  </si>
  <si>
    <t>Oaxaca (Mexico) to Guianas, SE Brazil, Bolivia and Ecuador; Trinidad.</t>
  </si>
  <si>
    <t>Mexico, Guianas, Brazil, Bolivia, Ecuador, Trinidad</t>
  </si>
  <si>
    <t>Trinycteris</t>
  </si>
  <si>
    <t>nicefori</t>
  </si>
  <si>
    <t>Trinycteris nicefori</t>
  </si>
  <si>
    <t>synonym; Micronycteris is now Trinycteris</t>
  </si>
  <si>
    <t>Belize to N Colombia, Venezuela, Guianas, Amazonian Brazil, Ecuador, and Peru; Bolivia; Trinidad.</t>
  </si>
  <si>
    <t>Belize, Colombia, Venezuela, Guianas, Brazil, Peru, Trinidad</t>
  </si>
  <si>
    <t>Uroderma</t>
  </si>
  <si>
    <t>bilobatum</t>
  </si>
  <si>
    <t>Uroderma bilobatum</t>
  </si>
  <si>
    <t>Veracruz and Oaxaca (Mexico) south to Peru, Bolivia, the Guianas, and Brazil; Trinidad.</t>
  </si>
  <si>
    <t>magnirostrum</t>
  </si>
  <si>
    <t>Uroderma magnirostrum</t>
  </si>
  <si>
    <t>Michoacan (Mexico) to south Venezuela, Peru, Bolivia, and Brazil.</t>
  </si>
  <si>
    <t>Mexico, Venezuela, Peru, Bolivia, Brazil</t>
  </si>
  <si>
    <t>Vampyressa</t>
  </si>
  <si>
    <t>Vampyressa bidens</t>
  </si>
  <si>
    <t>Guianas to Colombia to Peru; N Bolivia; Amazonian Brazil.</t>
  </si>
  <si>
    <t>Guianas, Colombia, Peru, Bolivia, Brazil</t>
  </si>
  <si>
    <t>melissa</t>
  </si>
  <si>
    <t>Vampyressa melissa</t>
  </si>
  <si>
    <t>Peru, S Colombia. A record from French Guiana is apparently erroneous (Charles-Dominique et al., 2001).</t>
  </si>
  <si>
    <t>Peru, Colombia, French Guiana</t>
  </si>
  <si>
    <t>Vampyressa pusilla</t>
  </si>
  <si>
    <t>SE Brazil, Paraguay, and NE Argentina.</t>
  </si>
  <si>
    <t>V. thyone split from this group</t>
  </si>
  <si>
    <t>Mexico, Bolivia, Guianas, Paraguay, Brazil</t>
  </si>
  <si>
    <t>Vampyrodes</t>
  </si>
  <si>
    <t>caraccioli</t>
  </si>
  <si>
    <t>Vampyrodes caraccioli</t>
  </si>
  <si>
    <t>Mexico, Peru, Bolivia, Brazil, Trindad, Tobago</t>
  </si>
  <si>
    <t>Oaxaca (Mexico) to Peru, Bolivia, the Guianas, and N Brazil; Trinidad and Tobago.</t>
  </si>
  <si>
    <t>Vampyrum</t>
  </si>
  <si>
    <t>spectrum</t>
  </si>
  <si>
    <t>Vampyrum spectrum</t>
  </si>
  <si>
    <t>Veracruz (Mexico) to Ecuador and Peru, Bolivia, N and SW Brazil, and Guianas; Trinidad; perhaps Jamaica.</t>
  </si>
  <si>
    <t>Mexico, Ecuador, Peru, Brazil, Guianas, Trinidad</t>
  </si>
  <si>
    <t xml:space="preserve">Mexico, Ecuador, Peru, Brazil, Guianas, Trinidad </t>
  </si>
  <si>
    <t>Acerodon</t>
  </si>
  <si>
    <t>Acerodon celebensis</t>
  </si>
  <si>
    <t>Sulawesi, Saleyer Isl, Sangihe Isls, Sula Isls (Indonesia)</t>
  </si>
  <si>
    <t>Acerodon jubatus</t>
  </si>
  <si>
    <t>mackloti</t>
  </si>
  <si>
    <t>Acerodon mackloti</t>
  </si>
  <si>
    <t>Lombok, Sumbawa, Flores, Alor Isl, Sumba, and Timor (Indonesia)</t>
  </si>
  <si>
    <t>Aethalops</t>
  </si>
  <si>
    <t>Aethalops alecto</t>
  </si>
  <si>
    <t>W Malaysia, Sumatra, Java, Bali, and Lombok.</t>
  </si>
  <si>
    <t>A. aequalis split from this group</t>
  </si>
  <si>
    <t>Malaysia, Borneo, Sumatra, Java, Lombok</t>
  </si>
  <si>
    <t>Sumatra, Java, Bali, and Lombok (Malaysia)</t>
  </si>
  <si>
    <t>Borneo, Sumatra, Java, Lombok</t>
  </si>
  <si>
    <t>Alionycteris</t>
  </si>
  <si>
    <t>paucidentata</t>
  </si>
  <si>
    <t>Alionycteris paucidentata</t>
  </si>
  <si>
    <t>Aproteles</t>
  </si>
  <si>
    <t>bulmerae</t>
  </si>
  <si>
    <t>Aproteles bulmerae</t>
  </si>
  <si>
    <t>Balionycteris</t>
  </si>
  <si>
    <t>Balionycteris maculata</t>
  </si>
  <si>
    <t>Thailand; W Malaysia; Borneo; Sumatra; Durian and Galang Isls (Riau Arch., Indonesia).</t>
  </si>
  <si>
    <t>Thailand, Malysia, Borneo, Durian, Galang Isls</t>
  </si>
  <si>
    <t>Casinycteris</t>
  </si>
  <si>
    <t>argynnis</t>
  </si>
  <si>
    <t>Casinycteris argynnis</t>
  </si>
  <si>
    <t>Cameroon to E Dem. Rep. Congo.</t>
  </si>
  <si>
    <t>Cameroon, Zaire</t>
  </si>
  <si>
    <t>Chironax</t>
  </si>
  <si>
    <t>melanocephalus</t>
  </si>
  <si>
    <t>Chironax melanocephalus</t>
  </si>
  <si>
    <t>Thailand, W Malaysia, Borneo, Sumatra, Java, Nias Isl, and Sulawesi.</t>
  </si>
  <si>
    <t>Thailand, Malaysia, Borneo, Sumatra, Java, Nias Isl, Sulawesi</t>
  </si>
  <si>
    <t>Cynopterus</t>
  </si>
  <si>
    <t>Cynopterus brachyotis</t>
  </si>
  <si>
    <t>Sri Lanka, India, Nepal, Burma, Thailand, Cambodia, Vietnam, S China, Malaysia, Nicobar and Andaman Isls, Borneo, Sumatra, Sulawesi, Magnole, Sanana, Sangihe Isls, Talaud Isls and adjacent small islands. Perhaps present in the Palawan region of the Philippines (L. Heaney, pers. comm.)</t>
  </si>
  <si>
    <t>Sri Lanka, India, Asia, Malysia, Philippines, Nicobar, Andaman Isl, Borneo, Sumatra, Sulawesi, Talaud Isl</t>
  </si>
  <si>
    <t>Cynopterus horsfieldii</t>
  </si>
  <si>
    <t>Thailand, Cambodia, W Malaysia, Borneo, Java, Sumatra, Lesser Sunda Isls, and adjacent small islands.</t>
  </si>
  <si>
    <t>spelling change; horsfieldi is now horsfieldii</t>
  </si>
  <si>
    <t>Thailand, Malaysia, Borneo, Java, Sumatra, Lesser Sunda Isls</t>
  </si>
  <si>
    <t>Cynopterus sphinx</t>
  </si>
  <si>
    <t>Sri Lanka, Pakistan, Bangladesh, India, S China, SE Asia including Burma, Vietnam, and Cambodia, W Malaysia, Sumatra, adjacent small islands; perhaps Borneo.</t>
  </si>
  <si>
    <t>Sri Lanka, India, China, Malaysia, Sumatra</t>
  </si>
  <si>
    <t>Sri Lanka; Sumatra, adjacent small islands</t>
  </si>
  <si>
    <t>titthaecheilus</t>
  </si>
  <si>
    <t>Cynopterus titthaecheilus</t>
  </si>
  <si>
    <t>Sumatra, Java, Bali, Lombok, Timor, and adjacent small islands</t>
  </si>
  <si>
    <t>Sumatra, Java, Lombok, Timor</t>
  </si>
  <si>
    <t>Dobsonia</t>
  </si>
  <si>
    <t>beauforti</t>
  </si>
  <si>
    <t>Dobsonia beauforti</t>
  </si>
  <si>
    <t>Waigeo, Batanta, Salawati, Gebe, Gag, and Biak Isls (off Vogelkop Peninsula, New Guinea)</t>
  </si>
  <si>
    <t>emersa</t>
  </si>
  <si>
    <t>Dobsonia emersa</t>
  </si>
  <si>
    <t>Biak and Owii Isls (New Guinea)</t>
  </si>
  <si>
    <t>Biak</t>
  </si>
  <si>
    <t>exoleta</t>
  </si>
  <si>
    <t>Dobsonia exoleta</t>
  </si>
  <si>
    <t>Sulawesi, Muna Togian Isls, Sula Isls (Indonesia)</t>
  </si>
  <si>
    <t>Dobsonia inermis</t>
  </si>
  <si>
    <t>Solomon Isls, including Bougainville Isl (Papua New Guinea)</t>
  </si>
  <si>
    <t>Somlomon Isls</t>
  </si>
  <si>
    <t>Dobsonia minor</t>
  </si>
  <si>
    <t>New Guinea and adjacent small islands; Sulawesi</t>
  </si>
  <si>
    <t>New Guinea, Sulawesi</t>
  </si>
  <si>
    <t>moluccensis</t>
  </si>
  <si>
    <t>Dobsonia moluccensis</t>
  </si>
  <si>
    <t>Molucca Isls including Bacan, Buru and Seram; Banda Isls, Aru Isls, Waigeo (Prov. of Papua, Indonesia).</t>
  </si>
  <si>
    <t>Bismarck Arch, New Guinea, New Guinea, Australia</t>
  </si>
  <si>
    <t>Molucca Isls including Bacan, Buru and Seram; Banda Isls, Aru Isls, Waigeo (Prov. of Papua, Indonesia)</t>
  </si>
  <si>
    <t>pannietensis</t>
  </si>
  <si>
    <t>Dobsonia pannietensis</t>
  </si>
  <si>
    <t>Louisiade Arch., D'Entrecasteaux Isls, and Trobriand Isls.</t>
  </si>
  <si>
    <t>Dobsonia peronii</t>
  </si>
  <si>
    <t>Bali, Nusa Penida, Lombok, Moyo, Sangeang, Komodo, Sumbawa, Rinca, Flores, Lembata, Pantar, Alor, Wetar, Babar, Timor, Sematu, Roti, Savu, and Sumba Isls (Indonesia)</t>
  </si>
  <si>
    <t>spelled "peronii" with 2 I's, not peroni</t>
  </si>
  <si>
    <t>Sumba, Timor, Flores, Sumbawa, Indonesia</t>
  </si>
  <si>
    <t>praedatrix</t>
  </si>
  <si>
    <t>Dobsonia praedatrix</t>
  </si>
  <si>
    <t>Bismarck Arch. (Papua New Guinea)</t>
  </si>
  <si>
    <t>Bismarck Arch</t>
  </si>
  <si>
    <t>viridis</t>
  </si>
  <si>
    <t>Dobsonia viridis</t>
  </si>
  <si>
    <t>Moluccas including Seram, Ambon, and Buru; Banda, and Kai Isls (Indonesia)</t>
  </si>
  <si>
    <t>Sulawesi, Muluccas</t>
  </si>
  <si>
    <t>Dyacopterus</t>
  </si>
  <si>
    <t>Dyacopterus spadiceus</t>
  </si>
  <si>
    <t>Borneo ; Luzon and Mindanao (Philippines); Malaya</t>
  </si>
  <si>
    <t>Sumatra, Borneo, Malaysia, Philippines</t>
  </si>
  <si>
    <t>Eidolon</t>
  </si>
  <si>
    <t>dupreanum</t>
  </si>
  <si>
    <t>Eidolon dupreanum</t>
  </si>
  <si>
    <t>helvum</t>
  </si>
  <si>
    <t>Eidolon helvum</t>
  </si>
  <si>
    <t>Mauritania, Senegal, and Gambia to Ethiopia to South Africa; SW Arabia and Oman; islands in the Gulf of Guinea and off E Africa.</t>
  </si>
  <si>
    <t>Senegal, Ethiopia, South Africa</t>
  </si>
  <si>
    <t>islands in the Gulf of Guinea</t>
  </si>
  <si>
    <t>Eonycteris</t>
  </si>
  <si>
    <t>Eonycteris major</t>
  </si>
  <si>
    <t>Borneo, Mentawai Isls (Indonesia)</t>
  </si>
  <si>
    <t>Borneo, Philippines, Indonesia</t>
  </si>
  <si>
    <t>spelaea</t>
  </si>
  <si>
    <t>Eonycteris spelaea</t>
  </si>
  <si>
    <t>India, Burma, Nepal, S China, Thailand, Laos, Cambodia, Vietnam, W Malaysia, Borneo; Sula Isls, N Moluccas, Sumatra, Java, Sumba, Timor and Sulawesi (Indonesia); Philippines; Andaman Isls (India).</t>
  </si>
  <si>
    <t>India, Burma, China, Thailand, Malaysia, Borneo, Sumatra, Java, Sumba, Timor, Indonesia, Philippines</t>
  </si>
  <si>
    <t>Epomophorus</t>
  </si>
  <si>
    <t>gambianus</t>
  </si>
  <si>
    <t>Epomophorus gambianus</t>
  </si>
  <si>
    <t>Senegal and Gambia to Central African Republic, east to Sudan, Ethiopia, S to Malawi and Botswana.</t>
  </si>
  <si>
    <t>Senegal, Ethiopia, Tanzania, Angola, South Africa</t>
  </si>
  <si>
    <t>Epomophorus grandis</t>
  </si>
  <si>
    <t>N Angola, S Dem. Rep. Congo.</t>
  </si>
  <si>
    <t>Angola, Congo Republic</t>
  </si>
  <si>
    <t>Epomophorus labiatus</t>
  </si>
  <si>
    <t>Saudi Arabia; Nigeria to Ethiopia and Djibouti, south to Republic of Congo and Malawi. Senegal records are probably erroneous (see Bergmans, 1988).</t>
  </si>
  <si>
    <t>Nigeria, Ethiopia, , Congo Republic, Malawi</t>
  </si>
  <si>
    <t>wahlbergi</t>
  </si>
  <si>
    <t>Epomophorus wahlbergi</t>
  </si>
  <si>
    <t>Cameroon to Sudan and Somalia, south to Malawi, Angola, and South Africa; Pemba and Zanzibar Isls. A Liberian record is probably erroneous (Koopman, 1993), and Cameroon and Equatorial Guinea records are of uncertain validity (Bergmans, 1988).</t>
  </si>
  <si>
    <t>Cameroon, Somalia, Angola, South Africa, Pemba, Zanzibar Isls</t>
  </si>
  <si>
    <t>Pemba and Zanzibar Isls</t>
  </si>
  <si>
    <t>Pemba, Zanzibar Isls</t>
  </si>
  <si>
    <t>Epomops</t>
  </si>
  <si>
    <t>buettikoferi</t>
  </si>
  <si>
    <t>Epomops buettikoferi</t>
  </si>
  <si>
    <t>Guinea to Nigeria.</t>
  </si>
  <si>
    <t>Guinea, Nigeria</t>
  </si>
  <si>
    <t>dobsonii</t>
  </si>
  <si>
    <t>Epomops dobsonii</t>
  </si>
  <si>
    <t>Angola to Rwanda, Tanzania, Malawi, and N Botswana.</t>
  </si>
  <si>
    <t>misspelling; dobsoni should be dobsonii</t>
  </si>
  <si>
    <t>Angola, Rwanda, Tanzania, Malawi, Botswa</t>
  </si>
  <si>
    <t>franqueti</t>
  </si>
  <si>
    <t>Epomops franqueti</t>
  </si>
  <si>
    <t>CÙte díIvoire to Sudan, Uganda, NW Tanzania, N Zambia, and Angola. Previous reports of this species from Guinea are in error (J. Fahr, pers. comm.).</t>
  </si>
  <si>
    <t>Ivory Coast, Sudan, Uganda, Tanzania, Zambia, Angola</t>
  </si>
  <si>
    <t>Haplonycteris</t>
  </si>
  <si>
    <t>fischeri</t>
  </si>
  <si>
    <t>Haplonycteris fischeri</t>
  </si>
  <si>
    <t>Harpyionycteris</t>
  </si>
  <si>
    <t>Harpyionycteris celebensis</t>
  </si>
  <si>
    <t>Harpyionycteris whiteheadi</t>
  </si>
  <si>
    <t>Hypsignathus</t>
  </si>
  <si>
    <t>monstrosus</t>
  </si>
  <si>
    <t>Hypsignathus monstrosus</t>
  </si>
  <si>
    <t>Sierra Leone to W Kenya, south to Zambia and Angola; Bioko (Equatorial Guinea). Records from Gambia and Ethiopia are doubtful.</t>
  </si>
  <si>
    <t>Sierra Leone, Kenya, , Zambia, Angola, Bioko</t>
  </si>
  <si>
    <t>Lissonycteris</t>
  </si>
  <si>
    <t>Lissonycteris angolensis</t>
  </si>
  <si>
    <t>Gambia, Senegal, Guinea Bissau, Guinea, Sierra Leone, Liberia, CÙte díIvoire, Burkina Faso, Ghana, Togo, Nigeria, Cameroon, Central African Republic, Sudan, Ethiopia, Equatorial Guinea (Bioko only), Republic of Congo, Dem. Rep. Congo, Uganda, Rwanda, Kenya, Tanzania, Angola, Zambia, Zimbabwe, Mozambique.</t>
  </si>
  <si>
    <t>synonym: was Rousettus angolensis, now Lissonycteris angolensis</t>
  </si>
  <si>
    <t>Senegal, Angola, Ethiopia, Mozambique, Bioko</t>
  </si>
  <si>
    <t>Thailand to Philippines, Indonesia, Papua New Guinea, Solomon Isls, and N Australia. This species has also been reported from Cambodia but there are no vouchered records; see Hendrichsen et al. (2001&lt;i&gt;a&lt;/i&gt;).</t>
  </si>
  <si>
    <t>Thailand, Philippines, New Guinea, Papua Guinea, Solomon Isls, Australia</t>
  </si>
  <si>
    <t>sobrinus</t>
  </si>
  <si>
    <t>Macroglossus sobrinus</t>
  </si>
  <si>
    <t>NE India, Burma, C and S Thailand, S Laos, Vietnam, Sumatra, Java, Bali, and Sipora, Siberut, and Mentawai Isls (Indonesia). Reports of this species from Cambodia cannot be confirmed (Kock, 2000&lt;i&gt;a&lt;/i&gt;).</t>
  </si>
  <si>
    <t>Sumatra, Java, Bali, and Sipora, Siberut, and Mentawai Isls (Indonesia)</t>
  </si>
  <si>
    <t>Megaerops</t>
  </si>
  <si>
    <t>Megaerops ecaudatus</t>
  </si>
  <si>
    <t>Borneo, Sumatra, W Malaysia, Thailand, perhaps Vietnam.</t>
  </si>
  <si>
    <t>Borneo, Sumatra, Malaysia, Thailand</t>
  </si>
  <si>
    <t>niphanae</t>
  </si>
  <si>
    <t>Megaerops niphanae</t>
  </si>
  <si>
    <t>NE India, Thailand, Laos, Cambodia, Vietnam.</t>
  </si>
  <si>
    <t>Thailand, Vietnam, India</t>
  </si>
  <si>
    <t>wetmorei</t>
  </si>
  <si>
    <t>Megaerops wetmorei</t>
  </si>
  <si>
    <t>Philippines, Borneo, Malaysia</t>
  </si>
  <si>
    <t>Megaloglossus</t>
  </si>
  <si>
    <t>woermanni</t>
  </si>
  <si>
    <t>Megaloglossus woermanni</t>
  </si>
  <si>
    <t>Guinea Bissau, Guinea, and Sierra Leone to Dem. Rep. Congo and Uganda, Equatorial Guinea (Bioko, Mbini), Gabon, Republic of Congo, and N Angola.</t>
  </si>
  <si>
    <t>Liberia, Uganda, Zaire, Angola, Bioko</t>
  </si>
  <si>
    <t>Melonycteris</t>
  </si>
  <si>
    <t>Melonycteris melanops</t>
  </si>
  <si>
    <t>Bismarck Arch.</t>
  </si>
  <si>
    <t>Bismarck Arch, New Guinea, Aruba Isls, Batanta, Australia</t>
  </si>
  <si>
    <t>woodfordi</t>
  </si>
  <si>
    <t>Melonycteris woodfordi</t>
  </si>
  <si>
    <t>Bougainville and Buka Isls (Papua New Guinea); Solomon Isls.</t>
  </si>
  <si>
    <t>CHECK MASS; add in mass from M. aurantius</t>
  </si>
  <si>
    <t>Solomon Isls</t>
  </si>
  <si>
    <t>Micropteropus</t>
  </si>
  <si>
    <t>Micropteropus pusillus</t>
  </si>
  <si>
    <t>Senegal and Gambia east to Ethiopia and Sudan; south to Angola, Zambia, Burundi, and Tanzania.</t>
  </si>
  <si>
    <t>Gambia, Ethiopia, Angola, Zambia, Burundi, Tanzania</t>
  </si>
  <si>
    <t>Myonycteris</t>
  </si>
  <si>
    <t>relicta</t>
  </si>
  <si>
    <t>Myonycteris relicta</t>
  </si>
  <si>
    <t>Kenya, Tanzania, Zimbabwe along border with Mozambique.</t>
  </si>
  <si>
    <t>Kenya, Tanzania</t>
  </si>
  <si>
    <t>torquata</t>
  </si>
  <si>
    <t>Myonycteris torquata</t>
  </si>
  <si>
    <t>Guinea and Sierra Leone to Uganda, south to Angola and NW Zambia; Bioko (Equatorial Guinea).</t>
  </si>
  <si>
    <t>Sierra Leone, Uganda, Angola, Zambia, Bioko</t>
  </si>
  <si>
    <t>Nanonycteris</t>
  </si>
  <si>
    <t>veldkampii</t>
  </si>
  <si>
    <t>Nanonycteris veldkampii</t>
  </si>
  <si>
    <t>Guinea to Central African Republic.</t>
  </si>
  <si>
    <t>Guinea, Central African Republic</t>
  </si>
  <si>
    <t>Notopteris</t>
  </si>
  <si>
    <t>macdonaldi</t>
  </si>
  <si>
    <t>Notopteris macdonaldi</t>
  </si>
  <si>
    <t>Vanuatu, Fiji Isls</t>
  </si>
  <si>
    <t>New Caledonia, Fiji Isls</t>
  </si>
  <si>
    <t>Nyctimene</t>
  </si>
  <si>
    <t>aello</t>
  </si>
  <si>
    <t>Nyctimene aello</t>
  </si>
  <si>
    <t>New Guinea; Kairiru and Admosin Isls (Papua New Guinea); Misool and Salawati Isl (Prov. of Papua, Indonesia)</t>
  </si>
  <si>
    <t>Nyctimene albiventer</t>
  </si>
  <si>
    <t>New Guinea; Molucca Isls.</t>
  </si>
  <si>
    <t>New Guinea, Molucca, Kei Isls, Solomon Isls, Australia, Bismark Arch</t>
  </si>
  <si>
    <t>cephalotes</t>
  </si>
  <si>
    <t>Nyctimene cephalotes</t>
  </si>
  <si>
    <t>Sulawesi, Sula Isls; Seram, Boano, Ambon, and Buru Isls (Molucca Isls) (Indonesia); New Guinea; Moa Isl (Australia)</t>
  </si>
  <si>
    <t>Sulawesi, Timor, Molucca Isls, Numfoor Isls, New Guinea</t>
  </si>
  <si>
    <t>certans</t>
  </si>
  <si>
    <t>Nyctimene certans</t>
  </si>
  <si>
    <t>cyclotis</t>
  </si>
  <si>
    <t>Nyctimene cyclotis</t>
  </si>
  <si>
    <t>New Guinea; Mansuar Isl. (Papua, Indonesia)</t>
  </si>
  <si>
    <t>New Guniea, Bismarck Arch</t>
  </si>
  <si>
    <t>draconilla</t>
  </si>
  <si>
    <t>Nyctimene draconilla</t>
  </si>
  <si>
    <t>Nyctimene major</t>
  </si>
  <si>
    <t>D'Entrecasteaux Isls, Trobriand Isls, Bismarck and Louisiade Archs. (Papua New Guinea); Solomon Isls, and small islands off the north coast of New Guinea</t>
  </si>
  <si>
    <t>Papua New Guniea, Solomon Isls</t>
  </si>
  <si>
    <t>malaitensis</t>
  </si>
  <si>
    <t>Nyctimene malaitensis</t>
  </si>
  <si>
    <t>Malaita and Makira Isls (Solomon Isls)</t>
  </si>
  <si>
    <t>masalai</t>
  </si>
  <si>
    <t>Nyctimene masalai</t>
  </si>
  <si>
    <t>New Ireland (Bismarck Arch.)</t>
  </si>
  <si>
    <t>Nyctimene rabori</t>
  </si>
  <si>
    <t>Negros, Cebu, and Sibuyan Isls (Philippines); Karakelang Isl (Talaud Isls, Indonesia)</t>
  </si>
  <si>
    <t>Negros Isl</t>
  </si>
  <si>
    <t>Nyctimene robinsoni</t>
  </si>
  <si>
    <t>E Queensland (Australia).</t>
  </si>
  <si>
    <t>vizcaccia</t>
  </si>
  <si>
    <t>Nyctimene vizcaccia</t>
  </si>
  <si>
    <t>Bismarck Arch., Bougainville Isl, Solomon Isls</t>
  </si>
  <si>
    <t>Umboi Isls, Bismarck Arch, Solomon Isls</t>
  </si>
  <si>
    <t>Otopteropus</t>
  </si>
  <si>
    <t>cartilagonodus</t>
  </si>
  <si>
    <t>Otopteropus cartilagonodus</t>
  </si>
  <si>
    <t>Paranyctimene</t>
  </si>
  <si>
    <t>Paranyctimene raptor</t>
  </si>
  <si>
    <t>Penthetor</t>
  </si>
  <si>
    <t>lucasi</t>
  </si>
  <si>
    <t>Penthetor lucasi</t>
  </si>
  <si>
    <t>Borneo, Sumatra, Riau Arch. (Indonesia)</t>
  </si>
  <si>
    <t>jagori</t>
  </si>
  <si>
    <t>Ptenochirus jagori</t>
  </si>
  <si>
    <t>Pteralopex</t>
  </si>
  <si>
    <t>acrodonta</t>
  </si>
  <si>
    <t>Pteralopex acrodonta</t>
  </si>
  <si>
    <t>Taveuni Isl (Fiji Isls)</t>
  </si>
  <si>
    <t>Fiji Isls</t>
  </si>
  <si>
    <t>anceps</t>
  </si>
  <si>
    <t>Pteralopex anceps</t>
  </si>
  <si>
    <t>Buka, Bougainville Isls (Papua New Guinea); Choiseul Isl and Isabel Isl (Solomon Isls)</t>
  </si>
  <si>
    <t>Pteralopex atrata</t>
  </si>
  <si>
    <t>Guadalcanal (Solomon Isls)</t>
  </si>
  <si>
    <t>pulchra</t>
  </si>
  <si>
    <t>Pteralopex pulchra</t>
  </si>
  <si>
    <t>Pteropus</t>
  </si>
  <si>
    <t>admiralitatum</t>
  </si>
  <si>
    <t>Pteropus admiralitatum</t>
  </si>
  <si>
    <t>Solomon Isls; Admiralty Isls, New Britain, and Tabar Isls (Bismarck Arch.)</t>
  </si>
  <si>
    <t>Solomon Isls, Bismarck Arch</t>
  </si>
  <si>
    <t>aldabrensis</t>
  </si>
  <si>
    <t>Pteropus aldabrensis</t>
  </si>
  <si>
    <t>Seychelles, Aldabra Isl.</t>
  </si>
  <si>
    <t>Seychelles</t>
  </si>
  <si>
    <t>Pteropus alecto</t>
  </si>
  <si>
    <t>Sulawesi, Saleyer Isl, Lombok, Bawean Isl, Kangean Isls, Sumba Isl, and Savu Isl (Indonesia); N and E Australia; S New Guinea.</t>
  </si>
  <si>
    <t>Sulawesi, Saleyer Isls, Lombok, Indonesia, Austraila, New Guinea</t>
  </si>
  <si>
    <t>anetianus</t>
  </si>
  <si>
    <t>Pteropus anetianus</t>
  </si>
  <si>
    <t>Vanuatu</t>
  </si>
  <si>
    <t>New Hebrides</t>
  </si>
  <si>
    <t>Pteropus brunneus</t>
  </si>
  <si>
    <t>Pteropus caniceps</t>
  </si>
  <si>
    <t>Halmahera (Indonesia)</t>
  </si>
  <si>
    <t>chrysoproctus</t>
  </si>
  <si>
    <t>Pteropus chrysoproctus</t>
  </si>
  <si>
    <t>Pteropus conspicillatus</t>
  </si>
  <si>
    <t>N Moluccas (Indonesia); New Guinea and West Papuan Isls (Raja Ampat Isl, off NW coast of New Guinea); NE Queensland (Australia).</t>
  </si>
  <si>
    <t>Halmahera Isls, New Guinea, Australia</t>
  </si>
  <si>
    <t>N Moluccas (Indonesia); New Guinea and West Papuan Isls (Raja Ampat Isl, New Guinea)</t>
  </si>
  <si>
    <t>dasymallus</t>
  </si>
  <si>
    <t>Pteropus dasymallus</t>
  </si>
  <si>
    <t>Taiwan; Ryukyu Isls, Daito Isls and extreme S Kyushu (Japan); Batan, Dalupiri, and Fuga Isls (Philippines)</t>
  </si>
  <si>
    <t>Taiwan, Japan</t>
  </si>
  <si>
    <t>fundatus</t>
  </si>
  <si>
    <t>Pteropus fundatus</t>
  </si>
  <si>
    <t>Banks Isls (Vanuatu)</t>
  </si>
  <si>
    <t>Banks Isls</t>
  </si>
  <si>
    <t>Pteropus giganteus</t>
  </si>
  <si>
    <t>Maldive Isls, India (incl. Andaman Isls), Sri Lanka, Pakistan, Bangladesh, Nepal, Burma, Tsinghai (China). The Tsinghai record requires confirmation. Cambodian records are apparently erroneous; see Kock (2000).</t>
  </si>
  <si>
    <t>Maldive Isls, India, Sri Lanka, Pakistan, Burma, China</t>
  </si>
  <si>
    <t>Maldive Isls, India (incl. Andaman Isls), Sri Lanka</t>
  </si>
  <si>
    <t>gilliardorum</t>
  </si>
  <si>
    <t>Pteropus gilliardorum</t>
  </si>
  <si>
    <t>New Britain and New Ireland (Bismarck Arch., Papua New Guinea)</t>
  </si>
  <si>
    <t>spelled "gilliardorum", not gilliardi</t>
  </si>
  <si>
    <t>Bismarch Arch</t>
  </si>
  <si>
    <t>Pteropus griseus</t>
  </si>
  <si>
    <t>Timor, Samao Isl, Dyampea Isl, Bonerato Isl, Saleyer Isl, Paternoster Isls, Pelang, Isl, Sulawesi, and Banda Isls (Indonesia)</t>
  </si>
  <si>
    <t>Timor, Samao Isl, Dyampea Isl, Bonera, Isls, Saleyer Isl, Sulawesi, Indonesia</t>
  </si>
  <si>
    <t>howensis</t>
  </si>
  <si>
    <t>Pteropus howensis</t>
  </si>
  <si>
    <t>Ontong Java Isl (Solomon Isls)</t>
  </si>
  <si>
    <t>hypomelanus</t>
  </si>
  <si>
    <t>Pteropus hypomelanus</t>
  </si>
  <si>
    <t>Andaman and Maldive Isls; New Guinea through Indonesia to Vietnam and Thailand, and adjacent islands; Philippines. Solomon Isls records are probably erroneous (K. Helgen, pers. comm.).</t>
  </si>
  <si>
    <t>Maldive Isls, New Guniea, Indonesia, Vietman, Thialand, Solomon Isls, Philippines</t>
  </si>
  <si>
    <t>leucopterus</t>
  </si>
  <si>
    <t>Pteropus leucopterus</t>
  </si>
  <si>
    <t>Luzon, Catanduanes, and Dinagat Isls (Philippines)</t>
  </si>
  <si>
    <t>livingstonii</t>
  </si>
  <si>
    <t>Pteropus livingstonii</t>
  </si>
  <si>
    <t>Comoro Isls.</t>
  </si>
  <si>
    <t>spelled "livingstonii", not livingstonei</t>
  </si>
  <si>
    <t>Comoro Isls</t>
  </si>
  <si>
    <t>lombocensis</t>
  </si>
  <si>
    <t>Pteropus lombocensis</t>
  </si>
  <si>
    <t>Lombok, Sumbawa, Komodo, Flores, Lembata, Pantar, Alor and Timor Isls (Indonesia)</t>
  </si>
  <si>
    <t>Alor Isls, Lombok, Indonesia</t>
  </si>
  <si>
    <t>Pteropus lylei</t>
  </si>
  <si>
    <t>Thailand, Vietnam, Cambodia.</t>
  </si>
  <si>
    <t>Thailand, Vietman</t>
  </si>
  <si>
    <t>Pteropus macrotis</t>
  </si>
  <si>
    <t>New Guinea; Aru Isls (Indonesia); Boigu Isl (Australia)</t>
  </si>
  <si>
    <t>New Guinea, Indonesia</t>
  </si>
  <si>
    <t>mahaganus</t>
  </si>
  <si>
    <t>Pteropus mahaganus</t>
  </si>
  <si>
    <t>Bougainville Isl (Papua New Guinea); Ysabel Isl and Choiseul Isl (Solomon Isls)</t>
  </si>
  <si>
    <t>mariannus</t>
  </si>
  <si>
    <t>Pteropus mariannus</t>
  </si>
  <si>
    <t>Mariana Isls; Guam; Ulithi Isl.</t>
  </si>
  <si>
    <t>Mariana Isls, CaroliIsls, Japan</t>
  </si>
  <si>
    <t>Pteropus melanopogon</t>
  </si>
  <si>
    <t>Amboina, Buru, Seram, Banda Isls, Yamdena, and adjacent islands (Indonesia)</t>
  </si>
  <si>
    <t>neohibernicus</t>
  </si>
  <si>
    <t>Pteropus neohibernicus</t>
  </si>
  <si>
    <t>Bismarck Arch. and Admiralty Isls (Papua New Guinea); New Guinea; Misool and Gebi Isls, Gag Isl.</t>
  </si>
  <si>
    <t>Papua New Guinea, New Guinea, Mysol, Ghebi Isls</t>
  </si>
  <si>
    <t>Pteropus niger</t>
  </si>
  <si>
    <t>Mascarene Isls (Reunion Isl, Mauritius Isl, subfossil on Rodrigues Isl)</t>
  </si>
  <si>
    <t>MascareIsls</t>
  </si>
  <si>
    <t>nitendiensis</t>
  </si>
  <si>
    <t>Pteropus nitendiensis</t>
  </si>
  <si>
    <t>Santa Cruz Isls, Solomon Isls</t>
  </si>
  <si>
    <t>Santa Cruz Isls</t>
  </si>
  <si>
    <t>ocularis</t>
  </si>
  <si>
    <t>Pteropus ocularis</t>
  </si>
  <si>
    <t>Seram, Buru (Indonesia)</t>
  </si>
  <si>
    <t>Pteropus ornatus</t>
  </si>
  <si>
    <t>New Caledonia, Loyalty Isls.</t>
  </si>
  <si>
    <t>New Caledonia Isls</t>
  </si>
  <si>
    <t>Pteropus personatus</t>
  </si>
  <si>
    <t>North Molucca Isls (Halmahera and Obi Isl Groups) and Gag</t>
  </si>
  <si>
    <t>pohlei</t>
  </si>
  <si>
    <t>Pteropus pohlei</t>
  </si>
  <si>
    <t>Yapen, Biak-Supiori, Numfoor, and Rani Isls (New Guinea)</t>
  </si>
  <si>
    <t>Japen Isl</t>
  </si>
  <si>
    <t>poliocephalus</t>
  </si>
  <si>
    <t>Pteropus poliocephalus</t>
  </si>
  <si>
    <t>E Australia, from S Queensland to Victoria.</t>
  </si>
  <si>
    <t>Pteropus pumilus</t>
  </si>
  <si>
    <t>Philippines; Talaud Isls (Indonesia).</t>
  </si>
  <si>
    <t>rayneri</t>
  </si>
  <si>
    <t>Pteropus rayneri</t>
  </si>
  <si>
    <t>rodricensis</t>
  </si>
  <si>
    <t>Pteropus rodricensis</t>
  </si>
  <si>
    <t>Rodrigues Isl; Mascarene Isls</t>
  </si>
  <si>
    <t>Pteropus rufus</t>
  </si>
  <si>
    <t>samoensis</t>
  </si>
  <si>
    <t>Pteropus samoensis</t>
  </si>
  <si>
    <t>Fiji Isls, Samoan Isls.</t>
  </si>
  <si>
    <t>Fiji Isls, Samoa</t>
  </si>
  <si>
    <t>scapulatus</t>
  </si>
  <si>
    <t>Pteropus scapulatus</t>
  </si>
  <si>
    <t>Australia, S New Guinea, accidental on New Zealand.</t>
  </si>
  <si>
    <t>Pteropus seychellensis</t>
  </si>
  <si>
    <t>Seychelle Isls, Comoros Isls, Mafia Isl (Tanzania)</t>
  </si>
  <si>
    <t>Seychelle Isls, Aldabra Isl, Comoro Isls, Mafia Isl</t>
  </si>
  <si>
    <t>Pteropus temminckii</t>
  </si>
  <si>
    <t>Buru, Ambon, Seram (Indonesia); nearby small islands</t>
  </si>
  <si>
    <t>spelled "temminckii", not temmincki</t>
  </si>
  <si>
    <t>Indonesia, Papua New Guinea, Indonesia</t>
  </si>
  <si>
    <t>tokudae</t>
  </si>
  <si>
    <t>Pteropus tokudae</t>
  </si>
  <si>
    <t>Guam (Mariana Isls, USA).</t>
  </si>
  <si>
    <t>Guam</t>
  </si>
  <si>
    <t>tonganus</t>
  </si>
  <si>
    <t>Pteropus tonganus</t>
  </si>
  <si>
    <t>Karkar Isl (New Guinea) and Rennell Isl (Solomon Isls), New Caledonia, Cook Isls.</t>
  </si>
  <si>
    <t>Tonga Isls, Tongatapu Isl</t>
  </si>
  <si>
    <t>vampyrus</t>
  </si>
  <si>
    <t>Pteropus vampyrus</t>
  </si>
  <si>
    <t>Vietnam, Burma, Malay Peninsula, Borneo, Philippines, Sumatra, Java, and Lesser Sunda Isls, adjacent small islands including Anak Krakatau. Reports of this species from Cambodia cannot be verified (Kock, 2000).</t>
  </si>
  <si>
    <t>Inodchi , Malaysia, Borneo, Philippines, Sumatra, Java, Lesser Sunda Isls</t>
  </si>
  <si>
    <t>Pteropus vetulus</t>
  </si>
  <si>
    <t>New Caledonia (France)</t>
  </si>
  <si>
    <t>New Caledonia</t>
  </si>
  <si>
    <t>voeltzkowi</t>
  </si>
  <si>
    <t>Pteropus voeltzkowi</t>
  </si>
  <si>
    <t>Pemba Isl (Tanzania)</t>
  </si>
  <si>
    <t>Pemba Isls</t>
  </si>
  <si>
    <t>Pteropus woodfordi</t>
  </si>
  <si>
    <t>Russell and Florida Isls, Guadalcanal, Malaita (Solomon Isls)</t>
  </si>
  <si>
    <t>Fauro Isl, Guadalca l Isl</t>
  </si>
  <si>
    <t>aegyptiacus</t>
  </si>
  <si>
    <t>Rousettus aegyptiacus</t>
  </si>
  <si>
    <t>Senegal and Egypt south to South Africa; Cyprus, Turkey, Jordan, Lebanon, Israel, S Syria, Yemen, Saudi Arabia, S Iraq, S. Iran, Pakistan, NW India; islands in the Gulf of Guinea (S„o TomÈ and PrÌncipe); adjacent small islands.</t>
  </si>
  <si>
    <t>Senegal, Egypt, Cyrups, Turkey, South Africa, Pakistan, Yemen</t>
  </si>
  <si>
    <t>Islands in the Gulf of Guinea (Sao Tome and PrÌncipe); adjacent small islands</t>
  </si>
  <si>
    <t>Cambodia, Thailand, Burma, and Laos; Peninsular Malaysia through Indonesia, Java, and Bali; Philippines; New Guinea; Bismarck Archipelago, Solomon Isls.</t>
  </si>
  <si>
    <t>Rousettus celebensis</t>
  </si>
  <si>
    <t>Sulawesi; Mangole, Sanana, Sangihe Isls (Indonesia)</t>
  </si>
  <si>
    <t>Sulawesi, Sangihe Isls</t>
  </si>
  <si>
    <t>Rousettus lanosus</t>
  </si>
  <si>
    <t>E Dem. Rep. Congo, Uganda, Rwanda, Kenya, Tanzania, Malawi, S Ethiopia, S Sudan.</t>
  </si>
  <si>
    <t>Uganda, Kenya, Tanzania, Ethiopia, Zaire, Sudan</t>
  </si>
  <si>
    <t>leschenaultii</t>
  </si>
  <si>
    <t>Rousettus leschenaultii</t>
  </si>
  <si>
    <t>Sri Lanka; Pakistan to Vietnam and S China; Peninsular Malaysia; Sumatra, Java, Bali, and Mentawai Isls (Indonesia).</t>
  </si>
  <si>
    <t>Rousettus (Rousettus) lesche ultii merger of species now has 3 subspecies including [Rousettus (Rousettus) lesche ultii lesche ultii]</t>
  </si>
  <si>
    <t>Sri Lanka, Pakistan, Vietnam, China, Sumatra, Java Bali, Indonesia</t>
  </si>
  <si>
    <t>Sri Lanka; Sumatra, Java, Bali, and Mentawai Isls (Indonesia)</t>
  </si>
  <si>
    <t>spelled "lesche ultii", not lesche ulti</t>
  </si>
  <si>
    <t>Rousettus madagascariensis</t>
  </si>
  <si>
    <t>obliviosus</t>
  </si>
  <si>
    <t>Rousettus obliviosus</t>
  </si>
  <si>
    <t>spinalatus</t>
  </si>
  <si>
    <t>Rousettus spinalatus</t>
  </si>
  <si>
    <t>Sumatra Borneo</t>
  </si>
  <si>
    <t>Scotonycteris</t>
  </si>
  <si>
    <t>ophiodon</t>
  </si>
  <si>
    <t>Scotonycteris ophiodon</t>
  </si>
  <si>
    <t>Liberia, Ghana, Cameroon, Republic of Congo.</t>
  </si>
  <si>
    <t>Liberia, Congo Republic</t>
  </si>
  <si>
    <t>Scotonycteris zenkeri</t>
  </si>
  <si>
    <t>Liberia to Republic of Congo and E Dem. Rep. Congo.</t>
  </si>
  <si>
    <t>Liberia, Congo Republic, Zaire, Bioko</t>
  </si>
  <si>
    <t>Sphaerias</t>
  </si>
  <si>
    <t>Sphaerias blanfordi</t>
  </si>
  <si>
    <t>N India, Bhutan, Burma, N Thailand, Vietnam, SW China.</t>
  </si>
  <si>
    <t>Styloctenium</t>
  </si>
  <si>
    <t>wallacei</t>
  </si>
  <si>
    <t>Styloctenium wallacei</t>
  </si>
  <si>
    <t>Sulawesi; Tongian Isls.</t>
  </si>
  <si>
    <t>Syconycteris</t>
  </si>
  <si>
    <t>Syconycteris australis</t>
  </si>
  <si>
    <t>E Queensland and New South Wales (Australia); New Guinea, Aru Isl, Trobriand Isls, D'Entrecasteaux Isls, Kai Isls, Ambon, Seram, Haruku, and Boano Isls. (Indonesia), Bismarck Arch., including Manus (Papua New Guinea).</t>
  </si>
  <si>
    <t>Australia, New Guinea, DEntrecasteaux Isls, Trobri, Isls, Louisiade Arch, Papua Guinea, Molucca Isls</t>
  </si>
  <si>
    <t>New Guinea; Aru Isl, Trobriand Isls, D'Entrecasteaux Isls, Kai Isls, Ambon, Seram, Haruku, and Boano Isls. (Indonesia); Bismarck Arch.</t>
  </si>
  <si>
    <t>New Guinea, DEntrecasteaux Isls, Trobri, Isls, Louisiade Arch, Papua Guinea, Molucca Isls</t>
  </si>
  <si>
    <t>carolinae</t>
  </si>
  <si>
    <t>Syconycteris carolinae</t>
  </si>
  <si>
    <t>Bacan and Halmahera Isls (Moluccas)</t>
  </si>
  <si>
    <t>Moluccas</t>
  </si>
  <si>
    <t>hobbit</t>
  </si>
  <si>
    <t>Syconycteris hobbit</t>
  </si>
  <si>
    <t>Thoopterus</t>
  </si>
  <si>
    <t>Thoopterus nigrescens</t>
  </si>
  <si>
    <t>Sulawesi, Sula Isls, Sangihe Isls, Karakelang (Talaud Isls); Morotai (Indonesia)</t>
  </si>
  <si>
    <t>Rhinolophidae</t>
  </si>
  <si>
    <t>Rhinolophus</t>
  </si>
  <si>
    <t>acuminatus</t>
  </si>
  <si>
    <t>Rhinolophus acuminatus</t>
  </si>
  <si>
    <t>Thailand; Laos; Cambodia; Peninsular Malaysia and Sabah; Borneo; Sumatra (including Nias and Engano Isls); Java, Krakatau, Lombok, and Bali (Indonesia); Palawan, Balabac, Busuanga (Philippines).</t>
  </si>
  <si>
    <t>Borneo, Sumatra, Java, Lombok, Indonesia, Philippines, Thailand, Laos, Cambodia</t>
  </si>
  <si>
    <t>Rhinolophus affinis</t>
  </si>
  <si>
    <t>India and Nepal to S China and Vietnam, through Malaysia to Borneo and Lesser Sunda Isls; Andaman Isls (India); perhaps Sri Lanka. Reports of this species from Cambodia cannot be confirmed (Kock, 2000&lt;i&gt;a&lt;/i&gt;).</t>
  </si>
  <si>
    <t>India, China, Malaysia, Borneo, Lesser Sunda Isls</t>
  </si>
  <si>
    <t>alcyone</t>
  </si>
  <si>
    <t>Rhinolophus alcyone</t>
  </si>
  <si>
    <t>Senegal to Uganda, SW Sudan, N Dem. Rep. Congo, and Gabon; Bioko (Equatorial Guinea).</t>
  </si>
  <si>
    <t>Senegal, Uganda , Sudan, Zaire, Gabon, Bioko</t>
  </si>
  <si>
    <t>SBioko</t>
  </si>
  <si>
    <t>Rhinolophus arcuatus</t>
  </si>
  <si>
    <t>Sumatra; Philippines; New Guinea; South Molucca Isls.</t>
  </si>
  <si>
    <t>Sumatra, Philippines, New Guinea, Lesser Sundas</t>
  </si>
  <si>
    <t>blasii</t>
  </si>
  <si>
    <t>Rhinolophus blasii</t>
  </si>
  <si>
    <t>NE South Africa to S Dem. Rep. Congo; Ethiopia; Somalia; Morocco; Algeria; Tunisia; Turkey; Yemen; Israel; Jordan; Syria; Iran; Serbia and Montenegro; Albania; Bulgaria; Romania; Transcaucasia and Turkmenistan; Afghanistan; Pakistan; Italy; Greece; Cyprus.</t>
  </si>
  <si>
    <t>South Africa, Zaire, Ethiopia, Somalia, Morocco, Algeria, Tunisia, Turkey, Yemen, Israel, Jordan, Syria, Iran, Yugoslavia, Albania, Bulgaria, Rimania, Turkmenistan, Afghanistan, Pakistan, Italy, Greece, Cyprus</t>
  </si>
  <si>
    <t>Rhinolophus capensis</t>
  </si>
  <si>
    <t>South Africa, Zimbabwe, Mozambique. Occurence outside South Africa is doubtful; records from Zambia and Malawi are definitely erroneous (Koopman, 1993).</t>
  </si>
  <si>
    <t>South Africa, Zimbabwe, Mozambique</t>
  </si>
  <si>
    <t>clivosus</t>
  </si>
  <si>
    <t>Rhinolophus clivosus</t>
  </si>
  <si>
    <t>Israel, Jordan, Saudi Arabia, Oman, Yemen, Egypt, Libya, Algeria, Sudan, Ethiopia, Eritrea, Djibouti, Somalia, Kenya, Uganda, Dem. Rep. Congo, Rwanda, Burundi, Tanzania, Malawi, Angola, Zambia, Mozambique, Zimbabwe, South Africa, Swaziland, Namibia.</t>
  </si>
  <si>
    <t>Turkmenistan, Afghanistan, Arabia, Algeria, Liberia, Cameroon, South Africa</t>
  </si>
  <si>
    <t>coelophyllus</t>
  </si>
  <si>
    <t>Rhinolophus coelophyllus</t>
  </si>
  <si>
    <t>W Malaysia, Thailand, Burma, Laos.</t>
  </si>
  <si>
    <t>Malaysia, Thailand, Burma</t>
  </si>
  <si>
    <t>cornutus</t>
  </si>
  <si>
    <t>Rhinolophus cornutus</t>
  </si>
  <si>
    <t>Sumatra to Philippines, New Guinea, and South Molucca Isls.</t>
  </si>
  <si>
    <t>darlingi</t>
  </si>
  <si>
    <t>Rhinolophus darlingi</t>
  </si>
  <si>
    <t>NE South Africa, Namibia, S Angola, N and W Botswana, Zimbabwe, Malawi, Mozambique, Tanzania, Nigeria.</t>
  </si>
  <si>
    <t>South Africa, Namibia, Angola, Botswa , Zaimbabwe, Malawi, Mozambique, Tanzania</t>
  </si>
  <si>
    <t>Rhinolophus denti</t>
  </si>
  <si>
    <t>Northern Cape Prov. (South Africa), Namibia, Angola, Botswana, Zimbabwe, Mozambique, Guinea-Bissau, Guinea, Ghana. A CÙte díIvoire record is incorrect (it actually represents &lt;i&gt;landeri&lt;/i&gt;; J. Fahr, pers. comm.), and reports from Gambia similarly seem to represent misidentified &lt;i&gt;landeri&lt;/i&gt; (Kock et al., 2002).</t>
  </si>
  <si>
    <t>South Africa, Namibia, Botswa , Zimbabwe, Mozambique, Guinea, Ivory Coast, Ghana</t>
  </si>
  <si>
    <t>eloquens</t>
  </si>
  <si>
    <t>Rhinolophus eloquens</t>
  </si>
  <si>
    <t>Uganda, S Somalia, S Sudan, NE Dem. Rep. Congo, Kenya, Rwanda, N Tanzania, Zanzibar and Pemba.</t>
  </si>
  <si>
    <t>Uganda, Somalia, Sudan, Zaire, Kenya, Rwanda, Tanzania, Zanzibar, Pemba</t>
  </si>
  <si>
    <t>euryale</t>
  </si>
  <si>
    <t>Rhinolophus euryale</t>
  </si>
  <si>
    <t>Transcaucasia to Turkey, Israel, and Jordan; S Europe from Portugal, C France to S Slovakia, Hungary, Slovenia, and Romania; Turkmenistan; Iran; Algeria; Morocco; Tunisia; various Mediterranean islands; perhaps Egypt.</t>
  </si>
  <si>
    <t>Israel, Europe, Turkmenistan, Iran, Algeria, Morocco, Tunisia</t>
  </si>
  <si>
    <t>various Mediterranean islands</t>
  </si>
  <si>
    <t>euryotis</t>
  </si>
  <si>
    <t>Rhinolophus euryotis</t>
  </si>
  <si>
    <t>Aru Isls, Buru, Bacan, Amboina, Seram, and Tanimbar Isls, Kai Isls, Halmahera, and Sulawesi (Indonesia); New Guinea; Bismarck Arch.; adjacent small islands</t>
  </si>
  <si>
    <t>Indonesia, New Guinea, Bismarck Arch</t>
  </si>
  <si>
    <t>ferrumequinum</t>
  </si>
  <si>
    <t>Rhinolophus ferrumequinum</t>
  </si>
  <si>
    <t>Algeria, Morocco, and Tunisia; S Europe from Portugal to Greece and north to S England, the Netherlands, S Germany, Austria, Czech Republic, Slovakia, and Bulgaria; Turkey, Cyprus, Georgia, and Azerbaijan; Urkrain, Crimea, and Caucacus regions; the Mediterranean coast from Turkey to Israel and Jordan; NE Iraq, Iran, Turkmenistan, Uzbekistan, S Kazakhstan, Afganistan, Pakistan, N India, Nepal, Sikkim, China, Korea, and Japan; adjacent small islands. Records at some localities in northern Europe (e.g., the Netherlands) apparently reflect temporary northern range extensions (Glas and Vo˚te, 1992&lt;i&gt;a&lt;/i&gt;).</t>
  </si>
  <si>
    <t>Morocco, Tunesia, Iran, Himalayas, China, Japan</t>
  </si>
  <si>
    <t>England; Cyprus; Japan; adjacent small islands</t>
  </si>
  <si>
    <t>fumigatus</t>
  </si>
  <si>
    <t>Rhinolophus fumigatus</t>
  </si>
  <si>
    <t>Somalia, Ethiopia, Eritrea, Sudan, Kenya, Uganda, Tanzania, Rwanda, Burundi, Dem. Rep. Congo, Nigeria, Niger, Sierra Leone, CÙte díIvoire, Togo, Benin, Senegal, Gambia, Guinea, Mali, Burkina Faso, Ghana, Cameroon, Gabon, Republic of Congo, Central African Republic, Zambia, Malawi, Zimbabwe, Mozambique, Angola, Namibia, South Africa.</t>
  </si>
  <si>
    <t>Somalia, Ethiopia, Sudan, Kenya, Tanzania, Rwanda, Burundi, Zaire, Nigeria, Sierra Leone, Togo, Benin, Senegal, Gambia, Guinea, Burki  Faso, Gha , Niger, Nigeria, Cameroon, Central African Repulic, Zambia, Malawi, Zimbabwe, Mozambique, Angola,  Namibia</t>
  </si>
  <si>
    <t>hildebrandtii</t>
  </si>
  <si>
    <t>Rhinolophus hildebrandtii</t>
  </si>
  <si>
    <t>NE South Africa and Mozambique to Ethiopia, S Sudan, and NE Dem. Rep. Congo; Nigeria.</t>
  </si>
  <si>
    <t>Hildebrandts Horseshoe Bat</t>
  </si>
  <si>
    <t>South Africa, Mozambique, Ethiopia, Sudan, Zaire</t>
  </si>
  <si>
    <t>hipposideros</t>
  </si>
  <si>
    <t>Rhinolophus hipposideros</t>
  </si>
  <si>
    <t>Ireland, N Europe to Iberia and Morocco, through S Europe and N Africa to Kyrgystan and Kashmir; Bulgaria; Israel and Jordan; Arabia; Sudan; Ethiopia; Djibouti. Records at some localities in N Europe (e.g., the Netherlands) apparently reflect temporary northern range extensions (Glas and Vo˚te, 1992&lt;i&gt;b&lt;/i&gt;).</t>
  </si>
  <si>
    <t>Iberia, Morocco, Kirghizia, Kashmir, Arbaia, Sudan, Ethiopia</t>
  </si>
  <si>
    <t>Ireland</t>
  </si>
  <si>
    <t>inops</t>
  </si>
  <si>
    <t>Rhinolophus inops</t>
  </si>
  <si>
    <t>keyensis</t>
  </si>
  <si>
    <t>Rhinolophus keyensis</t>
  </si>
  <si>
    <t>Many islands in Indonesia</t>
  </si>
  <si>
    <t>Lombok, Sumbawa, Lesser Sunda Isls</t>
  </si>
  <si>
    <t>landeri</t>
  </si>
  <si>
    <t>Rhinolophus landeri</t>
  </si>
  <si>
    <t>Senegal and Gambia to Ethiopia and Somalia, south to South Africa and Namibia; Bioko (Equatorial Guinea); Zanzibar.</t>
  </si>
  <si>
    <t>Senegal, Ethiopia, Somalia, South Africa, Namibia, Bioko, Zanzibar</t>
  </si>
  <si>
    <t>Bioko (Equatorial Guinea); Zanzibar</t>
  </si>
  <si>
    <t>Rhinolophus lepidus</t>
  </si>
  <si>
    <t>Afghanistan, Pakistan, N India, Nepal, Burma, Thailand, Szechwan and Yunnan (China), Peninsular Malaysia, Sumatra (Indonesia).</t>
  </si>
  <si>
    <t>Afghanistan, India, Burma, Thailand, China, Malaysia, Sumatra</t>
  </si>
  <si>
    <t>luctus</t>
  </si>
  <si>
    <t>Rhinolophus luctus</t>
  </si>
  <si>
    <t>India, Nepal, Burma, Sri Lanka, S China, Vietnam, Cambodia, Laos, Thailand, Peninsular Malaysia; Borneo, Sumatra, Java, and Bali (Indonesia).</t>
  </si>
  <si>
    <t>Inida, Nepal, Burma, Sri Lnka, China, Taiwan, Vietnam, Laos, Thailand, Malaysia, Borneo, Sumatra, Java, Bali</t>
  </si>
  <si>
    <t>maclaudi</t>
  </si>
  <si>
    <t>Rhinolophus maclaudi</t>
  </si>
  <si>
    <t>Guinea. A record from Nigeria was based on misidentified specimens (Fahr et al., 2002).</t>
  </si>
  <si>
    <t>Guniea, Liberia, Zaire, Uganda, Rwanda</t>
  </si>
  <si>
    <t>Rhinolophus macrotis</t>
  </si>
  <si>
    <t>Pakistan, N India, Nepal to S China, Burma, Thailand, Laos, Vietnam, and Peninsualr Malaysia; Sumatra (Indonesia); Philippines.</t>
  </si>
  <si>
    <t>India, China, Vietnam, Malaysia, Sumatra, Philippines</t>
  </si>
  <si>
    <t>Sumatra (Indonesia); Philippines</t>
  </si>
  <si>
    <t>Sumatra, Philippines</t>
  </si>
  <si>
    <t>Rhinolophus malayanus</t>
  </si>
  <si>
    <t>Thailand, Burma, Cambodia, Laos, Vietnam, Peninsular Malaysia.</t>
  </si>
  <si>
    <t>Malaysia, Thailand, Laos, Vietnam</t>
  </si>
  <si>
    <t>marshalli</t>
  </si>
  <si>
    <t>Rhinolophus marshalli</t>
  </si>
  <si>
    <t>Thailand, Burma, Vietnam, Laos, Peninsular Malaysia.</t>
  </si>
  <si>
    <t>megaphyllus</t>
  </si>
  <si>
    <t>Rhinolophus megaphyllus</t>
  </si>
  <si>
    <t>E New Guinea; Misima Isl (Louisiade Arch.), Goodenough Isl (D'Entrecasteaux Isls), and Bismarck Arch. (Papua New Guinea); Moluccas, Lesser Sundas; E Queensland, E New South Wales, and E Victoria (Australia).</t>
  </si>
  <si>
    <t>New Guniea, Papua New Guniea, Australia</t>
  </si>
  <si>
    <t>New Guinea; Misima Isl (Louisiade Arch.), Goodenough Isl (D'Entrecasteaux Isls), and Bismarck Arch. (Papua New Guinea); Moluccas, Lesser Sundas</t>
  </si>
  <si>
    <t>New Guniea, Papua New Guniea</t>
  </si>
  <si>
    <t>mehelyi</t>
  </si>
  <si>
    <t>Rhinolophus mehelyi</t>
  </si>
  <si>
    <t>Portugal, Spain, France, Romania, Bulgaria, Greece, Serbia and Montenegro, Transcaucasia; Morocco, Tunisa, Egypt, Algeria, and Libya; Mediterranean islands, Turkey, Cyprus, Iran, Iraq, Israel, and Jordan; Afghanistan.</t>
  </si>
  <si>
    <t>Portugal, Spain, France, Rumania, Yugoslavia, Bulgaria, Greece, Morocco, Libya, Iran, Afghanistan, Isreal, Egypt</t>
  </si>
  <si>
    <t>Mediterranean islands</t>
  </si>
  <si>
    <t>Portugal, Spain, France, Rumania, Yugoslavia, Bulgaria, Greece, 
Morocco, Libya, Iran, Afghanistan, Isreal, Egypt</t>
  </si>
  <si>
    <t>paradoxolophus</t>
  </si>
  <si>
    <t>Rhinolophus paradoxolophus</t>
  </si>
  <si>
    <t>Vietnam, Thailand, Laos, and China.</t>
  </si>
  <si>
    <t>Vietnam, Thailand</t>
  </si>
  <si>
    <t>Rhinolophus pearsonii</t>
  </si>
  <si>
    <t>N India; Nepal; Bhutan; Burma; Tibet, Szechwan, Anhwei, and Fukien (China) to Vietnam; Laos; Thailand; Peninsular Malaysia.</t>
  </si>
  <si>
    <t>spelling error; spelled pearsonii, not peasoni</t>
  </si>
  <si>
    <t>India, Burma, China, Vietnam, Thailand, Malaysia</t>
  </si>
  <si>
    <t>Rhinolophus philippinensis</t>
  </si>
  <si>
    <t>Phillipines; Kai Isls, Sabah, Sarawak, and Sulawesi (Indonesia); Borneo; New Guinea; NE Queensland (Australia).</t>
  </si>
  <si>
    <t>Philippines, Kei Isls, Indonesia, Borneo, New Guinea, Australia</t>
  </si>
  <si>
    <t>Rhinolophus pusillus</t>
  </si>
  <si>
    <t>India; Nepal; Thailand; Burma; Laos; S China; Peninsular Malaysia; Mentawai Isls, Javaand Lesser Sunda Isls (Indonesia), small adjacent islands. Reports of this species from Cambodia cannot be confirmed (Kock, 2000&lt;i&gt;a&lt;/i&gt;).</t>
  </si>
  <si>
    <t>India, Thailand, Malaysia, Mentawai Isls, Java, Indonesia</t>
  </si>
  <si>
    <t>Mentawai Isls, Javaand Lesser Sunda Isls (Indonesia), small adjacent islands</t>
  </si>
  <si>
    <t>Mentawai Isls, Java, Indonesia</t>
  </si>
  <si>
    <t>Rhinolophus robinsoni</t>
  </si>
  <si>
    <t>W Malaysia, Thailand, adjacent small islands.</t>
  </si>
  <si>
    <t>Malaysia, Thailand</t>
  </si>
  <si>
    <t>adjacent small islands of Malaysia and Thailand</t>
  </si>
  <si>
    <t>rouxii</t>
  </si>
  <si>
    <t>Rhinolophus rouxii</t>
  </si>
  <si>
    <t>Sri Lanka, peninsular India to S Burma and Vietnam. Reports of this species from Cambodia are likely erroneous; see Kock (2000&lt;i&gt;a&lt;/i&gt;).</t>
  </si>
  <si>
    <t>spelling change; rouxi is now rouxii</t>
  </si>
  <si>
    <t>Sri lanka, India, China , Vietnam</t>
  </si>
  <si>
    <t>Sri lanka</t>
  </si>
  <si>
    <t>Rhinolophus rufus</t>
  </si>
  <si>
    <t>sedulus</t>
  </si>
  <si>
    <t>Rhinolophus sedulus</t>
  </si>
  <si>
    <t>Peninsular Malaysia, Sarawak and Sabah (Malaysia), Borneo (Indonesia).</t>
  </si>
  <si>
    <t>Sarawak and Sabah (Malaysia); Borneo (Indonesia)</t>
  </si>
  <si>
    <t>shameli</t>
  </si>
  <si>
    <t>Rhinolophus shameli</t>
  </si>
  <si>
    <t>Burma, Thailand, Laos, Cambodia, Peninsular Malaysia.</t>
  </si>
  <si>
    <t>Burma, Thailand, Cambodia, Malaysia</t>
  </si>
  <si>
    <t>Rhinolophus simulator</t>
  </si>
  <si>
    <t>South Africa to S Sudan and Ethiopia; Cameroon; Liberia; Nigeria; Guinea.</t>
  </si>
  <si>
    <t>South Africa, Sudan, Ethiopia, Cameroon, Nigeria, Guinea</t>
  </si>
  <si>
    <t>stheno</t>
  </si>
  <si>
    <t>Rhinolophus stheno</t>
  </si>
  <si>
    <t>Vietnam, Thailand, Laos, Peninsular Malaysia, Sumatra and Java (Indonesia).</t>
  </si>
  <si>
    <t>Malaysia, Thailand, Indonesia</t>
  </si>
  <si>
    <t>Sumatra and Java (Indonesia)</t>
  </si>
  <si>
    <t>swinnyi</t>
  </si>
  <si>
    <t>Rhinolophus swinnyi</t>
  </si>
  <si>
    <t>South Africa, Zimbabwe, Mozambique, Malawi, Zambia, S Dem. Rep. Congo, Tanzania, Zanzibar.</t>
  </si>
  <si>
    <t>South Africa, Zaire, Zanzibar</t>
  </si>
  <si>
    <t>Rhinolophus thomasi</t>
  </si>
  <si>
    <t>Burma, Vietnam, Thailand, Laos.</t>
  </si>
  <si>
    <t>Burma, Vietnam, Thailand, China</t>
  </si>
  <si>
    <t>trifoliatus</t>
  </si>
  <si>
    <t>Rhinolophus trifoliatus</t>
  </si>
  <si>
    <t>NE India, SW Thailand, and Burma; Peninsular Malaysia, Sarawak, and Sabah (Malaysia); Singapore; Borneo, Sumatra, Riau Archipelago, Banguey Isl, Java, Banka Isl and Nias Isl (Indonesia).</t>
  </si>
  <si>
    <t>Malaysia, Thailand, Burma, India, Borneo, Sumatra</t>
  </si>
  <si>
    <t>virgo</t>
  </si>
  <si>
    <t>Rhinolophus virgo</t>
  </si>
  <si>
    <t>yunanensis</t>
  </si>
  <si>
    <t>Rhinolophus yunanensis</t>
  </si>
  <si>
    <t>Yunnan (China), Burma, Thailand, NE India.</t>
  </si>
  <si>
    <t>China, Thailand, India</t>
  </si>
  <si>
    <t>Rhinopomatidae</t>
  </si>
  <si>
    <t>Rhinopoma</t>
  </si>
  <si>
    <t>Rhinopoma hardwickii</t>
  </si>
  <si>
    <t>Morocco to Burma, south to Mauritania, Senegal, Mali, Burkina Faso, Niger, and Kenya; Socotra Isl (Yemen).</t>
  </si>
  <si>
    <t>spelled hardwickii, not hardwickei</t>
  </si>
  <si>
    <t>Burma, Morocco, Mauritania, Nigeria, Kenya, Yemen</t>
  </si>
  <si>
    <t>Lesser Mouse-tailed Bat; Rhinopoma hardwickii</t>
  </si>
  <si>
    <t>Socotra Isl (Yemen)</t>
  </si>
  <si>
    <t>microphyllum</t>
  </si>
  <si>
    <t>Rhinopoma microphyllum</t>
  </si>
  <si>
    <t>Morocco, Mauritania, Senegal, Burkina Faso, and Nigeria to Afghanistan, Pakista, and India; possibly Burma; Thailand; N Sumatra.</t>
  </si>
  <si>
    <t>Morocco, Senegal, Thailand, Sumatra</t>
  </si>
  <si>
    <t>muscatellum</t>
  </si>
  <si>
    <t>Rhinopoma muscatellum</t>
  </si>
  <si>
    <t>United Arab Emirates, Oman, Yemen, SW Iran, S Afghanistan, W Pakistan, SW India.</t>
  </si>
  <si>
    <t>Oman, Iran, Afghanistan</t>
  </si>
  <si>
    <t>Thyropteridae</t>
  </si>
  <si>
    <t>Thyroptera</t>
  </si>
  <si>
    <t>discifera</t>
  </si>
  <si>
    <t>Thyroptera discifera</t>
  </si>
  <si>
    <t>Nicaragua; Panama and Colombia to Guianas, Amazonian Brazil, Peru, and Bolivia.</t>
  </si>
  <si>
    <t>Nicaragua, Panama, Columbia, Guianas, Brazil, Peru, Bolivia</t>
  </si>
  <si>
    <t>tricolor</t>
  </si>
  <si>
    <t>Thyroptera tricolor</t>
  </si>
  <si>
    <t>Veracruz (Mexico) to Guianas, E Brazil, Bolivia, and Peru; Trinidad.</t>
  </si>
  <si>
    <t>Mexico, Guianas, Brazil, Bolivia, Peru, Trinidad</t>
  </si>
  <si>
    <t>Antrozous</t>
  </si>
  <si>
    <t>Antrozous pallidus</t>
  </si>
  <si>
    <t>Queretaro and Baja California (Mexico) to Kansas (USA) and British Columbia (Canada); Cuba.</t>
  </si>
  <si>
    <t>Mexcio, USA, Canada, Cuba</t>
  </si>
  <si>
    <t>Arielulus</t>
  </si>
  <si>
    <t>circumdatus</t>
  </si>
  <si>
    <t>Arielulus circumdatus</t>
  </si>
  <si>
    <t>Java (Indonesia), W Malaysia, Cambodia, Thailand, Burma, NE India, Nepal, SW China.</t>
  </si>
  <si>
    <t>synonym; Pipistrellus is now Arielulus</t>
  </si>
  <si>
    <t>Java, Malaysia, Burma, India, China</t>
  </si>
  <si>
    <t>Barbastella</t>
  </si>
  <si>
    <t>barbastellus</t>
  </si>
  <si>
    <t>Barbastella barbastellus</t>
  </si>
  <si>
    <t>England and W Europe to Caucasus; Bulgaria; Turkey; Crimea (Ukraine); Morocco; larger Mediterranean islands; Canary Isls; perhaps Senegal.</t>
  </si>
  <si>
    <t>England, Turkey, Ukarine, Morocco, Canary Isls</t>
  </si>
  <si>
    <t>England; larger Mediterranean islands; Canary Isls</t>
  </si>
  <si>
    <t>leucomelas</t>
  </si>
  <si>
    <t>Barbastella leucomelas</t>
  </si>
  <si>
    <t>Caucasus to The Pamirs, N Iran, Afghanistan, India, Nepal, and W China; Honshu, Hokkaido (Japan); Sinai (Egypt); Eritrea; perhaps Indo-China.</t>
  </si>
  <si>
    <t>Iran, Afganistan, India, China, Japan, Egypt, Ethiopia</t>
  </si>
  <si>
    <t>Bauerus</t>
  </si>
  <si>
    <t>dubiaquercus</t>
  </si>
  <si>
    <t>Bauerus dubiaquercus</t>
  </si>
  <si>
    <t>TrÈs Marias Isls, Jalisco, Veracruz, Oaxaca, and Chiapas (Mexico); Belize; Honduras, Costa Rica.</t>
  </si>
  <si>
    <t>synonym; Antrozus is now Bauerus</t>
  </si>
  <si>
    <t>Tres Marias Isls, Mexico, Belize, Honduras, Costa Rica</t>
  </si>
  <si>
    <t>Chalinolobus</t>
  </si>
  <si>
    <t>dwyeri</t>
  </si>
  <si>
    <t>Chalinolobus dwyeri</t>
  </si>
  <si>
    <t>New South Wales and adjacent part of Queensland (Australia).</t>
  </si>
  <si>
    <t>Chalinolobus gouldii</t>
  </si>
  <si>
    <t>Australia but not Cape York Peninsula N of Cardwell; Tasmania, Norfolk Isl (Australia).</t>
  </si>
  <si>
    <t>Australia, Tasmania, New Caledonia</t>
  </si>
  <si>
    <t>Tasmania; Norfolk Isl (Australia)</t>
  </si>
  <si>
    <t>Tasmania, New Caledonia</t>
  </si>
  <si>
    <t>Chalinolobus morio</t>
  </si>
  <si>
    <t>Southern Australia, Tasmania.</t>
  </si>
  <si>
    <t>Australia, Tasmania</t>
  </si>
  <si>
    <t>nigrogriseus</t>
  </si>
  <si>
    <t>Chalinolobus nigrogriseus</t>
  </si>
  <si>
    <t>N and E Australia; SE New Guinea and adjacent small islands.</t>
  </si>
  <si>
    <t>New Guinea and adjacent small islands</t>
  </si>
  <si>
    <t>Corynorhinus</t>
  </si>
  <si>
    <t>Corynorhinus mexicanus</t>
  </si>
  <si>
    <t>Sonora and Coahuila to Michoacan Yucat·n (Mexico); Cozumel Isl (Mexico).</t>
  </si>
  <si>
    <t>synonym; was Plecotus, now is Corynorhinus</t>
  </si>
  <si>
    <t>rafinesquii</t>
  </si>
  <si>
    <t>Corynorhinus rafinesquii</t>
  </si>
  <si>
    <t>SE USA from Virginia to Missouri, south to E Texas and Florida.</t>
  </si>
  <si>
    <t>synonym; Plecotus is now Corynorhinus</t>
  </si>
  <si>
    <t>Corynorhinus townsendii</t>
  </si>
  <si>
    <t>S British Columbia (Canada) through W USA to Oaxaca (Mexico), east to Virginia.</t>
  </si>
  <si>
    <t>Eptesicus</t>
  </si>
  <si>
    <t>bobrinskoi</t>
  </si>
  <si>
    <t>Eptesicus bobrinskoi</t>
  </si>
  <si>
    <t>Kazakhstan. Records from Caucasus, Uzbekistan, Turkmenistan, and Iran are apparently erroneous, based on juvenile &lt;i&gt;nilssonii&lt;/i&gt; (Han·k and Hor·cek, 1986; Hor·cek et al., 2000).</t>
  </si>
  <si>
    <t>Kazakhstan, Uzbekistan, Turkmenistan</t>
  </si>
  <si>
    <t>Eptesicus bottae</t>
  </si>
  <si>
    <t>Rhodes (Greece), Turkey, Egypt, Yemen, Israel, Jordan, Iran, Iraq, Kazakhstan, Turkmenistan, Uzbekistan, Kyrgyzstan, Tajikistan, Afghanistan, east to Mongolia, NW China, and Pakistan.</t>
  </si>
  <si>
    <t>Turkey, Egypt, Yemen, Mongolia, Pakistan</t>
  </si>
  <si>
    <t>Eptesicus brasiliensis</t>
  </si>
  <si>
    <t>Veracruz (Mexico) south to N Argentina, Paraguay, and Uruguay; Trinidad and Tobago.</t>
  </si>
  <si>
    <t>Mexico, Argentina, Uruguay, Trindad, Tobago</t>
  </si>
  <si>
    <t>diminutus</t>
  </si>
  <si>
    <t>Eptesicus diminutus</t>
  </si>
  <si>
    <t>Venezuela, E Brazil, Paraguay, Uruguay, N Argentina.</t>
  </si>
  <si>
    <t>Venezuela, Brazil, Paraguay, Uruguay, Argentina</t>
  </si>
  <si>
    <t>dimissus</t>
  </si>
  <si>
    <t>Eptesicus dimissus</t>
  </si>
  <si>
    <t>Peninsular Thailand, Nepal.</t>
  </si>
  <si>
    <t>misspelling; demissus should be dimissus</t>
  </si>
  <si>
    <t>furinalis</t>
  </si>
  <si>
    <t>Eptesicus furinalis</t>
  </si>
  <si>
    <t>N Argentina, Paraguay, Bolivia, Brazil, and the Guianas east to Peru and north to Jalisco and Tamaulipas (Mexico).</t>
  </si>
  <si>
    <t>Argentina, Brazil, Guianas, Mexico</t>
  </si>
  <si>
    <t>Eptesicus fuscus</t>
  </si>
  <si>
    <t>Greater Antilles; Bahamas; Dominica and Barbados (Lesser Antilles)</t>
  </si>
  <si>
    <t>Greater Antilles, Bahmas, Dominica, Lesser Antilles</t>
  </si>
  <si>
    <t>S Canada to Colombia and N Brazil; Greater Antilles; Bahamas; Dominica and Barbados (Lesser Antilles); Alaska.</t>
  </si>
  <si>
    <t>Canada, Colombia, Brazil, Greater Antilles, Bahmas, Dominica, Lesser Antilles</t>
  </si>
  <si>
    <t>hottentotus</t>
  </si>
  <si>
    <t>Eptesicus hottentotus</t>
  </si>
  <si>
    <t>South Africa to Angola and Kenya.</t>
  </si>
  <si>
    <t>South Africa, Angloa, Kenya</t>
  </si>
  <si>
    <t>Eptesicus nasutus</t>
  </si>
  <si>
    <t>Saudi Arabia, Oman, Yemen, Iraq, Iran, Afghanistan, Pakistan.</t>
  </si>
  <si>
    <t>Iran, Iraq, Afghanistan, Pakistan</t>
  </si>
  <si>
    <t>nilssonii</t>
  </si>
  <si>
    <t>Eptesicus nilssonii</t>
  </si>
  <si>
    <t>W and E Europe to E Siberia and NW China; north beyond Arctic Circle in Scandinavia, south to Bulgaria, Iraq, the Elburz Mtns (N Iran), The Pamirs and W China (not Tibet); Korea; Hokkaido (Japan); Sakhalin Isl (Russia).</t>
  </si>
  <si>
    <t>Eptesicus (Eptesicus) nilssonii Northern bat merger of 2 subspecies including [Eptesicus (Eptesicus) nilssonii nilssonii]; Eptesicus nilssonii; not sure what to do with this</t>
  </si>
  <si>
    <t>Siberia, China, Bulgaria, Iraq, Iran, China, Nepal, Japan, Russia</t>
  </si>
  <si>
    <t>Japan; Sakhalin Isl (Russia)</t>
  </si>
  <si>
    <t>spelled "nilssonii" with 2 I's- may also include E. japonensis</t>
  </si>
  <si>
    <t>pachyotis</t>
  </si>
  <si>
    <t>Eptesicus pachyotis</t>
  </si>
  <si>
    <t>Bangladesh, NE India, Tibet (China), N Burma, N Thailand.</t>
  </si>
  <si>
    <t>India, Burma, Thailand</t>
  </si>
  <si>
    <t>serotinus</t>
  </si>
  <si>
    <t>Eptesicus serotinus</t>
  </si>
  <si>
    <t>W Europe through Turkey and S Asiatic Russia to Himalayas, Thailand and China, north to Korea; Taiwan; S England; N Africa; most islands in Mediterranean. Koopman (1993) listed "perhaps Subsaharan Africa" under his account of the range of this species, but there are no known records from that region (M. Happold, pers. comm.)</t>
  </si>
  <si>
    <t>Russia, Himalayas, Thailand, China, Korea, Taiwan, England, Africa, Mediterranean</t>
  </si>
  <si>
    <t>Taiwan; England</t>
  </si>
  <si>
    <t>Taiwan, England</t>
  </si>
  <si>
    <t>Euderma</t>
  </si>
  <si>
    <t>maculatum</t>
  </si>
  <si>
    <t>Euderma maculatum</t>
  </si>
  <si>
    <t>SW Canada and Montana (USA) to Queretaro (Mexico).</t>
  </si>
  <si>
    <t>Falsistrellus</t>
  </si>
  <si>
    <t>tasmaniensis</t>
  </si>
  <si>
    <t>Falsistrellus tasmaniensis</t>
  </si>
  <si>
    <t>E and SE Australia, Tasmania.</t>
  </si>
  <si>
    <t>synonym; Pipstrellus is now Falsistrellus</t>
  </si>
  <si>
    <t>Glauconycteris</t>
  </si>
  <si>
    <t>Glauconycteris argentata</t>
  </si>
  <si>
    <t>Cameroon to Kenya, south to Angola, Tanzania, and N Malawi.</t>
  </si>
  <si>
    <t>synonym; was Chalinolobus, now is Glauconycteris argentata</t>
  </si>
  <si>
    <t>Cameroon, Kenya, Angola, Tanzania</t>
  </si>
  <si>
    <t>beatrix</t>
  </si>
  <si>
    <t>Glauconycteris beatrix</t>
  </si>
  <si>
    <t>Equatorial Guinea, CÙte díIvoire, Ghana, Nigeria, Cameroon, Gabon, Angola. A report of this species from Guinea-Bissau is in error (J. Fahr, pers. comm.)</t>
  </si>
  <si>
    <t>synonym; Chalinolobus is now Glauconycteris</t>
  </si>
  <si>
    <t>Ivory coast, Kenya, Congo Republic</t>
  </si>
  <si>
    <t>gleni</t>
  </si>
  <si>
    <t>Glauconycteris gleni</t>
  </si>
  <si>
    <t>Cameroon, Uganda.</t>
  </si>
  <si>
    <t>Cameroon, Uganda</t>
  </si>
  <si>
    <t>kenyacola</t>
  </si>
  <si>
    <t>Glauconycteris kenyacola</t>
  </si>
  <si>
    <t>Kenya.</t>
  </si>
  <si>
    <t>Glauconycteris poensis</t>
  </si>
  <si>
    <t>Senegal to Uganda; Bioko (Equatorial Guinea); Cameroon.</t>
  </si>
  <si>
    <t>synonym; was Chalinolobus, now is Glauconycteris</t>
  </si>
  <si>
    <t>Senegal, Uganda, Bioko</t>
  </si>
  <si>
    <t>Glauconycteris variegata</t>
  </si>
  <si>
    <t>Senegal to Somalia, south to South Africa.</t>
  </si>
  <si>
    <t>Senegal, Somalia</t>
  </si>
  <si>
    <t>Glischropus</t>
  </si>
  <si>
    <t>tylopus</t>
  </si>
  <si>
    <t>Glischropus tylopus</t>
  </si>
  <si>
    <t>Burma, Thailand, W Malaysia, Borneo, Palawan (Philippines), Sumatra and N Molucca Isls.</t>
  </si>
  <si>
    <t>Burma, Thailand, Malaysia, Borneo, Philiipines, Sumatra, Indonesia</t>
  </si>
  <si>
    <t>S and NE India, S China, Taiwan, Laos and Vietnam, Sumatra, Java, Borneo, S Moluccas, and the Philippines.</t>
  </si>
  <si>
    <t>India, Taiwan, Vietnam, Indonesia, Java, Sunda Isls</t>
  </si>
  <si>
    <t>Hesperoptenus</t>
  </si>
  <si>
    <t>Hesperoptenus blanfordi</t>
  </si>
  <si>
    <t>Burma, Thailand, Cambodia, Laos, Malay Peninsula, Borneo.</t>
  </si>
  <si>
    <t>Burma, Thailand, Malaysia, Borneo</t>
  </si>
  <si>
    <t>tickelli</t>
  </si>
  <si>
    <t>Hesperoptenus tickelli</t>
  </si>
  <si>
    <t>India (including Andaman Isls), Sri Lanka, Nepal, Bhutan, Burma, Cambodia, Laos, Thailand, perhaps SW China.</t>
  </si>
  <si>
    <t>India, Sri Lanka, Nepal, Bhutan, Burma, Thailand</t>
  </si>
  <si>
    <t>Andaman Isls (Inida); Sri Lanka</t>
  </si>
  <si>
    <t>Histiotus</t>
  </si>
  <si>
    <t>macrotus</t>
  </si>
  <si>
    <t>Histiotus macrotus</t>
  </si>
  <si>
    <t>Chile, Argentina.</t>
  </si>
  <si>
    <t>Chiles, Argentina, Boliva, Peru</t>
  </si>
  <si>
    <t>velatus</t>
  </si>
  <si>
    <t>Histiotus velatus</t>
  </si>
  <si>
    <t>E Brazil, Bolivia, Paraguay, NW Argentina</t>
  </si>
  <si>
    <t>Hypsugo</t>
  </si>
  <si>
    <t>arabicus</t>
  </si>
  <si>
    <t>Hypsugo arabicus</t>
  </si>
  <si>
    <t>Oman, Iran.</t>
  </si>
  <si>
    <t>synonym; Pipstrellus is now Hypsugo</t>
  </si>
  <si>
    <t>Oman</t>
  </si>
  <si>
    <t>bodenheimeri</t>
  </si>
  <si>
    <t>Hypsugo bodenheimeri</t>
  </si>
  <si>
    <t>Israel, Saudi Arabia, S Yemen, Oman, perhaps Socotra Isl (Yemen).</t>
  </si>
  <si>
    <t>Israel, Yemen, Oman</t>
  </si>
  <si>
    <t>cadornae</t>
  </si>
  <si>
    <t>Hypsugo cadornae</t>
  </si>
  <si>
    <t>NE India, Burma, Thailand, Vietnam, Laos.</t>
  </si>
  <si>
    <t>crassulus</t>
  </si>
  <si>
    <t>Hypsugo crassulus</t>
  </si>
  <si>
    <t>Liberia, CÙte díIvoire, Cameroon, Dem. Rep. Congo, N Angola, S Sudan.</t>
  </si>
  <si>
    <t>Cameroon, Zaire, Sudan, Angola</t>
  </si>
  <si>
    <t>eisentrauti</t>
  </si>
  <si>
    <t>Hypsugo eisentrauti</t>
  </si>
  <si>
    <t>Cameroon, Rwanda, Kenya, and Somalia.</t>
  </si>
  <si>
    <t>synonym; was Pipistrellus, now is Hypsugo</t>
  </si>
  <si>
    <t>Liberia, Kenya, Somalia</t>
  </si>
  <si>
    <t>imbricatus</t>
  </si>
  <si>
    <t>Hypsugo imbricatus</t>
  </si>
  <si>
    <t>Java, Kangean Isl, Bali, and Lesser Sunda Isls; Borneo</t>
  </si>
  <si>
    <t>Java, Bali, Sunda Isls, Borneo</t>
  </si>
  <si>
    <t>pulveratus</t>
  </si>
  <si>
    <t>Hypsugo pulveratus</t>
  </si>
  <si>
    <t>Szechwan, Yunnan, Hunan, Kiangsu, Fukien (China), Hong Kong; Thailand, Laos, Vietnam.</t>
  </si>
  <si>
    <t>China, Hong Kong, Thailand</t>
  </si>
  <si>
    <t>Szechwan, Yunnan, Hunan, Kiangsu, Fukien (China), Hong Kong</t>
  </si>
  <si>
    <t>China, Hong Kong</t>
  </si>
  <si>
    <t>Hypsugo savii</t>
  </si>
  <si>
    <t>France, Portugal, Spain, Italy, S Switzerland, Austria, E. Hungary, Balkan Countries, Morocco, N Algeria, and the Canary Isls. (Spain) and Cape Verde Isls through the Crimea and Caucasus, Turkey, Lebanon, Syria, Israel Iran, Kazakhstan, Turkmenistan, Uzbekistan, Kyrgyzstan, Tajikistan, Afghanistan to N India and Burma.</t>
  </si>
  <si>
    <t>synonym; genus changed from Pipistrellus to Hypsugo</t>
  </si>
  <si>
    <t>Iberia, Morocco, Spain, Cape verde Isls, the Caucasus, Mongolia, Korea, China, Japan, Iran, Afghanistan, India, Burma</t>
  </si>
  <si>
    <t>Canary Isls. (Spain) and Cape Verde Isls through the Crimea and Caucasus</t>
  </si>
  <si>
    <t>Cape verde Isls, Japan</t>
  </si>
  <si>
    <t>Idionycteris</t>
  </si>
  <si>
    <t>Idionycteris phyllotis</t>
  </si>
  <si>
    <t>Distrito Federal and Michoacan (Mexico) to S Utah and S Nevada (USA).</t>
  </si>
  <si>
    <t>Mexico, USA</t>
  </si>
  <si>
    <t>Kerivoula argentata</t>
  </si>
  <si>
    <t>Uganda and S Kenya to Malawi, Angola, Namibia and KwaZulu-Natal (South Africa).</t>
  </si>
  <si>
    <t>Uganda, Kenya, Angola, Namibia</t>
  </si>
  <si>
    <t>flora</t>
  </si>
  <si>
    <t>Kerivoula flora</t>
  </si>
  <si>
    <t>Borneo, Lesser Sunda Isls, Bali, Sumbawa, and Sumba (Indonesia)</t>
  </si>
  <si>
    <t>Indonesia, Borneo</t>
  </si>
  <si>
    <t>India and Sri Lanka, Burma, Laos, Cambodia, Vietnam, Thailand, China, W Malaysia, Borneo, Java, Sumatra, Nusa Penida, Mentawai Isls, Sulawesi, Bali, Lesser Sundas, Kangean Isl and Talaud Isl (Indonesia), Philippines.</t>
  </si>
  <si>
    <t>Hardwickes Woolly Bat</t>
  </si>
  <si>
    <t>Inida, Sri Lanka, Burma, Tahiti, China, Malaysia, Borneo, Java, Sumatra, Mentawai Isls, Sulawesi, Bali, Lesser Sundas, Indonesia, Philippines</t>
  </si>
  <si>
    <t>lanosa</t>
  </si>
  <si>
    <t>Kerivoula lanosa</t>
  </si>
  <si>
    <t>Guinea and Liberia to Ethiopia, south to South Africa.</t>
  </si>
  <si>
    <t>Liberia, Ethiopia, South Africa</t>
  </si>
  <si>
    <t>Kerivoula minuta</t>
  </si>
  <si>
    <t>W Malaysia, S Thailand, Borneo.</t>
  </si>
  <si>
    <t>Malaysia, Thailand, Borneo</t>
  </si>
  <si>
    <t>muscina</t>
  </si>
  <si>
    <t>Kerivoula muscina</t>
  </si>
  <si>
    <t>papillosa</t>
  </si>
  <si>
    <t>Kerivoula papillosa</t>
  </si>
  <si>
    <t>Thailand, Cambodia, Vietnam, W Malaysia, Sumatra, Java, Sulawesi, Borneo.</t>
  </si>
  <si>
    <t>India, Vietnam, Malaysia, Sumatra, Java, Sulawesi, Borneo</t>
  </si>
  <si>
    <t>pellucida</t>
  </si>
  <si>
    <t>Kerivoula pellucida</t>
  </si>
  <si>
    <t>Borneo, Philippines, Java and Sumatra, W Malaysia.</t>
  </si>
  <si>
    <t>Borneo, Philippines, Java, Sumatra, Malaysia</t>
  </si>
  <si>
    <t>phalaena</t>
  </si>
  <si>
    <t>Kerivoula phalaena</t>
  </si>
  <si>
    <t>Liberia, Ghana, Cameroon, Republic of Congo, Dem. Rep. Congo.</t>
  </si>
  <si>
    <t>Liberia, Gha , Cameroon, Congo Republic, Zaire</t>
  </si>
  <si>
    <t>picta</t>
  </si>
  <si>
    <t>Kerivoula picta</t>
  </si>
  <si>
    <t>Sri Lanka; India and Nepal to Vietnam, W Malaysia, and S China; Borneo; Sumatra, Java, Bali, Lombok, and Molucca Isls.</t>
  </si>
  <si>
    <t>Sri L ka, India, Vietnam, Malaysia, China, Borneo, Sumatra, Java, Bali, Lombok, Molucca Isls</t>
  </si>
  <si>
    <t>Sri Lanka; Borneo; Sumatra, Java, Bali, Lombok, and Molucca Isls.</t>
  </si>
  <si>
    <t>Sri Lanka, Borneo, Sumatra, Java, Bali, Lombok, Molucca Isls</t>
  </si>
  <si>
    <t>Kerivoula whiteheadi</t>
  </si>
  <si>
    <t>Philippines, Borneo, S Thailand, W Malaysia.</t>
  </si>
  <si>
    <t>Philippines, Borneo, Thailand, Malaysia</t>
  </si>
  <si>
    <t>Laephotis</t>
  </si>
  <si>
    <t>botswanae</t>
  </si>
  <si>
    <t>Laephotis botswanae</t>
  </si>
  <si>
    <t>Dem. Rep. Congo, Zambia, Malawi, Botswana, Zimbabwe, NE South Africa.</t>
  </si>
  <si>
    <t>Zaire, Zambia, Malawi, Botswan , Zimbabawe, South Africa</t>
  </si>
  <si>
    <t>wintoni</t>
  </si>
  <si>
    <t>Laephotis wintoni</t>
  </si>
  <si>
    <t>Ethiopia, Kenya, Tanzania, SW Cape Province (South Africa).</t>
  </si>
  <si>
    <t>Ethiopia, Kenya, South Africa</t>
  </si>
  <si>
    <t>Lasionycteris</t>
  </si>
  <si>
    <t>noctivagans</t>
  </si>
  <si>
    <t>Lasionycteris noctivagans</t>
  </si>
  <si>
    <t>Bermuda</t>
  </si>
  <si>
    <t>S Canada, USA (including SE Alaska, and except extreme southern parts), NE Mexico, Bermuda.</t>
  </si>
  <si>
    <t>Canada, USA, Mexico, Bermuda</t>
  </si>
  <si>
    <t>Lasiurus</t>
  </si>
  <si>
    <t>Lasiurus borealis</t>
  </si>
  <si>
    <t>Bermuda, Bahmas, Trinidad, Tabago, Galapagos</t>
  </si>
  <si>
    <t>E North America, Bermuda.</t>
  </si>
  <si>
    <t>Chile, Argentina, Uruguay, Brazil, Canada, Jamacia, Cuba, Hispaniola, Puerto Rico, bermuda, Bahmas, Trinidad, Tabago, Galapagos</t>
  </si>
  <si>
    <t>castaneus</t>
  </si>
  <si>
    <t>Lasiurus castaneus</t>
  </si>
  <si>
    <t>Panama, Costa Rica. A record from French Guiana was subsequently reidentified as &lt;i&gt;atratus&lt;/i&gt; (Handley, 1996).</t>
  </si>
  <si>
    <t>Lasiurus cinereus</t>
  </si>
  <si>
    <t>Hawaii (USA); Galapagos Isls (Ecuador); Bermuda; accidental on Cuba, Hispaniola, Iceland, and the Orkney Isls (Scotland)</t>
  </si>
  <si>
    <t>Galapagos, Bermuda</t>
  </si>
  <si>
    <t>Colombia and Venezuela to C Chile, Bolivia, Uruguay, and C Argentina; Hawaii (USA); Guatemala and Mexico throughout the USA to S British Columbia, SE Mackenzie, Hudson Bay and S Quebec (Canada); Galapagos Isls (Ecuador); Bermuda; accidental on Cuba, Hispaniola, Iceland, and the Orkney Isls (Scotland).</t>
  </si>
  <si>
    <t>Colombia, Venezuela, Chile, Uruguay, Argentina, USA, Guatemala, Mexico, Canada, Galapagos, Bermuda</t>
  </si>
  <si>
    <t>Lasiurus ega</t>
  </si>
  <si>
    <t>S Texas, E and S Mexico south to Bolivia, Argentina, Parguay, Uruguay, and Brazil; Trinidad.</t>
  </si>
  <si>
    <t>USA, Argentina , Uruguay, Brazil, Trinidad</t>
  </si>
  <si>
    <t>Lasiurus intermedius</t>
  </si>
  <si>
    <t>Honduras to Sinaloa (Mexico) and through Texas to Florida and New Jersey (USA); Cuba.</t>
  </si>
  <si>
    <t>Mexico, USA, Cuba</t>
  </si>
  <si>
    <t>seminolus</t>
  </si>
  <si>
    <t>Lasiurus seminolus</t>
  </si>
  <si>
    <t>Florida and Texas to Oklahoma and Virginia; Pennsylvania and New York (USA); Bermuda. N Veracruz (Mexico) record unverified.</t>
  </si>
  <si>
    <t>USA, Bermuda</t>
  </si>
  <si>
    <t>Mimetillus</t>
  </si>
  <si>
    <t>moloneyi</t>
  </si>
  <si>
    <t>Mimetillus moloneyi</t>
  </si>
  <si>
    <t>Sierra Leone east to Ethiopia and Kenya, Tanzania south to Mozambique, west to Zambia, S Dem. Rep. Congo, and Angola; no records have been documented in the central Congo Basin.</t>
  </si>
  <si>
    <t>Sierra Leone, Ethiopia, Tanzania, Zambia, Angola, Bioko</t>
  </si>
  <si>
    <t>BIoko (Equatorial Guinea)</t>
  </si>
  <si>
    <t>Miniopterus australis</t>
  </si>
  <si>
    <t>Philippines, Borneo, Java, Timor, Moluccas, southeast to Vanuatu and E Australia.</t>
  </si>
  <si>
    <t>Philippines, Borneo, Java, , Vanuatu, Australia</t>
  </si>
  <si>
    <t>Miniopterus fraterculus</t>
  </si>
  <si>
    <t>South Africa, Malawi, Zambia, Angola, Mozambique, Madagascar.</t>
  </si>
  <si>
    <t>South Africa, Malawi, Zambia</t>
  </si>
  <si>
    <t>Miniopterus fuscus</t>
  </si>
  <si>
    <t>Japan, China, Thailand, Malaysia, Borneo, Java, Sulawesi, Philippines, New Guniea</t>
  </si>
  <si>
    <t>Miniopterus inflatus</t>
  </si>
  <si>
    <t>Kenya, Uganda, Burundi, E and S Dem. Rep. Congo, Cameroon, Gabon, Mozambique, Liberia, perhaps Nigeria. W African distribution uncertain because of confusion with &lt;i&gt;schreibersii&lt;/i&gt;.</t>
  </si>
  <si>
    <t>Ethiopia, Somalia, Kenya, Uganda , Zaire, Cameroon, Gabon, Mozambique, Burundi, Liberia</t>
  </si>
  <si>
    <t>magnater</t>
  </si>
  <si>
    <t>Miniopterus magnater</t>
  </si>
  <si>
    <t>NE India, SE China, Burma, Thailand, Laos, and Vietnam to Malaysia, Sumatra, Java, Timor (Indonesia), Borneo, Moluccas, and New Guinea including the Bismarck Arch.</t>
  </si>
  <si>
    <t>India, Indonesia, New Guniea</t>
  </si>
  <si>
    <t>Sumatra, Java, Timor (Indonesia), Borneo, Moluccas, and New Guinea including the Bismarck Arch.</t>
  </si>
  <si>
    <t>Miniopterus minor</t>
  </si>
  <si>
    <t>Kenya, Tanzania, Dem. Rep. Congo, Republic of Congo, S„o TomÈ Isl.</t>
  </si>
  <si>
    <t>Kenya, Tanzania, Zaire, Congo Republic, Madagascar, Comoro Isls</t>
  </si>
  <si>
    <t>Sao Tome Isl</t>
  </si>
  <si>
    <t>Miniopterus pusillus</t>
  </si>
  <si>
    <t>India, Nepal, and Burma to Sumatra and Timor (Indonesia), Philippines, and Moluccas.</t>
  </si>
  <si>
    <t>India, Philippines, Moluccas, Solomon Isls, New Caledonia</t>
  </si>
  <si>
    <t>Sumatra and Timor (Indonesia), Philippines, and Moluccas</t>
  </si>
  <si>
    <t>Philippines, Moluccas, Solomon Isls, New Caledonia</t>
  </si>
  <si>
    <t>S Europe and Morocco through the Caucasus, Iran, and Bulgaria to most of China and Japan; most of Indo-Malayan region; Philippines; New Guinea; Solomon Isls (including Bougainville Isl); Australia; subsaharan Africa; Bismarck Arch.</t>
  </si>
  <si>
    <t>Morocco, Iran, China, Japan, New Guniea, Solomon Isls, Australia, Madagascar, Bismarck Arch</t>
  </si>
  <si>
    <t>tristis</t>
  </si>
  <si>
    <t>Miniopterus tristis</t>
  </si>
  <si>
    <t>Philippines; Sulawesi, Sanan Isl, New Guinea; Bismarck Arch., Solomon Isls, Vanuatu</t>
  </si>
  <si>
    <t>Philippines, Sulawesi, New Guniea, Bismarck Arch, Solomon Isls, Vanuatu</t>
  </si>
  <si>
    <t>Murina</t>
  </si>
  <si>
    <t>aenea</t>
  </si>
  <si>
    <t>Murina aenea</t>
  </si>
  <si>
    <t>W Malaysia, Borneo.</t>
  </si>
  <si>
    <t>Murina cyclotis</t>
  </si>
  <si>
    <t>Sri Lanka and India to Kwangtung and Hainan (China); Myanamar, Laos, and Vietnam, south to W Malaysia, Borneo, Sumatra, Philippines, and Lesser Sunda Isls. Records from Cambodia are erroneous (Kock, 2000&lt;i&gt;a&lt;/i&gt;).</t>
  </si>
  <si>
    <t>Sri Lanka, India, China, Vietnam, , Malaysia, Borneo, Philippines, Sunda Isls</t>
  </si>
  <si>
    <t>florium</t>
  </si>
  <si>
    <t>Murina florium</t>
  </si>
  <si>
    <t>Lesser Sunda Isls, Sulawesi, Moluccas, Seram, New Guinea including the Bismark Arch, and NE Australia.</t>
  </si>
  <si>
    <t>Sunda Isls, Sulawesi, New Guniea, Australia</t>
  </si>
  <si>
    <t>Lesser Sunda Isls, Sulawesi, Moluccas, Seram, New Guinea including the Bismark Arch</t>
  </si>
  <si>
    <t>huttoni</t>
  </si>
  <si>
    <t>Murina huttoni</t>
  </si>
  <si>
    <t>Tibet, NE and S China, NW India to Vietnam, Thailand, W Malaysia.</t>
  </si>
  <si>
    <t>Tibet, India, Vietnam, China, Thailand, Malaysia</t>
  </si>
  <si>
    <t>Murina leucogaster</t>
  </si>
  <si>
    <t>NE India, Nepal, S China, W Thailand.</t>
  </si>
  <si>
    <t>Himalayas, Shensi, Szechwan, Fukien, Inner Mongolia (Chi ), Upper Yenisei River (russia), Altai Mtns (Russia, Kazakhstan, Mongolia), Korea, Ussuri region (Russia), Sakhalin Isl (Russia), Honshu, Kyushu, Shikiku (japan)</t>
  </si>
  <si>
    <t>suilla</t>
  </si>
  <si>
    <t>Murina suilla</t>
  </si>
  <si>
    <t>Java, Sumatra, Borneo, W Malaysia, nearby small islands. Reports of this species from Sulawesi, Peleng Isl, and New Guinea are doubtfull, see discussion in Corbet and Hill (1992).</t>
  </si>
  <si>
    <t>Java, Sumatra, Borneo, Malaysia</t>
  </si>
  <si>
    <t>tubinaris</t>
  </si>
  <si>
    <t>Murina tubinaris</t>
  </si>
  <si>
    <t>Pakistan, N India, Burma, Thailand, Laos, Vietnam.</t>
  </si>
  <si>
    <t>Pakistan, India, Burma, Thailand, Loas, Vietnam</t>
  </si>
  <si>
    <t>adversus</t>
  </si>
  <si>
    <t>Myotis adversus</t>
  </si>
  <si>
    <t>Numerous islands in Indonesia (see Kitchener et al., 1995&lt;i&gt;b&lt;/i&gt;); New South Wales; Taiwan; possibly Vietnam and peninsular Malaysia.</t>
  </si>
  <si>
    <t>Taiwan, Malaysia, New Guniea, Bismarck Arch, solomon Isls, Vanuatu, Australia</t>
  </si>
  <si>
    <t>Numerous islands in Indonesia; New South Wales; Taiwan</t>
  </si>
  <si>
    <t>Taiwan, New Guniea, Bismarck Arch, Solomon Isls, Vanuatu</t>
  </si>
  <si>
    <t>albescens</t>
  </si>
  <si>
    <t>Myotis albescens</t>
  </si>
  <si>
    <t>S Veracruz (Mexico), Guatemala, Honduras, Nicaragua, Panama, Colombia, Venezuela, Guyana, Surinam, Equador, Peru, Brazil, Uruguay, N Argentina, Paraguay, and Bolivia.</t>
  </si>
  <si>
    <t>Mexico, Uruguay, Argentina</t>
  </si>
  <si>
    <t>altarium</t>
  </si>
  <si>
    <t>Myotis altarium</t>
  </si>
  <si>
    <t>Szechwan, Kweichow (China), Thailand.</t>
  </si>
  <si>
    <t>annectans</t>
  </si>
  <si>
    <t>Myotis annectans</t>
  </si>
  <si>
    <t>NE India to Burma, Thailand, Laos, Cambodia, and Vietnam.</t>
  </si>
  <si>
    <t>India, Thailand</t>
  </si>
  <si>
    <t>auriculus</t>
  </si>
  <si>
    <t>Myotis auriculus</t>
  </si>
  <si>
    <t>Arizona and New Mexico (USA) to Jalisco and Veracruz (Mexico); Guatemala.</t>
  </si>
  <si>
    <t>USA, Mexico, Guatemala</t>
  </si>
  <si>
    <t>austroriparius</t>
  </si>
  <si>
    <t>Myotis austroriparius</t>
  </si>
  <si>
    <t>SE USA including Florida, north to Indiana and North Carolina, west to Texas and SE Oklahoma.</t>
  </si>
  <si>
    <t>bechsteinii</t>
  </si>
  <si>
    <t>Myotis bechsteinii</t>
  </si>
  <si>
    <t>Europe to Caucasus and Iran; Bulgaria; England; S Sweden.</t>
  </si>
  <si>
    <t>Europe, Caucasus, Iran, England, Sweden</t>
  </si>
  <si>
    <t>blythii</t>
  </si>
  <si>
    <t>Myotis blythii</t>
  </si>
  <si>
    <t>Turkey and Israel to Iraq and Iran; NW India and the Himalayas; NW Altai Mtns; Inner Mongolia and Shensi (China).</t>
  </si>
  <si>
    <t>Africa, Crimea, Caucasus Mtns, Asia Minor, Israel, Kirgizia, Afrghanistan, Himalayas, Mongolia, China</t>
  </si>
  <si>
    <t>bocagii</t>
  </si>
  <si>
    <t>Myotis bocagii</t>
  </si>
  <si>
    <t>Senegal and Liberia to S Yemen, south to Angola, Zambia, Malawi, and NE South Africa.</t>
  </si>
  <si>
    <t>misspelled; changed M. bacqqei to Myotis bocaqii</t>
  </si>
  <si>
    <t>Senegal, Yemen, Angola, Zambia, South Africa</t>
  </si>
  <si>
    <t>brandtii</t>
  </si>
  <si>
    <t>Myotis brandtii</t>
  </si>
  <si>
    <t>Britain south to Italy, Greece, and Bulgaria; east to Kazakhstan and Mongolia, E Siberia including Sakhalin Isls, Kamchatka Peninsula and Kurile Isls; Ussuri region (Russia); Korea.</t>
  </si>
  <si>
    <t>spelling error; brandtii not brandti</t>
  </si>
  <si>
    <t>Britain, Kazakhstan, Russia, Mongolia, Spain, Greece, Korea, Japan</t>
  </si>
  <si>
    <t>Sakhalin Isls, Kamchatka Peninsula and Kurile Isls(Russia); Britain</t>
  </si>
  <si>
    <t>Britain, Japan</t>
  </si>
  <si>
    <t>Myotis californicus</t>
  </si>
  <si>
    <t>S Alaska Panhandle (USA) to Baja California and higher elevations in the Sonoran and Chihuahuan deserts (Mexico); Guatemala.</t>
  </si>
  <si>
    <t>capaccinii</t>
  </si>
  <si>
    <t>Myotis capaccinii</t>
  </si>
  <si>
    <t>Mediterranean zone and islands of Europe and NW Africa; Bulgaria; Turkey; Israel; Iraq; Iran; Uzbekistan.</t>
  </si>
  <si>
    <t>Africa, Turkey, Isreal, Iraq, Iran, Uzbekistan</t>
  </si>
  <si>
    <t>Mediterranean zone and islands of Europe and Africa</t>
  </si>
  <si>
    <t>dasycneme</t>
  </si>
  <si>
    <t>Myotis dasycneme</t>
  </si>
  <si>
    <t>France and Sweden east to Yenisei River (Russia), south to Ukraine, NW Kazakhstan; a single record from Manchuria (China).</t>
  </si>
  <si>
    <t>France, Sweden, Russia, , Ukraine, Kazakhstan</t>
  </si>
  <si>
    <t>daubentonii</t>
  </si>
  <si>
    <t>Myotis daubentonii</t>
  </si>
  <si>
    <t>Europe (including Britain and Ireland; Scandinavia) east to Kamtschatka, Vladivostok, Sakhalin and Kurile Isls (Russia), Japan, Korea, Manchuria, N and E China (including Tibet), Vietnam.</t>
  </si>
  <si>
    <t>spelling change; was daubentoni to daubentonii</t>
  </si>
  <si>
    <t>Russia, Japan, Korea, Manchuria, China, Britiain, India</t>
  </si>
  <si>
    <t>Britain; Ireland; Sakhalin and Kurile Isls (Russia); Japan</t>
  </si>
  <si>
    <t>Japan, Britiain</t>
  </si>
  <si>
    <t>Myotis elegans</t>
  </si>
  <si>
    <t>San Luis Potosi (Mexico) to Costa Rica.</t>
  </si>
  <si>
    <t>Mexico, Costa Rica</t>
  </si>
  <si>
    <t>Myotis emarginatus</t>
  </si>
  <si>
    <t>S Europe, north to Netherlands and S Poland, Crimea, Caucasus and Kopet Dag Mtns, east and south to Israel, Jordan, Syria, Lebanon, Saudi Arabia, Oman, E Iran, Kyrgyzstan, Tajikistan, Uzbekistan, and Afghanistan; Morocco, Algeria, and Tunisia.</t>
  </si>
  <si>
    <t>Netherlands , Poland, Crimea, Uzbekistan, Iran, Israel, Morocco, Algeria, Tunisia, Lebanon, Afghanistan</t>
  </si>
  <si>
    <t>Myotis evotis</t>
  </si>
  <si>
    <t>S British Columbia, S Alberta, S Saskatchewan (Canada) to New Mexico (USA) and Baja California (Mexico).</t>
  </si>
  <si>
    <t>Myotis formosus</t>
  </si>
  <si>
    <t>Afghanistan to N India, Nepal, Tibet, Kweichow, Kwangsi, Kiangsu and Fukien (China); Taiwan, Korea, Tsushima Isl (Japan), Malaysia, Philippines, Sumatra, Java, Sulawesi, and Bali.</t>
  </si>
  <si>
    <t>Afghanistan, China, Taiwan, Korea, Japan, Philippines, Sumatra, Java, Sulawesi, Bali</t>
  </si>
  <si>
    <t>Taiwan; Tsushima Isl (Japan), Malaysia, Philippines, Sumatra, Java, Sulawesi, Bali</t>
  </si>
  <si>
    <t>Taiwan, Japan, Philippines, Sumatra, Java, Sulawesi, Bali</t>
  </si>
  <si>
    <t>fortidens</t>
  </si>
  <si>
    <t>Myotis fortidens</t>
  </si>
  <si>
    <t>Sonora and Veracruz (Mexico) to Guatemala.</t>
  </si>
  <si>
    <t>Guatemala, Mexico</t>
  </si>
  <si>
    <t>Myotis frater</t>
  </si>
  <si>
    <t>E Siberia, Ussuri Region, Krasnoyarsk Region (Russia) to Korea, Heilungkiang (China), SE China; Japan.</t>
  </si>
  <si>
    <t>Afghanistan, Uzbekistan, Siberia, Korea, China, Russia, Japan</t>
  </si>
  <si>
    <t>grisescens</t>
  </si>
  <si>
    <t>Myotis grisescens</t>
  </si>
  <si>
    <t>Florida Panhandle to Kentucky, Indiana, Illinois, E Kansas and NE Oklahoma (USA).</t>
  </si>
  <si>
    <t>hasseltii</t>
  </si>
  <si>
    <t>Myotis hasseltii</t>
  </si>
  <si>
    <t>E India, Sri Lanka, Burma, Thailand, Cambodia, Vietnam, W Malaysia, Sumatra, Mentawai Isls, Riau Arch., Java, Borneo.</t>
  </si>
  <si>
    <t>Burma, Thailand, Cambodia, Vietnam, Malaysia, Sumatra, mentawai Isls, Java, Borneo, Sri Lanka</t>
  </si>
  <si>
    <t>Sri Lanka; Sumatra, Mentawai Isls, Riau Arch., Java, Borneo</t>
  </si>
  <si>
    <t>Sumatra, Mentawai Isls, Java, Borneo, Sri Lanka</t>
  </si>
  <si>
    <t>Myotis horsfieldii</t>
  </si>
  <si>
    <t>India (including Andaman Isls, SE China, Thailand, Burma, Laos, Vietnam, W Malaysia, Java, Bali, Sulawesi, Borneo, Philippines.</t>
  </si>
  <si>
    <t>China, Thailand, India, Malaysia, Java, Bali, Sulawesi, Borneo, Philippines</t>
  </si>
  <si>
    <t>Myotis keaysi</t>
  </si>
  <si>
    <t>Tamaulipas (Mexico) to Bolivia, N Argentina, Peru, Ecuador, Venezuela, and Trinidad.</t>
  </si>
  <si>
    <t>Mexico, Argentina , Venezuela, Trinidad</t>
  </si>
  <si>
    <t>keenii</t>
  </si>
  <si>
    <t>Myotis keenii</t>
  </si>
  <si>
    <t>Queen Charlotte Isls, Graham Isl., Massett</t>
  </si>
  <si>
    <t>USA, Canada</t>
  </si>
  <si>
    <t>Alaska Panhandle to W Washington (USA).</t>
  </si>
  <si>
    <t>leibii</t>
  </si>
  <si>
    <t>Myotis leibii</t>
  </si>
  <si>
    <t>E North America from S Ontario, S Quebec (Canada), and S Maine (USA) south to Georgia and west to E Oklahoma (USA).</t>
  </si>
  <si>
    <t>Mexico, USA, Canada</t>
  </si>
  <si>
    <t>levis</t>
  </si>
  <si>
    <t>Myotis levis</t>
  </si>
  <si>
    <t>Bolivia, Argentina, SE Brazil, Uruguay.</t>
  </si>
  <si>
    <t>Bolivia, Argentina, Brazil, Uruguay</t>
  </si>
  <si>
    <t>lucifugus</t>
  </si>
  <si>
    <t>Myotis lucifugus</t>
  </si>
  <si>
    <t>Alaska (USA) to Labrador and Newfoundland (Canada), south to S California, N Arizona, N New Mexico (USA).</t>
  </si>
  <si>
    <t>macrodactylus</t>
  </si>
  <si>
    <t>Myotis macrodactylus</t>
  </si>
  <si>
    <t>Japan, Kunashir Isl and Kurile Isls (Russia), SE Siberia, Korea.</t>
  </si>
  <si>
    <t>Japan, Russia, China</t>
  </si>
  <si>
    <t>Japan; Kunashir Isl and Kurile Isls (Russia)</t>
  </si>
  <si>
    <t>macrotarsus</t>
  </si>
  <si>
    <t>Myotis macrotarsus</t>
  </si>
  <si>
    <t>Philippines; Borneo</t>
  </si>
  <si>
    <t>Philippines, Borneo</t>
  </si>
  <si>
    <t>montivagus</t>
  </si>
  <si>
    <t>Myotis montivagus</t>
  </si>
  <si>
    <t>Yunnan to Fukien and Chihli (China), NE India, Burma, Vietnam, Laos, NE Thailand, W Malaysia, Borneo.</t>
  </si>
  <si>
    <t>China, India, Burma, Malaysia, Borneo</t>
  </si>
  <si>
    <t>Indonesia, and New Guinea; possibly the Philippines.</t>
  </si>
  <si>
    <t>Afghanistan, Taiwan, New Guinea</t>
  </si>
  <si>
    <t>myotis</t>
  </si>
  <si>
    <t>Myotis myotis</t>
  </si>
  <si>
    <t>C and S Europe, east to Ukraine; S England; most Mediterranean islands; Azores (Portugal); Asia Minor; Lebanon, Syria, and Israel.</t>
  </si>
  <si>
    <t>Ukariane, England, Portugual, Lebanon, Israel</t>
  </si>
  <si>
    <t>England; most Mediterranean islands; Azores (Portugal)</t>
  </si>
  <si>
    <t>England</t>
  </si>
  <si>
    <t>Myotis mystacinus</t>
  </si>
  <si>
    <t>Ireland and Scandinavia to C Russia and the Ural Moutains, Kazakhstan, south to Syria, Israel, and Morocco.</t>
  </si>
  <si>
    <t>China, Morocco, Iran, Nepal, Bhutan, India, Pakistan</t>
  </si>
  <si>
    <t>nattereri</t>
  </si>
  <si>
    <t>Myotis nattereri</t>
  </si>
  <si>
    <t>Ireland, Great Britain, Europe (except N Scandinavia), Morocco, N Algeria, Turkey, Israel, Jordan, Lebanon, Iraq, Iran, Bulgaria, Crimea and Caucasus to Turkmenistan.</t>
  </si>
  <si>
    <t>Turkey, Israel, Iraq, Crimea, Turkmenistan</t>
  </si>
  <si>
    <t>nesopolus</t>
  </si>
  <si>
    <t>Myotis nesopolus</t>
  </si>
  <si>
    <t>Bonaire (Netherlands Antilles)</t>
  </si>
  <si>
    <t>Curacao, Antilles</t>
  </si>
  <si>
    <t>NE Venezuela; CuraÁao and Bonaire (Netherlands Antilles).</t>
  </si>
  <si>
    <t>Venezuela, Curacao, Antilles</t>
  </si>
  <si>
    <t>Myotis nigricans</t>
  </si>
  <si>
    <t>Trinidad and Tobago; St. Martin, Montserrat, Grenada (Lesser Antilles)</t>
  </si>
  <si>
    <t>Nayarit and Tamaulipas (Mexico) to Peru, Bolivia, N Argentina, Paraguay, and S Brazil; Trinidad and Tobago; St. Martin, Montserrat, Grenada (Lesser Antilles).</t>
  </si>
  <si>
    <t>Mexico, Peru, Argentina, Brail, Trinidad, Tobago, Lesser Antilles</t>
  </si>
  <si>
    <t>oxyotus</t>
  </si>
  <si>
    <t>Myotis oxyotus</t>
  </si>
  <si>
    <t>Venezuela to Bolivia; Panama; Costa Rica.</t>
  </si>
  <si>
    <t>Venezuela, Bolivia, Panama, Costa Rica</t>
  </si>
  <si>
    <t>Myotis ridleyi</t>
  </si>
  <si>
    <t>W Malaysia, Sumatra, Borneo.</t>
  </si>
  <si>
    <t>Malaysia, Sumatra, Borneo</t>
  </si>
  <si>
    <t>riparius</t>
  </si>
  <si>
    <t>Myotis riparius</t>
  </si>
  <si>
    <t>Honduras south to Uruguay, E Brazil, Argentina, Paraguay, and Bolivia; Trinidad.</t>
  </si>
  <si>
    <t>Honduras, Uruguay, Brazil, Trinidad</t>
  </si>
  <si>
    <t>rosseti</t>
  </si>
  <si>
    <t>Myotis rosseti</t>
  </si>
  <si>
    <t>Cambodia, Thailand, possibly Vietnam.</t>
  </si>
  <si>
    <t>Cambodia, Thailand</t>
  </si>
  <si>
    <t>Myotis ruber</t>
  </si>
  <si>
    <t>SE Brazil, SE Paraguay, NE Argentina.</t>
  </si>
  <si>
    <t>Brazil, Paraguay, Argentina</t>
  </si>
  <si>
    <t>siligorensis</t>
  </si>
  <si>
    <t>Myotis siligorensis</t>
  </si>
  <si>
    <t>N India to S China, Burma, Vietnam, and Laos; south to W Malaysia; Borneo.</t>
  </si>
  <si>
    <t>India, China, Vietnam, Malaysia, Borneo</t>
  </si>
  <si>
    <t>sodalis</t>
  </si>
  <si>
    <t>Myotis sodalis</t>
  </si>
  <si>
    <t>New Hampshire to Florida Panhandle, west to Wisconsin and Oklahoma (USA).</t>
  </si>
  <si>
    <t>thysanodes</t>
  </si>
  <si>
    <t>Myotis thysanodes</t>
  </si>
  <si>
    <t>Chiapas (Mexico) to SW South Dakota (USA) and SC British Columbia (Canada).</t>
  </si>
  <si>
    <t>Myotis tricolor</t>
  </si>
  <si>
    <t>Liberia, Ethiopia and Dem. Rep. Congo, south to South Africa.</t>
  </si>
  <si>
    <t>Ethiopia, Zaire, South Africa</t>
  </si>
  <si>
    <t>velifer</t>
  </si>
  <si>
    <t>Myotis velifer</t>
  </si>
  <si>
    <t>Honduras to Kansas and SE California (USA).</t>
  </si>
  <si>
    <t>Honduruas, USA</t>
  </si>
  <si>
    <t>vivesi</t>
  </si>
  <si>
    <t>Myotis vivesi</t>
  </si>
  <si>
    <t>Coast of Sonora and Baja California (Mexico), chiefly on small islands</t>
  </si>
  <si>
    <t>Coast of Sonora and Baja California (Mexico), chiefly on small islands.</t>
  </si>
  <si>
    <t>Myotis volans</t>
  </si>
  <si>
    <t>Jalisco to Veracruz (Mexico); Alaska Panhandle (USA) to Baja California (Mexico), east to N Nuevo LeÛn (Mexico), South Dakota (USA), and C Alberta (Canada).</t>
  </si>
  <si>
    <t>welwitschii</t>
  </si>
  <si>
    <t>Myotis welwitschii</t>
  </si>
  <si>
    <t>South Africa, Mozambique, Zimbabwe, Angola, Zambia, Dem. Rep. Congo, Tanzania, Kenya, Uganda, Ethiopia.</t>
  </si>
  <si>
    <t>South Africa, Ethiopia</t>
  </si>
  <si>
    <t>yumanensis</t>
  </si>
  <si>
    <t>Myotis yumanensis</t>
  </si>
  <si>
    <t>Hidalgo, Morelos and Baja California (Mexico) north to British Columbia (Canada), east to Montana and W Texas (USA).</t>
  </si>
  <si>
    <t>Neoromicia</t>
  </si>
  <si>
    <t>Neoromicia capensis</t>
  </si>
  <si>
    <t>Guinea-Bissau to Ethiopia, south to South Africa.</t>
  </si>
  <si>
    <t>synonym; Eptescius is now Neoromicia</t>
  </si>
  <si>
    <t>Guniea, Ethiopia, Madasgcar</t>
  </si>
  <si>
    <t>Neoromicia flavescens</t>
  </si>
  <si>
    <t>Angola, Burundi, Malawi; also Cameroon (Van Cakenberghe, pers. comm.).</t>
  </si>
  <si>
    <t>synonym; was Eptesicus, now is Neoromicia</t>
  </si>
  <si>
    <t>Angola, Burundi</t>
  </si>
  <si>
    <t>Neoromicia nanus</t>
  </si>
  <si>
    <t>synonym; Pipistrellus is now Neoromicia</t>
  </si>
  <si>
    <t>Madagascar, Zanzibar</t>
  </si>
  <si>
    <t>rendalli</t>
  </si>
  <si>
    <t>Neoromicia rendalli</t>
  </si>
  <si>
    <t>Senegal, Mali, and Gambia to Somalia, south to Botswana, Malawi, Mozambique, South Africa.</t>
  </si>
  <si>
    <t>synonym; Eptesicus is now Neoromicia</t>
  </si>
  <si>
    <t>Gambia, Somalia, Botswana , Malawi, Mozambique</t>
  </si>
  <si>
    <t>somalicus</t>
  </si>
  <si>
    <t>Neoromicia somalicus</t>
  </si>
  <si>
    <t>Senegal and Guinea-Bissau to Somalia, south to Uganda, Dem. Rep. Congo, Kenya, and Tanzania; Madagascar.</t>
  </si>
  <si>
    <t>Guinea-Bissau, Somalia, Namibia, South Africa, Madagascar</t>
  </si>
  <si>
    <t>tenuipinnis</t>
  </si>
  <si>
    <t>Neoromicia tenuipinnis</t>
  </si>
  <si>
    <t>Senegal to Kenya and Ethiopia, south to Angola and Dem. Rep. Congo.</t>
  </si>
  <si>
    <t>Senegal, Kenya, Angola, Zaire</t>
  </si>
  <si>
    <t>Nyctalus</t>
  </si>
  <si>
    <t>lasiopterus</t>
  </si>
  <si>
    <t>Nyctalus lasiopterus</t>
  </si>
  <si>
    <t>W Europe to Urals, Caucasus, and Balkans, Asia Minor, Iran and Ust-Urt Plateau (Kazakhstan), Morocco, Libya, possbily Algeria.</t>
  </si>
  <si>
    <t>Iran, Kazakhstan, Morocco, Libya</t>
  </si>
  <si>
    <t>leisleri</t>
  </si>
  <si>
    <t>Nyctalus leisleri</t>
  </si>
  <si>
    <t>W Europe to Urals, Caucasus, and Turkey; Britain and Ireland; Sweden, S Finland, Baltic states; Madeira Isl; W Himalayas, Pakistan, E Afghanistan; NW Africa.</t>
  </si>
  <si>
    <t>Britain; Ireland; Madeira Isl</t>
  </si>
  <si>
    <t>noctula</t>
  </si>
  <si>
    <t>Nyctalus noctula</t>
  </si>
  <si>
    <t>Europe and S Scandinavia to Urals and Caucasus; Turkey to Israel and Oman; W Turkmenistan, W Kazakhstan, Uzbekistan, Kyrgyzstan, and Tajikistan to SW Siberia, Himalayas, south to Burma, Vietnam, and W Malaysia; possibly Algeria. A record from Mozambique is dubious (Koopman, 1993, 1994).</t>
  </si>
  <si>
    <t>Morocco, Algeria, Israel, Turkmenistan, Siberia, Himalayas, China, Malaysia, Taiwan, Japan</t>
  </si>
  <si>
    <t>Nycticeinops</t>
  </si>
  <si>
    <t>schlieffeni</t>
  </si>
  <si>
    <t>Nycticeinops schlieffeni</t>
  </si>
  <si>
    <t>Saudi Arabia, Yemen, and Egypt to Djibouti, Somalia, Mozambique, Mali, Botswana, South Africa, and Namibia; Mauritania and Ghana to Sudan and Tanzania.</t>
  </si>
  <si>
    <t>synonym; Nycticeius is now Nycticeinops</t>
  </si>
  <si>
    <t>Egypt, Somalia, Mozambique, Botswana, Namibia, Mauritania, Ghana , Sudan, Tanzania</t>
  </si>
  <si>
    <t>Nycticeius</t>
  </si>
  <si>
    <t>humeralis</t>
  </si>
  <si>
    <t>Nycticeius humeralis</t>
  </si>
  <si>
    <t>N Veracruz (Mexico) to Nebraska, the Great Lakes, and Pennsylvania, south to Florida and the Gulf coast (USA).</t>
  </si>
  <si>
    <t>Nyctophilus</t>
  </si>
  <si>
    <t>Nyctophilus arnhemensis</t>
  </si>
  <si>
    <t>N Australia.</t>
  </si>
  <si>
    <t>Nyctophilus geoffroyi</t>
  </si>
  <si>
    <t>Australia (except NE) including Tasmania.</t>
  </si>
  <si>
    <t>gouldi</t>
  </si>
  <si>
    <t>Nyctophilus gouldi</t>
  </si>
  <si>
    <t>E Queensland, E New South Wales, Victoria, SE South Australia, SW Western Australia; a Tasmanian record appears to be erroneous (Koopman, 1993).</t>
  </si>
  <si>
    <t>Nyctophilus microtis</t>
  </si>
  <si>
    <t>Papua New Guinea including New Ireland</t>
  </si>
  <si>
    <t>timoriensis</t>
  </si>
  <si>
    <t>Nyctophilus timoriensis</t>
  </si>
  <si>
    <t>All of Australia including Tasmania; New Guinea; Timor (Indonesia).</t>
  </si>
  <si>
    <t>Tasmania; New Guinea; Timor (Indonesia)</t>
  </si>
  <si>
    <t>walkeri</t>
  </si>
  <si>
    <t>Nyctophilus walkeri</t>
  </si>
  <si>
    <t>Northern Territory and N Western Australia (Australia).</t>
  </si>
  <si>
    <t>Otonycteris</t>
  </si>
  <si>
    <t>hemprichii</t>
  </si>
  <si>
    <t>Otonycteris hemprichii</t>
  </si>
  <si>
    <t>The desert zone from Morocco and Niger through Tunisia, Algeria, Libya, Egypt, Oman, Saudi Arabia, Jordan, Syria, and Iraq to Turkmenistan, Tajikistan, Uzbekistan, Kyrgyzstan, Afghanistan, and Kashmir.</t>
  </si>
  <si>
    <t>Morocco, Niger, Egypt, Tadzhikistan, Afghanistan, Kashmir</t>
  </si>
  <si>
    <t>Philetor</t>
  </si>
  <si>
    <t>Philetor brachypterus</t>
  </si>
  <si>
    <t>Nepal, W Malaysia, Sumatra, Borneo, Philippines, Sulawesi, New Guinea, New Britain and New Ireland Isls (Bismarck Arch.). A record from Java is erroneous, and a record from Bangka Isl (Indonesia) does not appear to be authentic, see Corbet and Hill (1992).</t>
  </si>
  <si>
    <t>Nepal, Malaysia, Sumatra, Java, Borneo, New Guinea, Bismarck Arch</t>
  </si>
  <si>
    <t>Phoniscus</t>
  </si>
  <si>
    <t>atrox</t>
  </si>
  <si>
    <t>Phoniscus atrox</t>
  </si>
  <si>
    <t>S Thailand, W Malaysia, Sumatra, Borneo.</t>
  </si>
  <si>
    <t>synonym; Kerivoula is now Phoniscus</t>
  </si>
  <si>
    <t>Thailand, Malaysia, Sumatra, Borneo</t>
  </si>
  <si>
    <t>jagorii</t>
  </si>
  <si>
    <t>Phoniscus jagorii</t>
  </si>
  <si>
    <t>Borneo, Java, Bali, Sulawesi, and Lesser Sunda Isls, Samar Isl (Philippines)</t>
  </si>
  <si>
    <t>synonym; Kerivoula jagori is now Phoniscus jagorii</t>
  </si>
  <si>
    <t>Borneo, Java, Bali, Sulawesi, Lesser Sunda Isls, Philippines</t>
  </si>
  <si>
    <t>Phoniscus papuensis</t>
  </si>
  <si>
    <t>SE New Guinea, Biak-Supiori Isl, Queensland and New South Wales (Australia).</t>
  </si>
  <si>
    <t>New Guinea, Biak-Supiori Isl</t>
  </si>
  <si>
    <t>Pipistrellus</t>
  </si>
  <si>
    <t>ceylonicus</t>
  </si>
  <si>
    <t>Pipistrellus ceylonicus</t>
  </si>
  <si>
    <t>Pakistan, India, Sri Lanka, Bangladesh, Burma, Kwangsi and Hainan (China), Vietnam, Borneo.</t>
  </si>
  <si>
    <t>Pakistan, India, Sri Lanka, Burma, China, Vietnam, Bnorneo</t>
  </si>
  <si>
    <t>Sri Lanka; Kwangsi and Hainan (China); Borneo</t>
  </si>
  <si>
    <t>coromandra</t>
  </si>
  <si>
    <t>Pipistrellus coromandra</t>
  </si>
  <si>
    <t>Afghanistan, Bangladesh, India (including Nicobar Isls), Sri Lanka, Pakistan, Nepal, Bhutan, Burma, Cambodia, Thailand, S China.</t>
  </si>
  <si>
    <t>Afghanistan, Pakistan, India, Sri Lanka, Nepal, Bhutan, Burma, China, Thailand, Vietnam</t>
  </si>
  <si>
    <t>Nicobar Isls (India); Sri Lanka</t>
  </si>
  <si>
    <t>hesperus</t>
  </si>
  <si>
    <t>Pipistrellus hesperus</t>
  </si>
  <si>
    <t>Washington to SW Oklahoma (USA), and Baja California, south to Hidalgo and Guerrero (Mexico).</t>
  </si>
  <si>
    <t>Pipistrellus javanicus</t>
  </si>
  <si>
    <t>E Afganistan, N Pakistan, N, C India, SE Tibet (China), Burma, Thailand, Vietnam, through SE Asia to Lesser Sunda Isls and the Philippines; perhaps Australia. Reports of this species from Cambodia cannot be confirmed (Kock, 2000&lt;i&gt;a&lt;/i&gt;).</t>
  </si>
  <si>
    <t>Species name was a synonym: name has been changed from 'Pipistrellus babu'; mass 4.8 (ref = 153) to 'Pipistrellus javanicus'. averaged former mass 5.294 of 2424 with mass of merged spp 5.049 of 2425</t>
  </si>
  <si>
    <t>Afghanistan, Pakistan, India, Nepal, Bhutan, Burma, China</t>
  </si>
  <si>
    <t>Lesser Sunda Isls and the Philippines</t>
  </si>
  <si>
    <t>Japan, Lesser Sunda Isls, Philippines</t>
  </si>
  <si>
    <t>Pipistrellus kuhlii</t>
  </si>
  <si>
    <t>C Europe, Near East through the Caucasus to Kazakhstan and Pakistan; SW Asia.</t>
  </si>
  <si>
    <t>Kazakhstan, Pakistan, Spain</t>
  </si>
  <si>
    <t>nanulus</t>
  </si>
  <si>
    <t>Pipistrellus nanulus</t>
  </si>
  <si>
    <t>Sierra Leone and CÙte díIvoire to Kenya; Bioko (Equatorial Guinea).</t>
  </si>
  <si>
    <t>Sierra Leone, Kenya, Bioko</t>
  </si>
  <si>
    <t>nathusii</t>
  </si>
  <si>
    <t>Pipistrellus nathusii</t>
  </si>
  <si>
    <t>W Europe to Urals and Caucasus, and W Asia Minor; S England.</t>
  </si>
  <si>
    <t>pipistrellus</t>
  </si>
  <si>
    <t>Pipistrellus pipistrellus</t>
  </si>
  <si>
    <t>British Isles, S Denmark, and W Europe to the Volga and Caucasus; Morocco; Greece, Turkey, Israel and Lebanon to Afghanistan, Kashmir, Kazakhstan, Pakistan, Burma, Sinkiang (China). Perhaps Korea, Japan and Taiwan.</t>
  </si>
  <si>
    <t>Britian, Morocco, Israel, Kashmir, Kazakhstan, China, Japan, Taiwan</t>
  </si>
  <si>
    <t>British Isles; Japan; Taiwan</t>
  </si>
  <si>
    <t>Britian, Japan, Taiwan</t>
  </si>
  <si>
    <t>Pipistrellus rueppellii</t>
  </si>
  <si>
    <t>Mauritania, Senegal, Algeria, Israel, Egypt, and Iraq, south to Botswana and NE South Africa; Zanzibar.</t>
  </si>
  <si>
    <t>spelling change; was ruepelli, is now reupellii</t>
  </si>
  <si>
    <t>Senegal, Algeria, Egypt, Iraq , Botswan , Zanzibar</t>
  </si>
  <si>
    <t>rusticus</t>
  </si>
  <si>
    <t>Pipistrellus rusticus</t>
  </si>
  <si>
    <t>Senegal, Gambia, Burkina Faso, Ghana, Nigeria, Central African Republic, and Ethiopia, south to Kenya, Tanzania, Malawi, Zambia, South Africa. A specimen from Liberia has been tentatively reidentified as &lt;i&gt;kuhlii&lt;/i&gt; (see Koopman et al., 1995).</t>
  </si>
  <si>
    <t>Liberia, Ethiopia, South africa</t>
  </si>
  <si>
    <t>stenopterus</t>
  </si>
  <si>
    <t>Pipistrellus stenopterus</t>
  </si>
  <si>
    <t>Sumatra, Riau Arch., N Borneo, Mindanao (Philippines)</t>
  </si>
  <si>
    <t>Malaysia, Sumatra, Borneo, Philippines</t>
  </si>
  <si>
    <t>Pipistrellus subflavus</t>
  </si>
  <si>
    <t>Nova Scotia, S Quebec (Canada), and Minnesota (USA), south to Florida (USA) and Honduras.</t>
  </si>
  <si>
    <t>Canada, USA, Honduras</t>
  </si>
  <si>
    <t>Pipistrellus tenuis</t>
  </si>
  <si>
    <t>Afghanistan to the Moluccas; S China, Laos, Vietnam; Cocos Keeling Isl and Christmas Isl (Indian Ocean).</t>
  </si>
  <si>
    <t>Afghanistan, pakistan, sri lanka, India (including Sikkim), nepal, bhutan, Burma, Vietnam, thail|</t>
  </si>
  <si>
    <t>Cocos Keeling Isl and Christmas Isl (Indian Ocean)</t>
  </si>
  <si>
    <t>Thailand, New Guniea, Bismarck arch, solomon Isls, vanuatu (New Hebrides), australia, cocos keeling isl, christmas isl (Indian ocean)</t>
  </si>
  <si>
    <t>Plecotus</t>
  </si>
  <si>
    <t>Plecotus auritus</t>
  </si>
  <si>
    <t>Norway, Ireland, and Spain to Sakhalin Isl (Russia), Korea, Japan, N China, Nepal, India.</t>
  </si>
  <si>
    <t>Norway, irel, spain, Sakhalin isl (Russia), Japan, China, Nepal</t>
  </si>
  <si>
    <t>Ireland; Sakhalin Isl (Russia); Japan</t>
  </si>
  <si>
    <t>Ireland, Japan</t>
  </si>
  <si>
    <t>austriacus</t>
  </si>
  <si>
    <t>Plecotus austriacus</t>
  </si>
  <si>
    <t>England and Spain to Mongolia and W China; N Africa from Morocco to Egypt and Sudan; Canary Isls (Spain) and Cape Verde Isls. A report of this species from Senegal is in error, see Grubb and Ansell (1996).</t>
  </si>
  <si>
    <t>England, spain, senegal, mongolia, chi , Ca ry (spain), Cape Verde Isls</t>
  </si>
  <si>
    <t>England; Canary Isls (Spain) and Cape Verde Isls.</t>
  </si>
  <si>
    <t>England, Canary Isls (Spain), Cape Verde Isls</t>
  </si>
  <si>
    <t>Rhogeessa</t>
  </si>
  <si>
    <t>minutilla</t>
  </si>
  <si>
    <t>Rhogeessa minutilla</t>
  </si>
  <si>
    <t>Margarita Isl (Venezuela)</t>
  </si>
  <si>
    <t>Margarita Isl, Venezuela</t>
  </si>
  <si>
    <t>Rhogeessa parvula</t>
  </si>
  <si>
    <t>Tres MarÌas Isls (Mexico)</t>
  </si>
  <si>
    <t>Trees Marias Isls (Mexico)</t>
  </si>
  <si>
    <t>tumida</t>
  </si>
  <si>
    <t>Rhogeessa tumida</t>
  </si>
  <si>
    <t>Tamaulipas (Mexico) to N Nicaragua and NW Costa Rica.</t>
  </si>
  <si>
    <t>Tamaulipas (Mexico), Ecuador, bolivia, Brazil, trinidad |bago</t>
  </si>
  <si>
    <t>Scoteanax</t>
  </si>
  <si>
    <t>Scoteanax rueppellii</t>
  </si>
  <si>
    <t>E Queensland and E New South Wales (Australia).</t>
  </si>
  <si>
    <t>ainsect/carn</t>
  </si>
  <si>
    <t>synonym; Nycticeius is now Scotea x</t>
  </si>
  <si>
    <t>Queensl, New  wales (australia)</t>
  </si>
  <si>
    <t>Scotoecus</t>
  </si>
  <si>
    <t>albofuscus</t>
  </si>
  <si>
    <t>Scotoecus albofuscus</t>
  </si>
  <si>
    <t>Senegal and Gambia to Kenya, Tanzania, Mozambique, Malawi, KwaZulu-Natal, South Africa.</t>
  </si>
  <si>
    <t>gambia, Kenya, mozambique</t>
  </si>
  <si>
    <t>hirundo</t>
  </si>
  <si>
    <t>Scotoecus hirundo</t>
  </si>
  <si>
    <t>Senegal to Ethiopia.</t>
  </si>
  <si>
    <t>Senegal, ethiopia, , angola, zambia, malawi</t>
  </si>
  <si>
    <t>Scotomanes</t>
  </si>
  <si>
    <t>Scotomanes ornatus</t>
  </si>
  <si>
    <t>NE India (including Sikkim), Burma, S China, Thailand,&lt;i&gt;&lt;u&gt; &lt;/u&gt;&lt;/i&gt;Vietnam.</t>
  </si>
  <si>
    <t>India (including Sikkim), Burma, China, thail, , Vietnam</t>
  </si>
  <si>
    <t>borbonicus</t>
  </si>
  <si>
    <t>Scotophilus borbonicus</t>
  </si>
  <si>
    <t>Reunion Isl</t>
  </si>
  <si>
    <t>Madagascar, reunion isl (MascareIsls)</t>
  </si>
  <si>
    <t>dinganii</t>
  </si>
  <si>
    <t>Scotophilus dinganii</t>
  </si>
  <si>
    <t>Senegal, Guinea-Bissau, and Sierra Leone east to Somalia, Djibouti, and S Yemen, and south to South Africa and Namibia.</t>
  </si>
  <si>
    <t>senegal, sierra leo, somalia, s yemen, ,  africa,  mibia</t>
  </si>
  <si>
    <t>heathii</t>
  </si>
  <si>
    <t>Scotophilus heathii</t>
  </si>
  <si>
    <t>Afghanistan to S China, including Hainan Isl, south to Sri Lanka, Vietnam, Cambodia, Thailand, and Burma.</t>
  </si>
  <si>
    <t>Afghanistan, s chi , including Hai n isl, , sri lanka, Vietnam</t>
  </si>
  <si>
    <t>Hainan Isl (China); Sri Lanka</t>
  </si>
  <si>
    <t>spelled "heathii", not heathi</t>
  </si>
  <si>
    <t>Hainan isl (China), Sri Lanka</t>
  </si>
  <si>
    <t>Bangladesh, Pakistan to Taiwan, south to Sri Lanka, Burma, Cambodia, W Malaysia, Java, Bali, Nusa Tenggara (Indonesia), southeast to Philippines and Aru Isls (Indonesia).</t>
  </si>
  <si>
    <t>pakistan, taiwan, , sri lanka, w malaysia, , philippines, aru isl|s</t>
  </si>
  <si>
    <t>Scotophilus leucogaster</t>
  </si>
  <si>
    <t>Mauritania, Senegal, and Gambia to N Kenya and Ethiopia.</t>
  </si>
  <si>
    <t>mauritania, senegal, n Kenya, ethiopia</t>
  </si>
  <si>
    <t>nigrita</t>
  </si>
  <si>
    <t>Scotophilus nigrita</t>
  </si>
  <si>
    <t>Senegal to Sudan, E Dem. Rep. Congo, Kenya, Zimbabwe, Malawi, and Mozambique.</t>
  </si>
  <si>
    <t>senegal, sudan, Kenya, mozambique</t>
  </si>
  <si>
    <t>nux</t>
  </si>
  <si>
    <t>Scotophilus nux</t>
  </si>
  <si>
    <t>High forest zones from Sierra Leone to Kenya.</t>
  </si>
  <si>
    <t>sierra Leone |Kenya</t>
  </si>
  <si>
    <t>Scotophilus viridis</t>
  </si>
  <si>
    <t>Senegal to Ethiopia south to Namibia and South Africa.</t>
  </si>
  <si>
    <t>senegal, ethiopia aouth,  Namibia,  africa</t>
  </si>
  <si>
    <t>Scotorepens</t>
  </si>
  <si>
    <t>balstoni</t>
  </si>
  <si>
    <t>Scotorepens balstoni</t>
  </si>
  <si>
    <t>Mainland Australia.</t>
  </si>
  <si>
    <t>synonym; Nycticeius is now Scotorepens</t>
  </si>
  <si>
    <t>Mainl, Australia</t>
  </si>
  <si>
    <t>greyii</t>
  </si>
  <si>
    <t>Scotorepens greyii</t>
  </si>
  <si>
    <t>Western Australia (excluding the south), Northern Territory, South Australia, New South Wales, and Queensland (Australia). Records from Victoria refer to &lt;i&gt;balstoni&lt;/i&gt;.</t>
  </si>
  <si>
    <t>Western australia (excluding the ), ern terri|ry,  australia, New  wales, queensl, (australia)</t>
  </si>
  <si>
    <t>Scotorepens sanborni</t>
  </si>
  <si>
    <t>W Timor; SE New Guinea; NE Queensland, Northern Territory, and N Western Australia (Australia).</t>
  </si>
  <si>
    <t>synonym; was Nycticeius, now is Scotorepens</t>
  </si>
  <si>
    <t>new guinea, queensl, ern terri|ry, ern australia</t>
  </si>
  <si>
    <t>Scotozous</t>
  </si>
  <si>
    <t>dormeri</t>
  </si>
  <si>
    <t>Scotozous dormeri</t>
  </si>
  <si>
    <t>India, Pakistan. A record from Taiwan is erroneous (Koopman, 1994).</t>
  </si>
  <si>
    <t>synonym; Pipstrellys is now Scotozous</t>
  </si>
  <si>
    <t>, India, pakistan, perhaps Taiwan</t>
  </si>
  <si>
    <t>Tylonycteris</t>
  </si>
  <si>
    <t>pachypus</t>
  </si>
  <si>
    <t>Tylonycteris pachypus</t>
  </si>
  <si>
    <t>Bangladesh, India, Burma, S China, Thailand, Burma, Laos, Cambodia, Vietnam to Peninsular Malaysia, Philippines, Sumatra, Java, Borneo, Bali (Indonesia); Andaman Isls (India).</t>
  </si>
  <si>
    <t>India, s chi , philippines, lesser sunda isl |aman Isls (India)</t>
  </si>
  <si>
    <t>Philippines, Sumatra, Java, Borneo, Bali (Indonesia); Andaman Isls (India)</t>
  </si>
  <si>
    <t>Philippines, Lesser Sunda Isl, Asaman Isls (India)</t>
  </si>
  <si>
    <t>robustula</t>
  </si>
  <si>
    <t>Tylonycteris robustula</t>
  </si>
  <si>
    <t>NE India, Burma, Cambodia, Laos, Vietnam, S China to the Philippines, Sulawesi, Sumatra, Java, Bali, Borneo, and Ambon Isl (Moluccas).</t>
  </si>
  <si>
    <t>chi -Java Borneo philippines sulawesi timor</t>
  </si>
  <si>
    <t>Vespadelus</t>
  </si>
  <si>
    <t>darlingtoni</t>
  </si>
  <si>
    <t>Vespadelus darlingtoni</t>
  </si>
  <si>
    <t>SE Australia, including Tasmania and Lord Howe Isl.</t>
  </si>
  <si>
    <t>Tasmania and Lord Howe Isl.</t>
  </si>
  <si>
    <t>Tasmania, Lord Howe Isl</t>
  </si>
  <si>
    <t>douglasorum</t>
  </si>
  <si>
    <t>Vespadelus douglasorum</t>
  </si>
  <si>
    <t>Kimberley (N Western Australia).</t>
  </si>
  <si>
    <t>synonym; Eptesicus is now Vespadelus</t>
  </si>
  <si>
    <t>Kimberley (Western Australia)</t>
  </si>
  <si>
    <t>Vespadelus pumilus</t>
  </si>
  <si>
    <t>Eastern Australia, Lord Howe Isl.</t>
  </si>
  <si>
    <t>genus  me change (synonym): was Eptesicus, now Vespadelus</t>
  </si>
  <si>
    <t>Western Australia, Northern Terri|ry, queensl, new South Wales, South Australia</t>
  </si>
  <si>
    <t>regulus</t>
  </si>
  <si>
    <t>Vespadelus regulus</t>
  </si>
  <si>
    <t>SW and SE Australia, including Tasmania.</t>
  </si>
  <si>
    <t>, Australia, including Tasmania</t>
  </si>
  <si>
    <t>vulturnus</t>
  </si>
  <si>
    <t>Vespadelus vulturnus</t>
  </si>
  <si>
    <t>SE Australia including Tasmania.</t>
  </si>
  <si>
    <t>Australia including Tasmania</t>
  </si>
  <si>
    <t>Vespertilio</t>
  </si>
  <si>
    <t>Vespertilio murinus</t>
  </si>
  <si>
    <t>E France, Britain, and Norway across C Russia, Caucasus, S Ural, S Siberia, Ussuri region (Russia), Mongolia, NE China, and Korea; Bulgaria, Turkey, Iran, Kazakhstan, Turkmenistan, Uzbekistan, Kyrgyzstan, Tajikistan, E Afghanistan and N Pakistan.</t>
  </si>
  <si>
    <t>norway, britain, ussuri region (russia), chi , Afghanistan</t>
  </si>
  <si>
    <t>Britain</t>
  </si>
  <si>
    <t>Vespertilio sinensis</t>
  </si>
  <si>
    <t>China, Ussuri region (Russia), Korea, Japan, Taiwan.</t>
  </si>
  <si>
    <t>synonym; changed from superans to sinensis</t>
  </si>
  <si>
    <t>China, Ussuri region (Russia), Korea, japan, taiwan</t>
  </si>
  <si>
    <t>Japan; Taiwan</t>
  </si>
  <si>
    <t>NE Colombia, coastal Venezuela (including Margarita Isl).</t>
  </si>
  <si>
    <t>spelling error: Rhogeesa should be Rhogeessa</t>
  </si>
  <si>
    <t>Colombia, Venezuela (including Margarita Isl)</t>
  </si>
  <si>
    <t>Oaxaca to Sonora (Mexico); TrÈs MarÌas Isls (Mexico).</t>
  </si>
  <si>
    <t>Oaxaca, Sonora (Mexico), Trees Marias Isls (Mexico)</t>
  </si>
  <si>
    <t>Limnogale</t>
  </si>
  <si>
    <t>mergulus</t>
  </si>
  <si>
    <t>Limnogale mergulus</t>
  </si>
  <si>
    <t>Microgale brevicaudata</t>
  </si>
  <si>
    <t>drouhardi</t>
  </si>
  <si>
    <t>Microgale drouhardi</t>
  </si>
  <si>
    <t>fotsifotsy</t>
  </si>
  <si>
    <t>Microgale fotsifotsy</t>
  </si>
  <si>
    <t>Microgale gracilis</t>
  </si>
  <si>
    <t>gymnorhyncha</t>
  </si>
  <si>
    <t>Microgale gymnorhyncha</t>
  </si>
  <si>
    <t>Microgale longicaudata</t>
  </si>
  <si>
    <t>Microgale monticola</t>
  </si>
  <si>
    <t>Microgale parvula</t>
  </si>
  <si>
    <t>principula</t>
  </si>
  <si>
    <t>Microgale principula</t>
  </si>
  <si>
    <t>Microgale pusilla</t>
  </si>
  <si>
    <t>Microgale soricoides</t>
  </si>
  <si>
    <t>taiva</t>
  </si>
  <si>
    <t>Microgale taiva</t>
  </si>
  <si>
    <t>Microgale thomasi</t>
  </si>
  <si>
    <t>Oryzorictes</t>
  </si>
  <si>
    <t>Oryzorictes tetradactylus</t>
  </si>
  <si>
    <t>Hemicentetes</t>
  </si>
  <si>
    <t>Hemicentetes nigriceps</t>
  </si>
  <si>
    <t xml:space="preserve">spelling was wrong. </t>
  </si>
  <si>
    <t>Plesiorycteropodidae</t>
  </si>
  <si>
    <t>Plesiorycteropus</t>
  </si>
  <si>
    <t>germainepetterae</t>
  </si>
  <si>
    <t>Plesiorycteropus germainepetterae</t>
  </si>
  <si>
    <t>Good taxonomy. MIP verified date, MacPhee 1994 verifies this species as a Holocene subfossil, added reference. MAB updated weight as average between two body estimate models.</t>
  </si>
  <si>
    <t>Plesiorycteropus madagascariensis</t>
  </si>
  <si>
    <t>Good taxonomy. MAB updated mass to be an average of two estimates.</t>
  </si>
  <si>
    <t>hylophaga</t>
  </si>
  <si>
    <t>Blarina hylophaga</t>
  </si>
  <si>
    <t>USA: S Nebraska and SW Iowa south to S Texas; east to Missouri and NW Arkansas; Oklahoma; extending into Louisiana.</t>
  </si>
  <si>
    <t>Petromyscus shortridgei</t>
  </si>
  <si>
    <t>W and S Angola and N Namibia (S to Erongo Mtns and Okahandja region); limits unknown.</t>
  </si>
  <si>
    <t>Angola, Nambiia</t>
  </si>
  <si>
    <t>weynsi</t>
  </si>
  <si>
    <t>Cephalophus weynsi</t>
  </si>
  <si>
    <t>S Central African Republic, Dem. Rep. Congo, W Kenya, Rwanda, S Sudan, and Uganda. Possibly in Omo basin, Ethiopia.</t>
  </si>
  <si>
    <t>Bison priscus</t>
  </si>
  <si>
    <t>Spirocerus</t>
  </si>
  <si>
    <t>kiakhtensis</t>
  </si>
  <si>
    <t>Spirocerus kiakhtensis</t>
  </si>
  <si>
    <t>Europe, Asia</t>
  </si>
  <si>
    <t>knoblochi</t>
  </si>
  <si>
    <t>Camelus knoblochi</t>
  </si>
  <si>
    <t>LP</t>
  </si>
  <si>
    <t>Capreolus pygargus</t>
  </si>
  <si>
    <t>S Ural Mtns (Russia), N and E Kazakhstan, Kyrgyzstan, and S Siberia (Russia) eastward to Pacific coast, south into N and C China (N Sinkiang and Inner Mongolia south to Sichuan), N Mongolia, and Korea; apparently formerly in E Ukraine and N Caucasus Mtns (Russia) but original natural distribution not well documented.</t>
  </si>
  <si>
    <t>crinifrons</t>
  </si>
  <si>
    <t>Muntiacus crinifrons</t>
  </si>
  <si>
    <t>E China (S Anhui, N Fujian, Jiangxi, and Zhejiang; not reliably recorded from Yunnan).</t>
  </si>
  <si>
    <t>gongshanensis</t>
  </si>
  <si>
    <t>Muntiacus gongshanensis</t>
  </si>
  <si>
    <t>N Burma and China (SE Tibet and W Yunnan).</t>
  </si>
  <si>
    <t>Burma, Tibet, China</t>
  </si>
  <si>
    <t>Hippopotamus madagascariensis</t>
  </si>
  <si>
    <t>Synonym of Hexaprotodon madagascariensis and Choeropsis madagascariensis</t>
  </si>
  <si>
    <t>Dusicyon</t>
  </si>
  <si>
    <t>Dusicyon australis</t>
  </si>
  <si>
    <t>Falkland Isls.</t>
  </si>
  <si>
    <t>Falkland Isls</t>
  </si>
  <si>
    <t>civettina</t>
  </si>
  <si>
    <t>Viverra civettina</t>
  </si>
  <si>
    <t>Endemic to S India.</t>
  </si>
  <si>
    <t>brelichi</t>
  </si>
  <si>
    <t>Rhinopithecus brelichi</t>
  </si>
  <si>
    <t>Van Gin Shan (Fanjinshan) Range (Guizhou, China).</t>
  </si>
  <si>
    <t>Trogontherium</t>
  </si>
  <si>
    <t>Trogontherium cuvieri</t>
  </si>
  <si>
    <t>crassispinis</t>
  </si>
  <si>
    <t>Hystrix crassispinis</t>
  </si>
  <si>
    <t>Hystrix javanica</t>
  </si>
  <si>
    <t>Java, Bali, Sumbawa, Flores, Lombok, Madura, Tonahdjampea, and Sulawesi (Indonesia)</t>
  </si>
  <si>
    <t>Indonesia, Java</t>
  </si>
  <si>
    <t>tuberculatus</t>
  </si>
  <si>
    <t>Chalinolobus tuberculatus</t>
  </si>
  <si>
    <t>New Zealand and adjacent small islands</t>
  </si>
  <si>
    <t>fontanierii</t>
  </si>
  <si>
    <t>Eospalax fontanierii</t>
  </si>
  <si>
    <t>Forests, steppes, scrub, and farmland in NC China (N Qinghai, N Sichuan, NGansu, Ningxia, N Shaanxi, Henen, N Shanxi, Shandong, Beijing, Jilin, Hebei, and Nei Mongol; Qin, 1991; Zhang et al., 1997).</t>
  </si>
  <si>
    <t>synonym; was Myospalax, now is Eospalax</t>
  </si>
  <si>
    <t>mandshuricus</t>
  </si>
  <si>
    <t>Lepus mandshuricus</t>
  </si>
  <si>
    <t>Ussuri region (Russia); NE China; extreme NE Korea.</t>
  </si>
  <si>
    <t>Russia, China, Korea</t>
  </si>
  <si>
    <t>berezovskii</t>
  </si>
  <si>
    <t>Moschus berezovskii</t>
  </si>
  <si>
    <t>S and C China (Shaanxi to Yunnan, and S Tibet) and N Vietnam.</t>
  </si>
  <si>
    <t>S&amp;China, Tibet, Vietnam</t>
  </si>
  <si>
    <t>dauurica</t>
  </si>
  <si>
    <t>Ochotona dauurica</t>
  </si>
  <si>
    <t>Steppes from Altai, Tuva, and Transbaikalia (Russia) through N China and Mongolia, south to Qinghai Province, China. Zhang et al. (1997), listed it from Henan and Hebei provinces, but this may be a &lt;i&gt;lapsus.&lt;/i&gt;</t>
  </si>
  <si>
    <t>Russia, China, Mongolia</t>
  </si>
  <si>
    <t>erythrotis</t>
  </si>
  <si>
    <t>Ochotona erythrotis</t>
  </si>
  <si>
    <t>E Qinghai, W Gansu, possibly N Sichuan, S Xinjiang, and Tibet (China).</t>
  </si>
  <si>
    <t>Ochotona thibetana</t>
  </si>
  <si>
    <t>Shanxi, Shaanxi, W Hubei, Yunnan, Sichuan, S Tibet (China); N Burma; Sikkim (India); perhaps adjacent Bhutan and India.</t>
  </si>
  <si>
    <t>China, Burma, India</t>
  </si>
  <si>
    <t>Cricetulus</t>
  </si>
  <si>
    <t>Cricetulus longicaudatus</t>
  </si>
  <si>
    <t>Altai and Tuva regions of Russia and Kazakhstan (Gromov and Erbajeva, 1995), NW China (Xinjiang), Mongolia, and adjacent Chinese regions in Nei Mongol, Hebei, Beijing, Tianjin, Henan, N Shanxi, Ningxia, N Sichuan, and N Xizang (Tibet); see Feng et al. (1986), Qin (1991), Corbet and Hill (1992), Wang (2003), and Zhang et al. (1997).</t>
  </si>
  <si>
    <t>phylo revision; Cricetulus is now in Cricetidae not Muridae</t>
  </si>
  <si>
    <t>migratorius</t>
  </si>
  <si>
    <t>Cricetulus migratorius</t>
  </si>
  <si>
    <t>SE Greece, NW Romania, SE Bulgaria, and S European Russia (Mitchell-Jones et al., 1999); eastwards through Kazakhstan to S Mongolia and N China (Xinjiang, Nei Mongol, Ningxia, Gansu, and Qinghai; Qin, 1991; Wang, 2003; Zhang et al., 1997); southwards through Turkey (Kryötufek and VohralÌk, 2001; Osborn, 1965; Pamukoglu and Albayrak, 1996) and Transcaucasia to Israel (Mendelssohn and Yom-Tov, 1999; Qumsiyeh, 1996), Jordan, Lebanon, Iraq, Iran (Lay, 1967), Afghanistan (Hassinger, 1973), Pakistan (Roberts, 1977), and N India (Jammu and Kashmir; Agrawal, 2000).</t>
  </si>
  <si>
    <t>Allactaga sibirica</t>
  </si>
  <si>
    <t>From lower Ural River (Kazakhstan) and Caspian Sea east to Chitinskaya Oblast and south to N Turkmenistan (Kuznetsov, 1965; Shenbrot, 1993; Sludskii, 1977); Mongolia (Bannikov, 1954); China: Nei Mongol, Xinjiang, Qinghai, Gansu, Nigxia, Shaanxi, Shanxi, N Hebei, W Liaoning, W Julin, and W Heilongjiang (in China see Ho et al., 1986; Laing and Zhang, 1985; Liu et al., 1990; Ma et al., 1987; Mi et al., 1990; Qin, 1991; Shou, 1962; Zhang and Wang, 1963; Wang, 2003; Zhang et al., 1997; and Zheng and Zhang, 1990); Shenbrot et al. (1995) provided overall distribution map; no valid record from Korea (see Corbet, 1978&lt;i&gt;c&lt;/i&gt;:154).</t>
  </si>
  <si>
    <t>Cardiocranius</t>
  </si>
  <si>
    <t>Cardiocranius paradoxus</t>
  </si>
  <si>
    <t>China (N Xinjiang, C Nei Mongol, N Ningxia, and Gansu; see G. Shenbrot, in litt., 2003; Ma et al., 1987; Mi et al., 1990; Qin, 1991; Wang, 2003; Zhang et al., 1997, and Zhou et al., 1985); Mongolia; S Tuviskaya Oblast, and E Kazakhstan (see Ilchenko and Volodin, 1992, and Sokolov and Shenbrot, 1988). Shenbrot et al. (1995) provide overall distribution map.</t>
  </si>
  <si>
    <t>Apodemus speciosus</t>
  </si>
  <si>
    <t>meridianus</t>
  </si>
  <si>
    <t>Meriones meridianus</t>
  </si>
  <si>
    <t>From Lower Don River and north of the Caucasus to Mongolia and N China (provinces of Nei Mongol, Hebei, Henen, Shanxi, N Shaanxi, Xinjiang, Gansu, NE Qinghai, and Ningxia; see Ma et al. [1987], Wang [2003], and Zhang et al. [1997]), south to E Turkey, E Iran and N Afghanistan. The isolated segment in Armenia mentioned by Corbet (1978&lt;i&gt;c&lt;/i&gt;) refers to &lt;i&gt;M&lt;/i&gt;. &lt;i&gt;dahli&lt;/i&gt; (see that account).</t>
  </si>
  <si>
    <t>Mongolia, China, Iran, Afghanistan</t>
  </si>
  <si>
    <t>dauricus</t>
  </si>
  <si>
    <t>Spermophilus dauricus</t>
  </si>
  <si>
    <t>Transbaikalia (Russia), Mongolia, N China.</t>
  </si>
  <si>
    <t>grassei</t>
  </si>
  <si>
    <t>Crocidura grassei</t>
  </si>
  <si>
    <t>Recorded from high forest regions in Gabon, Central African Republic, Cameroon, and Equatorial Guinea (Goodman et al., 2001&lt;i&gt;a&lt;/i&gt;; Heim de Balsac, 1968&lt;i&gt;c&lt;/i&gt;; Lasso et al., 1996).</t>
  </si>
  <si>
    <t>nimbae</t>
  </si>
  <si>
    <t>Crocidura nimbae</t>
  </si>
  <si>
    <t>Submontane and primary lowland forest in Sierra Leone, Guinea, Liberia, and CÙte díIvoire; in the Tai National Park (CÙte díIvoire) it occurs only in undisturbed primary forest (Churchfield et al., 2004).</t>
  </si>
  <si>
    <t>sungorus</t>
  </si>
  <si>
    <t>Phodopus sungorus</t>
  </si>
  <si>
    <t>E Kazakhstan and SW Siberia.</t>
  </si>
  <si>
    <t>Ellobius lutescens</t>
  </si>
  <si>
    <t>S Caucasus south through E Turkey and NW Iran.</t>
  </si>
  <si>
    <t>Turkey &amp; Iran</t>
  </si>
  <si>
    <t>oiostolus</t>
  </si>
  <si>
    <t>Lepus oiostolus</t>
  </si>
  <si>
    <t>Tibetan Plateau, from Ladak to Sikkim (India) Nepal, and eastward through Xizang (Tibet) and Qinghai, Gansu and Sichuan (China).</t>
  </si>
  <si>
    <t>Tibet, India, Nepal, China</t>
  </si>
  <si>
    <t>Mus famulus</t>
  </si>
  <si>
    <t>An Indian endemic recorded only from the Western Ghats (= Sahyadris) in tropical evergreen rain forest covering the Nilgiri Hills in SW peninsular India, about 1500 m (Agrawal, 2000; Corbet and Hill, 1992).</t>
  </si>
  <si>
    <t>Sakhalin Isl; Kurile Isls</t>
  </si>
  <si>
    <t>Sakhalin Isls, Russia, Kurile Isls</t>
  </si>
  <si>
    <t>tundrensis</t>
  </si>
  <si>
    <t>Sorex tundrensis</t>
  </si>
  <si>
    <t>Sakhalin Isl; Siberia, from the Pechora River to Chukotka, south to the Altai Mtns; Mongolia and NE China; Alaska (USA); Yukon, Northwest Territories (Canada).</t>
  </si>
  <si>
    <t>Siberia, Mongolia, China</t>
  </si>
  <si>
    <t>Talpa occidentalis</t>
  </si>
  <si>
    <t>W and C Iberian Peninsula (Portugal, Spain).</t>
  </si>
  <si>
    <t>corsicanus</t>
  </si>
  <si>
    <t>Lepus corsicanus</t>
  </si>
  <si>
    <t>Italy from the Abruzzo Mtns southward; Sicily; introduced into Corsica no later than 16th Century (Vigne, 1988).</t>
  </si>
  <si>
    <t>Italy</t>
  </si>
  <si>
    <t>sicula</t>
  </si>
  <si>
    <t>Crocidura sicula</t>
  </si>
  <si>
    <t>Sicily; Malta (extinct)</t>
  </si>
  <si>
    <t>Sicily, Egadi Isl, Gozo (Malta)</t>
  </si>
  <si>
    <t>Lepus granatensis</t>
  </si>
  <si>
    <t>Iberian Peninsula, except NE and NC parts (Spain, Portugal); Mallorca (Balearic Isl, Spain).</t>
  </si>
  <si>
    <t>Spain</t>
  </si>
  <si>
    <t>Calomyscidae</t>
  </si>
  <si>
    <t>Calomyscus</t>
  </si>
  <si>
    <t>Calomyscus mystax</t>
  </si>
  <si>
    <t>SW Turkmenistan: Ersarybaba (= Ersary Ridge) and Greater Balkan Mtns (Lebedev et al., 1998:723, collection localities 3 and 18).</t>
  </si>
  <si>
    <t>phylo revision; was Muridae now is Calomyscidae</t>
  </si>
  <si>
    <t>Tokudaia</t>
  </si>
  <si>
    <t>muenninki</t>
  </si>
  <si>
    <t>Tokudaia muenninki</t>
  </si>
  <si>
    <t>osimensis</t>
  </si>
  <si>
    <t>Tokudaia osimensis</t>
  </si>
  <si>
    <t>Amami-oshima Isl. (Japan)</t>
  </si>
  <si>
    <t>Lasiopodomys</t>
  </si>
  <si>
    <t>Lasiopodomys fuscus</t>
  </si>
  <si>
    <t>E Tibetan Plateau, western Qinghai Prov., C China; limits unresolved.</t>
  </si>
  <si>
    <t>phylo revision; Lasiopodomys is now in Cricetidae not Muridae</t>
  </si>
  <si>
    <t>tamariscinus</t>
  </si>
  <si>
    <t>Meriones tamariscinus</t>
  </si>
  <si>
    <t>N Caucasus and Kazakhstan to the Altai Mtns, and through N Xinjiang and Nei Mongol of China (Wang, 2003; Zhang et al., 1997).</t>
  </si>
  <si>
    <t>daghestanicus</t>
  </si>
  <si>
    <t>Microtus daghestanicus</t>
  </si>
  <si>
    <t>N Caucasus Mtns (S Russia) and S Caucasus from Georgia south to S Armenia and Azerbaijan (Achverdjan et al., 1992) and in adjacent E Black Sea Mtns of NE Turkey (Kryötufek and VohralÌk, 2001); possibly occurs in NW Iran.</t>
  </si>
  <si>
    <t>synonym; was M. nasarovi, now is Microtus (Terricola) daghestanicus</t>
  </si>
  <si>
    <t>Gerbillus pusillus</t>
  </si>
  <si>
    <t>Tanzania (Swynnerton and Hayman, 1951), Kenya, Ethiopia, and S Sudan (Dieterlen and Nikolaus, 1985).</t>
  </si>
  <si>
    <t>Mus spicilegus</t>
  </si>
  <si>
    <t>Lowlands of Austria, S Slovakia (Bauer et al., 1998; Stollmann and Machol·n, 1999), Hungary, Romania, Serbia and Montenegro, Albania, Greece, N Bulgaria (Peshev, 1996), and steppes of Moldavia and S Ukraine (see references cited below).</t>
  </si>
  <si>
    <t>Hungary, rumania, Yugoslavia, Bulgaria, Crimea, Ukraine</t>
  </si>
  <si>
    <t>Microtus majori</t>
  </si>
  <si>
    <t>NE Turkey (humid forest along southern shore of Black Sea east of type locality; Kryötufek and VohralÌk, 2001; Machol·n et al., 2001&lt;i&gt;a&lt;/i&gt;), N Caucasus (Russia), S Caucasus (Georgia, Armenia, and W Azerbaijan), and NW Iran.</t>
  </si>
  <si>
    <t>Greece, Yugoslavia, Turkey</t>
  </si>
  <si>
    <t>macedonicus</t>
  </si>
  <si>
    <t>Mus macedonicus</t>
  </si>
  <si>
    <t>Mediterranean environments in the Balkan Peninsula (Macedonia, Bulgaria south of the Stara Planina Mtns to Greece and some Aegean islands; Mitchell-Jones et al., 1999:285; Peshev, 1996; Petrov, 1992), Turkey, Transcaucasia (Gromov and Erbajeva, 1995, as &lt;i&gt;abbotti&lt;/i&gt;), N and W Iran (see map in J. T. Marshall, Jr. 1998), Syria, Jordan, Lebanon, and Israel (Auffray et al., 1988, 1990&lt;i&gt;b&lt;/i&gt;); see Machol·n (1996&lt;i&gt;a&lt;/i&gt;) for distributional details. Recorded also from Cyprus (Cheylan, 1991, as &lt;i&gt;abbotti&lt;/i&gt;; Cucchi et al., 2002).</t>
  </si>
  <si>
    <t>Yugoslavia, Bulgaria, Turkey, Iran, Syria, Jordan, Israel</t>
  </si>
  <si>
    <t>Dryomys</t>
  </si>
  <si>
    <t>Dryomys laniger</t>
  </si>
  <si>
    <t>S Turkey, Toros Daglari (Taurus Mtns) and E Anatolia (KivanÁ et al., 1997&lt;i&gt;a&lt;/i&gt;; Krystufek and VohralÌk, 2001; Obuch, 2001; Spitzenberger, 1976).</t>
  </si>
  <si>
    <t>Turkey</t>
  </si>
  <si>
    <t>Selevinia</t>
  </si>
  <si>
    <t>betpakdalaensis</t>
  </si>
  <si>
    <t>Selevinia betpakdalaensis</t>
  </si>
  <si>
    <t>S (=SE) and E Kazakhstan, deserts east, north and west of Lake Balkhash (Burdelov and Rossinskaya, 1959; Ilchenko and Volodin, 1992; Ismagilov, 1961; Kuznetsov, 1965).</t>
  </si>
  <si>
    <t>Kazakhstan</t>
  </si>
  <si>
    <t>Eupetaurus</t>
  </si>
  <si>
    <t>Eupetaurus cinereus</t>
  </si>
  <si>
    <t>High elevations from N Pakistan and Kashmir to Sikkim (India) to Tibet and possibly Yunnan (China; Agrawal and Chakraborty, 1970).</t>
  </si>
  <si>
    <t>Spermophilopsis</t>
  </si>
  <si>
    <t>leptodactylus</t>
  </si>
  <si>
    <t>Spermophilopsis leptodactylus</t>
  </si>
  <si>
    <t>SE Kazakhstan, Turkmenistan, Uzbekistan, W Tajikistan, NE Iran, NW Afghanistan.</t>
  </si>
  <si>
    <t>Kazakstan, Turkmenistan, Uzbekistan, Tadzhikistan, Iran, Afghanistan</t>
  </si>
  <si>
    <t>xanthoprymnus</t>
  </si>
  <si>
    <t>Spermophilus xanthoprymnus</t>
  </si>
  <si>
    <t>Transcaucasia (Armenia, possibly Azerbaijan), Turkey, Syria, and Israel.</t>
  </si>
  <si>
    <t>Transcaucasis (Armenia, possibly Azerbaidzhan), turkey, Syria, Israel</t>
  </si>
  <si>
    <t>gunningi</t>
  </si>
  <si>
    <t>Neamblysomus gunningi</t>
  </si>
  <si>
    <t>Woodbush Forest and New Agatha Forest Reserve, Limpopo Province, South Africa.</t>
  </si>
  <si>
    <t>strandi</t>
  </si>
  <si>
    <t>Sicista strandi</t>
  </si>
  <si>
    <t>N Caucasus, north to Kursk District of S Russia; see Shenbrot et al. (1995) and Sokolov et al. (1989).</t>
  </si>
  <si>
    <t>Myosorex longicaudatus</t>
  </si>
  <si>
    <t>Endemic to South Africa. Occurs in escarpment forests of SE Western Cape Prov., South Africa, between 2000-3600 m.</t>
  </si>
  <si>
    <t>alpicola</t>
  </si>
  <si>
    <t>Apodemus alpicola</t>
  </si>
  <si>
    <t>Endemic to NW parts of the Alps: S Germany, Austria (Bauer and Spitzenberger, 1996; Spitzenberger and Englisch, 1996), Liechtenstein, Switzerland (Hausser, 1995; Margry, 1996; Maurizio, 1994), N Italy (Amori et al., 1999), and SE France; altitudinal range 550-2000 m (Mitchell-Jones et al., 1999).</t>
  </si>
  <si>
    <t>Cryptomys</t>
  </si>
  <si>
    <t>zechi</t>
  </si>
  <si>
    <t>Cryptomys zechi</t>
  </si>
  <si>
    <t>EC Ghana, WC Togo.</t>
  </si>
  <si>
    <t>Togo</t>
  </si>
  <si>
    <t>caurinus</t>
  </si>
  <si>
    <t>Steatomys caurinus</t>
  </si>
  <si>
    <t>West Africa, Senegal (Duplantier and Granjon, 1992), through S Mali (Meinig, 2000) and Ghana (Grubb et al., 1998), to C Nigeria; range limits unknown.</t>
  </si>
  <si>
    <t>Africa, Senegal, C. Niberia</t>
  </si>
  <si>
    <t>alfredi</t>
  </si>
  <si>
    <t>Rusa alfredi</t>
  </si>
  <si>
    <t>Panay and Negros Isls (Philippines)</t>
  </si>
  <si>
    <t>genus split; Cervus alfredi is now Rucervus alfredi</t>
  </si>
  <si>
    <t>Melogale everetti</t>
  </si>
  <si>
    <t>Kalimantan (Indonesia); Sabah, Sarawak (Malaysia)</t>
  </si>
  <si>
    <t>Phocarctos</t>
  </si>
  <si>
    <t>hookeri</t>
  </si>
  <si>
    <t>Phocarctos hookeri</t>
  </si>
  <si>
    <t>New Zeal|</t>
  </si>
  <si>
    <t>latastei</t>
  </si>
  <si>
    <t>Gerbillus latastei</t>
  </si>
  <si>
    <t>Tunisia and Libya (Lay, 1983, suspected the species occurs in Algeria but Kowalski and Rzebik-Kowalska, 1991, did not record it from there).</t>
  </si>
  <si>
    <t>Tunisia &amp; Libya</t>
  </si>
  <si>
    <t>watersi</t>
  </si>
  <si>
    <t>Gerbillus watersi</t>
  </si>
  <si>
    <t>Endemic to NE Africa in Sudan, Somalia, and Djibouti.</t>
  </si>
  <si>
    <t>Sudan</t>
  </si>
  <si>
    <t>verschureni</t>
  </si>
  <si>
    <t>Praomys verschureni</t>
  </si>
  <si>
    <t>Known only from NE Dem. Rep. Congo (eastern edge of Central African high forest block).</t>
  </si>
  <si>
    <t>synonym; was Malacomys, now is Praomys</t>
  </si>
  <si>
    <t>hainanus</t>
  </si>
  <si>
    <t>Lepus hainanus</t>
  </si>
  <si>
    <t>Hainan Isl, China</t>
  </si>
  <si>
    <t>Nesophontidae</t>
  </si>
  <si>
    <t>Nesophontes</t>
  </si>
  <si>
    <t>Nesophontes edithae</t>
  </si>
  <si>
    <t>AD991-1153</t>
  </si>
  <si>
    <t>rahmi</t>
  </si>
  <si>
    <t>Lophuromys rahmi</t>
  </si>
  <si>
    <t>Montane forest in E Dem. Rep. Congo (Kivu) and Rwanda above 1800 m; limits unknown, probably a montane Western Rift endemic.</t>
  </si>
  <si>
    <t>Zaire &amp; Rwanda</t>
  </si>
  <si>
    <t>Taterillus petteri</t>
  </si>
  <si>
    <t>Sahelian savanna of E Burkina Faso and W Niger west of Niger River.</t>
  </si>
  <si>
    <t>tranieri</t>
  </si>
  <si>
    <t>Taterillus tranieri</t>
  </si>
  <si>
    <t>Recorded from Sahelian savanna of W Mali and SE Mauritania (see Dobigny et al., 2003, for locality coordinates and habitat).</t>
  </si>
  <si>
    <t>found in savannah, agricultural land; likely a granivore? (LEH guess)</t>
  </si>
  <si>
    <t xml:space="preserve">Recorded from Sahelian savanna of Mali, Mauritania </t>
  </si>
  <si>
    <t>Naemorhedus baileyi</t>
  </si>
  <si>
    <t>N Burma, China (SE Tibet and Yunnan), and NE India (Arunachal Pradesh).</t>
  </si>
  <si>
    <t>China, India</t>
  </si>
  <si>
    <t>Paracoelops</t>
  </si>
  <si>
    <t>Paracoelops megalotis</t>
  </si>
  <si>
    <t>C Vietnam.</t>
  </si>
  <si>
    <t>Western New Guinea, west of Paniai Lakes; Salawati Isl (Indonesia).</t>
  </si>
  <si>
    <t>EA? not AUS?</t>
  </si>
  <si>
    <t>Sigmodontomys</t>
  </si>
  <si>
    <t>aphrastus</t>
  </si>
  <si>
    <t>Sigmodontomys aphrastus</t>
  </si>
  <si>
    <t>Known only from the type locality, Chiriqui Prov. in W Panam·, and Pichincha Prov. in NC Ecuador (Voss, 1988:423).</t>
  </si>
  <si>
    <t>phylo revision; Sigmodontomys is now in Cricetidae not Muridae</t>
  </si>
  <si>
    <t>Thrichomys</t>
  </si>
  <si>
    <t>apereoides</t>
  </si>
  <si>
    <t>Thrichomys apereoides</t>
  </si>
  <si>
    <t>S and SE Brazil.</t>
  </si>
  <si>
    <t>vagrans</t>
  </si>
  <si>
    <t>Sorex vagrans</t>
  </si>
  <si>
    <t>Riparian and montane areas of the N Great Basin and Columbia Plateau, north to S British Columbia and Vancouver Isl (Canada); east to W Montana, W Wyoming, and Wasatch Mtns (Utah); C Nevada to Sierra Nevada (California).</t>
  </si>
  <si>
    <t>Xerus</t>
  </si>
  <si>
    <t>erythropus</t>
  </si>
  <si>
    <t>Xerus erythropus</t>
  </si>
  <si>
    <t>SE Morocco, S Mauritania, Senegal, Gambia, Guinea Bissau, Guinea, Sierra Leone, CÙte díIvoire, S Mali, Burkina Faso, Ghana, Togo, Benin, SE Niger, NE Nigeria, Cameroon, NE Republic of Congo, SE Chad, NE Central African Republic, Sudan, Dem. Rep. Congo, NW Uganda, Rwanda, W Ethiopia, W Kenya, N Tanzania.</t>
  </si>
  <si>
    <t>Cryptotis nigrescens</t>
  </si>
  <si>
    <t>Highlands above 800 m in Costa Rica and W Panama.</t>
  </si>
  <si>
    <t>Crocidura batesi</t>
  </si>
  <si>
    <t>Lowland forest in S Cameroon and Gabon.</t>
  </si>
  <si>
    <t>crenata</t>
  </si>
  <si>
    <t>Crocidura crenata</t>
  </si>
  <si>
    <t>High forest in S Cameroon, N Gabon, and E Dem. Rep. Congo.</t>
  </si>
  <si>
    <t>gracillimus</t>
  </si>
  <si>
    <t>Sorex gracillimus</t>
  </si>
  <si>
    <t>Notoryctes caurinus</t>
  </si>
  <si>
    <t>Cryptochloris</t>
  </si>
  <si>
    <t>zyli</t>
  </si>
  <si>
    <t>Cryptochloris zyli</t>
  </si>
  <si>
    <t>visagiei</t>
  </si>
  <si>
    <t>Chrysochloris visagiei</t>
  </si>
  <si>
    <t>Known only from the holotype.</t>
  </si>
  <si>
    <t>intermedia</t>
  </si>
  <si>
    <t>Nycteris intermedia</t>
  </si>
  <si>
    <t>Liberia to W Tanzania and south to Angola.</t>
  </si>
  <si>
    <t>Liberia, Tanzania, Angola</t>
  </si>
  <si>
    <t>chapini</t>
  </si>
  <si>
    <t>Chaerephon chapini</t>
  </si>
  <si>
    <t>Ghana, N Dem. Rep. Congo, Sudan, Uganda, Kenya, Ethiopia.</t>
  </si>
  <si>
    <t>C. shortridgei split from this group</t>
  </si>
  <si>
    <t>Ethiopia, Zaire, Uganda, Angola,  Botswan , Zimbabwe, Zambia</t>
  </si>
  <si>
    <t>crispus</t>
  </si>
  <si>
    <t>Capricornis crispus</t>
  </si>
  <si>
    <t>genus merge; Naemorhedus crispus is now Capricornis crispus</t>
  </si>
  <si>
    <t>Capricornis swinhoei</t>
  </si>
  <si>
    <t>synonym; was Naemorhedus, now is Capricornis</t>
  </si>
  <si>
    <t>Xerus princeps</t>
  </si>
  <si>
    <t>W Namibia, S Angola, restricted to the Kaokoland escarpment of Namibia and Angola as far north as 14∞10'S 16∞0'E.</t>
  </si>
  <si>
    <t>Antidorcas marsupialis</t>
  </si>
  <si>
    <t>SW Angola, Botswana, Namibia, and South Africa (range here now much reduced).</t>
  </si>
  <si>
    <t>Sturnira mordax</t>
  </si>
  <si>
    <t>Costa Rica, Panama.</t>
  </si>
  <si>
    <t>damarensis</t>
  </si>
  <si>
    <t>Cryptomys damarensis</t>
  </si>
  <si>
    <t>E Namibia, Botswana, W Zimbabwe, S Zambia, S Angola.</t>
  </si>
  <si>
    <t>marchei</t>
  </si>
  <si>
    <t>Mydaus marchei</t>
  </si>
  <si>
    <t>Palawan and Calamian Isls (Philippines)</t>
  </si>
  <si>
    <t>lanigera</t>
  </si>
  <si>
    <t>Chinchilla lanigera</t>
  </si>
  <si>
    <t>N Chile, in foothills of the Andes and coastal mountains south to Talca.</t>
  </si>
  <si>
    <t>howelli</t>
  </si>
  <si>
    <t>Sylvisorex howelli</t>
  </si>
  <si>
    <t>Eastern Arc Mtns (Tanzania): W and E Usambara, Nguru and Uluguru Mtns (Stanley et al., 2000&lt;i&gt;b&lt;/i&gt;).</t>
  </si>
  <si>
    <t>Centronycteris</t>
  </si>
  <si>
    <t>maximiliani</t>
  </si>
  <si>
    <t>Centronycteris maximiliani</t>
  </si>
  <si>
    <t>NE Peru, S Venezuela, Brazil, Guyana, Surinam, French Guiana.</t>
  </si>
  <si>
    <t>C. centralis split from C. maximillani</t>
  </si>
  <si>
    <t>leucoptera</t>
  </si>
  <si>
    <t>Peropteryx leucoptera</t>
  </si>
  <si>
    <t>Peru, Colombia, N and E Brazil, Venezuela, Guianas.</t>
  </si>
  <si>
    <t>Peru, Colombia, Brazil, Venezuela, French Guiana, Guyana , Surinam</t>
  </si>
  <si>
    <t>Molossops neglectus</t>
  </si>
  <si>
    <t>Colombia, Venezuela, Guyana, Surinam, Amazonian Brazil, Peru, N Argentina. Also found in the Atlantic Forest of SE Brazil (B. Lim and R. Gregorin, pers. comm.).</t>
  </si>
  <si>
    <t>Surinam, Brazil, Peru</t>
  </si>
  <si>
    <t>brocki</t>
  </si>
  <si>
    <t>Vampyressa brocki</t>
  </si>
  <si>
    <t>Guianas, Amazonian Brazil, SE Colombia, Peru.</t>
  </si>
  <si>
    <t>Surinam, Guyana, Brazil, Colombia</t>
  </si>
  <si>
    <t>infusca</t>
  </si>
  <si>
    <t>Balantiopteryx infusca</t>
  </si>
  <si>
    <t>W Ecuador, Colombia.</t>
  </si>
  <si>
    <t>Ecuador</t>
  </si>
  <si>
    <t>Lonchophylla handleyi</t>
  </si>
  <si>
    <t>Ecuador, Peru, possibly SW Colombia.</t>
  </si>
  <si>
    <t>Ecuador, Peru, Colombia</t>
  </si>
  <si>
    <t>Mimon bennettii</t>
  </si>
  <si>
    <t>Guianas; SE Brazil.</t>
  </si>
  <si>
    <t>M. cozumelae split from this group</t>
  </si>
  <si>
    <t>Mexico, Colombia, Guianas, Brazil</t>
  </si>
  <si>
    <t>pretiosus</t>
  </si>
  <si>
    <t>Molossus pretiosus</t>
  </si>
  <si>
    <t>Guerrero, Oaxaca (Mexico); Nicaragua to Colombia, Venezuela, Guyana, and Brazil.</t>
  </si>
  <si>
    <t>Mexico, Nicaragua, Colombia, Venezuela, Guyana</t>
  </si>
  <si>
    <t>chiloensis</t>
  </si>
  <si>
    <t>Myotis chiloensis</t>
  </si>
  <si>
    <t>C and S Chile; Argentina.</t>
  </si>
  <si>
    <t>nymphaea</t>
  </si>
  <si>
    <t>Vampyressa nymphaea</t>
  </si>
  <si>
    <t>W Ecuador to Nicaragua. A record from SE Peru is suspect.</t>
  </si>
  <si>
    <t>Ecuador, Nicaragua</t>
  </si>
  <si>
    <t>Artibeus inopinatus</t>
  </si>
  <si>
    <t>El Salvador, Honduras, Nicaragua.</t>
  </si>
  <si>
    <t>El Salvador, Honduras, Nicaragua</t>
  </si>
  <si>
    <t>Chaerephon ansorgei</t>
  </si>
  <si>
    <t>Nigeria and Cameroon to Ethiopia, south to Angola and KwaZulu-Natal (South Africa).</t>
  </si>
  <si>
    <t>Cameroon, Ethiopia,  Angola,  South Africa</t>
  </si>
  <si>
    <t>picatus</t>
  </si>
  <si>
    <t>Chalinolobus picatus</t>
  </si>
  <si>
    <t>NW New South Wales, C and S Queensland, and South Australia (Australia).</t>
  </si>
  <si>
    <t>Asustralia</t>
  </si>
  <si>
    <t>Borneo, Sumatra, Banka, Billin, Engano, Babi Isls, Nias Isl, Nentawai Isls, Indonesia</t>
  </si>
  <si>
    <t>Sumatra and Borneo; adjacent small islands including Kangean Isls (Indonesia)</t>
  </si>
  <si>
    <t>Sarawak and Sabah (Malaysia); Borneo and Sumatra (Indonesia)</t>
  </si>
  <si>
    <t>New family; was Rhinolophidae, now Hipposideridae; Synonym; was H. subanus, now is S. doriae</t>
  </si>
  <si>
    <t>dyacorum</t>
  </si>
  <si>
    <t>Hipposideros dyacorum</t>
  </si>
  <si>
    <t>Borneo (including Sarawak, Malaysia), Peninsular Thailand.</t>
  </si>
  <si>
    <t>Borneo, Thailand</t>
  </si>
  <si>
    <t>Borneo, Sarawak (Malaysia)</t>
  </si>
  <si>
    <t>Sri Lanka; Java and Borneo; Sanana Isl (Sula Group, Moluccas Isls)</t>
  </si>
  <si>
    <t>Sri Lanka, Java, Borneo</t>
  </si>
  <si>
    <t>Singapore; Borneo</t>
  </si>
  <si>
    <t>Sri Lanka; Philippines, Borneo and Lesser Sunda Isls; Hainan (China); Cocos Keeling Isl (Indian Ocean)</t>
  </si>
  <si>
    <t>Sri Lanka, Phillipines, Borneo, Cocos Keeling Isl (Indian Ocean)</t>
  </si>
  <si>
    <t>Borneo; Sumatra; Durian and Galang Isls (Riau Arch., Indonesia)</t>
  </si>
  <si>
    <t>Borneo, Durian, Galang Isls</t>
  </si>
  <si>
    <t>Borneo, Sumatra, Java, Nias Isl, Sulawesi</t>
  </si>
  <si>
    <t>Borneo, Java, Sumatra, Lesser Sunda Isls, and adjacent small islands.</t>
  </si>
  <si>
    <t>Borneo, Java, Sumatra, Lesser Sunda Isls</t>
  </si>
  <si>
    <t>Borneo; Philippines; Sumatra, Java; Lesser Sunda Isls, adjacent small islands including Anak Krakatau</t>
  </si>
  <si>
    <t>Borneo, Philippines, Sumatra, Java, Lesser Sunda Isls</t>
  </si>
  <si>
    <t>Sabah; Borneo; Sumatra (including Nias and Engano Isls); Java, Krakatau, Lombok, and Bali (Indonesia); Palawan, Balabac, Busuanga (Philippines)</t>
  </si>
  <si>
    <t>Borneo, Sumatra, Java, Lombok, Indonesia, Philippines</t>
  </si>
  <si>
    <t>Borneo and Lesser Sunda Isls; Andaman Isls (India)</t>
  </si>
  <si>
    <t>Borneo, Lesser Sunda Isls</t>
  </si>
  <si>
    <t>borneensis</t>
  </si>
  <si>
    <t>Rhinolophus borneensis</t>
  </si>
  <si>
    <t>Borneo; Labuan and Banguey Isls (Malaysia); Java, Karimata Isls, and South Natuna Isls (Indonesia); Cambodia, Laos, and Vietnam.</t>
  </si>
  <si>
    <t>Borneo, Malaysia, Java, Indonesia, Cambodia, Vietnam</t>
  </si>
  <si>
    <t>Borneo; Labuan and Banguey Isls (Malaysia); Java, Karimata Isls, and South Natuna Isls (Indonesia)</t>
  </si>
  <si>
    <t>Borneo, Java, Indonesia</t>
  </si>
  <si>
    <t>creaghi</t>
  </si>
  <si>
    <t>Rhinolophus creaghi</t>
  </si>
  <si>
    <t>Borneo; Madura Isl, Kalimantan, (Indonesia); Sabah, Sarawak (Malaysia)</t>
  </si>
  <si>
    <t>Borneo, Madura Isls, Java, Indonesia</t>
  </si>
  <si>
    <t>Borneo, Sumatra, Java, and Bali (Indonesia)</t>
  </si>
  <si>
    <t>Sri Lnka, Taiwan, Borneo, Sumatra, Java, Bali</t>
  </si>
  <si>
    <t>Phillipines; Kai Isls, Sabah, Sarawak, and Sulawesi (Indonesia); Borneo; New Guinea</t>
  </si>
  <si>
    <t>Philippines, Kei Isls, Indonesia, Borneo, New Guinea</t>
  </si>
  <si>
    <t>Sarawak, and Sabah (Malaysia); Singapore; Borneo, Sumatra, Riau Archipelago, Banguey Isl, Java, Banka Isl and Nias Isl (Indonesia)</t>
  </si>
  <si>
    <t>Malaysia, Borneo, Sumatra</t>
  </si>
  <si>
    <t>cuprosus</t>
  </si>
  <si>
    <t>Arielulus cuprosus</t>
  </si>
  <si>
    <t>Falsistrellus petersi</t>
  </si>
  <si>
    <t>Borneo; Sulawesi; Buru and Amboina (Molucca Isls) (Indonesia); Philippines</t>
  </si>
  <si>
    <t>synonym; Pipistrellus is now Falsistrellus</t>
  </si>
  <si>
    <t>Borneo, Sulawesi, Indonesia, Philippines</t>
  </si>
  <si>
    <t>Borneo, Palawan (Philippines), Sumatra and N Molucca Isls.</t>
  </si>
  <si>
    <t>Borneo, Philiipines, Sumatra, Indonesia</t>
  </si>
  <si>
    <t>tomesi</t>
  </si>
  <si>
    <t>Hesperoptenus tomesi</t>
  </si>
  <si>
    <t>Borneo, Malay Peninsula.</t>
  </si>
  <si>
    <t>Borneo, Malaysia</t>
  </si>
  <si>
    <t>Kerivoula intermedia</t>
  </si>
  <si>
    <t>Borneo, W Malaysia.</t>
  </si>
  <si>
    <t>Sumatra, Java, Sulawesi, Borneo</t>
  </si>
  <si>
    <t>Borneo; Philippines; Java, Sumatra</t>
  </si>
  <si>
    <t>Philippines; Borneo,</t>
  </si>
  <si>
    <t>rozendaali</t>
  </si>
  <si>
    <t>Murina rozendaali</t>
  </si>
  <si>
    <t>Java, Sumatra, Borneo, W Malaysia, nearby small islands</t>
  </si>
  <si>
    <t>Andaman Isls (India); Java, Bali, Sulawesi, Borneo, Philippines</t>
  </si>
  <si>
    <t>Java, Bali, Sulawesi, Borneo, Philippines</t>
  </si>
  <si>
    <t>Sumatra; Borneo</t>
  </si>
  <si>
    <t>Borneo.</t>
  </si>
  <si>
    <t>Philippines, Sulawesi, Sumatra, Java, Bali, Borneo, and Ambon Isl (Moluccas)</t>
  </si>
  <si>
    <t>New Guinea, Borneo</t>
  </si>
  <si>
    <t>Chiropodomys major</t>
  </si>
  <si>
    <t>alticola</t>
  </si>
  <si>
    <t>Maxomys alticola</t>
  </si>
  <si>
    <t>Sabah, Borneo</t>
  </si>
  <si>
    <t>ochraceiventer</t>
  </si>
  <si>
    <t>Maxomys ochraceiventer</t>
  </si>
  <si>
    <t>Exilisciurus whiteheadi</t>
  </si>
  <si>
    <t>Sabah and Sarawak (Malaysia)</t>
  </si>
  <si>
    <t>Glyphotes</t>
  </si>
  <si>
    <t>Glyphotes simus</t>
  </si>
  <si>
    <t>Borneo; Sabah and Sarawak (Malaysia)</t>
  </si>
  <si>
    <t>Nannosciurus</t>
  </si>
  <si>
    <t>Nannosciurus melanotis</t>
  </si>
  <si>
    <t>Sumatra, Java, Borneo, adjacent small islands.</t>
  </si>
  <si>
    <t>Sumatra, Java, Borneo, (Indonesia)</t>
  </si>
  <si>
    <t>Tupaia picta</t>
  </si>
  <si>
    <t>Borneo; Sarawak (Malaysia), Kalimantan (Indonesia)</t>
  </si>
  <si>
    <t>nusatenggara</t>
  </si>
  <si>
    <t>Cynopterus nusatenggara</t>
  </si>
  <si>
    <t>Lombok, Moyo, Sumbawa, Sangeang, Komodo, Flores, Sumba, Adonara, Lembata, Pantar, Alor, and Wetar Isls (Indonesia)</t>
  </si>
  <si>
    <t>Lombok, Sumbawi, Flores, Sumba</t>
  </si>
  <si>
    <t>dianae</t>
  </si>
  <si>
    <t>Emballonura dianae</t>
  </si>
  <si>
    <t>Rennell, Guadalcanal, Malaita, Choiseul and San Isabel Isls (Solomon Isls), New Ireland (Bismarck Arch.), New Guinea</t>
  </si>
  <si>
    <t>Solomon Isls, New Ireland, New Guinea</t>
  </si>
  <si>
    <t>furax</t>
  </si>
  <si>
    <t>Emballonura furax</t>
  </si>
  <si>
    <t>Prov. of Papua (Indonesia); Papua New Guinea including Bismarck Arch.</t>
  </si>
  <si>
    <t>New Guinea, New Ireland</t>
  </si>
  <si>
    <t>mixtus</t>
  </si>
  <si>
    <t>Saccolaimus mixtus</t>
  </si>
  <si>
    <t>SE New Guinea, NE Queensland (Australia).</t>
  </si>
  <si>
    <t>specimens from New Guinea and Australia</t>
  </si>
  <si>
    <t>New Guniea, Australia</t>
  </si>
  <si>
    <t>Nicobar Isls; Philippines, Sulawesi, and Borneo, Sumatra, Java, Bali, and Timor (Indonesia); New Guinea; New Britain and Bougainville Isls (Papua New Guinea); Guadalcanal Isl (Solomon Isls)</t>
  </si>
  <si>
    <t>Sri Lanka, Borneo, Sumatra, Indonesia, New Guinea, Solomon Isls</t>
  </si>
  <si>
    <t>Seram (Moluccas)l Yapen Isl (Indonesia); New Guinea</t>
  </si>
  <si>
    <t>New Guniea, Solomon Isls., Fiji, Bismarck Arch</t>
  </si>
  <si>
    <t>Otomops papuensis</t>
  </si>
  <si>
    <t>New Guniea</t>
  </si>
  <si>
    <t>Sulawesi, Saleyer Isl, Lombok, Bawean Isl, Kangean Isls, Sumba Isl, and Savu Isl (Indonesia); S New Guinea</t>
  </si>
  <si>
    <t>Andaman and Maldive Isls; New Guinea through Indonesia to Vietnam and Thailand, and adjacent islands; Philippines</t>
  </si>
  <si>
    <t>Pipistrellus anchietae</t>
  </si>
  <si>
    <t>fixed a spelling error</t>
  </si>
  <si>
    <t>Angola, Zaire, Zambia</t>
  </si>
  <si>
    <t>saxatilis</t>
  </si>
  <si>
    <t>Lepus saxatilis</t>
  </si>
  <si>
    <t>South Africa (former Cape Province [and Zululand north to C KwaZulu-Natal?]) and S Namibia.</t>
  </si>
  <si>
    <t>Pronolagus crassicaudatus</t>
  </si>
  <si>
    <t>SE South Africa; extreme S Mozambique.</t>
  </si>
  <si>
    <t>Graphiurus ocularis</t>
  </si>
  <si>
    <t>South Africa, Eastern, Northern and Western Cape Provinces (Channing, 1984; de Graaff, 1991; Roberts, 1951; Smithers, 1983).</t>
  </si>
  <si>
    <t>Lemniscomys rosalia</t>
  </si>
  <si>
    <t>N Namibia, South Africa (KwaZulu-Natal, Mpumalanga, Limpopo, and North West provinces; de Graaff, 1997&lt;i&gt;d&lt;/i&gt;; Taylor, 1998), E Swaziland, Zimbabwe, C and N Botswana, Mozambique, Zambia, Malawi, Tanzania, and S Kenya; range inadequately resolved.</t>
  </si>
  <si>
    <t>angoniensis</t>
  </si>
  <si>
    <t>Otomys angoniensis</t>
  </si>
  <si>
    <t>SE savannah and grasslands, from S Kenya to SE Botswana and NE South Africa (provinces of Limpopo, KwaZulu-Natal, Mpumalanga, Gauteng, Free State, North West; also Lesotho).</t>
  </si>
  <si>
    <t>cyanea</t>
  </si>
  <si>
    <t>Crocidura cyanea</t>
  </si>
  <si>
    <t>South Africa, Namibia, Angola, Botswana, Mozambique, Zimbabwe; records further north uncertain.</t>
  </si>
  <si>
    <t>mariquensis</t>
  </si>
  <si>
    <t>Crocidura mariquensis</t>
  </si>
  <si>
    <t>Swamps and forest from South Africa to Mozambique, W Zimbabwe, and Zambia; NW Botswana and NE Namibia to SC Angola; perhaps SE Dem. Rep. Congo.</t>
  </si>
  <si>
    <t>cafer</t>
  </si>
  <si>
    <t>Myosorex cafer</t>
  </si>
  <si>
    <t>South Africa, eastern escarpment from Eastern Cape Prov. north to Limpopo and Mpumalanga Provinces; extreme W Mozambique and E Zimbabwe, in higher elevations above 1,000 m.</t>
  </si>
  <si>
    <t>Myosorex varius</t>
  </si>
  <si>
    <t>South Africa, from West and Eastern Cape across Northern Cape, KwaZulu-Natal and Free State to Mpumalanga and Gauteng Provinces; also Lesotho and Swaziland (Baxter, in litt., 2004).</t>
  </si>
  <si>
    <t>infinitesimus</t>
  </si>
  <si>
    <t>Suncus infinitesimus</t>
  </si>
  <si>
    <t>South Africa, Kenya, Central African Republic, Cameroon.</t>
  </si>
  <si>
    <t>lixus</t>
  </si>
  <si>
    <t>Suncus lixus</t>
  </si>
  <si>
    <t>Savanna zones of Kenya, Tanzania, Malawi, Dem. Rep. Congo, Zambia, Angola, Botswana, and South Africa (KwaZulu-Natal, Northwest Prov., Mpumalanga, and Limpopo).</t>
  </si>
  <si>
    <t>Surinam; Trinidad</t>
  </si>
  <si>
    <t>MAB updated weight to reflect ref. 261: average of all males and average of all females</t>
  </si>
  <si>
    <t>MAB updated mass to reflect ref. 261: average of all males plus average of all females</t>
  </si>
  <si>
    <t>Trinidad, Tabago</t>
  </si>
  <si>
    <t>Margarita Isl (Venezuela); Trinidad and Tobago</t>
  </si>
  <si>
    <t>Aruba, Curacao, and Bonaire (Netherlands Antilles); Trinidad; Margarita Isl (Venezuela)</t>
  </si>
  <si>
    <t>Aruba, Curacao, Trinidad</t>
  </si>
  <si>
    <t>Trinidad and Tobago; Curacao and Bonaire (Netherlands Antilles)</t>
  </si>
  <si>
    <t>Trinidad; Greater and Lesser Antilles; Bahamas</t>
  </si>
  <si>
    <t>Trinidad, Antilles, Bahamas</t>
  </si>
  <si>
    <t>Trinidad; Grenada (Lesser Antilles)</t>
  </si>
  <si>
    <t>Trinidad and Tobago; Lesser Antilles; Tres MarÌas Isls.</t>
  </si>
  <si>
    <t>Margarita Isl (Venezuela); Trinidad</t>
  </si>
  <si>
    <t>Trinidad; Margarita Isl (Venezuela)</t>
  </si>
  <si>
    <t>Margarita Isl (Venezuela); Trinidad and Tobago; Grenada, St Vincent, Curacao, Bonaire, and Aruba (Lesser Antilles)</t>
  </si>
  <si>
    <t>Trindad, Tobago, Lesser Antilles</t>
  </si>
  <si>
    <t>Tamaulipas, Sonora and Tres MarÌas Isls (Mexico); Margarita Isl (Venezuela); Trinidad; Grenada (Lesser Antilles); Jamaica</t>
  </si>
  <si>
    <t>Trinidad, Lesser Antilles, Jamaica, Bahamas</t>
  </si>
  <si>
    <t>Trinidad and Tobago; Margarita Isl (Venezuela); Grenada; St. Vincent</t>
  </si>
  <si>
    <t>Trinidad; Margarita Isl (Venezeula)</t>
  </si>
  <si>
    <t>Trinidad and Tobago; Margarita Isl (Venezuela)</t>
  </si>
  <si>
    <t>winkelmanni</t>
  </si>
  <si>
    <t>Peromyscus winkelmanni</t>
  </si>
  <si>
    <t>Isolated localities in the Sierra de Coalcom·n, Michoac·n, and in the Sierra Madre del Sur, Guerrero, MÈxico.</t>
  </si>
  <si>
    <t>Chaetodipus penicillatus</t>
  </si>
  <si>
    <t>SE California and S Nevada to S Arizona and SW New Mexico (USA) to NE Baja California and Sonora (Mexico).</t>
  </si>
  <si>
    <t>Lobodon</t>
  </si>
  <si>
    <t>carcinophaga</t>
  </si>
  <si>
    <t>Lobodon carcinophaga</t>
  </si>
  <si>
    <t>Antarctic seas, frequently on pack ice around Antarctic Continent. Vagrant populations: Argentina, Australia, Brazil, Falkland Isls, New Zealand, South Africa, Tasmania, Uruguay.</t>
  </si>
  <si>
    <t>spelled "carcinophaga", not carcinophagus</t>
  </si>
  <si>
    <t>Cacajao melanocephalus</t>
  </si>
  <si>
    <t>SW Venezuela, NW Brazil.</t>
  </si>
  <si>
    <t>mendocinus</t>
  </si>
  <si>
    <t>Ctenomys mendocinus</t>
  </si>
  <si>
    <t>Eastern slopes of the Andes from Santa Cruz north to Mendoza province (Argentina).</t>
  </si>
  <si>
    <t>macleayii</t>
  </si>
  <si>
    <t>Pteronotus macleayii</t>
  </si>
  <si>
    <t>Cuba; Jamaica</t>
  </si>
  <si>
    <t>Cuba, Jamaica</t>
  </si>
  <si>
    <t>Vormela</t>
  </si>
  <si>
    <t>peregusna</t>
  </si>
  <si>
    <t>Vormela peregusna</t>
  </si>
  <si>
    <t>Afghanistan, Bulgaria, NC and W China, Greece, Iran, Kazakhstan, Macedonia, S Mongolia, Pakistan, Romania, Russia, Serbia, Syria, Tajikistan, Turkey, Turkmenistan, Ukraine, Uzbekistan.</t>
  </si>
  <si>
    <t>Europe, Kazakhstan, China, Mongolia</t>
  </si>
  <si>
    <t>Holochilus sciureus</t>
  </si>
  <si>
    <t>Broad reaches of Orinoco and Amazon River basins: Venezuela (including an isolated locality in the Maracaibo Basin, NW of the Andes; see Linares, 1998:Fig. 169), Guianas, N and C Brazil, and Amazonian regions of Colombia, Ecuador, Per˙, and Bolivia.</t>
  </si>
  <si>
    <t>inauris</t>
  </si>
  <si>
    <t>Xerus inauris</t>
  </si>
  <si>
    <t>S Angola, Namibia, Botswana, W Zimbabwe, South Africa.</t>
  </si>
  <si>
    <t>Pentalagus</t>
  </si>
  <si>
    <t>furnessi</t>
  </si>
  <si>
    <t>Pentalagus furnessi</t>
  </si>
  <si>
    <t>Amami Isls (Amami-Oshima and Tokuno-shima) (Japan)</t>
  </si>
  <si>
    <t>Ariteus</t>
  </si>
  <si>
    <t>Ariteus flavescens</t>
  </si>
  <si>
    <t>Saccopteryx gymnura</t>
  </si>
  <si>
    <t>Amazonian Brazil, French Guiana, Guyana, perhaps Venezuela.</t>
  </si>
  <si>
    <t>bemmeleni</t>
  </si>
  <si>
    <t>Chaerephon bemmeleni</t>
  </si>
  <si>
    <t>Sierra Leone, Liberia, Cameroon, Sudan, Dem. Rep. Congo, Uganda, Kenya, Tanzania.</t>
  </si>
  <si>
    <t>Liberia, Cameroon, Sudan, Zaire, Uganda, Kenya, Tanzania</t>
  </si>
  <si>
    <t>curzoniae</t>
  </si>
  <si>
    <t>Ochotona curzoniae</t>
  </si>
  <si>
    <t>Tibetan Plateau; adjacent Gansu, Qinghai, Sichuan (China), Sikkim (India) and E Nepal.</t>
  </si>
  <si>
    <t>Tibet, China, India, Nepal</t>
  </si>
  <si>
    <t>alaskae</t>
  </si>
  <si>
    <t>Equus alaskae</t>
  </si>
  <si>
    <t>caballus</t>
  </si>
  <si>
    <t>Equus caballus</t>
  </si>
  <si>
    <t>In the late 18th Century, from Poland and Russian Steppes east to Turkestan and Mongolia; wild population survived (at least until recently) in SW Mongolia and adjacent Gansu, Sinkiang, and Inner Mongolia (China); reintroduced into Mongolia. Domesticated worldwide; feral in Portugal, Spain, France, Greece, Iran, Sri Lanka, Lesser Sundas (Flores and Rintja), Australia, New Zealand, Colombia, Hispaniola, Canada, USA (incl. Hawaiian Isls), Galapagos and probably other oceanic islands.</t>
  </si>
  <si>
    <t>synonym: E. laurentius is now E. caballus. MAB combnined E. cabullus with E. luarentius</t>
  </si>
  <si>
    <t>complicatus</t>
  </si>
  <si>
    <t>Equus complicatus</t>
  </si>
  <si>
    <t>conversidens</t>
  </si>
  <si>
    <t>Equus conversidens</t>
  </si>
  <si>
    <t>good taxonomy; has been included in both E. alaskae and E. fransisci, might include E. tau, and some claim sbsp exists but sbsp seems to be indistinguishable from conversidens</t>
  </si>
  <si>
    <t>Equus giganteus</t>
  </si>
  <si>
    <t>Taxonomy not changed, although some disagreement about separation of E. giganteus and E. pascificus</t>
  </si>
  <si>
    <t>Equus mexicanus</t>
  </si>
  <si>
    <t>E. mexicanus, also syn with E. pacificus</t>
  </si>
  <si>
    <t>scotti</t>
  </si>
  <si>
    <t>Equus scotti</t>
  </si>
  <si>
    <t>Paraceros</t>
  </si>
  <si>
    <t>fragilis</t>
  </si>
  <si>
    <t>Paraceros fragilis</t>
  </si>
  <si>
    <t>Arctotherium</t>
  </si>
  <si>
    <t>Arctotherium tarijense</t>
  </si>
  <si>
    <t>wingei</t>
  </si>
  <si>
    <t>Arctotherium wingei</t>
  </si>
  <si>
    <t>Cynopterus minutus</t>
  </si>
  <si>
    <t>Sumatra, Java, Borneo, Sulawesi</t>
  </si>
  <si>
    <t>new species</t>
  </si>
  <si>
    <t>Brunei Darussalam, Indonesia</t>
  </si>
  <si>
    <t>Dobsonia anderseni</t>
  </si>
  <si>
    <t>Bismarck Archipelago including Admiralty Isls.</t>
  </si>
  <si>
    <t>crenulata</t>
  </si>
  <si>
    <t>Dobsonia crenulata</t>
  </si>
  <si>
    <t>Moluccas, Togian Isls, Sangihe Isls, Talaud Isls, Pelang, Sulawesi (Indonesia)</t>
  </si>
  <si>
    <t>Eonycteris robusta</t>
  </si>
  <si>
    <t>crypturus</t>
  </si>
  <si>
    <t>Epomophorus crypturus</t>
  </si>
  <si>
    <t>Zambia, Tanzania, SE Dem. Rep. Congo, Mozambique, Malawi, Zimbabwe, Botswana, Namibia, South Africa.</t>
  </si>
  <si>
    <t>Angola , Botswana, The Democratic Republic of the Congo, Malawi, Mozambique, Namibia, Swazil, United Republic of Tanzania, Zambia, Zimbabwe</t>
  </si>
  <si>
    <t>bocharicus</t>
  </si>
  <si>
    <t>Rhinolophus bocharicus</t>
  </si>
  <si>
    <t>Kyrgyzstan, W Tajikistan, NE Iran, Uzbekistan, Turkmenistan, Afghanistan, possibly N Pakistan.</t>
  </si>
  <si>
    <t>insect</t>
  </si>
  <si>
    <t>Rhinolophus hilli</t>
  </si>
  <si>
    <t>Rwanda.</t>
  </si>
  <si>
    <t>Rwanda</t>
  </si>
  <si>
    <t>matroka</t>
  </si>
  <si>
    <t>Eptesicus matroka</t>
  </si>
  <si>
    <t>I couldn't find anything about this species</t>
  </si>
  <si>
    <t>Falsistrellus mackenziei</t>
  </si>
  <si>
    <t>SW Australia.</t>
  </si>
  <si>
    <t>Glauconycteris humeralis</t>
  </si>
  <si>
    <t>Dem. Rep. Congo, Uganda, Kenya.</t>
  </si>
  <si>
    <t>Republic of the Congo, Uganda</t>
  </si>
  <si>
    <t>Ia</t>
  </si>
  <si>
    <t>Ia io</t>
  </si>
  <si>
    <t>Sichuan, Hubei, Yunnan, Guichow, Tibet (S China), Laos, N Vietnam, N Thailand, NE India, Nepal.</t>
  </si>
  <si>
    <t>China, India, Laos, Myanmar, Nepal, Thailand, Vietnam</t>
  </si>
  <si>
    <t>ebenus</t>
  </si>
  <si>
    <t>Lasiurus ebenus</t>
  </si>
  <si>
    <t xml:space="preserve">Brazil </t>
  </si>
  <si>
    <t>macrocneme</t>
  </si>
  <si>
    <t>Miniopterus macrocneme</t>
  </si>
  <si>
    <t>New Guinea to Vanuatu and New Caledonia</t>
  </si>
  <si>
    <t>Indonesia, New Caledonia, Papua New Guinea, Solomon Isls, Vanuatu</t>
  </si>
  <si>
    <t>natalensis</t>
  </si>
  <si>
    <t>Miniopterus natalensis</t>
  </si>
  <si>
    <t>Sudan and SW Arabia to South Africa.</t>
  </si>
  <si>
    <t>Angola, Botswana, Congo, Kenya, Lesotho, Malawi, Mozambique, Namibia, Saudi Arabia, South Africa, Swaziland, Tanzania, Yemen, Zambia, Zimbabwe</t>
  </si>
  <si>
    <t>ciliolabrum</t>
  </si>
  <si>
    <t>Myotis ciliolabrum</t>
  </si>
  <si>
    <t>S Alberta and Saskatchewan (Canada) south through E Colorado and W Kansas (USA).</t>
  </si>
  <si>
    <t>Canada, Mexico, USA</t>
  </si>
  <si>
    <t>Myotis occultus</t>
  </si>
  <si>
    <t>S California to Arizona, New Mexico, and Colorado (USA), south to Distrito Federal (Mexico); possibly W Texas (USA).</t>
  </si>
  <si>
    <t>bifax</t>
  </si>
  <si>
    <t>Nyctophilus bifax</t>
  </si>
  <si>
    <t>Indonesia, Papua New Guinea</t>
  </si>
  <si>
    <t>abramus</t>
  </si>
  <si>
    <t>Pipistrellus abramus</t>
  </si>
  <si>
    <t>S Ussuri region (Russia and China), Taiwan, S and C Japan, Korea, Vietnam, Burma, India.</t>
  </si>
  <si>
    <t>China, Japan, Korea, Lao, Myanmar, Taiwan, Vietnam</t>
  </si>
  <si>
    <t>angulatus</t>
  </si>
  <si>
    <t>Pipistrellus angulatus</t>
  </si>
  <si>
    <t>New Guinea; Bismarck Arch.; Bougainville Isl and Solomon Isls; adjacent small islands</t>
  </si>
  <si>
    <t>Indonesia, Papua New Guinea, Solomon Isls</t>
  </si>
  <si>
    <t>Pipistrellus collinus</t>
  </si>
  <si>
    <t>cansus</t>
  </si>
  <si>
    <t>Ochotona cansus</t>
  </si>
  <si>
    <t>C China (Gansu, Qinghai, Sichuan); isolated populations in Shaanxi and Shanxi.</t>
  </si>
  <si>
    <t>Sakhalin Isl (Russia); Japan</t>
  </si>
  <si>
    <t>anselli</t>
  </si>
  <si>
    <t>Cryptomys anselli</t>
  </si>
  <si>
    <t>Vicinity of Lusaka, S Zambia.</t>
  </si>
  <si>
    <t>Lusaka Prov., Zambia</t>
  </si>
  <si>
    <t>Cryptomys darlingi</t>
  </si>
  <si>
    <t>E Zimbabwe and W Mozambique.</t>
  </si>
  <si>
    <t>previously included as subspecies of Crytomys hottentotus</t>
  </si>
  <si>
    <t>Zimbabwe</t>
  </si>
  <si>
    <t>Thaptomys</t>
  </si>
  <si>
    <t>Thaptomys nigrita</t>
  </si>
  <si>
    <t>SE Brazil (Bahia to Rio Grande do Sul), E Paraguay, and NE Argentina (Misiones).</t>
  </si>
  <si>
    <t>Brazil (Bahia, Rio Gr|e do Sul), Paraguay, Argentina (Misiones).</t>
  </si>
  <si>
    <t>ischyrus</t>
  </si>
  <si>
    <t>Thomasomys ischyrus</t>
  </si>
  <si>
    <t>Ctenomys boliviensis</t>
  </si>
  <si>
    <t>Santa Cruz Dept. (C Bolivia), Mato Grosso (SW Brazil), W Paraguay, and Formosa Prov., Argentina.</t>
  </si>
  <si>
    <t>synonym; C. nattereri is now C. boliviensis</t>
  </si>
  <si>
    <t>Myoprocta</t>
  </si>
  <si>
    <t>pratti</t>
  </si>
  <si>
    <t>Myoprocta pratti</t>
  </si>
  <si>
    <t>S Venezuela (headwaters of the Orinoco), E Colombia, E Ecuador, N Peru, W Brazil.</t>
  </si>
  <si>
    <t>Venezuela (headwaters of the Orinoco), Colombia, Ecuador, Peru, Brazil.</t>
  </si>
  <si>
    <t>sinnamariensis</t>
  </si>
  <si>
    <t>Isothrix sinnamariensis</t>
  </si>
  <si>
    <t>Sphiggurus melanurus</t>
  </si>
  <si>
    <t>North of the Amazon in the Amazon Basin of Brazil, the Guianas, Colombia, and probably Venezuela.</t>
  </si>
  <si>
    <t>Geomys attwateri</t>
  </si>
  <si>
    <t>SC coast of Texas (USA).</t>
  </si>
  <si>
    <t>Geomys breviceps</t>
  </si>
  <si>
    <t>W Louisiana, E Texas, E Oklahoma, and SW Arkansas (USA).</t>
  </si>
  <si>
    <t>knoxjonesi</t>
  </si>
  <si>
    <t>Geomys knoxjonesi</t>
  </si>
  <si>
    <t>W Texas and SE New Mexico (USA).</t>
  </si>
  <si>
    <t>nesiotes</t>
  </si>
  <si>
    <t>Acomys nesiotes</t>
  </si>
  <si>
    <t>Cyprus</t>
  </si>
  <si>
    <t>Aethomys</t>
  </si>
  <si>
    <t>ineptus</t>
  </si>
  <si>
    <t>Aethomys ineptus</t>
  </si>
  <si>
    <t>Documented from NE South Africa (Mpumalanga, Gauteng, North West, Limpopo, Northern Cape, and KwaZulu-Natal Provs.; from about 25E30' S in the north southward to the Durban region) and S Mozambique; distribution in this region unresolved (Linzey et al., 2003).</t>
  </si>
  <si>
    <t>found data</t>
  </si>
  <si>
    <t>ern South Africa, Swazil, possibly ranging in, ern Botswana, ern Mozambique</t>
  </si>
  <si>
    <t>semotus</t>
  </si>
  <si>
    <t>Apodemus semotus</t>
  </si>
  <si>
    <t>Chiropodomys pusillus</t>
  </si>
  <si>
    <t>Sabah, Sarawak, and Kalimantan</t>
  </si>
  <si>
    <t>Chrotomys mindorensis</t>
  </si>
  <si>
    <t>Gerbilliscus afra</t>
  </si>
  <si>
    <t>Endemic to the Cape Macchia zone, Western Cape Province, South Africa (see Meester et al., 1986; Perrin, 1997&lt;i&gt;g&lt;/i&gt;; Skinner and Smithers, 1990); recorded from fynbos and succulent Karoo biomes (Mugo et al., 1995).</t>
  </si>
  <si>
    <t xml:space="preserve"> Africa</t>
  </si>
  <si>
    <t>Gerbilliscus phillipsi</t>
  </si>
  <si>
    <t>Somalia and the Rift Valley in Ethiopia and Kenya (see Bates, 1988), westward to Senegal and Mali (see Pavlinov, 1997).</t>
  </si>
  <si>
    <t>Somalia, Ethiopia, Kenya</t>
  </si>
  <si>
    <t>mittendorfi</t>
  </si>
  <si>
    <t>Lemniscomys mittendorfi</t>
  </si>
  <si>
    <t>NW India (W Bengal, Arunachal Pradesh, Meghalaya, and Nagaland; Agrawal, 2000; Ellerman, 1961); N Burma (Anthony, 1941; Ellerman, 1961), S and C China (to S Anhui, including Hainan Isl; G. M. Allen [1940] Liu et al. [1985], Wang [2003],Wu et al. [1996]), N Laos (Ellerman, 1961; Osgood, 1932), N and C Vietnam (Dang et al., 1994; Lunde et al., 2003&lt;i&gt;b&lt;/i&gt;; Osgood, 1932), and isolated montane population in N Thailand (Phu Kadeung Plateau, Loei Province; J. T. Marshall, Jr., 1977&lt;i&gt;a&lt;/i&gt;). Range (excluding &lt;i&gt;ciliatus&lt;/i&gt; and &lt;i&gt;milleti&lt;/i&gt;) mostly extracted from Musser (1981&lt;i&gt;b&lt;/i&gt;), Corbet and Hill (1992), and specimens examined in AMNH, BMNH, FMNH, IEBR, MVZ, RMBR, and USNM.</t>
  </si>
  <si>
    <t>India, Burma, China, Thailand, Laos, Vietnam, Malaysia</t>
  </si>
  <si>
    <t>Lophuromys nudicaudus</t>
  </si>
  <si>
    <t>Lowland tropical evergreen rainforest, usually below 700 m, from S Cameroon, Equatorial Guinea (including Bioko), Gabon, Republic of Congo, SW Central African Republic, and N Dem. Rep. Congo (Orientale), between the Ubangui River in the west and the Aruwimi River in the east; Basoko, 01E13' N, 23E35' E, near the confluence of the Aruwimi River with the Congo, is the easternmost record. Despite intensive survey, &lt;i&gt;L. nudicaudus &lt;/i&gt;is not found on the right side of the Congo River between mouth of the Aruwimi River and Kisangani to the southeast); elsewhere it occurs only on right side of Congo River. Distribution concordant with the West-Central and Cameroon zoogeographic faunal regions (W. Verheyen et al., 1996&lt;i&gt;a&lt;/i&gt;).</t>
  </si>
  <si>
    <t>Cameroon, Equa|rial Guinea, Gabon</t>
  </si>
  <si>
    <t>Steatomys opimus</t>
  </si>
  <si>
    <t>Moist savanna and forest margins from Cameroon, through S Central African Repbulic and N Dem. Rep. Congo (Faradje and Niangara per AMNH specimens), to extreme SW Sudan.</t>
  </si>
  <si>
    <t>Cameroon |Central African Republic |Democratic Republic of Congo |Sudan\</t>
  </si>
  <si>
    <t>Funambulus palmarum</t>
  </si>
  <si>
    <t>C and S India, Sri Lanka.</t>
  </si>
  <si>
    <t>platyurus</t>
  </si>
  <si>
    <t>Hylopetes platyurus</t>
  </si>
  <si>
    <t>Sumatra, Malaysia.</t>
  </si>
  <si>
    <t>Sumatra |Malaysia</t>
  </si>
  <si>
    <t>Lariscus obscurus</t>
  </si>
  <si>
    <t>Siberut, Sipora, Pagai Island (Sumatra, Indonesia)</t>
  </si>
  <si>
    <t>lis</t>
  </si>
  <si>
    <t>Sciurus lis</t>
  </si>
  <si>
    <t>psilurus</t>
  </si>
  <si>
    <t>Myospalax psilurus</t>
  </si>
  <si>
    <t>Agricultural fields and grasslands from NE and C China (Heilongjiang, Jilin, Liaoning, Nei Mongol, Hebei, Beijing, Tianjin, Shandong, Henan, N Shaanxi, Ningxia, N Gansu, and Anhui; see Zhang et al., 1997) to SE Mongolia (Sokolov and Orlov, 1980), and adjacent parts of Russia in the Amur region.</t>
  </si>
  <si>
    <t>phylo revision; Myospalax is now in Spalacidae not Muridae. Syn. with M. epsilanus</t>
  </si>
  <si>
    <t>Russia, Mongolia, NE&amp;China</t>
  </si>
  <si>
    <t>Tupaia longipes</t>
  </si>
  <si>
    <t>Borneo; Sabah and Sarawak (Malaysia), Kalimantan (Indonesia)</t>
  </si>
  <si>
    <t>palawanensis</t>
  </si>
  <si>
    <t>Tupaia palawanensis</t>
  </si>
  <si>
    <t>Palawan and Balabac (Philippines)</t>
  </si>
  <si>
    <t>jouvenetae</t>
  </si>
  <si>
    <t>Crocidura jouvenetae</t>
  </si>
  <si>
    <t>S Guinea, Liberia, and CÙte díIvoire.</t>
  </si>
  <si>
    <t>Was formerly considered part of C. crossei or C. ebriensis, now distinct as C. jouvenetae</t>
  </si>
  <si>
    <t>Guinea |Liberia |Ivory Coast |Sierra Leon</t>
  </si>
  <si>
    <t>ludia</t>
  </si>
  <si>
    <t>Crocidura ludia</t>
  </si>
  <si>
    <t>Medje and Tandala (N Dem. Rep. Congo); Dzanga-Sangha FR (Central African Republic).</t>
  </si>
  <si>
    <t>mutesae</t>
  </si>
  <si>
    <t>Crocidura mutesae</t>
  </si>
  <si>
    <t>Uganda; perhaps more widely distributed.</t>
  </si>
  <si>
    <t>negrina</t>
  </si>
  <si>
    <t>Crocidura negrina</t>
  </si>
  <si>
    <t>Negros Isl (Philippines)</t>
  </si>
  <si>
    <t>nigrofusca</t>
  </si>
  <si>
    <t>Crocidura nigrofusca</t>
  </si>
  <si>
    <t>S Ethiopia and Sudan through E Africa to Zambia and Angola, Dem. Rep. Congo, perhaps Cameroon.</t>
  </si>
  <si>
    <t>Notiosorex evotis</t>
  </si>
  <si>
    <t>WC Mexico (Colima, Jalisco, Michoacan, Nayarit, and Sinaloa).</t>
  </si>
  <si>
    <t>was split from N. crawfordi as distinct species</t>
  </si>
  <si>
    <t>mirabilis</t>
  </si>
  <si>
    <t>Sorex mirabilis</t>
  </si>
  <si>
    <t>N and S Korea, NE China, and Ussuri region (Russia).</t>
  </si>
  <si>
    <t>Korea, China, Russia</t>
  </si>
  <si>
    <t>konganensis</t>
  </si>
  <si>
    <t>Sylvisorex konganensis</t>
  </si>
  <si>
    <t>High forest in Central African Republic and Republic of Congo (unpubl.).</t>
  </si>
  <si>
    <t>Central African Republic |Congo</t>
  </si>
  <si>
    <t>stankovici</t>
  </si>
  <si>
    <t>Talpa stankovici</t>
  </si>
  <si>
    <t>European Balkans, Greece including Corfu Isl, S Serbia and Montenegro, Macedonia; probably Albania.</t>
  </si>
  <si>
    <t>European Balkan, Greece, Yugoslavia, Albania</t>
  </si>
  <si>
    <t>Miniopterus medius</t>
  </si>
  <si>
    <t>SE China, Thailand, W Malaysia, Borneo, Java, Sulawesi, Philippines, New Guinea, possibly the Solomon Isls.</t>
  </si>
  <si>
    <t>Indonesia (Jawa, Kalimantan, Sulawesi), Malaysia, Thailand |</t>
  </si>
  <si>
    <t>Sumatra, Malaysia</t>
  </si>
  <si>
    <t>Dobsonia chapmani</t>
  </si>
  <si>
    <t>Cebu and Negros Isls (Philippines).</t>
  </si>
  <si>
    <t>accordng to references I found, this species has been rediscovered and is not extict (MIP). mass is the average of 2 females rediscovered in 2004, not geographically explicit</t>
  </si>
  <si>
    <t>brooksi</t>
  </si>
  <si>
    <t>Dyacopterus brooksi</t>
  </si>
  <si>
    <t>Procoptodon</t>
  </si>
  <si>
    <t>goliah</t>
  </si>
  <si>
    <t>Procoptodon goliah</t>
  </si>
  <si>
    <t>gilli</t>
  </si>
  <si>
    <t>Protemnodon gilli</t>
  </si>
  <si>
    <t>roechus</t>
  </si>
  <si>
    <t>Protemnodon roechus</t>
  </si>
  <si>
    <t>Simosthenurus</t>
  </si>
  <si>
    <t>maddocki</t>
  </si>
  <si>
    <t>Simosthenurus maddocki</t>
  </si>
  <si>
    <t>Sthenurus</t>
  </si>
  <si>
    <t>Sthenurus andersoni</t>
  </si>
  <si>
    <t>stirlingi</t>
  </si>
  <si>
    <t>Sthenurus stirlingi</t>
  </si>
  <si>
    <t>tindalei</t>
  </si>
  <si>
    <t>Sthenurus tindalei</t>
  </si>
  <si>
    <t>Macrauchenia</t>
  </si>
  <si>
    <t>patachonica</t>
  </si>
  <si>
    <t>Macrauchenia patachonica</t>
  </si>
  <si>
    <t>Mixotoxodon</t>
  </si>
  <si>
    <t>larensis</t>
  </si>
  <si>
    <t>Mixotoxodon larensis</t>
  </si>
  <si>
    <t>Lestodon</t>
  </si>
  <si>
    <t>Lestodon armatus</t>
  </si>
  <si>
    <t>Noronhomys</t>
  </si>
  <si>
    <t>vespuccii</t>
  </si>
  <si>
    <t>Noronhomys vespuccii</t>
  </si>
  <si>
    <t>Carleton, M.D. and Olson, S.L. 1999. Amerigo Vespucci and the rat of Fernando de Noronha: a new genus and species of Rodentia (Muridae, Sigmodontinae) from a volcanic island off Brazil's continental shelf. American Museum Novitates 3256:1‚Äì59.</t>
  </si>
  <si>
    <t>new species previously synonomized</t>
  </si>
  <si>
    <t>Fernando de Noronha</t>
  </si>
  <si>
    <t>auyantepui</t>
  </si>
  <si>
    <t>Oecomys auyantepui</t>
  </si>
  <si>
    <t>SC Venezuela eastwards through the Guianas to Amap·, Brazil and southwards to Amazonas, Brazil, north of Amazon River.</t>
  </si>
  <si>
    <t>used to be synonomyzed with O. concolor (1960) and then O. paricola (1963), elevated to it's own species in Voss (2001).</t>
  </si>
  <si>
    <t>This species occurs in  central Venezuela wards, Guyana, French Guiana, Amap√°, Brazil, wards, Amazonas, Brazil,  of Amazon River (Musser, Carle|n, 2005). The elevation range of this species is from sea level, 1 |100 m of altitude.</t>
  </si>
  <si>
    <t>catherinae</t>
  </si>
  <si>
    <t>Oecomys catherinae</t>
  </si>
  <si>
    <t>Atlantic Forest Region of SE Brazil, Bahia to Santa Catarina, and along riverine forest into Cerrado and Caatinga regions; limits poorly documented.</t>
  </si>
  <si>
    <t>Atlantic Forest Region of Brazil, Bahia, Santa Catarina, along riveriforest in, Cerrado, Caatinga regions, limits poorly documented.</t>
  </si>
  <si>
    <t>fornesi</t>
  </si>
  <si>
    <t>Oligoryzomys fornesi</t>
  </si>
  <si>
    <t>NE Argentina, E Paraguay, and SC Brazil (Goi·s to ParaÌba; Bonvicino and Weksler, 1998).</t>
  </si>
  <si>
    <t>valid species; added mass</t>
  </si>
  <si>
    <t>Argentina, Paraguay, SBrazil (Goi√°s, Para√≠ba, Bonvicino, Weksler, 1998).</t>
  </si>
  <si>
    <t>Oryzomys scotti</t>
  </si>
  <si>
    <t>Cerrado of Matto Grosso do Sul to Goi·s and W Minas Gerais, C Brazil (Langguth and Bonvicino, 2002:Fig. 1).</t>
  </si>
  <si>
    <t>Cerrado of Mat, Grosso do Sul, Goi√°s, Minas Gerais, Brazil (Langguth, Bonvicino, 2002:Fig. 1).</t>
  </si>
  <si>
    <t>Pearsonomys</t>
  </si>
  <si>
    <t>annectens</t>
  </si>
  <si>
    <t>Pearsonomys annectens</t>
  </si>
  <si>
    <t>Known only from the type locality and vicinity but may inhabit other areas of the Valdivian temperate rainforest zone, WC Chile.</t>
  </si>
  <si>
    <t>Known only from the type locality, vicinity but may inhabit other areas of the Valdivian temperate rainforest zo, WChile</t>
  </si>
  <si>
    <t>Salinomys</t>
  </si>
  <si>
    <t>delicatus</t>
  </si>
  <si>
    <t>Salinomys delicatus</t>
  </si>
  <si>
    <t>Scrublands associated with salt flats, 380-412 m, WC Argentina (San Juan and San Luis).</t>
  </si>
  <si>
    <t>Scrubl|s associated with salt flats, 380-412 m, WArgentina (San Juan, San Luis)</t>
  </si>
  <si>
    <t>Echiothrix</t>
  </si>
  <si>
    <t>leucura</t>
  </si>
  <si>
    <t>Echiothrix leucura</t>
  </si>
  <si>
    <t>Lamottemys</t>
  </si>
  <si>
    <t>okuensis</t>
  </si>
  <si>
    <t>Lamottemys okuensis</t>
  </si>
  <si>
    <t>Known only by a few specimens from Mt Oku (Dieterlen and Van der Straeten, 1988; F. Petter, 1986).</t>
  </si>
  <si>
    <t>longilingua</t>
  </si>
  <si>
    <t>Rhagomys longilingua</t>
  </si>
  <si>
    <t>Dense forest of E Andean slopes, 450-2100 m, SE Per˙ (Cusco and Madre de Dios Depts.).</t>
  </si>
  <si>
    <t>Denforest of Andean slopes, 450-2100 m, Per√∫ (Cusco, Madre de Dios Depts.)</t>
  </si>
  <si>
    <t>Tapecomys</t>
  </si>
  <si>
    <t>primus</t>
  </si>
  <si>
    <t>Tapecomys primus</t>
  </si>
  <si>
    <t>So far known only from the type locality, SE Bolivia.</t>
  </si>
  <si>
    <t>Bolivia, Tarija Dept., Tapecua, 1500 m, 21¬∫26‚Ä≤, 63¬∫55‚Ä≤W.</t>
  </si>
  <si>
    <t>apeco</t>
  </si>
  <si>
    <t>Thomasomys apeco</t>
  </si>
  <si>
    <t>Known only from the type locality and vicinity, in upper montane forest, 3250-3380 m, NC Per˙.</t>
  </si>
  <si>
    <t>Per√∫, San Mart√≠n Dept., Parque Nacional R√≠o Abiseo, ca. 25 km Pataz, Valle de Los Chochos, 3280 m.</t>
  </si>
  <si>
    <t>Thomasomys macrotis</t>
  </si>
  <si>
    <t>Known only from the Pampa del Cuy Valley, in upper montane elfin forest, 3250-3380 m, NC Per˙.</t>
  </si>
  <si>
    <t>Known only from the Pampa del Cuy Valley, in upper montaelfin forest, 3250-3380 m, NPer√∫.</t>
  </si>
  <si>
    <t>coyhaiquensis</t>
  </si>
  <si>
    <t>Ctenomys coyhaiquensis</t>
  </si>
  <si>
    <t>Known from type locality and Prov. Coyhaique, 4.5 km SE Coyhaique Alto (Chile).</t>
  </si>
  <si>
    <t>Chile, Prov. General Carrera, about 2 km Chile Chico, 1 km Chile Chico aerodromo (46o33‚Äô, 71o46‚ÄôW).</t>
  </si>
  <si>
    <t>dorbignyi</t>
  </si>
  <si>
    <t>Ctenomys dorbignyi</t>
  </si>
  <si>
    <t>Prov. Corrientes (Argentina).</t>
  </si>
  <si>
    <t>flamarioni</t>
  </si>
  <si>
    <t>Ctenomys flamarioni</t>
  </si>
  <si>
    <t>Coastal sand dunes in Rio Grande do Sul, S Brazil.</t>
  </si>
  <si>
    <t>This species is endemic, Brazil where it occurs along the ern coast (de Freitas, 1995).</t>
  </si>
  <si>
    <t>lami</t>
  </si>
  <si>
    <t>Ctenomys lami</t>
  </si>
  <si>
    <t>Coxilha das Lombas, from the type locality NE of Guaiba River nearly 80 km to SW banks of Barros Lake, Rio Grande do Sul, S Brazil.</t>
  </si>
  <si>
    <t>This species is endemic, ern Brazil, in the state of Rio Gr|e do Sul. It inhabitss|y soiled region named 'Coxilha das Lombas', alongnarrow liof old s, dunes that extends from  of Guaiba Lake, the ern s|banks of Barros Lake (Freitas, 2001).</t>
  </si>
  <si>
    <t>roigi</t>
  </si>
  <si>
    <t>Ctenomys roigi</t>
  </si>
  <si>
    <t>Rio Paran· in Corrientes Prov. (Argentina).</t>
  </si>
  <si>
    <t>This species occurs in Argentina near the Paran√° River in Corrientes Province (Woods, Kilpatrick, 2005). It can be found over an area smaller than 100 km¬≤ (Bidau percomm.)</t>
  </si>
  <si>
    <t>lundi</t>
  </si>
  <si>
    <t>Phyllomys lundi</t>
  </si>
  <si>
    <t>Known only from two localities 200 km apart in southern Minas Gerais and Rio de Janeiro (Brazil).</t>
  </si>
  <si>
    <t>mantiqueirensis</t>
  </si>
  <si>
    <t>Phyllomys mantiqueirensis</t>
  </si>
  <si>
    <t>gardneri</t>
  </si>
  <si>
    <t>Proechimys gardneri</t>
  </si>
  <si>
    <t>W Amazonia of Brazil and N Boliva between the Rio Juru· and the Rio Madeira.</t>
  </si>
  <si>
    <t>Proechimys roberti</t>
  </si>
  <si>
    <t>Cerrado of C Brazil and E Amazon.</t>
  </si>
  <si>
    <t>Robertos Spiny-rat thought to be same species as oris</t>
  </si>
  <si>
    <t>trinitatus</t>
  </si>
  <si>
    <t>Proechimys trinitatus</t>
  </si>
  <si>
    <t>pachyurus</t>
  </si>
  <si>
    <t>Thrichomys pachyurus</t>
  </si>
  <si>
    <t>Mato Grosso (S Brazil), Paraguay.</t>
  </si>
  <si>
    <t>eliasi</t>
  </si>
  <si>
    <t>Trinomys eliasi</t>
  </si>
  <si>
    <t>roosmalenorum</t>
  </si>
  <si>
    <t>Sphiggurus roosmalenorum</t>
  </si>
  <si>
    <t>Banks of the middle Rio Maderia between 5 and 9&lt;sup&gt;o&lt;/sup&gt; S latitude, Brazil.</t>
  </si>
  <si>
    <t>Cratogeomys neglectus</t>
  </si>
  <si>
    <t>niethammeri</t>
  </si>
  <si>
    <t>Dryomys niethammeri</t>
  </si>
  <si>
    <t>Pakistan, NE Baluchistan; limits unknown.</t>
  </si>
  <si>
    <t>rudinoris</t>
  </si>
  <si>
    <t>Chaetodipus rudinoris</t>
  </si>
  <si>
    <t>SE California (USA) south to Cape Region of Baja California Sur (Mexico).</t>
  </si>
  <si>
    <t>Baja California, isl|s</t>
  </si>
  <si>
    <t>simulans</t>
  </si>
  <si>
    <t>Dipodomys simulans</t>
  </si>
  <si>
    <t>Coastal southern California (USA) south to southern Baja California Sur (Mexico).</t>
  </si>
  <si>
    <t>teleus</t>
  </si>
  <si>
    <t>Heteromys teleus</t>
  </si>
  <si>
    <t>Pacific lowlands of Ecuador.</t>
  </si>
  <si>
    <t>Neochoerus</t>
  </si>
  <si>
    <t>Neochoerus sulcidens</t>
  </si>
  <si>
    <t>chudeaui</t>
  </si>
  <si>
    <t>Acomys chudeaui</t>
  </si>
  <si>
    <t>Western Sahara: Recorded from C Morocco (mapped by Aulagnier and Thevenot, 1986, as &lt;i&gt;cahirinus&lt;/i&gt;) and W Mauritania (Benazzou, 1983; Le Berre, 1990); geographic limits unresolved.</t>
  </si>
  <si>
    <t>some put it in with A. cahirinus; mass for this sp in new book</t>
  </si>
  <si>
    <t>witherbyi</t>
  </si>
  <si>
    <t>Apodemus witherbyi</t>
  </si>
  <si>
    <t>Plains, mountain and plateau steppes, and highland semideserts (not found in desert depressions) from E of the Dnepr River in the S Ukraine, Crimea, N Caucasus, S Caucasus (Georgia, Armenia, and Azerbaijan), Anatolian Turkish steppe and Bozcaada Isl (Kryötufek and VohralÌk, 2001; specimens in USNM); south to N Israel and NW Jordan (Benda and S·dlov·, 1999); through most of C and N Iran in provinces of Azarbayjan (FMNH and USNM material), Kordestan (FMNH and USNM), Ilam (series in FMNH), Lorestan (large samples in AMNH, FMNH, and USNM), Isfahan (FMNH material), Fars (FMNH), Semnan (FMNH 97469), Tehran (FMNH 341459), C and E Mazandaran (FMNH and USNM), N and E Khorasan (AMNH, FMNH, and USNM material); Kopet-Dag Mtns of SW Turkmenistan; and eastward in WC Pakistan, (about 90 km NE Quetta, USNM specimens); probably also occurs in Afghanistan, NE Iraq, and Lebanon and adjacent SW Syria. Distribution, which is southeast of range of &lt;i&gt;A. sylvaticus&lt;/i&gt;, derived from specimens in AMNH, FMNH, and USNM and published reports (Filippucci et al., 1989; Mezhzherin, 1997a:33; Mezhzherin and Zagorodnyuk, 1989; Zagorodnyuk et al., 1997:39).</t>
  </si>
  <si>
    <t>Species name was a synonym: name has been changed from 'Apodemus fulvipectus' to 'Apodemus witherbyi'; delete spID4998</t>
  </si>
  <si>
    <t>Armenia (Armenia), Azerbaijan, Georgia, Greece (East Aegean Is.), Iran, Islamic Republic of, Israel, Jordan, Lebanon, Pakistan, Russia Federation, Syrian Arab Republic, Turkey, Turkmenistan, Ukraine</t>
  </si>
  <si>
    <t>gracilirostris</t>
  </si>
  <si>
    <t>Apomys gracilirostris</t>
  </si>
  <si>
    <t>was VU in 1996, but DD now</t>
  </si>
  <si>
    <t>gininsect?</t>
  </si>
  <si>
    <t xml:space="preserve">Mindoro, Philippines
</t>
  </si>
  <si>
    <t>Batomys russatus</t>
  </si>
  <si>
    <t>Mindanao Isl. (Philippines)</t>
  </si>
  <si>
    <t>Dinagat Isl</t>
  </si>
  <si>
    <t>gamay</t>
  </si>
  <si>
    <t>Bullimus gamay</t>
  </si>
  <si>
    <t>Camiguin Isl</t>
  </si>
  <si>
    <t>Camiguin Isls</t>
  </si>
  <si>
    <t>Rhabdomys</t>
  </si>
  <si>
    <t>dilectus</t>
  </si>
  <si>
    <t>Rhabdomys dilectus</t>
  </si>
  <si>
    <t>E South Africa (Rambau et al., 2003), E Zimbabwe (Smithers and Wilson, 1979), WC Mozambique (Smithers and Lobao Tello, 1976), Malawi (Nyika Plateau and Mulanje Massif; Ansell and Dowsett, 1988), NE Zambia (Nyika Plateau; Ansell, 1978), SE Dem. Rep. Congo (Kasaki, Marungu Mtns, 2300 m; Hatt, 1940&lt;i&gt;b&lt;/i&gt;), highlands in Tanzania (Grimshaw et al., 1995; Shore and Garbett, 1991; Swynnerton and Hayman, 1951; Vesey-Fitzgerald, 1966), Kenya (Hollister, 1919), E Uganda (Mt. Elgon; Clausnitzer, 2001; Clausnitzer and Kityo, 2001; Delany, 1975), and S and C Angola (Crawford-Cabral, 1998; Hill and Carter, 1941); all referred to as &lt;i&gt;P. pumilio&lt;/i&gt; except Rambau et al. (2003).</t>
  </si>
  <si>
    <t>davidiana</t>
  </si>
  <si>
    <t>Talpa davidiana</t>
  </si>
  <si>
    <t>SE Turkey, NW Iran.</t>
  </si>
  <si>
    <t>synonym; was T. streeti, now is T. davidiana</t>
  </si>
  <si>
    <t>Iran, Turkey</t>
  </si>
  <si>
    <t>Canariomys</t>
  </si>
  <si>
    <t>bravoi</t>
  </si>
  <si>
    <t>Canariomys bravoi</t>
  </si>
  <si>
    <t>1000 BC</t>
  </si>
  <si>
    <t>Historical</t>
  </si>
  <si>
    <t>new extinct species I encountered whilst fixing things</t>
  </si>
  <si>
    <t>Tenerife</t>
  </si>
  <si>
    <t>cowani</t>
  </si>
  <si>
    <t>Microgale cowani</t>
  </si>
  <si>
    <t>sejugis</t>
  </si>
  <si>
    <t>Peromyscus sejugis</t>
  </si>
  <si>
    <t>Santa Cruz and San Diego Isls (Mexico)</t>
  </si>
  <si>
    <t>Santa Cruz, San Diego Isl, Gulf of California</t>
  </si>
  <si>
    <t>dickeyi</t>
  </si>
  <si>
    <t>Peromyscus dickeyi</t>
  </si>
  <si>
    <t>Tortuga Isl.</t>
  </si>
  <si>
    <t>Tortuga Isl., Baja CA</t>
  </si>
  <si>
    <t>Eoglaucomys</t>
  </si>
  <si>
    <t>Eoglaucomys fimbriatus</t>
  </si>
  <si>
    <t>Kashmir and Punjab (India) east to Raniket, Uttar Pradesh (Pasha and Suhail, 1997) from 1800 to 3600 m, mountains of EC and NW Afghanistan, between 1,600 and 3,500 m.</t>
  </si>
  <si>
    <t>synonym; was Hylopetes, now is Eoglaucomys; mass (510) averaged with Hylopetes baberi mass (712) now</t>
  </si>
  <si>
    <t>India |Afghanistan</t>
  </si>
  <si>
    <t>elegantulus</t>
  </si>
  <si>
    <t>Euoticus elegantulus</t>
  </si>
  <si>
    <t>Gabon, Republic of Congo, Rio Muni, Cameroon south of Sanaga River.</t>
  </si>
  <si>
    <t>Galago alleni</t>
  </si>
  <si>
    <t>Bioko (Equatorial Guinea).</t>
  </si>
  <si>
    <t>demidoff</t>
  </si>
  <si>
    <t>Galago demidoff</t>
  </si>
  <si>
    <t>Senegal to E Dem. Rep. Congo; Bioko (Equatorial Guinea).</t>
  </si>
  <si>
    <t>Senegal, Congo</t>
  </si>
  <si>
    <t>Galago senegalensis</t>
  </si>
  <si>
    <t>Senegal to Somalia, south to the Mwanza and Ankole districts on Lake Victoria.</t>
  </si>
  <si>
    <t>calabarensis</t>
  </si>
  <si>
    <t>Arctocebus calabarensis</t>
  </si>
  <si>
    <t>C Africa, between Niger and Sanaga Rivers.</t>
  </si>
  <si>
    <t>Perodicticus</t>
  </si>
  <si>
    <t>potto</t>
  </si>
  <si>
    <t>Perodicticus potto</t>
  </si>
  <si>
    <t>Cameroon to Guinea; Republic of Congo; Gabon; Dem. Rep. Congo to W Kenya.</t>
  </si>
  <si>
    <t>Palorchestes</t>
  </si>
  <si>
    <t>azael</t>
  </si>
  <si>
    <t>Palorchestes azael</t>
  </si>
  <si>
    <t>1, 16</t>
  </si>
  <si>
    <t>FIXED - species  me mispelled</t>
  </si>
  <si>
    <t>atlantica</t>
  </si>
  <si>
    <t>Gazella atlantica</t>
  </si>
  <si>
    <t>1, 2</t>
  </si>
  <si>
    <t>Capromeryx</t>
  </si>
  <si>
    <t>Capromeryx minor</t>
  </si>
  <si>
    <t>1, 23</t>
  </si>
  <si>
    <t>pinckneyi</t>
  </si>
  <si>
    <t>Neochoerus pinckneyi</t>
  </si>
  <si>
    <t>1, 23, 58</t>
  </si>
  <si>
    <t>hesternus</t>
  </si>
  <si>
    <t>Camelops hesternus</t>
  </si>
  <si>
    <t>1, 26, 58</t>
  </si>
  <si>
    <t>aesopi</t>
  </si>
  <si>
    <t>Neochoerus aesopi</t>
  </si>
  <si>
    <t>1, 28</t>
  </si>
  <si>
    <t>Thylacinidae</t>
  </si>
  <si>
    <t>Thylacinus</t>
  </si>
  <si>
    <t>cynocephalus</t>
  </si>
  <si>
    <t>Thylacinus cynocephalus</t>
  </si>
  <si>
    <t>Tasmania.</t>
  </si>
  <si>
    <t>1, 3, 292, 293, 294</t>
  </si>
  <si>
    <t>MSW3 has only Tasmania under distribution</t>
  </si>
  <si>
    <t>Eremotherium</t>
  </si>
  <si>
    <t>laurillardi</t>
  </si>
  <si>
    <t>Eremotherium laurillardi</t>
  </si>
  <si>
    <t>1, 32</t>
  </si>
  <si>
    <t>E laurillardi is the correct name. Eremotherium laurillardi: the Panamerican late Pleistocene megatheriid sloth</t>
  </si>
  <si>
    <t>Nothrotheriops</t>
  </si>
  <si>
    <t>shastensis</t>
  </si>
  <si>
    <t>Nothrotheriops shastensis</t>
  </si>
  <si>
    <t>1, 32, 58</t>
  </si>
  <si>
    <t>Changed taxonomy from shastense to shastensis</t>
  </si>
  <si>
    <t>dirus</t>
  </si>
  <si>
    <t>Canis dirus</t>
  </si>
  <si>
    <t>1, 33</t>
  </si>
  <si>
    <t>Hemiauchenia</t>
  </si>
  <si>
    <t>paradoxa</t>
  </si>
  <si>
    <t>Hemiauchenia paradoxa</t>
  </si>
  <si>
    <t>1, 39</t>
  </si>
  <si>
    <t>Glyptodon</t>
  </si>
  <si>
    <t>clavipes</t>
  </si>
  <si>
    <t>Glyptodon clavipes</t>
  </si>
  <si>
    <t>spp.</t>
  </si>
  <si>
    <t>Saiga spp.</t>
  </si>
  <si>
    <t>1, 58</t>
  </si>
  <si>
    <t>Cervalces</t>
  </si>
  <si>
    <t>Cervalces latifrons</t>
  </si>
  <si>
    <t>Genus change, now Cervalces</t>
  </si>
  <si>
    <t>Brachyprotoma</t>
  </si>
  <si>
    <t>obtusata</t>
  </si>
  <si>
    <t>Brachyprotoma obtusata</t>
  </si>
  <si>
    <t>Dasypus bellus</t>
  </si>
  <si>
    <t>Alticola stoliczkanus</t>
  </si>
  <si>
    <t>N India (Jammu, Kashmir; Himachal Pradesh; Agrawal, 2000), Nepal and N Sikkim, northward through Xizang (Tibet) to Kunlun Shan in S Xinjiang and Qinghai, N China (Zhang et al., 1997); probably does not extend farther north than the Nan Shan and Qilian Shan (Rossilimo and Pavlinov, 1992; Rossilimo et al., 1994).</t>
  </si>
  <si>
    <t>100, 173</t>
  </si>
  <si>
    <t>Grampus</t>
  </si>
  <si>
    <t>Grampus griseus</t>
  </si>
  <si>
    <t>106, 134</t>
  </si>
  <si>
    <t>Kogia breviceps</t>
  </si>
  <si>
    <t>densirostris</t>
  </si>
  <si>
    <t>Mesoplodon densirostris</t>
  </si>
  <si>
    <t>World-wide: temperate to tropical waters.</t>
  </si>
  <si>
    <t>Mesoplodon grayi</t>
  </si>
  <si>
    <t>Southern hemisphere: cold-temperate waters; one specimen found in the Netherlands (Boschma, 1950:779).</t>
  </si>
  <si>
    <t>mirus</t>
  </si>
  <si>
    <t>Mesoplodon mirus</t>
  </si>
  <si>
    <t>North Atlantic, South Atlantic coast of South Africa, Australia: temperate waters.</t>
  </si>
  <si>
    <t>M. perrini split from M. hectori</t>
  </si>
  <si>
    <t>Ziphius</t>
  </si>
  <si>
    <t>cavirostris</t>
  </si>
  <si>
    <t>Ziphius cavirostris</t>
  </si>
  <si>
    <t>maquassiensis</t>
  </si>
  <si>
    <t>Crocidura maquassiensis</t>
  </si>
  <si>
    <t>Mpumalanga Prov. and Northwest Prov. (South Africa); Nyamaziwa Falls, and Matopo Hills (Zimbabwe).</t>
  </si>
  <si>
    <t>106, 260</t>
  </si>
  <si>
    <t>Sousa chinensis</t>
  </si>
  <si>
    <t>Indian Ocean: coastal waters and rivers from False Bay, South Africa, east to S China and Moreton Bay, Queensland (Australia, see Corkeron, 1990).</t>
  </si>
  <si>
    <t>106, 655</t>
  </si>
  <si>
    <t>iolensis</t>
  </si>
  <si>
    <t>Elephas iolensis</t>
  </si>
  <si>
    <t>11, 12</t>
  </si>
  <si>
    <t>Nototherium</t>
  </si>
  <si>
    <t>mitchelli</t>
  </si>
  <si>
    <t>Nototherium mitchelli</t>
  </si>
  <si>
    <t>11, 16</t>
  </si>
  <si>
    <t>Macropus pearsoni</t>
  </si>
  <si>
    <t>brehus</t>
  </si>
  <si>
    <t>Protemnodon brehus</t>
  </si>
  <si>
    <t>Good taxonomy - MIP added additional reference, date of extinction is 45,300 cal yr B.P.</t>
  </si>
  <si>
    <t>brownei</t>
  </si>
  <si>
    <t>Simosthenurus brownei</t>
  </si>
  <si>
    <t>Simosthenurus orientalis</t>
  </si>
  <si>
    <t>pales</t>
  </si>
  <si>
    <t>Simosthenurus pales</t>
  </si>
  <si>
    <t>atlas</t>
  </si>
  <si>
    <t>Sthenurus atlas</t>
  </si>
  <si>
    <t>Sthenurus oreas</t>
  </si>
  <si>
    <t>Good taxonomy - Flannery 1990</t>
  </si>
  <si>
    <t>Troposodon</t>
  </si>
  <si>
    <t>Troposodon minor</t>
  </si>
  <si>
    <t>Stegomastodon</t>
  </si>
  <si>
    <t>platensis</t>
  </si>
  <si>
    <t>Stegomastodon platensis</t>
  </si>
  <si>
    <t>11, 26, 41</t>
  </si>
  <si>
    <t>genus changed from Notiomastodon to Stegomastodon</t>
  </si>
  <si>
    <t>Eulamaops</t>
  </si>
  <si>
    <t>parallelus</t>
  </si>
  <si>
    <t>Eulamaops parallelus</t>
  </si>
  <si>
    <t>11, 39</t>
  </si>
  <si>
    <t>typum</t>
  </si>
  <si>
    <t>Pampatherium typum</t>
  </si>
  <si>
    <t>neogeus</t>
  </si>
  <si>
    <t>Equus neogeus</t>
  </si>
  <si>
    <t>11, 39, 44</t>
  </si>
  <si>
    <t>Agalmaceros</t>
  </si>
  <si>
    <t>Agalmaceros blicki</t>
  </si>
  <si>
    <t>11, 41</t>
  </si>
  <si>
    <t>I don't trust the taxonomy. If anything it might be Blastocerus blicki?</t>
  </si>
  <si>
    <t>Hoplophorus</t>
  </si>
  <si>
    <t>euphractus</t>
  </si>
  <si>
    <t>Hoplophorus euphractus</t>
  </si>
  <si>
    <t>Good taxonomy - genus still exists</t>
  </si>
  <si>
    <t>Ocnopus</t>
  </si>
  <si>
    <t>Ocnopus gracilis</t>
  </si>
  <si>
    <t>Nothropus</t>
  </si>
  <si>
    <t>Nothropus spp.</t>
  </si>
  <si>
    <t>Good taxonomy; PBDB has age range as 0.781 to 0.012 Ma, but lists  ecology as  "ground dwelling herbivore", our database calls  "arboreal" given mass, I'd say it is ground dwelling, changed habitat.mode to terr</t>
  </si>
  <si>
    <t>hyodon</t>
  </si>
  <si>
    <t>Cuvieronius hyodon</t>
  </si>
  <si>
    <t>11, 47</t>
  </si>
  <si>
    <t>waringi</t>
  </si>
  <si>
    <t>Stegomastodon waringi</t>
  </si>
  <si>
    <t>11, 48</t>
  </si>
  <si>
    <t>genus  me change: from Haplomastodon chimborazi to Stegomastodon waringi based on</t>
  </si>
  <si>
    <t>Plaxhaplous</t>
  </si>
  <si>
    <t>canaliculatus</t>
  </si>
  <si>
    <t>Plaxhaplous canaliculatus</t>
  </si>
  <si>
    <t>11, 49</t>
  </si>
  <si>
    <t>Propraopus</t>
  </si>
  <si>
    <t>Propraopus grandis</t>
  </si>
  <si>
    <t>11, 52</t>
  </si>
  <si>
    <t>111, 114</t>
  </si>
  <si>
    <t>etruscus</t>
  </si>
  <si>
    <t>Suncus etruscus</t>
  </si>
  <si>
    <t>S Europe and N Africa (Morocco, Algeria, Tunisia, Egypt); Arabian Peninsula and Asia Minor to Iraq, Turkmenistan, Afghanistan, Pakistan, Nepal, Bhutan, Burma, Thailand, Laos, Vietnam and Yunnan (China); also India and Sri Lanka. West and East African records (Guinea, Nigeria, Ethiopia) are doubtful and need confirmation.</t>
  </si>
  <si>
    <t>111, 114, 115</t>
  </si>
  <si>
    <t>Canis aureus</t>
  </si>
  <si>
    <t>Afghanistan, Albania, Algeria, Bangladesh, Burma, Chad, Coatia, Egypt, Eritrea, Ethiopia, Greece, Iran, Iraq, Israel, Italy, Jordan, Kenya, Lebanon, Libya, Macedonia, Mali, Mauritania, Morocco, Niger, Nigeria, Oman, Pakistan, Saudia Arabia, Senegal, Slovenia, Somalia, Sri Lanka, Sudan, Syria, Tajikistan, Tanzania, Thailand, Tunisia, Turkey, Turkmenistan, United Arab Emirates, Uzbekistan, Western Sahara, Yemen.</t>
  </si>
  <si>
    <t>111, 114, 115, 131</t>
  </si>
  <si>
    <t>111, 114, 115, 261</t>
  </si>
  <si>
    <t>Great Britain; Iceland; Ireland; Japan</t>
  </si>
  <si>
    <t>foina</t>
  </si>
  <si>
    <t>Martes foina</t>
  </si>
  <si>
    <t>Afghanistan, Albania, Austria, Belgium, Bosnia and Herzegovina, Bulgaria, China, Crete, Croatia, Czech Republic, Denmark, Estonia, France, Germany, Greece, Hungary, Italy, Kazakhstan, Latvia, Lithuania, Luxembourg, Macedonia, Moldova, Mongolia, Netherlands, Poland, Portugal, Romania, Russia, Serbia and Montenegro, Slovakia, Slovenia, Spain (incl. Ibiza Isl), Switzerland, Ukraine.</t>
  </si>
  <si>
    <t>111, 114, 117</t>
  </si>
  <si>
    <t>Crete, Ibiza Isl (Spain)</t>
  </si>
  <si>
    <t>Rhodes, Crete</t>
  </si>
  <si>
    <t>111, 114, 261</t>
  </si>
  <si>
    <t>cahirinus</t>
  </si>
  <si>
    <t>Acomys cahirinus</t>
  </si>
  <si>
    <t>NE Africa: Libya, Egypt (Osborn and Helmy, 1980), Sinai Peninsula (Saleh and Basuony, 1998), N Sudan, Ethiopia (identified by chromosomal traits; Sokolov et al., 1992, 1993), and Djibouti (Pearch et al., 2001); see Bates (1994); W and S distributional limits unresolved.</t>
  </si>
  <si>
    <t>111, 117</t>
  </si>
  <si>
    <t>same as AF</t>
  </si>
  <si>
    <t>111, 133</t>
  </si>
  <si>
    <t>guentheri</t>
  </si>
  <si>
    <t>Microtus guentheri</t>
  </si>
  <si>
    <t>Lowlands and foothills of SE Europe (Niethammer, 1982&lt;i&gt;e&lt;/i&gt;) in S Serbia and Macedonia (Petrov, 1992), SE Bulagaria, Greece (VohralÌk, 1992), and Turkish Thrace (also on isls of St. Thomas and Lesbos); extends across Anatolia, except E Black Sea Mtns (Kefelio&amp;#287;lu and Kryötufek, 1999; Kryötufek and VohralÌk, 2001), into coastal region of Syria, Lebanon and C Israel near Jaffa (Qumsiyeh, 1996); NE Iraq and NW Iran (south to AlÔg˚rdarz in Lurestan Prov and eastward to Tehran Prov; specimens identified by Kryötufek and Kefelio&amp;#287;lu, 2002, as "non&lt;i&gt;socialis&lt;/i&gt;" voles); also on Cyrenaican Plateau and adjacent coastal plain of N Libya (Ranck, 1968); Kryötufek (in litt., 2002) outlined the range in the Near East.</t>
  </si>
  <si>
    <t>111, 134</t>
  </si>
  <si>
    <t>Bulgaria, Yugoslavia, Greece, Turkey</t>
  </si>
  <si>
    <t>subtilis</t>
  </si>
  <si>
    <t>Sicista subtilis</t>
  </si>
  <si>
    <t>Steppes from SE Poland, Hungary, E Serbia, Romania and NE Bulgaria (see Mitchell-Jones, 1999, for European range) through S Russia, N Kazakhstan, and SW Siberia to the Altai Range, Lake Balkhash, Lake Baikal, and NW Xinjiang, China (Li and Wang, 1981; Ma et al., 1987; Wang, 2003; see distribution map for Chinese segment in Zhang et al., 1997). See Ilchenko and Volodin (1992), Kuznetsov (1965), Sludskii (1977) and Shenbrot et al. (1995) for range in Russia.</t>
  </si>
  <si>
    <t>Austria, Hungary, Yugoslavia, Rumania, Russia, Kazakhstan, Sibiria</t>
  </si>
  <si>
    <t>Palearctic taiga, from N Finland east to Chukotka (Russia); south to E Baltic shore; S Ural Mtns, Altai Mtns (Russia), Mongolia; N China; Korea; Sakhalin Isl (Russia), and Hokkaido (Japan); perhaps mtns of W China.</t>
  </si>
  <si>
    <t>Russia, Mongolia, China, Korea, Palearctic taiga fro Finl, , Russia</t>
  </si>
  <si>
    <t>citellus</t>
  </si>
  <si>
    <t>Spermophilus citellus</t>
  </si>
  <si>
    <t>SE Germany, Czech Republic, SW Poland through SE Europe to European Turkey, Moldovia and W Ukraine.</t>
  </si>
  <si>
    <t>Germany, Czechoslovakia, Pol, Europe, turkey, Moldova, Ukraine</t>
  </si>
  <si>
    <t>microphthalmus</t>
  </si>
  <si>
    <t>Spalax microphthalmus</t>
  </si>
  <si>
    <t>Steppes in Ukraine and S Russia between Dnieper and Volga Rivers, north to Orel-Kursk line, and south to Ciscaucasia (see Topachevskii, 1969; Vorontsov et al., 1977&lt;i&gt;b&lt;/i&gt;; clearly mapped by Gromov and Erbajeva, 1995).</t>
  </si>
  <si>
    <t>Ukrai, Russia</t>
  </si>
  <si>
    <t>caecutiens</t>
  </si>
  <si>
    <t>Sorex caecutiens</t>
  </si>
  <si>
    <t>Taiga and tundra zones from E Europe to E Siberia, south to C Ukraine, N Kazakhstan, Altai Mtns, Mongolia, Gansu and NE China, Korea, Sakhalin, and Japan (Hokkaido).</t>
  </si>
  <si>
    <t>Taiga, Tundra zones of Europe, Ukrai, Sibiria, Kazakhstan, Mongolia, China, Korea, Sakhalin</t>
  </si>
  <si>
    <t>Taiga zone from Norway, Sweden and Estonia to E Siberia; Sakhalin; Hokkaido, and perhaps Honshu (Japan); Mongolia; China; South Korea.</t>
  </si>
  <si>
    <t>Taiga zofrom Norway, Sweden, Es|nia, Siberia, Mongolia, China, Korea</t>
  </si>
  <si>
    <t>111, 173</t>
  </si>
  <si>
    <t>111, 182</t>
  </si>
  <si>
    <t>sloggetti</t>
  </si>
  <si>
    <t>Myotomys sloggetti</t>
  </si>
  <si>
    <t>Subalpine and alpine zones, above 2000 m, in Eastern Cape Province, Lesotho, and W KwaZulu-Natal Province, South Africa (Lynch and Watson, 1992:Fig. 1; Taylor, 1998:Fig. 78).</t>
  </si>
  <si>
    <t>113, 129</t>
  </si>
  <si>
    <t>krebsii</t>
  </si>
  <si>
    <t>Steatomys krebsii</t>
  </si>
  <si>
    <t>Patchy distribution in Southern African SubregionóC and SW Angola (Crawford-Cabral, 1998), NE Namibia (Caprivi Strip and vicinity; specimens in USNM), N Botswana (Smithers, 1971), W Zambia (Ansell, 1978 ), and South Africa (Western, Eastern and Northern Cape Provs., E Free State, Northwest Prov., and NW KwaZulu-Natal).</t>
  </si>
  <si>
    <t>Otomys irroratus</t>
  </si>
  <si>
    <t>Mesic savannah and grasslands of southern AfricaóS Western Cape Province to Limpopo Province, South Africa; disjunct populations in W South Africa and in E Zimbabwe and contiguous Mozambique (De Graaff, 1981:146).</t>
  </si>
  <si>
    <t>113, 129, 260</t>
  </si>
  <si>
    <t>Rhabdomys pumilio</t>
  </si>
  <si>
    <t>Xeric grasslands and savannas from W South Africa north through Namibia and C and S Botswana to SW Angola.</t>
  </si>
  <si>
    <t>Dendromus melanotis</t>
  </si>
  <si>
    <t>From South Africa (de Graaff, 1997&lt;i&gt;dd&lt;/i&gt;; Skinner and Smithers, 1990:306; Taylor, 1998) northward in the west through Botswana (Smithers, 1971) to C Angola (Crawford-Cabral, 1998; AMNH specimens from Chitau); northward in the east through Zimbabwe (Smithers and Wilson, 1979), Mozambique (Smithers and Lobao Tello, 1976), Zambia (Ansell, 1978), Malawi (Ansell and Dowsett, 1988; Ansell, 1989), and Tanzania (Mt Kilimanjaro; Grimshaw et al., 1995; Swynnerton and Hayman, 1951)&lt;b&gt; &lt;/b&gt;to Uganda (Delany, 1975); westward through Nigeria and Ghana (Grubb et al., 1998) to S Guinea (Rosevear, 1969); also from Ethiopia (AMNH 81119 and four other specimens as reported by Duckworth et al., 1993, and Yalden et al., 1976). Range limits unresolved.</t>
  </si>
  <si>
    <t>113, 129, 260, 130</t>
  </si>
  <si>
    <t>phylo revision; Dendromus is now in Nesomyidae not Muridae. syn. with D. insignis. MAB combined masses of D. melanotis and D. insignis</t>
  </si>
  <si>
    <t>Chlorotalpa</t>
  </si>
  <si>
    <t>Chlorotalpa sclateri</t>
  </si>
  <si>
    <t>Western Cape Prov., E Free State, and S Mpumalanga (South Africa); Lesotho.</t>
  </si>
  <si>
    <t>113, 260</t>
  </si>
  <si>
    <t>South Africa, Lesotho</t>
  </si>
  <si>
    <t>ibex</t>
  </si>
  <si>
    <t>Capra ibex</t>
  </si>
  <si>
    <t>Formerly the Alps of Austria, France, Germany, N Italy, and Switzerland; extinct except in Italy but reintroduced into its former range.</t>
  </si>
  <si>
    <t>114, 115</t>
  </si>
  <si>
    <t>nitedula</t>
  </si>
  <si>
    <t>Dryomys nitedula</t>
  </si>
  <si>
    <t>Europe, the Middle East and C Asia: SE Germany (Faltin, 1988), Switzerland (Catzeflis, 1995&lt;i&gt;b&lt;/i&gt;), Austria (Niethammer, 1960; Spitzenberger, 1983; Spitzenberger et al., 1995), Czech Republic and Slovakia (And&amp;#277;ra, 1987, 1995; KratochvÌl, 1967; Obuch, 1998), Poland (Daoud, 1989; Jurczyszyn and Wolk, 1998; Kosior, 1996; Nowakowski, 2000; Nowakowski and Boratynski, 2001; Pucek, 1983&lt;i&gt;b&lt;/i&gt;); Ukraine (Bezrodny, 1991) and Belorus (SerÒanin, 1961) north to Lithuania (Balciauskas, 1996; Juskaitis, 1995&lt;i&gt;a&lt;/i&gt;) and Latvia (Pil~ts, 1995), Russia east to Kazan region and upper Volga River, south to lower Dnepr River, mouth of Volga River, and Caucasus Mtns (Gromov and Erbajeva, 1995; Licha&amp;#133;ev, 1972; Ognev, 1947; Vereshchagin, 1959; also Kuznetsov, 1965; Pavlinov and Rossolimo, 1987), Italy (Amori et al., 1995, 1999; Filippucci, 1986; Paolucci et al., 1987), Hungary (BakÛ et al., 1998; Kryötufek and VohralÌk, 1994), Slovenia (Kryötufek, 1991; Kryötufek and VohralÌk, 1994), Croatia (Tvrtkovi&amp;#131; et al., 1995), Bosnia and Herzegovina, Serbia and Montenegro (Gazaryan, 1985; Krystufek, 1985&lt;i&gt;a&lt;/i&gt;; Kryötufek and VohralÌk; 1994; Petrov, 1992), Romania (Istrate, 1998; Kryötufek and VohralÌk, 1994), Moldavia (Lozan, 1970), Albania (Prigioni, 1996), Macedonia (Petrov, 1992), Bulgaria (Mitev et al., 1994; Peshev, 1996; Peshev and Mitev, 1979; VohralÌk , 1985), Greece (Ondrias, 1966; Sofianidou and VohralÌk, 1991; VohralÌk and Sofianidou, 1987, 1992&lt;i&gt;a&lt;/i&gt;), Turkey (Kryötufek and VohralÌk, 2001; Mursalo&amp;#151;lu, 1973&lt;i&gt;b&lt;/i&gt;; Obuch, 2001; Pamukoglu and Albayrak, 1996), Arabia (Harrison and Bates, 1991), W and E Syria (Obuch, 2001; von Lehmann, 1965), N Israel (Atallah, 1978; Mendelssohn and Yom-Tov, 1999; Nevo and Amir, 1961&lt;i&gt;a&lt;/i&gt;, 1964; Qumsiyeh, 1996), N Iraq (Jawdat, 1977), Iran (Lay, 1967; Obuch, 2001), Afghanistan (Hassinger, 1973), N Pakistan (Roberts, 1977, 1997); Tajikistan (Allobergenov, 1986; Davydov, 1984), Uzbekistan, Turkmenistan, Kyrgyzstan, and C Kazakhstan north to the S Altai Gobi (see Gromov and Erbajeva, 1995; Kuznetsov, 1965; Ognev, 1947; Pavlinov and Rossolimo, 1987), the Tarbagaty Mtns east to the eastern limit of the Tien Shan Mtns in Xinjiang, China (Ma et al., 1981, 1987; Wang, 2003; Wang and Yang, 1983); perhaps Lebanon (Lewis et al., 1967). In Europe see also Kryötufek (1999&lt;i&gt;b&lt;/i&gt;), Kryötufek and VohralÌk (1994) and Storch (1978&lt;i&gt;a&lt;/i&gt;).</t>
  </si>
  <si>
    <t>114, 117, 134</t>
  </si>
  <si>
    <t xml:space="preserve">Europe, Asia, middle </t>
  </si>
  <si>
    <t>multiplex</t>
  </si>
  <si>
    <t>Microtus multiplex</t>
  </si>
  <si>
    <t>Western and Central Alps in E France, Switzerland (Maurizio, 1994; Hausser, 1995), far W Austria, and N Italy, including N Italian Apennines (Amori et al., 1999; Cantini, 1991; Paolucci et al., 1994). The Adige River Valley (Trentino region) in the Alps of NE Italy is apparently the boundary between ranges of &lt;i&gt;M. multiplex &lt;/i&gt;(to the west) and &lt;i&gt;M. liechtensteini&lt;/i&gt; (eastward); see Brunet-Lecomte and Volobouev (1994), Haring et al. (2000), and Spitzenberger et al. (2000).</t>
  </si>
  <si>
    <t>114, 134</t>
  </si>
  <si>
    <t>Switzerl, Austria, Italy, France, Yugoslavia</t>
  </si>
  <si>
    <t>115, 117, 119, 120</t>
  </si>
  <si>
    <t>Afghanistan, Bangladesh, Burma, Cambodia, China, Hong Kong, India, Indonesia (Borneo, Sumatra, Java, Kangean Isl, Sumbawa, Bali), Laos, Malaysia, Nepal, Pakistan, Sri Lanka, Taiwan, Thailand, Vietnam. Introduced to Yemen, Zanzibar and Pemba Isl, Socotra Isl, Madagascar, the Comoro Isls, and the Philippines; scattered distribution on many SE Asian islands due to introductions.</t>
  </si>
  <si>
    <t>115, 117, 119, 120, 142</t>
  </si>
  <si>
    <t>Bangladesh, Burma, Cambodia, China, India, Laos, Malaysia, Pakistan, Thailand, Vietnam, Hong Kong</t>
  </si>
  <si>
    <t>115, 117, 133</t>
  </si>
  <si>
    <t>Bangladesh (?), Bhutan (?), Brunei Darussalam, Cambodia, China, India, Indonesia (Sumatra and Kalimantan), Laos, Malaysia, Burma, Nepal, Thailand, Vietnam.</t>
  </si>
  <si>
    <t>115, 119</t>
  </si>
  <si>
    <t>India, Nepal, Vietnam, Thailand, Malaysia</t>
  </si>
  <si>
    <t>Bangladesh, Burma, S China (incl.&lt;sup&gt; &lt;/sup&gt;Hainan Isl), India, Indonesia (Sumatra, Java, Kalimantan), Laos, Malaysia (West, Sarawak, Sabah), Philippines (Palawan Isl), Taiwan, Thailand, Vietnam.</t>
  </si>
  <si>
    <t>115, 119, 131</t>
  </si>
  <si>
    <t>India, Banladesh, Burma, Chi</t>
  </si>
  <si>
    <t>urva</t>
  </si>
  <si>
    <t>Herpestes urva</t>
  </si>
  <si>
    <t>Burma, China, India, Laos, Malaysia (Wells and Francis, 1988), Nepal, Taiwan, Thailand, Vietnam.</t>
  </si>
  <si>
    <t>115, 120, 133</t>
  </si>
  <si>
    <t>Herpestes edwardsi</t>
  </si>
  <si>
    <t>Afghanistan, Bahrain, India, Indonesia, Iran, Japan, Kuwait, Nepal, Pakistan, Saudia Arabia, Sri Lanka. Populations believed to be introductions in Malaysia, Ryukyu Isls, Mauritius (Corbet and Hill, 1980; Wells, 1989).</t>
  </si>
  <si>
    <t>115, 131</t>
  </si>
  <si>
    <t>edwardsi is MSW3 edwardsii is IUCN</t>
  </si>
  <si>
    <t>spelling change, edwardsi not edwardsii</t>
  </si>
  <si>
    <t>vitticollis</t>
  </si>
  <si>
    <t>Herpestes vitticollis</t>
  </si>
  <si>
    <t>115, 131, 133</t>
  </si>
  <si>
    <t>Vulpes bengalensis</t>
  </si>
  <si>
    <t>India, S Nepal, Pakistan.</t>
  </si>
  <si>
    <t>115, 133</t>
  </si>
  <si>
    <t>India, Pakistan, Nepal</t>
  </si>
  <si>
    <t>pardicolor</t>
  </si>
  <si>
    <t>Prionodon pardicolor</t>
  </si>
  <si>
    <t>Bhutan, Burma, China (Guizhou, Sichuan, Yunnan), India, Laos, Nepal, Thailand, Vietnam.</t>
  </si>
  <si>
    <t>Burma, China, India, Laos, Malaysia, Nepal, Thailand, Vietnam</t>
  </si>
  <si>
    <t>E Afghanistan, Kashmir and Punjab east to Assam (India); Yunnan, Sichuan, Fukien (China); Burma; Thailand; Indochina; Malaysia; Sumatra, Java (Indonesia); Borneo.</t>
  </si>
  <si>
    <t>117, 119</t>
  </si>
  <si>
    <t>Afghanistan, India, China, Burma, Thailand, IndoChina, Malaysia</t>
  </si>
  <si>
    <t>117, 128</t>
  </si>
  <si>
    <t>crassus</t>
  </si>
  <si>
    <t>Meriones crassus</t>
  </si>
  <si>
    <t>Across North Africa from Morocco through Niger, Sudan, and Egypt to Israel, Jordan, Syria, SE Anatolia (Turkey), Saudi Arabia, Iraq, Iran, and Afghanistan.</t>
  </si>
  <si>
    <t>117, 128, 188</t>
  </si>
  <si>
    <t>hyaena</t>
  </si>
  <si>
    <t>Hyaena hyaena</t>
  </si>
  <si>
    <t>Afghanistan, Algeria, Armenia, Azerbaijan, Egypt, Ethiopia, India, Iran, Iraq, Israel, Kenya, Libya, Mali, Morocco, Nepal, Nigeria, Pakistan, Saudia Arabia, Sierra Leone, Somalia, South Africa, Sudan, Tanzania, Turkmenistan, Uzbekistan, Yemen.</t>
  </si>
  <si>
    <t>117, 131</t>
  </si>
  <si>
    <t>117, 261</t>
  </si>
  <si>
    <t>Sus barbatus</t>
  </si>
  <si>
    <t>Brunei, Indonesia (Banka Isl, Kalimantan, Rhio Arch., Sumatra), Malaysia (Malay Peninsula, Sarawak).</t>
  </si>
  <si>
    <t>118, 119</t>
  </si>
  <si>
    <t>Banka Isl, Kalimantan, Rhio Arch., Sumatra), Malaysia (Malay Peninsula, Sarawak (Indonesia)</t>
  </si>
  <si>
    <t>Philippines |Sumatra, Borneo Indonesia</t>
  </si>
  <si>
    <t>Sumatra, Kalimantan (Indonesia)</t>
  </si>
  <si>
    <t>sabanus</t>
  </si>
  <si>
    <t>Leopoldamys sabanus</t>
  </si>
  <si>
    <t>SE Bangladesh (Chittagong Hill Tracts, AMNH 251694), Thailand (J. T. Marshall, Jr., 1977&lt;i&gt;a&lt;/i&gt;; Robinson et al., 1995), Vietnam from the north in TuyÍn Quang Province to the south in Ninh Thu‚n Province (Dang et al., 1994; Osgood, 1932; Van Peenen et al., 1969; and four islands off the coast; Kuznetsov, 2000), Laos (Aplin et al., 2003&lt;i&gt;c&lt;/i&gt;; Osgood, 1932; Smith et al., In Press; Van Peenen et al., 1969), S and SW Cambodia (Elephant Mtns, specimens in FMNH; Cardamom Mtns, A. Smith, in litt.), S Burma and most islands in Mergui Arch., Malay Peninsula, Sumatra, Java, Borneo, and smaller islands on the Sunda Shelf except Bali; northern limits unresolved. Range mostly extracted from Musser (1981&lt;i&gt;c&lt;/i&gt;), Corbet and Hill (1992), and study of museum specimens in AMNH, BMNH, FMNH, IEBR, MVZ, MZB, RMBR, RMNH, and USNM.</t>
  </si>
  <si>
    <t>Bangladesh, Thailand, Vietnam, Cambodia, Laos, Malaysia</t>
  </si>
  <si>
    <t>Maxomys whiteheadi</t>
  </si>
  <si>
    <t>Peninsular Thailand south of Isthmus of Kra, Malay Peninsula, Sumatra, Borneo, and various adjacent islands; absent from Java and Bali; see Corbet and Hill (1992) and Musser et al. (1979).</t>
  </si>
  <si>
    <t>Ratufa affinis</t>
  </si>
  <si>
    <t>Sumatra, Borneo, and various adjacent islands</t>
  </si>
  <si>
    <t>118, 119, 123</t>
  </si>
  <si>
    <t>Galeopterus</t>
  </si>
  <si>
    <t>variegates</t>
  </si>
  <si>
    <t>Galeopterus variegates</t>
  </si>
  <si>
    <t>Java (Indonesia); Borneo; most associated islands</t>
  </si>
  <si>
    <t>118, 123</t>
  </si>
  <si>
    <t>synonym; Cynocephalus is now Galeopterus</t>
  </si>
  <si>
    <t>Java (Indonesia), Borneo, most associated isl|s.</t>
  </si>
  <si>
    <t>Peninsular Thailand and Malaya and some offshore islands; Mergui Arch., Anambas Isls; Sumatra, and smaller islands of Nias, Billiton and Banka; Borneo and some offshore islands, Java, and Bali</t>
  </si>
  <si>
    <t>Sunda Shelf; Sumatra, Borneo, and Palawan; and on the smaller islands of Siantan (Anamba Isl), many of the Riau Isls, Tuangku and Bangkuru (Banjak Isls), Mansalar (W Sumatra), Pinie, Tanahmasa and Tanahbala (Batu Isls), Banka, Bunguan and Serasan (Natuna Isls), Karimata Isl (SW Borneo), Sebuku (SE Borneo), Balembangan and Banggi (N Borneo), and Balabac, Culion, and Busuanga (Palawan Faunal Region)</t>
  </si>
  <si>
    <t>Malay Peninsula, Sabah, Sarawak, and Laut; Kalimantan, Sumatra, Lingga Isls, Banggi and Balambangan (Indonesia)</t>
  </si>
  <si>
    <t>tana</t>
  </si>
  <si>
    <t>Tupaia tana</t>
  </si>
  <si>
    <t xml:space="preserve"> Sabah, Sarawak, Banggi; Kalimantan, Sumatra, Batu Isls, Lingga Isls, Bangka, Belitung, Tambelan, Serasan (Indonesia)</t>
  </si>
  <si>
    <t>Sunda Shelf and some offshore islands</t>
  </si>
  <si>
    <t>118, 123, 257</t>
  </si>
  <si>
    <t>Java, Bali, and Borneo; Lombok Isl; Salayer Isl</t>
  </si>
  <si>
    <t>Sumatra, Borneo, and adjacent small islands; Sulawesi</t>
  </si>
  <si>
    <t>Sumatra, Borneo, and adjacent small islands</t>
  </si>
  <si>
    <t>Tupaia gracilis</t>
  </si>
  <si>
    <t>Borneo; Sabah and Sarawak (Malaysia) and Kalimantan (Indonesia); islands of Karimata, Belitung, and Bangka, and Banggi Isl.</t>
  </si>
  <si>
    <t>Trichys</t>
  </si>
  <si>
    <t>fasciculata</t>
  </si>
  <si>
    <t>Trichys fasciculata</t>
  </si>
  <si>
    <t>Borneo, Sumatra, Malaya</t>
  </si>
  <si>
    <t>118, 257</t>
  </si>
  <si>
    <t>Penang Isl, Tuangku Isl, and Borneo (Sarawak, Sabah, and Kalimantan)</t>
  </si>
  <si>
    <t>Penang Isl, Tuangku Isl, Borneo (Sarawak, Sabah)</t>
  </si>
  <si>
    <t>most islands in Mergui Arch.; Sumatra, Java, Borneo, and smaller islands on the Sunda Shelf</t>
  </si>
  <si>
    <t>Sumatra, Java, Borneo</t>
  </si>
  <si>
    <t>Sunda Shelf; Sumatra, amd Borneo</t>
  </si>
  <si>
    <t>Sumatra, Borneo, Sunda Shelf</t>
  </si>
  <si>
    <t>Sumatra; Java; Borneo; Kangean Isl.; Bali; Lesser Sunda Isls.</t>
  </si>
  <si>
    <t>Sumatra, Java, Borneo, Kangean Isl., Bali, Lesser Sunda Isls.</t>
  </si>
  <si>
    <t>Rattus baluensis</t>
  </si>
  <si>
    <t>Aeromys thomasi</t>
  </si>
  <si>
    <t>adamsi</t>
  </si>
  <si>
    <t>Callosciurus adamsi</t>
  </si>
  <si>
    <t>Dremomys everetti</t>
  </si>
  <si>
    <t>Kalimantan, Sarawak, Sabah (Borneo)</t>
  </si>
  <si>
    <t>Java; Borneo</t>
  </si>
  <si>
    <t>Lariscus hosei</t>
  </si>
  <si>
    <t>Sarawak and Sabah (Malaysia)</t>
  </si>
  <si>
    <t>Rheithrosciurus</t>
  </si>
  <si>
    <t>Rheithrosciurus macrotis</t>
  </si>
  <si>
    <t>brookei</t>
  </si>
  <si>
    <t>Sundasciurus brookei</t>
  </si>
  <si>
    <t>119, 120</t>
  </si>
  <si>
    <t>119, 120, 257</t>
  </si>
  <si>
    <t>Nepal, Sikkim (India), Sichuan and Yunnan (China), N and W Burma, Laos, Tonkin (Vietnam), Malay Peninsula, Sumatra, Java (Indonesia), Borneo.</t>
  </si>
  <si>
    <t>119, 133</t>
  </si>
  <si>
    <t>Nepal, India, China, Burma, Laos, Vietnam, Malay Penninsula</t>
  </si>
  <si>
    <t>mcclellandii</t>
  </si>
  <si>
    <t>Tamiops mcclellandii</t>
  </si>
  <si>
    <t>E Nepal through Assam and Mizoram (India); N and C Burma, and Yunnan (China), and south through Thailand, Vietnam, Laos, and Cambodia to the S Malay Peninsula.</t>
  </si>
  <si>
    <t>Nepal |India |Burma |China |Thailand |Vietnam |Laos |Cambodia, the Malaysia</t>
  </si>
  <si>
    <t>Euroscaptor</t>
  </si>
  <si>
    <t>micrura</t>
  </si>
  <si>
    <t>Euroscaptor micrura</t>
  </si>
  <si>
    <t>E Himalaya and Peninsular Malaysia.</t>
  </si>
  <si>
    <t>Himalaya</t>
  </si>
  <si>
    <t>Borneo, Sumatra, Malaya.</t>
  </si>
  <si>
    <t>119, 138</t>
  </si>
  <si>
    <t>malaya</t>
  </si>
  <si>
    <t>megaspila</t>
  </si>
  <si>
    <t>Viverra megaspila</t>
  </si>
  <si>
    <t>Burma, Cambodia, Laos, Malaysia (West), Thailand, Vietnam.</t>
  </si>
  <si>
    <t>119, 142</t>
  </si>
  <si>
    <t>Burma, Malaysia, Thailand, Vietnam</t>
  </si>
  <si>
    <t>murrayi</t>
  </si>
  <si>
    <t>Sthenurus murrayi</t>
  </si>
  <si>
    <t>12.4 mm M1 length</t>
  </si>
  <si>
    <t>From S Himalayas (Nepal and N India; see Agrawal, 2000, for Indian distribution; Corbet and Hill, 1992 extend range to N Pakistan, but we have not seen any specimens from that region) through Bangladesh, S China (Wang, 2003; including Hainan Isl and Hong Kong), and Indochina (including Con Son Isl and several other islands off coast of Vietnam; Kuznetsov, 2000; Musser and Lunde, ms) to the Sunda Shelf on Peninsular Thailand (and offshore Koh Chang), Malay Peninsula (and offshore Koh Samui), Sumatra, Java, and Bali; absent from Borneo and other islands on the Sunda Shelf. Because samples of &lt;i&gt;N. fulvescens&lt;/i&gt; have been confused with those of &lt;i&gt;N. confucianus&lt;/i&gt;,&lt;i&gt; N. niviventer&lt;/i&gt;,&lt;i&gt; &lt;/i&gt;and &lt;i&gt;N. tenaster&lt;/i&gt; in museum collections and the literature, the range outlined here derives primarily from Musserís identification of specimens in AMNH, ANSP, BMNH, FMNH, HUNHM, MCZ, MNHN, MZB, RMBR, RMNH, USNM, and ZFMK.</t>
  </si>
  <si>
    <t>120, 133</t>
  </si>
  <si>
    <t>Nepal, India, Bangladesh, China, IndoChina, penInsular thail, Malay penInsular</t>
  </si>
  <si>
    <t>Rattus everetti</t>
  </si>
  <si>
    <t>121, 122</t>
  </si>
  <si>
    <t>Cricetomys gambianus</t>
  </si>
  <si>
    <t>Subsaharan savanna belt (Sudan and Guinea) and forest edges, from Gambia and Senegal eastwards to NE Dem. Rep. Congo, S Sudan, and N Uganda.</t>
  </si>
  <si>
    <t>125, 129, 130</t>
  </si>
  <si>
    <t>mesomelas</t>
  </si>
  <si>
    <t>Dendromus mesomelas</t>
  </si>
  <si>
    <t>Discontinuous range in Southern African Subregionóin South Africa across Western and Eastern Cape Provs., north through KwaZulu-Natal (Taylor, 1998), to Mpumalanga and Limpopo; Okavango swamps in N Botswana and Caprivi region of NE Namibia (Smithers, 1971); NW Zambia (Ansell, 1978, as &lt;i&gt;D&lt;/i&gt;. &lt;i&gt;m&lt;/i&gt;. &lt;i&gt;major&lt;/i&gt;); and Gorongoza Mtn in C Mozambique (Smithers and Lobao Tello, 1976); may eventually be found in wet habitats of SE Angola and SW Zambia. Not recorded north of the Zambeze River in Mozambique or north of about 12∫ latitude elsewhere.</t>
  </si>
  <si>
    <t>125, 129, 260</t>
  </si>
  <si>
    <t>minutoides</t>
  </si>
  <si>
    <t>Mus minutoides</t>
  </si>
  <si>
    <t>Southern African Subregion: Zimbabwe, Mozambique (south of the Zambezi River), southern and eastern regions of South Africa (S Northern Cape, Western Cape, and Eastern Cape provinces; KwaZulu-Natal, Lesotho, Free State, C and E Limpopo provinces), and Swaziland; northern limits unresolved (de Graaff, 1997&lt;i&gt;o&lt;/i&gt;; Meester et al., 1986:283; Skinner and Smithers, 1990:264).</t>
  </si>
  <si>
    <t>125, 129, 260, 130</t>
  </si>
  <si>
    <t>niloticus</t>
  </si>
  <si>
    <t>Arvicanthis niloticus</t>
  </si>
  <si>
    <t>Grassland and bush of Sahelian and northern Sudanian savannas, steppe, and semidesert in subsaharan N Africa, primarily in anthropogenic habitats, from Senegal (north of Gambia River), S Mauritania eastward through Mali, Burkina Faso, C and S Niger (Dobigny et al., 2002&lt;i&gt;a&lt;/i&gt;), and C and S Chad to Sudan and western half and EC portion of Ethiopia (B‚ et al., 2001; Corti et al., 1996&lt;i&gt;b&lt;/i&gt;, as &lt;i&gt;dembeensis&lt;/i&gt;; Dobigny et al., 2001&lt;i&gt;a, b&lt;/i&gt;; Granjon et al., 1992, 2002&lt;i&gt;b&lt;/i&gt;; Osborn and Hemy, 1980;); north along the Nile Valley through Egypt; south through NE Dem. Rep. Congo, Uganda, S Burundi, and W Tanzania into E Zamibia, where the population is isolated from the nearest one in SW Tanzania (Ansell, 1978). There is a record from N Malawi (1 skull only, living animals never found; Ansell and Dowsett, 1988), and the species also occurs in SW Arabian Peninsula (SW Yemen and W Oman; Al-Jumaily, 1998; Snowden et al., 2000; and references cited therein). The only truly Saharan record is from SE Algeria (Hoggar), and Dobigny et al. (2001&lt;i&gt;a&lt;/i&gt;:216) speculated that &lt;i&gt;A. niloticus&lt;/i&gt; "may persist across the whole Sahara, but only in some massifs or wadies where ecological conditions are more of the subdesert and/or steppe types than purely arid. Gardens also seem to be a good refuge for this species, and its commensalism may also explain its maintaining across the Sahara, via relictual populations." In Niger, the species was frequently encountered "in most wild bushy areas, gardens, villages and towns" (Dobigny et al., 2002&lt;i&gt;b&lt;/i&gt;:498).</t>
  </si>
  <si>
    <t>128, 130</t>
  </si>
  <si>
    <t>Mastomys natalensis</t>
  </si>
  <si>
    <t>Widespread in subsaharan Africa except for SW portion of continent (see Skinner and Smithers, 1990, and de Graaff, 1997&lt;i&gt;q&lt;/i&gt;, for range in the Southern African Subregion; see Granjon et al., 1997&lt;i&gt;b&lt;/i&gt;, for generalized map of overall distribution).</t>
  </si>
  <si>
    <t>129, 130, 260, 135</t>
  </si>
  <si>
    <t>synonym with M. hildebrandtii. MAB combined masses of M. hildebrandtii and M. natalensis</t>
  </si>
  <si>
    <t>Acomys subspinosus</t>
  </si>
  <si>
    <t>South Africa; restricted to Western Cape Province (Bates, 1994; Dippenaar and Rautenbach, 1986; Skinner and Smithers, 1990).</t>
  </si>
  <si>
    <t>129, 135</t>
  </si>
  <si>
    <t>Saccostomus campestris</t>
  </si>
  <si>
    <t>Arid to mesic southern savannahs and grasslands: from SW Tanzania across to W Angola (see Crawford-Cabral, 1998: Map 20); south through most of Malawi, Zambia, Zimbabwe, Botswana, and Namibia; to S Mozambique and S South Africa (Western and Eastern Cape provinces).</t>
  </si>
  <si>
    <t>Thryonomyidae</t>
  </si>
  <si>
    <t>Thryonomys</t>
  </si>
  <si>
    <t>gregorianus</t>
  </si>
  <si>
    <t>Thryonomys gregorianus</t>
  </si>
  <si>
    <t>Cameroon, Central African Republic, Dem. Rep. Congo, S Sudan, Ethiopia, Kenya, Uganda, Tanzania, Malawi, Zambia, Zimbabwe, Mozambique.</t>
  </si>
  <si>
    <t>Cryptomys hottentotus</t>
  </si>
  <si>
    <t>South Africa to Tanzania, S Dem. Rep. Congo, and Namibia.</t>
  </si>
  <si>
    <t>129, 260</t>
  </si>
  <si>
    <t>invalid mass due to split with darlingi and amatus</t>
  </si>
  <si>
    <t>chrysophilus</t>
  </si>
  <si>
    <t>Aethomys chrysophilus</t>
  </si>
  <si>
    <t>From SE Kenya south through Tanzania, Malawi (Denys et al., 1999), Zambia, S Angola (Crawford-Cabral, 1998), N Namibia, N and E Botswana, Zambia, Mozambique, and NE South Africa in a narrow band bordering Zimbabwe, Botswana, and Mozambique, generally the course of the Limpopo River; range abstracted from Linzey et al. (2003).</t>
  </si>
  <si>
    <t>Gerbilliscus leucogaster</t>
  </si>
  <si>
    <t>N and W South Africa (see Perrin, 1997&lt;i&gt;f&lt;/i&gt;; Skinner and Smithers, 1990; Taylor,F 1998), Mozambique (including islands in the Bazaruto Arch. off the coast of S Mozambique; Downs and Wirminghaus [1997], Smithers and Lobao Tello, 1976), Zimbabwe (Smithers and Wilson, 1979), Botswana, Namibia (Griffin, 1990), Malawi (Denys et al., 1999), Zambia (Ansell, 1978), Angola (Crawford-Cabral, 1998), SW Tanzania (Davis, 1975&lt;i&gt;a&lt;/i&gt;), and S Dem. Rep. Congo (Davis, 1975&lt;i&gt;a&lt;/i&gt;).</t>
  </si>
  <si>
    <t>synonym; was Tatera leucogaster, now is Gerbilliscus (Taterona) leucogaster</t>
  </si>
  <si>
    <t>Dasymys</t>
  </si>
  <si>
    <t>incomtus</t>
  </si>
  <si>
    <t>Dasymys incomtus</t>
  </si>
  <si>
    <t>South Africa (de Graaff, 1997&lt;i&gt;g&lt;/i&gt;; Skinner and Smithers, 1990; Taylor, 1998), Malawi (Ansell and Dowsett, 1988), Zambia (Ansell, 1978), Zimbabwe (Smithers and Wilson, 1979), C and S Mozambique (Smithers and Lobao Tello, 1976), Angola (Crawford-Cabral, 1998), Dem. Rep. Congo, Uganda (Delaney, 1975), Kenya (Hollister, 1919), Tanzania (Swynnerton and Hayman, 1951), Ethiopia, S Sudan (Setzer, 1956); limits unknown. Also recorded from N Botswana (Smithers, 1971), but unclear whether these records represent &lt;i&gt;D. incomtus&lt;/i&gt;,&lt;i&gt; D. cabrali&lt;/i&gt;,&lt;i&gt; &lt;/i&gt;or both species.</t>
  </si>
  <si>
    <t>129, 260, 130</t>
  </si>
  <si>
    <t>Sarcophilus</t>
  </si>
  <si>
    <t>laniarius</t>
  </si>
  <si>
    <t>Sarcophilus laniarius</t>
  </si>
  <si>
    <t>13, 14</t>
  </si>
  <si>
    <t>same as genus</t>
  </si>
  <si>
    <t>Euowenia</t>
  </si>
  <si>
    <t>grata</t>
  </si>
  <si>
    <t>Euowenia grata</t>
  </si>
  <si>
    <t>13, 14, 16</t>
  </si>
  <si>
    <t>ferragus</t>
  </si>
  <si>
    <t>Macropus ferragus</t>
  </si>
  <si>
    <t>13, 15, 16</t>
  </si>
  <si>
    <t>Sarcophilus harrisii</t>
  </si>
  <si>
    <t>Australia: Tasmania; known as a subfossil in S Victoria (Mt. Hamilton and Lake Corangamite).</t>
  </si>
  <si>
    <t>13, 15, 59</t>
  </si>
  <si>
    <t>Diprotodon</t>
  </si>
  <si>
    <t>Diprotodon minor</t>
  </si>
  <si>
    <t>13, 16</t>
  </si>
  <si>
    <t>Palorchestes parvus</t>
  </si>
  <si>
    <t>Zygomaturus</t>
  </si>
  <si>
    <t>trilobus</t>
  </si>
  <si>
    <t>Zygomaturus trilobus</t>
  </si>
  <si>
    <t>thor</t>
  </si>
  <si>
    <t>Macropus thor</t>
  </si>
  <si>
    <t>pusio</t>
  </si>
  <si>
    <t>Procoptodon pusio</t>
  </si>
  <si>
    <t>rapha</t>
  </si>
  <si>
    <t>Procoptodon rapha</t>
  </si>
  <si>
    <t>texasensis</t>
  </si>
  <si>
    <t>Procoptodon texasensis</t>
  </si>
  <si>
    <t>Simosthenurus gilli</t>
  </si>
  <si>
    <t>Simosthenurus occidentalis</t>
  </si>
  <si>
    <t>Phascolomys</t>
  </si>
  <si>
    <t>Phascolomys medius</t>
  </si>
  <si>
    <t>Phascolonus</t>
  </si>
  <si>
    <t>Phascolonus gigas</t>
  </si>
  <si>
    <t>hacketti</t>
  </si>
  <si>
    <t>Vombatus hacketti</t>
  </si>
  <si>
    <t>Megalibgwilia</t>
  </si>
  <si>
    <t>ramsayi</t>
  </si>
  <si>
    <t>Megalibgwilia ramsayi</t>
  </si>
  <si>
    <t>Zaglossus hacketti</t>
  </si>
  <si>
    <t>Thylacoleonidae</t>
  </si>
  <si>
    <t>Thylacoleo</t>
  </si>
  <si>
    <t>carnifex</t>
  </si>
  <si>
    <t>Thylacoleo carnifex</t>
  </si>
  <si>
    <t>13, 16, 22</t>
  </si>
  <si>
    <t>Stochomys</t>
  </si>
  <si>
    <t>Stochomys longicaudatus</t>
  </si>
  <si>
    <t>Tropical evergreen forest; recorded from Togo, S Nigeria, Central African Republic, Cameroon, Gabon, Dem. Rep. Congo, and Uganda.</t>
  </si>
  <si>
    <t>130, 135</t>
  </si>
  <si>
    <t>Steatomys parvus</t>
  </si>
  <si>
    <t>East and Southern AfricaóS and EC Sudan (holotypes of &lt;i&gt;aquilo&lt;/i&gt; and &lt;i&gt;thomasi&lt;/i&gt;; USNM specimens), S Ethiopia, and Somalia; south through Kenya (Hollister, 1919; specimens in AMNH), Uganda (Delany, 1975; AMNH 119143), and Tanzania (Swynnerton and Hayman, 1951); to SW Angola (Coetzee, 1977&lt;i&gt;a&lt;/i&gt;; Crawford-Cabral, 1998; AMNH 81949), NE Namibia, NW Botswana (Smithers, 1971), W Zambia (Ansell, 1978), and W Zimbabwe (Smithers and Wilson, 1979).</t>
  </si>
  <si>
    <t>nagtglasii</t>
  </si>
  <si>
    <t>Graphiurus nagtglasii</t>
  </si>
  <si>
    <t>West Africa: Sierra Leone, Liberia (Coe, 1975; Kuhn, 1965), SE Guinea, CÙte díIvoire (Aellen, 1965; Heim de Balsac and Lamotte, 1958), Ghana (Jeffrey, 1973), Togo, Nigeria (Happold, 1987), Cameroon (Robbins and Schlitter, 1981; Schlitter et al., 1985), Central African Republic, and Gabon. For West Africa reviews see Rosevear (1969) and Grubb et al. (1998).</t>
  </si>
  <si>
    <t>synonym; was G. hueti, now is Graphiurus (Aethoglis) nagtglasii</t>
  </si>
  <si>
    <t>131, 132</t>
  </si>
  <si>
    <t>Great Britain; Sri Lanka; Ireland</t>
  </si>
  <si>
    <t>philippensis</t>
  </si>
  <si>
    <t>Petaurista philippensis</t>
  </si>
  <si>
    <t>Sri Lanka; Hainan (China); Taiwan.</t>
  </si>
  <si>
    <t>132, 133</t>
  </si>
  <si>
    <t>Sri Lanka, Indonesia, Taiwan</t>
  </si>
  <si>
    <t>miya</t>
  </si>
  <si>
    <t>Crocidura miya</t>
  </si>
  <si>
    <t>132, 60</t>
  </si>
  <si>
    <t>zeylanicus</t>
  </si>
  <si>
    <t>Suncus zeylanicus</t>
  </si>
  <si>
    <t>Microtus levis</t>
  </si>
  <si>
    <t>S Finland and Baltic region (Miljutin, 1997, 1998; Timm et al., 1998), eastwards through S Urals (Gileva et al., 1996) and Novosibirsk suburbs in W Siberia (Yakimenko and Kryukov, 1997) to SW margin of Lake Baikal, south through the Caucasus (Baskevich, 1996&lt;i&gt;b&lt;/i&gt;) and probably NW Iran, and across the Ukraine in the north and Turkey in the south (Kryötufek and VohralÌk, 2001) to E Slovakia (Moöansk˝, 1994), E and S Romania (Zima et al., 1981), Bulgaria, Greece, Macedonia and S Serbia and Montenegro (Petrov, 1992), and E Albania; accidentally introduced to the Arctic Svalbard Archipelago (Fredga et al., 1990; Yoccoz et al., 1993; as &lt;i&gt;epiroticus&lt;/i&gt;). Meyer et al. (1996) provide the best map.</t>
  </si>
  <si>
    <t>134, 197</t>
  </si>
  <si>
    <t>synonym; wwas M. rossiaemeridionalis, now is Microtus (Microtus) levis</t>
  </si>
  <si>
    <t>Romania</t>
  </si>
  <si>
    <t>barbarus</t>
  </si>
  <si>
    <t>Lemniscomys barbarus</t>
  </si>
  <si>
    <t>"Coastal region of Morocco, Algeria, and Tunisia, northwest and north of the Atlas Mountains" (Carleton and Van der Straeten, 1997:665); endemic to the Barbarian region (Maghreb) of NW Africa.</t>
  </si>
  <si>
    <t>135, 130</t>
  </si>
  <si>
    <t>Lemniscomys striatus</t>
  </si>
  <si>
    <t>From Guinea (Ziegler et al., 2002), Sierra Leone and Ghana (Grubb et al., 1998), and Burkina Faso west to Ethiopia (Yalden et al, 1996), and south into N Angola (Crawford-Cabral, 1998) and through Kenya (Hollister, 1919), Uganda (Delany, 1975), Rwanda, E Dem. Rep. Congo, and Tanzania (Swynnerton and Hayman, 1951; Grimshaw et al., 1995, reviewed Mt Kilimanjaro records) into NE Zambia (Ansell, 1978) and N Malawi (Ansell and Dowsett, 1988).</t>
  </si>
  <si>
    <t>sikapusi</t>
  </si>
  <si>
    <t>Lophuromys sikapusi</t>
  </si>
  <si>
    <t>From Sierra Leone through Ghana and S Nigeria to Republic of Congo, Gabon, Cameroon, and Central African Republic; eastern limits unresolved (see W. Verheyen et al., 1997, 2000, for range east of Ghana).</t>
  </si>
  <si>
    <t>Uranomys</t>
  </si>
  <si>
    <t>ruddi</t>
  </si>
  <si>
    <t>Uranomys ruddi</t>
  </si>
  <si>
    <t>Savannas in Senegal (Duplantier and Granjon, 1992), Guinea (Ziegler et al., 2002), CÙte díIvoire, Sierra Leone, Ghana (Decher and Bahian, 1999; Ryan and Attuquayefio, 2000), Togo, N Nigeria, N Cameroon, NE Dem. Rep. Congo, SW Ethiopia (Lavrenchenko, 1993; Yalden et al., 1996), Uganda (Delany, 1975; Hollister, 1919), Kenya, Tanzania (W. Verheyen, pers. comm.), C Mozambique Smithers and Lob„o Tello, 1976), Malawi (Ansell and Dowsett, 1988), and SE Zimbabwe (Smithers and Wilson, 1979); see G. M. Allen (1939), Lavrenchenko (1993), Misonne (1974), and Rosevear (1969); limits unknown.</t>
  </si>
  <si>
    <t>dolichurus</t>
  </si>
  <si>
    <t>Grammomys dolichurus</t>
  </si>
  <si>
    <t>From Nigeria east to S Ethiopia; then south through N Dem. Rep. Congo, Uganda (Delany, 1975; Clausnitzer and Kityo, 2001, discussed distribution and habitat on Ugandan slopes of Mt Elgon), Kenya (Hollister, 1919), Tanzania (Swynnerton and Hayman, 1951; Grimshaw et al., 1995, distribution on Mt Kilimanjaro; Stanley et al., 2002, presence in Gonja Forest Reserve), and C and S Malawi (Ansell and Dowsett, 1988) to N and E South Africa (from Limpopo Province along coast through KwaZulu-Natal and Eastern Cape provinces to Port Elizabeth; de Graaff, 1981, 1997&lt;i&gt;i&lt;/i&gt;; Taylor, 1998), E Zimbabwe, and Mozambique (Smithers and Lobao Tello, 1976); and west through Zambia (except in northeast on Nyika Plateau; Ansell, 1978) to Angola (Crawford-Cabral, 1998); limits of geographic range unresolved.</t>
  </si>
  <si>
    <t>135, 260</t>
  </si>
  <si>
    <t>Lama</t>
  </si>
  <si>
    <t>glama</t>
  </si>
  <si>
    <t>Lama glama</t>
  </si>
  <si>
    <t>Cordilleras of the Andes, Patagonia, and Tierra del Fuego in Argentina, Bolivia, Chile (including Navarino Isl), NW Paraguay, and S Peru. Domesticated as the Llama in S Peru, W Bolivia, and NW Argentina.</t>
  </si>
  <si>
    <t>136, 141</t>
  </si>
  <si>
    <t>MAB averaged L. glama with L. glama guanicoe</t>
  </si>
  <si>
    <t>Peru, Bolivia, Argenti</t>
  </si>
  <si>
    <t>tricuspis</t>
  </si>
  <si>
    <t>Manis tricuspis</t>
  </si>
  <si>
    <t>Equatorial Africa from Senegal to W Kenya, south to NW Zambia and SW Angola; NE Mozambique; Bioko (Equatorial Guinea).</t>
  </si>
  <si>
    <t>139, 130</t>
  </si>
  <si>
    <t>Paracrocidura</t>
  </si>
  <si>
    <t>schoutedeni</t>
  </si>
  <si>
    <t>Paracrocidura schoutedeni</t>
  </si>
  <si>
    <t>Lowland primary forest in S Cameroon, Gabon, Republic of Congo, Dem. Rep. Congo, and Central African Republic.</t>
  </si>
  <si>
    <t>140, 244</t>
  </si>
  <si>
    <t>Cameroon, Gabon, Congo Republic, Zaire, Central African Republic</t>
  </si>
  <si>
    <t>Malaysia; Singapore</t>
  </si>
  <si>
    <t>141, 142</t>
  </si>
  <si>
    <t>Singapore</t>
  </si>
  <si>
    <t>Indonesia (Sumatra, Rhio-Lingga Arch., Bangka Isl, Borneo, Karimata Isl, Sulawesi, Amboina); Philippines. Introduced throughout the Moluccas.</t>
  </si>
  <si>
    <t>142, 213</t>
  </si>
  <si>
    <t>feae</t>
  </si>
  <si>
    <t>Muntiacus feae</t>
  </si>
  <si>
    <t>Peninsular Burma and Thailand; records from China are doubtful (SE Yunnan) or refer to &lt;i&gt;M. gonghanensis&lt;/i&gt; (SE Tibet and W Yunnan).</t>
  </si>
  <si>
    <t>144, 146</t>
  </si>
  <si>
    <t>Thailand, penInsular Burma, China</t>
  </si>
  <si>
    <t>lemerlei</t>
  </si>
  <si>
    <t>Hippopotamus lemerlei</t>
  </si>
  <si>
    <t>150, 165</t>
  </si>
  <si>
    <t>Good taxonomy; An extinct Malagasy hippo. Probably killed during human colonization, ~ 1k yrs</t>
  </si>
  <si>
    <t>brunii</t>
  </si>
  <si>
    <t>Thylogale brunii</t>
  </si>
  <si>
    <t>151, 60</t>
  </si>
  <si>
    <t>Paramelomys levipes</t>
  </si>
  <si>
    <t>synonym; was Melomys levipes, now is Paramelomys levipes</t>
  </si>
  <si>
    <t>Sumatra, Borneo, and Bali (Indonesia); New Guinea, Bismarck Arch., Solomon Isls; Philippines; Nicobar Isls.</t>
  </si>
  <si>
    <t>153, 122</t>
  </si>
  <si>
    <t>Indonesia, New Guniea, Bismarck Arch, Solomon Isls, Philippines, Nicobar Isls</t>
  </si>
  <si>
    <t>Artibeus obscurus</t>
  </si>
  <si>
    <t>Colombia, Venezuela, Guianas, Ecuador, Peru, Bolivia, Brazil.</t>
  </si>
  <si>
    <t>153, 235</t>
  </si>
  <si>
    <t>Colombia, Venezuela, Guianas, Ecuador, Peru, Bolivia, Brazil</t>
  </si>
  <si>
    <t>Torres Strait Isls; New Guinea</t>
  </si>
  <si>
    <t>153, 259</t>
  </si>
  <si>
    <t>Torres strait Isls, New Guinea</t>
  </si>
  <si>
    <t>Tres Marias Isls (Mexico)</t>
  </si>
  <si>
    <t>South Africa to Ethiopia, Eritrea, Sudan, Niger, Mali, and Senegal; Madagascar; Pemba and Zanzibar.</t>
  </si>
  <si>
    <t>153, 277</t>
  </si>
  <si>
    <t>Ethiopia, Sudan, Niger, Mali, Senegal, Madagascar, Zanzibar</t>
  </si>
  <si>
    <t>153, 278</t>
  </si>
  <si>
    <t>hova</t>
  </si>
  <si>
    <t>Oryzorictes hova</t>
  </si>
  <si>
    <t>154, 150</t>
  </si>
  <si>
    <t>martinensis</t>
  </si>
  <si>
    <t>Neotoma martinensis</t>
  </si>
  <si>
    <t>156, 157</t>
  </si>
  <si>
    <t>San Martin</t>
  </si>
  <si>
    <t>Neotoma bunkeri</t>
  </si>
  <si>
    <t>157, 158</t>
  </si>
  <si>
    <t>Coronado</t>
  </si>
  <si>
    <t>Crocidura lamottei</t>
  </si>
  <si>
    <t>Sudan and Guinea savanna from Senegal to W Cameroon.</t>
  </si>
  <si>
    <t>163, 130</t>
  </si>
  <si>
    <t>Lasiopodomys brandtii</t>
  </si>
  <si>
    <t>Mongolia and adjacent Transbaikalia, Russia; Nei Mongol, Jilin, and Hebei provinces, NE China (Zhang et al., 1997).</t>
  </si>
  <si>
    <t>168, 60</t>
  </si>
  <si>
    <t>Russia, China</t>
  </si>
  <si>
    <t>Allocricetulus</t>
  </si>
  <si>
    <t>eversmanni</t>
  </si>
  <si>
    <t>Allocricetulus eversmanni</t>
  </si>
  <si>
    <t>Steppes of N Kazakhstan from Volga River to the upper Irtysh River at Zaysan Lake in E Kazakhstan; also N Xinjiang Prov., NW China (Wang, 2003).</t>
  </si>
  <si>
    <t>169, 60</t>
  </si>
  <si>
    <t>phylo revision; Allocricetulus is now in Cricetidae not Muridae</t>
  </si>
  <si>
    <t>barabensis</t>
  </si>
  <si>
    <t>Cricetulus barabensis</t>
  </si>
  <si>
    <t>Steppes of S Siberia from Irtysh River to Ussuri region, south through Transbaikalia to Mongolia (Gromov and Erbajeva, 1995), NE China (Zhang et al., 1997), and Korean Peninsula (Won and Smith, 1999).</t>
  </si>
  <si>
    <t>170, 173</t>
  </si>
  <si>
    <t>uralensis</t>
  </si>
  <si>
    <t>Apodemus uralensis</t>
  </si>
  <si>
    <t>C Europe (E Germany S Poland, Czech Republic, Slovakia, NE Austria, N Hungary, south to E Croatia, N Serbia and Montenegro, Bulgaria and N Romania); Baltic region (NW Lithuania, Latvia and Estonia); east through W Russia and Ukraine to E Kazakhstan (Djarkent, USNM specimens including 155471, the holotype of &lt;i&gt;microtis&lt;/i&gt;), Siberian Altai in S Russia (USNM), NW China (Xinjiang; Ma et al., 1987, as &lt;i&gt;tscherga&lt;/i&gt;; USNM 259545 from Aksu), and the Altai of Mongolia; south in the Caucusus and throughout N Turkey (see Filippucci et al., 1996; Kryötufek and VohralÌk, 2001; Mezhzherin, 1997&lt;i&gt;a&lt;/i&gt;:36; Mitchell-Jones et al., 1999; Frynta et al., 2001; Steiner, 1978, under &lt;i&gt;A&lt;/i&gt;. &lt;i&gt;microps&lt;/i&gt;; Zhang et al., 1997, as &lt;i&gt;A. sylvaticus&lt;/i&gt;); E and S boundary of range in C Asia unresolved.</t>
  </si>
  <si>
    <t>178, 197</t>
  </si>
  <si>
    <t>Hippotragus</t>
  </si>
  <si>
    <t>Hippotragus leucophaeus</t>
  </si>
  <si>
    <t>South Africa (Western Cape); extirpated about 1799.</t>
  </si>
  <si>
    <t>2, 4</t>
  </si>
  <si>
    <t>EXTINCT PLEISTOCENE; Good taxonomy - Faith 2014; MIP verified taxonomy and added Holland citation</t>
  </si>
  <si>
    <t>Pelorovis</t>
  </si>
  <si>
    <t>antiquus</t>
  </si>
  <si>
    <t>Pelorovis antiquus</t>
  </si>
  <si>
    <t>2, 5</t>
  </si>
  <si>
    <t>Equus capensis</t>
  </si>
  <si>
    <t>2, 7</t>
  </si>
  <si>
    <t>Stephanorhinus</t>
  </si>
  <si>
    <t>kirchbergensis</t>
  </si>
  <si>
    <t>Stephanorhinus kirchbergensis</t>
  </si>
  <si>
    <t>2, 9, 10</t>
  </si>
  <si>
    <t>Trachypithecus auratus</t>
  </si>
  <si>
    <t>Java, Bali, and Lombok (Indonesia)</t>
  </si>
  <si>
    <t>coxi</t>
  </si>
  <si>
    <t>Hipposideros coxi</t>
  </si>
  <si>
    <t>Sarawak (Borneo, Malaysian part)</t>
  </si>
  <si>
    <t>215, 257</t>
  </si>
  <si>
    <t>endersi</t>
  </si>
  <si>
    <t>Cryptotis endersi</t>
  </si>
  <si>
    <t>Highlands of W Panama.</t>
  </si>
  <si>
    <t>Panama</t>
  </si>
  <si>
    <t>hondurensis</t>
  </si>
  <si>
    <t>Cryptotis hondurensis</t>
  </si>
  <si>
    <t>Pine, mixed pine, and oak forests on highlands east of Tegucicalpa, Honduras; possibly also in adjacent regions of Guatemala, El Salvador, and Nicaragua.</t>
  </si>
  <si>
    <t>Honudas, (possibly Guatemala, El Salvador, Nicaraqua)</t>
  </si>
  <si>
    <t>Crocidura goliath</t>
  </si>
  <si>
    <t>High forest of S Cameroon, Gabon, and Dem. Rep. Congo; an isolated population in West Africa around Mt. Nimba (Guinea, CÙte díIvoire).</t>
  </si>
  <si>
    <t>226, 244</t>
  </si>
  <si>
    <t>remyi</t>
  </si>
  <si>
    <t>Suncus remyi</t>
  </si>
  <si>
    <t>Rain forest in Gabon, Central African Republic, Republic of Congo.</t>
  </si>
  <si>
    <t>Sylvisorex johnstoni</t>
  </si>
  <si>
    <t>Lowland forest of the Dem. Rep. Congo Basin, SW Cameroon, Gabon, Bioko, Republic of Congo, Dem. Rep. Congo, Uganda, NW Tanzania, Burundi.</t>
  </si>
  <si>
    <t>Cameroon, Gabon, Bioko, Congo Republic, Zaire, Uganda, Tanzania, Burundi</t>
  </si>
  <si>
    <t>Oreamnos harringtoni</t>
  </si>
  <si>
    <t>23, 28, 58</t>
  </si>
  <si>
    <t>floridanum</t>
  </si>
  <si>
    <t>Glyptotherium floridanum</t>
  </si>
  <si>
    <t>23, 32</t>
  </si>
  <si>
    <t>Good taxonomy; but there is an alternative: Boreostracon floridanus, but accepted as in the genus Glypoterium</t>
  </si>
  <si>
    <t>23, 32, 58</t>
  </si>
  <si>
    <t>Capromeryx mexicana</t>
  </si>
  <si>
    <t>24, 25</t>
  </si>
  <si>
    <t>leonensis</t>
  </si>
  <si>
    <t>Sylvilagus leonensis</t>
  </si>
  <si>
    <t>Tetrameryx</t>
  </si>
  <si>
    <t>shuleri</t>
  </si>
  <si>
    <t>Tetrameryx shuleri</t>
  </si>
  <si>
    <t>24, 26</t>
  </si>
  <si>
    <t>Arctodus</t>
  </si>
  <si>
    <t>pristinus</t>
  </si>
  <si>
    <t>Arctodus pristinus</t>
  </si>
  <si>
    <t>24, 58</t>
  </si>
  <si>
    <t>24, 58, 112</t>
  </si>
  <si>
    <t>Navahoceros</t>
  </si>
  <si>
    <t>fricki</t>
  </si>
  <si>
    <t>Navahoceros fricki</t>
  </si>
  <si>
    <t>25, 26, 28, 58</t>
  </si>
  <si>
    <t>Tapirus californicus</t>
  </si>
  <si>
    <t>25, 58</t>
  </si>
  <si>
    <t>Anthops</t>
  </si>
  <si>
    <t>Anthops ornatus</t>
  </si>
  <si>
    <t>Solomon Isls, Bougainville Isl (Papua New Guinea)</t>
  </si>
  <si>
    <t>Sri Lanka; Nicobar and Andaman Isls, Borneo, Sumatra, Sulawesi, Magnole, Sanana, Sangihe Isls, Talaud Isls and adjacent small islands</t>
  </si>
  <si>
    <t>257, 121</t>
  </si>
  <si>
    <t>Sri Lanka, Philippines, Nicobar, Andaman Isl, Borneo, Sumatra, Sulawesi, Talaud Isl</t>
  </si>
  <si>
    <t>Sri Lanka; Malay Peninsula and adjacent islands; Borneo; Sumatra, Java, Lombok, Sumbawa, Moyo, Alor, Timor, and Sulawesi (Indonesia); Philippines.</t>
  </si>
  <si>
    <t>257, 122</t>
  </si>
  <si>
    <t>MAB averaged mass with T. philippinensis (20.3)</t>
  </si>
  <si>
    <t>Sri Lanka,Malaysia, adjacent isl, Borneo, Sumatra, Java, Lombok, Sumbawa, Timor, Indonesia</t>
  </si>
  <si>
    <t>Borneo; Sula Isls, N Moluccas, Sumatra, Java, Sumba, Timor and Sulawesi (Indonesia); Philippines; Andaman Isls (India)</t>
  </si>
  <si>
    <t>Borneo, Sumatra, Java, Sumba, Timor, Indonesia, Philippines</t>
  </si>
  <si>
    <t xml:space="preserve">Philippines, Borneo, Java, Timor, Moluccas, southeast to Vanuatu </t>
  </si>
  <si>
    <t>Philippines, Borneo, Java,  Vanuatu</t>
  </si>
  <si>
    <t xml:space="preserve">Sri Lanka; Hainan (China); Borneo, Sumatra, Philippines, and Lesser Sunda Isls. </t>
  </si>
  <si>
    <t>Sumatra, Borneo, Philippines, Sulawesi, New Guinea, New Britain and New Ireland Isls (Bismarck Arch.)</t>
  </si>
  <si>
    <t>Sumatra, Java, Borneo, New Guinea, Bismarck Arch</t>
  </si>
  <si>
    <t>Bootherium</t>
  </si>
  <si>
    <t>bombifrons</t>
  </si>
  <si>
    <t>Bootherium bombifrons</t>
  </si>
  <si>
    <t>26, 28</t>
  </si>
  <si>
    <t>Cervalces scotti</t>
  </si>
  <si>
    <t>veroensis</t>
  </si>
  <si>
    <t>Tapirus veroensis</t>
  </si>
  <si>
    <t>26, 28, 58</t>
  </si>
  <si>
    <t>Castoroides</t>
  </si>
  <si>
    <t>ohioensis</t>
  </si>
  <si>
    <t>Castoroides ohioensis</t>
  </si>
  <si>
    <t>macrocephala</t>
  </si>
  <si>
    <t>Hemiauchenia macrocephala</t>
  </si>
  <si>
    <t>26, 29, 58</t>
  </si>
  <si>
    <t>Tremarctos floridanus</t>
  </si>
  <si>
    <t>26, 32, 33</t>
  </si>
  <si>
    <t>Arctodus simus</t>
  </si>
  <si>
    <t>26, 32, 58</t>
  </si>
  <si>
    <t>Discarded order; Xe rthra is now Cigulata</t>
  </si>
  <si>
    <t>Euceratherium</t>
  </si>
  <si>
    <t>collinum</t>
  </si>
  <si>
    <t>Euceratherium collinum</t>
  </si>
  <si>
    <t>26, 58</t>
  </si>
  <si>
    <t>cometes</t>
  </si>
  <si>
    <t>Grammomys cometes</t>
  </si>
  <si>
    <t>From Pirie Forest (NW of King William's Town) in SE Eastern Cape Province of South Africa north through KwaZulu-Natal and Limpopo provinces of that country into E Zimbabwe (Melsetter and Umtali districts) and Mozambique south of the Zambezi River (de Graaff, 1981, 1997&lt;i&gt;h&lt;/i&gt;; Meester et al., 1986; Skinner and Smithers, 1990; Smither and Tello, 1976); an inhabitant of the savanna woodland biome in southern Africa (Mugo et al., 1995).</t>
  </si>
  <si>
    <t>260, 109</t>
  </si>
  <si>
    <t>Amblysomus</t>
  </si>
  <si>
    <t>Amblysomus hottentotus</t>
  </si>
  <si>
    <t>Eastern Cape Prov., KwaZulu-Natal, NE Free State and Mpumalanga (South Africa); Lesotho; possibly Swaziland.</t>
  </si>
  <si>
    <t>260, 60</t>
  </si>
  <si>
    <t>mirifica</t>
  </si>
  <si>
    <t>Palaeolama mirifica</t>
  </si>
  <si>
    <t>28, 58</t>
  </si>
  <si>
    <t>copei</t>
  </si>
  <si>
    <t>Tapirus copei</t>
  </si>
  <si>
    <t>Megalonyx</t>
  </si>
  <si>
    <t>jeffersonii</t>
  </si>
  <si>
    <t>Megalonyx jeffersonii</t>
  </si>
  <si>
    <t>Paramylodon</t>
  </si>
  <si>
    <t>harlani</t>
  </si>
  <si>
    <t>Paramylodon harlani</t>
  </si>
  <si>
    <t>29, 32, 58</t>
  </si>
  <si>
    <t>greyi</t>
  </si>
  <si>
    <t>Macropus greyi</t>
  </si>
  <si>
    <t>Formerly SE South Australia and adjacent Victoria.</t>
  </si>
  <si>
    <t>3, 17</t>
  </si>
  <si>
    <t>year 1939 (1972?)</t>
  </si>
  <si>
    <t>Macrotis leucura</t>
  </si>
  <si>
    <t>C Australia.</t>
  </si>
  <si>
    <t>3, 18</t>
  </si>
  <si>
    <t>Chaeropodidae</t>
  </si>
  <si>
    <t>Chaeropus</t>
  </si>
  <si>
    <t>Chaeropus ecaudatus</t>
  </si>
  <si>
    <t>Australia: SW New South Wales, Victoria, S Northern Territory, N South Australia, Western Australia.</t>
  </si>
  <si>
    <t>3, 19</t>
  </si>
  <si>
    <t>Family name changed from Chaeropus to Prolagidae</t>
  </si>
  <si>
    <t>Caloprymnus</t>
  </si>
  <si>
    <t>Caloprymnus campestris</t>
  </si>
  <si>
    <t>South Australia/Queensland border country.</t>
  </si>
  <si>
    <t>3, 20</t>
  </si>
  <si>
    <t>year 1935 (1980s?)</t>
  </si>
  <si>
    <t>Turvey, S.T. ed., 2009. Holocene extinctions. OUP Oxford</t>
  </si>
  <si>
    <t>Potorous platyops</t>
  </si>
  <si>
    <t>Formerly SW Western Australia and Kangaroo Isl, South Australia.</t>
  </si>
  <si>
    <t>3, 21</t>
  </si>
  <si>
    <t>year 1875</t>
  </si>
  <si>
    <t>Eudorcas rufina</t>
  </si>
  <si>
    <t>N Algeria.</t>
  </si>
  <si>
    <t>3, 4</t>
  </si>
  <si>
    <t>Notomys amplus</t>
  </si>
  <si>
    <t>Australia; S Northern Territory and N South Australia (see Watts and Aslin, 1981:104); recorded as subfossils from South Australia (Robinson et al., 2000).</t>
  </si>
  <si>
    <t>3, 59</t>
  </si>
  <si>
    <t>Mammutidae</t>
  </si>
  <si>
    <t>Mammut</t>
  </si>
  <si>
    <t>americanum</t>
  </si>
  <si>
    <t>Mammut americanum</t>
  </si>
  <si>
    <t>Good taxonomy; has synonyms: Elephas americanus, Mammut americanus, Mastodon americanus, but accepted as Mammut americanum</t>
  </si>
  <si>
    <t>Platygonus</t>
  </si>
  <si>
    <t>compressus</t>
  </si>
  <si>
    <t>Platygonus compressus</t>
  </si>
  <si>
    <t>30, 58</t>
  </si>
  <si>
    <t>31, 43</t>
  </si>
  <si>
    <t>avus</t>
  </si>
  <si>
    <t>Dusicyon avus</t>
  </si>
  <si>
    <t>33, 42</t>
  </si>
  <si>
    <t>Protocyon</t>
  </si>
  <si>
    <t>orcesi</t>
  </si>
  <si>
    <t>Protocyon orcesi</t>
  </si>
  <si>
    <t>troglodytes</t>
  </si>
  <si>
    <t>Protocyon troglodytes</t>
  </si>
  <si>
    <t>Age_L Plio, not later quaternary, according to classifications I found, is this correct?</t>
  </si>
  <si>
    <t>Pseudalopex</t>
  </si>
  <si>
    <t>Pseudalopex peruanus</t>
  </si>
  <si>
    <t>Speothos</t>
  </si>
  <si>
    <t>pacivorus</t>
  </si>
  <si>
    <t>Speothos pacivorus</t>
  </si>
  <si>
    <t>Theriodictis</t>
  </si>
  <si>
    <t>Theriodictis platensis</t>
  </si>
  <si>
    <t>carn/omnivore</t>
  </si>
  <si>
    <t>tarijensis</t>
  </si>
  <si>
    <t>Theriodictis tarijensis</t>
  </si>
  <si>
    <t>principale</t>
  </si>
  <si>
    <t>Hippidion principale</t>
  </si>
  <si>
    <t>35, 43</t>
  </si>
  <si>
    <t>Mammuthus</t>
  </si>
  <si>
    <t>primigenius</t>
  </si>
  <si>
    <t>Mammuthus primigenius</t>
  </si>
  <si>
    <t>36, 37, 38, 58, 112</t>
  </si>
  <si>
    <t>11.2-11.04</t>
  </si>
  <si>
    <t>Taimyr Peninsula (Siberia)</t>
  </si>
  <si>
    <t>columbi</t>
  </si>
  <si>
    <t>Mammuthus columbi</t>
  </si>
  <si>
    <t>36, 37, 58, 112</t>
  </si>
  <si>
    <t>bonariense</t>
  </si>
  <si>
    <t>Arctotherium bonariense</t>
  </si>
  <si>
    <t>39, 40</t>
  </si>
  <si>
    <t>Doedicurus</t>
  </si>
  <si>
    <t>clavicaudatus</t>
  </si>
  <si>
    <t>Doedicurus clavicaudatus</t>
  </si>
  <si>
    <t>39, 43</t>
  </si>
  <si>
    <t>Panochthus</t>
  </si>
  <si>
    <t>Panochthus tuberculatus</t>
  </si>
  <si>
    <t>Toxodon platensis</t>
  </si>
  <si>
    <t>superbus</t>
  </si>
  <si>
    <t>Stegomastodon superbus</t>
  </si>
  <si>
    <t>robustum</t>
  </si>
  <si>
    <t>Glossotherium robustum</t>
  </si>
  <si>
    <t>39, 43, 55</t>
  </si>
  <si>
    <t>Scelidotherium</t>
  </si>
  <si>
    <t>leptocephalum</t>
  </si>
  <si>
    <t>Scelidotherium leptocephalum</t>
  </si>
  <si>
    <t>Megatherium americanum</t>
  </si>
  <si>
    <t>39. 43, 55</t>
  </si>
  <si>
    <t xml:space="preserve">CT: This is good taxonomy and yes they were also in North.America (immigrated from south america) and went extinct about 10,000 years ago. </t>
  </si>
  <si>
    <t>sp1</t>
  </si>
  <si>
    <t>Notomys sp1</t>
  </si>
  <si>
    <t>4, 59</t>
  </si>
  <si>
    <t>Pseudomys sp1</t>
  </si>
  <si>
    <t>Leimacomys</t>
  </si>
  <si>
    <t>buettneri</t>
  </si>
  <si>
    <t>Leimacomys buettneri</t>
  </si>
  <si>
    <t>4, 70</t>
  </si>
  <si>
    <t>Neosclerocalyptus</t>
  </si>
  <si>
    <t>paskoensis</t>
  </si>
  <si>
    <t>Neosclerocalyptus paskoensis</t>
  </si>
  <si>
    <t>41, 49</t>
  </si>
  <si>
    <t>Dicolpomys</t>
  </si>
  <si>
    <t>Dicolpomys fossor</t>
  </si>
  <si>
    <t>Eutatus</t>
  </si>
  <si>
    <t>seguini</t>
  </si>
  <si>
    <t>Eutatus seguini</t>
  </si>
  <si>
    <t>41, 50</t>
  </si>
  <si>
    <t>Good taxonomy - genus still exists in PBDB</t>
  </si>
  <si>
    <t>Valgipes</t>
  </si>
  <si>
    <t>deformis</t>
  </si>
  <si>
    <t>Valgipes deformis</t>
  </si>
  <si>
    <t>Sclerocalyptus</t>
  </si>
  <si>
    <t>migoyanus</t>
  </si>
  <si>
    <t>Sclerocalyptus migoyanus</t>
  </si>
  <si>
    <t>41, 53</t>
  </si>
  <si>
    <t>Petromyscus monticularis</t>
  </si>
  <si>
    <t>S Namibia (vicinity of type locality and south of there between Aus region in the west and South African border near Rietfontein area in the east) and N South Africa (extreme Northern Cape Prov. on south bank of the Orange River at Augrabies Falls; USNM 452333).</t>
  </si>
  <si>
    <t>56, 129</t>
  </si>
  <si>
    <t>59, 117</t>
  </si>
  <si>
    <t>Indonesia, Sunda Isls; introduced to Borneo (Kalimantan; now extinct?), New Guinea, New Britain, Aru Isls, Mauritius, Comoro Isls, Madagascar (extinct?), New Zealand, New Caledonia and small islands in Indonesia and off the coast of Australia</t>
  </si>
  <si>
    <t>59, 118</t>
  </si>
  <si>
    <t>India and Sri Lanka east to S China (E Tibet and Sichuan to Yunnan; Hainan Isl) and Taiwan; south to Peninsular Malaysia, Sunda Isles (Sumatra, Borneo, Siberut, Sipora, and Pagi and Nias Isls); introduced to Australia and New Zealand.</t>
  </si>
  <si>
    <t>59, 118, 133</t>
  </si>
  <si>
    <t>optatum</t>
  </si>
  <si>
    <t>Diprotodon optatum</t>
  </si>
  <si>
    <t>6, 13, 16</t>
  </si>
  <si>
    <t>libycus</t>
  </si>
  <si>
    <t>Meriones libycus</t>
  </si>
  <si>
    <t>North Africa from Western Sahara (Rio de Oro) and Morocco to Egypt, through Saudi Arabia, Jordan, Iraq, Syria, Iran, Afghanistan, and east through Turkmenistan, Uzbekistan, and S Kazakhstan to W China (Xinjiang). A record from SE Anatolia has not been confirmed (Kryötufek and VohralÌk, 2001).</t>
  </si>
  <si>
    <t>60, 117, 128</t>
  </si>
  <si>
    <t>jaculus</t>
  </si>
  <si>
    <t>Jaculus jaculus</t>
  </si>
  <si>
    <t>N Africa in Senegal (B‚ et al., 2000; Duplantier and Granjon, 1992), NE Nigeria (Happold, 1987) and Niger, from S Mauritania to Morocco (see range map in Aulagnier and ThÈvenot. 1986, and B‚ et al., 2001), E through Algeria (Kowalski and Rzebik-Kowalska, 1991), Tunisia (Vesmanis, 1984) and Libya (Ranck, 1968) to Sudan (Setzer, 1956), Ethiopia and Eritrea (Yalden et al., 1996), Egypt (Osborn and Helmy, 1980), and Somalia; throughout Arabia (Harrsion and Bates, 1991; Al-Jumaily, 1998, for Yemen), the Sinai and Israel (Mendelssohn and Yom-Tov, 1999) through Iraq (Hatt, 1959) to SW Iran (Lay, 1967). Granjon et al. (1992:272) stated that this species "has probably only recently reached Senegal from Mauritania where it was previously known to occur."</t>
  </si>
  <si>
    <t>60, 128</t>
  </si>
  <si>
    <t>Acomys russatus</t>
  </si>
  <si>
    <t>Egypt east of the Nile (Osborn and Helmy, 1980), S and E Sinai (Haim and Tchernov, 1974; Nevo, 1989; Saleh and Basuony, 1998), Jordan, Israel (Mendelssohn and Yom-Tov, 1999), Saudi Arabia, N Yemen (Al-Jumaily, 1998), and Oman (Harrison and Bates, 1991); see Bates (1994).</t>
  </si>
  <si>
    <t>Gerbillus gerbillus</t>
  </si>
  <si>
    <t>From SW Jordan and S Israel through Egypt, N Sudan (Yalden et al., 1996) and Djibouti to Morocco and SW Mauritania; also N and S Mali, N Niger, and N Chad (see Aulagnier and Thevenot, 1986; Corbet, 1978&lt;i&gt;c&lt;/i&gt;; Dobigny et al., 2002&lt;i&gt;b&lt;/i&gt;; Granjon et al., 2002&lt;i&gt;b&lt;/i&gt;; Harrison and Bates, 1991:283; Mendelssohn and Yom-Tov, 1999; Osborn and Helmy, 1980:131; Pearch et al., 2001; Qumsiyeh, 1996).</t>
  </si>
  <si>
    <t>60, 128, 130</t>
  </si>
  <si>
    <t>pyramidum</t>
  </si>
  <si>
    <t>Gerbillus pyramidum</t>
  </si>
  <si>
    <t>Documented from Egypt, Nile delta and valley south to Sudan (N Sudan, oases of Western Desert and SE Eastern Desert, and Khartoum region in EC Sudan (see Osborn and Helmy, 1980:97); specimens with same karyotype have been collected from the Mauritanian coast, N Mali, and W Niger, so actual range may extend from coastal Mauritania to Egypt and Sudan (Dobigny et al., 2001&lt;i&gt;a, b&lt;/i&gt;, 2002&lt;i&gt;b&lt;/i&gt;).</t>
  </si>
  <si>
    <t>60, 128, 217</t>
  </si>
  <si>
    <t>Gerbillus andersoni</t>
  </si>
  <si>
    <t>SW Jordan and Israel (Qumsiyeh, 1996; Mendelssohn and Yom-Tov, 1999), Egypt (Sinai Peninsula and Nile Delta south to El Faiyum as mapped for &lt;i&gt;G&lt;/i&gt;. &lt;i&gt;a&lt;/i&gt;. &lt;i&gt;andersoni&lt;/i&gt; by Osborn and Helmy, 1980:120), Libya and Tunisia (Cockrum et al., 1976&lt;i&gt;b&lt;/i&gt;; Lay, 1983).</t>
  </si>
  <si>
    <t>60, 128,217</t>
  </si>
  <si>
    <t>Calcochloris</t>
  </si>
  <si>
    <t>obtusirostris</t>
  </si>
  <si>
    <t>Calcochloris obtusirostris</t>
  </si>
  <si>
    <t>Maputaland (KwaZulu-Natal) and Kruger Nat. Park (Northern Prov., South Africa); S Zimbabwe and S Mozambique.</t>
  </si>
  <si>
    <t>60, 129</t>
  </si>
  <si>
    <t>Mozambique, South Africa, Zimbabwe</t>
  </si>
  <si>
    <t>Carpitalpa</t>
  </si>
  <si>
    <t>arendsi</t>
  </si>
  <si>
    <t>Carpitalpa arendsi</t>
  </si>
  <si>
    <t>E Zimbabwe and adjacent Mozambique.</t>
  </si>
  <si>
    <t>Discarded order; synonym; was Insectivora now is Afrosoricida</t>
  </si>
  <si>
    <t>Mozambique, Zimbabwe</t>
  </si>
  <si>
    <t>Chrysospalax villosus</t>
  </si>
  <si>
    <t>Eastern Cape Prov., KwaZulu-Natal, Gauteng and S Mpumalanga (South Africa).</t>
  </si>
  <si>
    <t>africaeaustralis</t>
  </si>
  <si>
    <t>Hystrix africaeaustralis</t>
  </si>
  <si>
    <t>Mouth of the Congo River to Rwanda, Uganda, Kenya, W and S Tanzania, Mozambique, and South Africa. Sympatric with &lt;i&gt;H. cristata&lt;/i&gt;.</t>
  </si>
  <si>
    <t>Crocidura flavescens</t>
  </si>
  <si>
    <t>South Africa.</t>
  </si>
  <si>
    <t>hirta</t>
  </si>
  <si>
    <t>Crocidura hirta</t>
  </si>
  <si>
    <t>Angola, Dem. Rep. Congo, Uganda, Kenya, Somalia, Tanzania, Malawi, Zimbabwe, Zambia, Mozambique, Botswana, Namibia, South Africa.</t>
  </si>
  <si>
    <t>Georychus</t>
  </si>
  <si>
    <t>Georychus capensis</t>
  </si>
  <si>
    <t>60, 129, 260</t>
  </si>
  <si>
    <t>Manis tetradactyla</t>
  </si>
  <si>
    <t>Equatorial Africa from Senegal and Gambia to W Uganda, south to SW Angola.</t>
  </si>
  <si>
    <t>60, 130</t>
  </si>
  <si>
    <t>nictitans</t>
  </si>
  <si>
    <t>Cercopithecus nictitans</t>
  </si>
  <si>
    <t>Liberia; CÙte díIvoire; Nigeria apparently to Itimbiri River in NW Dem. Rep. Congo, Central African Republic; Rio Muni and Bioko (Equatorial Guinea).</t>
  </si>
  <si>
    <t>guereza</t>
  </si>
  <si>
    <t>Colobus guereza</t>
  </si>
  <si>
    <t>Nigeria to Ethiopia; Kenya; Uganda; Tanzania.</t>
  </si>
  <si>
    <t>polykomos</t>
  </si>
  <si>
    <t>Colobus polykomos</t>
  </si>
  <si>
    <t>Gambia to the Nzo-Sassandra system in CÙte díIvoire.</t>
  </si>
  <si>
    <t>Erythrocebus</t>
  </si>
  <si>
    <t>patas</t>
  </si>
  <si>
    <t>Erythrocebus patas</t>
  </si>
  <si>
    <t>Savannahs, from W Africa to Ethiopia, Kenya, and Tanzania.</t>
  </si>
  <si>
    <t>Gorilla</t>
  </si>
  <si>
    <t>gorilla</t>
  </si>
  <si>
    <t>Gorilla gorilla</t>
  </si>
  <si>
    <t>SE Nigeria, Cameroon, Rio Muni (Equatorial Guinea), Republic of Congo, SW Central African Republic, Gabon.</t>
  </si>
  <si>
    <t>Pan troglodytes</t>
  </si>
  <si>
    <t>S Cameroon; Gabon; S Republic of Congo; Uganda; W Tanzania; E and N Dem. Rep. Congo; W Central African Republic; Guinea to W Nigeria, south to Congo River in W Africa.</t>
  </si>
  <si>
    <t>Gerbilliscus validus</t>
  </si>
  <si>
    <t>Southern savanna from Angola (Crawford-Cabral, 1998) through S Dem. Rep. Congo, Zambia, and SW Tanzania to S Kenya (between the Rift Valley and coast).</t>
  </si>
  <si>
    <t xml:space="preserve">Gerbilliscus (Tatero ) validus </t>
  </si>
  <si>
    <t>Southern savanna from Angola, Dem. Rep. Congo, Zambia, Tanzania, Kenya (between the Rift Valley, coast)</t>
  </si>
  <si>
    <t>Hybomys trivirgatus</t>
  </si>
  <si>
    <t>From Sierra Leone west to SW Nigeria west of the Niger River (Carleton and Robbins, 1985:990).</t>
  </si>
  <si>
    <t>stella</t>
  </si>
  <si>
    <t>Hylomyscus stella</t>
  </si>
  <si>
    <t>From S and SE Nigeria, Gabon, Cameroon, Republic of Congo, Central African Republic, S Sudan to Dem. Rep. Congo, N Angola, Uganda, and W Kenya to EC Tanzania, Burundi, and Rwanda; limits unknown.</t>
  </si>
  <si>
    <t>Malacomys edwardsi</t>
  </si>
  <si>
    <t>Sierra Leone, Guinea, Liberia, and southern regions of CÙte díIvoire, Ghana, and Nigeria.</t>
  </si>
  <si>
    <t>tullbergi</t>
  </si>
  <si>
    <t>Praomys tullbergi</t>
  </si>
  <si>
    <t>Forest and Guinea woodland from Gambia River in the west through Cameroon to N and E Dem. Rep. Congo; Bioko (Equatorial Guinea); also NW Angola (Crawford-Cabral, 1998; specimens in FMNH) and Kakamega Forest Reserve in NW Kenya (specimen in USNM); limits unknown.</t>
  </si>
  <si>
    <t>Taterillus gracilis</t>
  </si>
  <si>
    <t>N Nigeria, Niger, S Mali, and Burkina Faso to Gambia and Senegal (see Dobigny et al., 2002&lt;i&gt;b&lt;/i&gt;; Duplantier and Granjon, 1992; Grubb et al., 1998; Meinig, 2000).</t>
  </si>
  <si>
    <t>mystacalis</t>
  </si>
  <si>
    <t>Dendromus mystacalis</t>
  </si>
  <si>
    <t>Much of C and E Africa (G. M. Allen and Loveridge, 1942; Ansell, 1978, 1989; Ansell and Dowsett, 1988; Delany, 1975; Lawrence and Loveridge, 1953; Smithers, 1971; Smithers and Lobao Tello, 1976; Smithers and Wilson, 1979; Stanley et al., 1998&lt;i&gt;b&lt;/i&gt;), including S Sudan (Setzer, 1956) and Ethiopia (Lavrenchenko, 2000; Yalden et al., 1996), as far south as Angola (Crawford-Cabral, 1966&lt;i&gt;b&lt;/i&gt;, 1998) and E South Africa (de Graaff, 1997&lt;i&gt;ee&lt;/i&gt;; Skinner and Smithers, 1990:308; Taylor, 1998);&lt;b&gt; &lt;/b&gt;range based also on specimens in AMNH, BMNH, FMNH, and MCZ.</t>
  </si>
  <si>
    <t>fulvastra</t>
  </si>
  <si>
    <t>Crocidura fulvastra</t>
  </si>
  <si>
    <t>Sudan savanna from Kenya to Mali.</t>
  </si>
  <si>
    <t>gracilipes</t>
  </si>
  <si>
    <t>Crocidura gracilipes</t>
  </si>
  <si>
    <t>Known only from the type specimen with unknown origin.</t>
  </si>
  <si>
    <t>grandiceps</t>
  </si>
  <si>
    <t>Crocidura grandiceps</t>
  </si>
  <si>
    <t>High forest regions of Guinea, CÙte díIvoire, Ghana, Nigeria, and possibly Cameroon (Hutterer and Schlitter, 1996).</t>
  </si>
  <si>
    <t>Crocidura longipes</t>
  </si>
  <si>
    <t>Known from two swamps in Guinea savanna in W Nigeria.</t>
  </si>
  <si>
    <t>Crocidura poensis</t>
  </si>
  <si>
    <t>West Africa (Guinea to Cameroon), Bioko, and Principe Isl.</t>
  </si>
  <si>
    <t>viaria</t>
  </si>
  <si>
    <t>Crocidura viaria</t>
  </si>
  <si>
    <t>Sahelien and Sudan savanna from S Morocco to Senegal and east to Sudan, Ethiopia and Kenya; perhaps further south.</t>
  </si>
  <si>
    <t>Romerolagus</t>
  </si>
  <si>
    <t>diazi</t>
  </si>
  <si>
    <t>Romerolagus diazi</t>
  </si>
  <si>
    <t>Distrito Federal, Mexico, and W Puebla (Mexico), in three discontinuous areas on the slopes of Volc·n Pelado, Tlaloc, PopocatÈpetl, and IxtaccÌhuatl.</t>
  </si>
  <si>
    <t>60, 137</t>
  </si>
  <si>
    <t>bottegi</t>
  </si>
  <si>
    <t>Crocidura bottegi</t>
  </si>
  <si>
    <t>Ethiopia and N Kenya; West African records doubtful.</t>
  </si>
  <si>
    <t>60, 163</t>
  </si>
  <si>
    <t>lusitania</t>
  </si>
  <si>
    <t>Crocidura lusitania</t>
  </si>
  <si>
    <t>Sahelian zone from S Morocco to Senegal, Mauritania, Mali, Nigeria, Sudan and Ethiopia; a Saharan record from Mali.</t>
  </si>
  <si>
    <t>yankariensis</t>
  </si>
  <si>
    <t>Crocidura yankariensis</t>
  </si>
  <si>
    <t>Sudan savanna zone in Cameroon, Nigeria, Sudan, Ethiopia, Kenya, and Somalia.</t>
  </si>
  <si>
    <t>crossei</t>
  </si>
  <si>
    <t>Crocidura crossei</t>
  </si>
  <si>
    <t>Lowland forest from Guinea to W Cameroon.</t>
  </si>
  <si>
    <t>60, 163, 130</t>
  </si>
  <si>
    <t>douceti</t>
  </si>
  <si>
    <t>Crocidura douceti</t>
  </si>
  <si>
    <t>Forest-savanna border of Guinea, CÙte díIvoire, and Nigeria.</t>
  </si>
  <si>
    <t>foxi</t>
  </si>
  <si>
    <t>Crocidura foxi</t>
  </si>
  <si>
    <t>Jos Plateau, Nigeria, and Sudan savanna zone of West Africa from Senegal to S Sudan.</t>
  </si>
  <si>
    <t>fuscomurina</t>
  </si>
  <si>
    <t>Crocidura fuscomurina</t>
  </si>
  <si>
    <t>Sudan and Guinea savanna from Senegal to Ethiopia, and south to South Africa.</t>
  </si>
  <si>
    <t>Crocidura planiceps</t>
  </si>
  <si>
    <t>Ethiopia, Uganda, Sudan, Dem. Rep. Congo, Nigeria.</t>
  </si>
  <si>
    <t>Crocidura dolichura</t>
  </si>
  <si>
    <t>High forest in Nigeria, S Cameroon, Bioko, Gabon, Central African Republic, Republic of Congo, Dem. Rep. Congo, and adjacent Uganda and Burundi.</t>
  </si>
  <si>
    <t>60, 163, 226, 130</t>
  </si>
  <si>
    <t>namaquensis</t>
  </si>
  <si>
    <t>Micaelamys namaquensis</t>
  </si>
  <si>
    <t>E Angola (Crawford-Cabral, 1998), South Africa (except parts of Western, Northern, and Eastern Cape provinces, coastal KwaZulu-Natal Province, and Namib Desert; de Graaff, 1997&lt;i&gt;v&lt;/i&gt;; Taylor, 1998), Botswana, Zimbabwe, S and C Mozambique (absent from central and coastal regions), S Malawi, and SE Zambia. Range abstracted from Skinner and Smithers (1990:278) and Chimimba et al. (1999:507).</t>
  </si>
  <si>
    <t>60, 188, 260</t>
  </si>
  <si>
    <t>synonym; was Aethomys, now is Micaelamys</t>
  </si>
  <si>
    <t>Sunda Shelf (Peninsular Thailand, Malay Peninsula, Borneo, Sumatra, Java, and many smaller islands)</t>
  </si>
  <si>
    <t>60, 257</t>
  </si>
  <si>
    <t>Sunda shelf (Borneo, Sumatra, Java)</t>
  </si>
  <si>
    <t>laminatus</t>
  </si>
  <si>
    <t>Otomys laminatus</t>
  </si>
  <si>
    <t>SE Mpumalanga and Free State provinces through KwaZulu-Natal Province, to Transkei; isolated segment in SW Western Cape Province, South Africa (Taylor et al., 1994&lt;i&gt;a&lt;/i&gt;:Fig. 6).</t>
  </si>
  <si>
    <t>60, 260</t>
  </si>
  <si>
    <t>swinderianus</t>
  </si>
  <si>
    <t>Thryonomys swinderianus</t>
  </si>
  <si>
    <t>Africa, south of the Sahara.</t>
  </si>
  <si>
    <t>silacea</t>
  </si>
  <si>
    <t>Crocidura silacea</t>
  </si>
  <si>
    <t>Occurs in most of South Africa, and parts of Botswana, Angola; Mozambique, Zambia and S Malawi.</t>
  </si>
  <si>
    <t>nigricaudus</t>
  </si>
  <si>
    <t>Gerbilliscus nigricaudus</t>
  </si>
  <si>
    <t>Ethiopia (Duckworth et al., 1993), Kenya, Somalia, and Tanzania. Apparently does not occur west of the Eastern Rift Valley (see Bates, 1988).</t>
  </si>
  <si>
    <t xml:space="preserve"> Ethiopia, Kenya, Somalia, Tanzania</t>
  </si>
  <si>
    <t>colocolo</t>
  </si>
  <si>
    <t>Leopardus colocolo</t>
  </si>
  <si>
    <t>Chile.</t>
  </si>
  <si>
    <t>60, 61</t>
  </si>
  <si>
    <t>synonym; Oncifelis colocolo is now Leopardus colocolo</t>
  </si>
  <si>
    <t>septemcinctus</t>
  </si>
  <si>
    <t>Dasypus septemcinctus</t>
  </si>
  <si>
    <t>Lower Amazon Basin of Brazil to the Gran Chaco of Bolivia, Paraguay, and N Argentina.</t>
  </si>
  <si>
    <t>Zaedyus</t>
  </si>
  <si>
    <t>pichiy</t>
  </si>
  <si>
    <t>Zaedyus pichiy</t>
  </si>
  <si>
    <t>Mendoza, San Luis, and Buenos Aires, Argentina, south through Argentina and E Chile to the Straits of Magellan.</t>
  </si>
  <si>
    <t>acouchy</t>
  </si>
  <si>
    <t>Myoprocta acouchy</t>
  </si>
  <si>
    <t>Guyana, Surinam. French Guiana, and Brazil north of the Amazon and east of the Rio Branco.</t>
  </si>
  <si>
    <t>M. acouchy and M. exilis are synonyms and merged. MAB combined masses</t>
  </si>
  <si>
    <t>didelphoides</t>
  </si>
  <si>
    <t>Makalata didelphoides</t>
  </si>
  <si>
    <t>Andes of N Ecuador and Colombia, Venezuela, Guyanas, Amazon Basin of Brazil, Trinidad and Tobago; perhaps Martinique (record probably erroneous, see Hall, 1981:1180).</t>
  </si>
  <si>
    <t>synonym; M. armata and Mesoys didelphoides are now is Makalata didelphoides. MAB combined masses.</t>
  </si>
  <si>
    <t>Cryptotis thomasi</t>
  </si>
  <si>
    <t>Colombia, highlands above 2700 m around Bogot· in the Eastern Cordillera.</t>
  </si>
  <si>
    <t>Discarded order; was Insectivora now Soricopmorpha. Merged mass with Cryptotis avia; retained C. thomasi as correct species; deleted line for Cryptotis avia</t>
  </si>
  <si>
    <t>60, 66</t>
  </si>
  <si>
    <t>Averaged mass with H. goldmani (85g), now a subspecies of H. desmarestianus</t>
  </si>
  <si>
    <t>Perognathus parvus</t>
  </si>
  <si>
    <t>Great Basin from S British Columbia (Canada), south to E California and east to SE Wyoming and NW Arizona (USA).</t>
  </si>
  <si>
    <t>Epixerus</t>
  </si>
  <si>
    <t>ebii</t>
  </si>
  <si>
    <t>Epixerus ebii</t>
  </si>
  <si>
    <t>Sierra Leone, Liberia, CÙte díIvoire, Ghana.</t>
  </si>
  <si>
    <t>60, 68</t>
  </si>
  <si>
    <t>mean of E.ebii and E.wilsoni masses (591.998g,388g)</t>
  </si>
  <si>
    <t>Sierra Leon |Liberia |Ivory Coast |Ghana</t>
  </si>
  <si>
    <t>Sorex asper</t>
  </si>
  <si>
    <t>Tien Shan Mountains (Kazakhstan and Sinkiang, China).</t>
  </si>
  <si>
    <t>need help with mass ref</t>
  </si>
  <si>
    <t>SE Siberia from S shore of the Sea of Okhotsk to N Korea and probably Manchuria; Sakhalin Isl; Hokkaido (Japan).</t>
  </si>
  <si>
    <t>Siberia, Korea, Manchuria</t>
  </si>
  <si>
    <t>roboratus</t>
  </si>
  <si>
    <t>Sorex roboratus</t>
  </si>
  <si>
    <t>Russia east of River Ob to Ussuri River, south to Altai Mtns, N Mongolia, and Primorsk Krai.</t>
  </si>
  <si>
    <t>Russia, Mongolia</t>
  </si>
  <si>
    <t>sinalis</t>
  </si>
  <si>
    <t>Sorex sinalis</t>
  </si>
  <si>
    <t>C and W China.</t>
  </si>
  <si>
    <t>teres</t>
  </si>
  <si>
    <t>Neomys teres</t>
  </si>
  <si>
    <t>Caucasus (Armenia, Azerbaijan, Georgia); and adjacent Turkey (Kryötufek and VohralÌk, 2001) and Iran (specimen in ZFMK); eastern Palearctic limits unknown.</t>
  </si>
  <si>
    <t>synonym; was N. schelkovnikovi, now is N. teres</t>
  </si>
  <si>
    <t>Armenia, Azerbaijan, Georgia, maybe Turkey, Iran</t>
  </si>
  <si>
    <t>Gerbilliscus brantsii</t>
  </si>
  <si>
    <t>Subtropical and wooded grasslands of South Africa (most of country except southern region; see Perrin, 1997&lt;i&gt;h&lt;/i&gt;; Skinner and Smithers, 1990; and Taylor, 1998), W Zimbabwe (Smithers and Wilson, 1979), Botswana (Smithers, 1971), C and E Namibia (Skinner and Smithers, 1990), S Angola (Crawford-Cabral, 1998), and SW Zambia (Ansell, 1978).</t>
  </si>
  <si>
    <t>Paradipus</t>
  </si>
  <si>
    <t>ctenodactylus</t>
  </si>
  <si>
    <t>Paradipus ctenodactylus</t>
  </si>
  <si>
    <t>Sand deserts of Turkmenistan, Uzbekistan, and E Aral region of Kazakhstan; see Kuznetsov (1965), Sludskii (1977), and Shenbrot et al. (1995).</t>
  </si>
  <si>
    <t>Turkmenistan, Uzbekistan, Aral</t>
  </si>
  <si>
    <t>suaveolens</t>
  </si>
  <si>
    <t>Crocidura suaveolens</t>
  </si>
  <si>
    <t>Palearctic from Spain to Siberia; Atlantic isls (Scilly, Jersey, Sark, Ushant, Yeu, and others; see Cosson et al., 1996); many Mediterranean isls including Corsica, Crete, Cyprus, and Menorca.</t>
  </si>
  <si>
    <t>60,111, 114</t>
  </si>
  <si>
    <t>Discarded order; was Insectivora now Soricopmorpha;synonym; was C. gueldenstaedtii, now is Crocidura suaveolens (masses merged). Averaged masses and deleted duplicate line</t>
  </si>
  <si>
    <t>Atlantic isls; many Mediterranean isls including Corsica, Crete, Cyprus, and Menorca.</t>
  </si>
  <si>
    <t>Cephalophus natalensis</t>
  </si>
  <si>
    <t>E Kenya, Malawi, Mozambique, S Somalia, South Africa (KwaZulu-Natal), Swaziland, E and S Tanzania, and E Zambia; sight records from E Ethiopia.</t>
  </si>
  <si>
    <t>60,63,70</t>
  </si>
  <si>
    <t>meridensis</t>
  </si>
  <si>
    <t>Cryptotis meridensis</t>
  </si>
  <si>
    <t>Venezuela; cloud forest and p·ramo in the Cordillera de los Andes in Trujillo, MÈrida, and E T·chira; probably also mountains near Caracas, Venezuela, see Tello (1979).</t>
  </si>
  <si>
    <t>61, 242</t>
  </si>
  <si>
    <t>venaticus</t>
  </si>
  <si>
    <t>Speothos venaticus</t>
  </si>
  <si>
    <t>Forested areas of Bolivia, Brazil (except the semiarid NE), Colombia, Ecuador, French Guiana, Guyana, Panama, Paraguay, E Peru, Surinam, Venezuela.</t>
  </si>
  <si>
    <t>61, 276</t>
  </si>
  <si>
    <t>Aepyceros</t>
  </si>
  <si>
    <t>Aepyceros melampus</t>
  </si>
  <si>
    <t>S Angola, N and E Botswana, Burundi (extinct?), Dem. Rep. Congo (SE Shaba Prov.), Kenya, Malawi, Mozambique, N Namibia, Rwanda, South Africa (North-West, Limpopo, and Mpumalanga Provs. and KwaZulu-Natal; formerly in N Northern Cape Prov.), Swaziland, Tanzania, Uganda (marginally in NE and SW), Zambia, Zimbabwe.</t>
  </si>
  <si>
    <t>63, 70</t>
  </si>
  <si>
    <t>Angola, Botswana, Burundi, Democratic Republic of the Congo, Kenya, Malawi, Mozambique, Namibia, Rwanda, South Africa, Swaziland, Tanzania, Uganda, Zambia, Zimbabwe</t>
  </si>
  <si>
    <t>buselaphus</t>
  </si>
  <si>
    <t>Alcelaphus buselaphus</t>
  </si>
  <si>
    <t>In N Africa, now extinct but within historic times occurred in N Algeria, Libya (marginally), N Morocco, and Tunisia. In West and Equatorial Africa in Benin, Burkina Faso, Cameroon, Central African Republic, S Chad, CÙte díIvoire, N Dem. Rep. Congo, N Eritrea, Ethiopia (outside highlands), Gambia (extinct or vagrant), Ghana, E Guinea Bissau, Guinea, S Kenya, S Mali, Niger (marginal in SW), Nigeria, Senegal, NW Somalia (extinct), S Sudan, N Tanzania, Togo, and Uganda. No authentic records from Sierra Leone (Grubb et al., 1998).</t>
  </si>
  <si>
    <t>Algeria, Libya, Morocco, Tunisia, Benin, Burkina Faso, Cameroon, Central African Republic, Chad, C√¥te d‚ÄôIvoire, Dem. Rep. Congo, Eritrea, Ethiopia, Gambia, Ghana, Guinea Bissau, Guinea, Kenya, Mali, Niger, Nigeria, Senegal, Somalia, Sudan, Tanzania, Togo, Uganda</t>
  </si>
  <si>
    <t>Beatragus</t>
  </si>
  <si>
    <t>hunteri</t>
  </si>
  <si>
    <t>Beatragus hunteri</t>
  </si>
  <si>
    <t>N Kenya, S Somalia. Introduced into Tsavo National Park, Kenya.</t>
  </si>
  <si>
    <t>synonym; Damaliscus is now Beatragus</t>
  </si>
  <si>
    <t>adersi</t>
  </si>
  <si>
    <t>Cephalophus adersi</t>
  </si>
  <si>
    <t>Tanzania (Zanzibar) and Kenya (Sokoke Forest).</t>
  </si>
  <si>
    <t>callipygus</t>
  </si>
  <si>
    <t>Cephalophus callipygus</t>
  </si>
  <si>
    <t>West of Congo and Ubangi Rivers in S Cameroon, S Central African Republic, Republic of Congo, and Gabon.</t>
  </si>
  <si>
    <t>ogilbyi</t>
  </si>
  <si>
    <t>Cephalophus ogilbyi</t>
  </si>
  <si>
    <t>SE Nigeria, S Cameroon, Equatorial Guinea (Bioko), Gabon.</t>
  </si>
  <si>
    <t>Cephalophus rufilatus</t>
  </si>
  <si>
    <t>Savanna zone in Benin, Burkina Faso, Cameroon, Central African Republic, S Chad, CÙte díIvoire, NE Dem. Rep. Congo, Gambia, Guinea, Guinea Bissau, S Mali, S Niger, Nigeria, Senegal, Sierra Leone, SW Sudan, Togo, and NW Uganda.</t>
  </si>
  <si>
    <t>Cephalophus spadix</t>
  </si>
  <si>
    <t>Highlands of NE and C Tanzania.</t>
  </si>
  <si>
    <t>taurinus</t>
  </si>
  <si>
    <t>Connochaetes taurinus</t>
  </si>
  <si>
    <t>Angola, Botswana, S Kenya, Malawi (extinct), Mozambique, Namibia, NE South Africa, Tanzania, Zambia, Zimbabwe.</t>
  </si>
  <si>
    <t>Damaliscus lunatus</t>
  </si>
  <si>
    <t>Southern Africa in E Angola, N Botswana, Mozambique (extinct), NE Namibia, South Africa (extinct in Northern Cape, North-West, and Mpumalanga Provs., and N KwaZulu-Natal; survives in E Limpopo Prov.; reintroduced within former range), Swaziland (extinct; reintroduced), E and C Zambia, and Zimbabwe.</t>
  </si>
  <si>
    <t>thomsonii</t>
  </si>
  <si>
    <t>Eudorcas thomsonii</t>
  </si>
  <si>
    <t>S and C Kenya, N Tanzania.</t>
  </si>
  <si>
    <t>genus split; Gazella thomsonii is now Eudorcas thomsonii</t>
  </si>
  <si>
    <t>equinus</t>
  </si>
  <si>
    <t>Hippotragus equinus</t>
  </si>
  <si>
    <t>Savanna woodland in Angola, Benin, Botswana, Burkina Faso, Burundi (extinct), N Cameroon, Central African Republic, S Chad, CÙte díIvoire, N and S Dem. Rep. Congo, N Eritrea (extinct?), W Ethiopia, Gambia (extinct), Ghana, Guinea, Guinea-Bissau, Kenya, Malawi, S Mali, S Mauritania, Mozambique, Namibia, S Niger, Nigeria, Rwanda, Senegal, E South Africa, Swaziland (extinct, reintroduced), Sudan, Tanzania, Togo, Uganda, Zambia, and Zimbabwe. No evidence of occurrence in Sierra Leone (Grubb et al., 1998).</t>
  </si>
  <si>
    <t>Hippotragus niger</t>
  </si>
  <si>
    <t>Savanna woodland in Africa; giant sable (&lt;i&gt;variani&lt;/i&gt;)&lt;i&gt; &lt;/i&gt;in C Angola (between Cuanza and Loando Rs.); other subspecies in E Angola, N Botswana, S Dem. Rep. Congo, SE Kenya, Malawi, Mozambique, NE Namibia (Caprivi Strip), NE South Africa, Tanzania, Zambia, and Zimbabwe.</t>
  </si>
  <si>
    <t>ellipsiprymnus</t>
  </si>
  <si>
    <t>Kobus ellipsiprymnus</t>
  </si>
  <si>
    <t>Mesic non-forested habitats in Angola, Benin, N and EC Botswana, Burkina Faso, Burundi, N Cameroon, Central African Republic, S Chad, CÙte díIvoire, N and S Dem. Rep. Congo, N Eritrea, Ethiopia, S Gabon, Gambia (extinct), Ghana, Guinea, Guinea-Bissau, Kenya, Malawi, S Mali, S Mauritania, Mozambique, NE Namibia (Caprivi Strip), S Niger, Nigeria, S Republic of Congo, Rwanda, Senegal, E South Africa, Swaziland, Sudan, Tanzania, Togo, Uganda, Zambia, and Zimbabwe.</t>
  </si>
  <si>
    <t>kob</t>
  </si>
  <si>
    <t>Kobus kob</t>
  </si>
  <si>
    <t>Benin, Burkina Faso, Cameroon, Central African Republic, S Chad, CÙte díIvoire, N Dem. Rep. Congo, Ethiopia (Gambela Salient only), Gambia (extinct), Ghana, Guinea, Guinea Bissau, W Kenya (extinct), S Mali, S Mauritania, S Niger, Nigeria, Senegal, Sierra Leone (extinct), Sudan, NW Tanzania (extinct), Togo, and Uganda.</t>
  </si>
  <si>
    <t>vardonii</t>
  </si>
  <si>
    <t>Kobus vardonii</t>
  </si>
  <si>
    <t>NE Angola, N Botswana, S Dem. Rep. Congo, Malawi, NE Namibia (Caprivi Strip), S Tanzania, Zambia, and N Zimbabwe (vagrant).</t>
  </si>
  <si>
    <t>Litocranius</t>
  </si>
  <si>
    <t>walleri</t>
  </si>
  <si>
    <t>Litocranius walleri</t>
  </si>
  <si>
    <t>E Ethiopia, Somalia, Kenya, NE Tanzania.</t>
  </si>
  <si>
    <t>Madoqua guentheri</t>
  </si>
  <si>
    <t>S Ethiopia, N Kenya, S and C Somalia, SE Sudan, NE Uganda.</t>
  </si>
  <si>
    <t>kirkii</t>
  </si>
  <si>
    <t>Madoqua kirkii</t>
  </si>
  <si>
    <t>Kenya, N and C Tanzania, and S Somalia in East Africa; SW Angola and Namibia in Southern Africa.</t>
  </si>
  <si>
    <t>Nanger granti</t>
  </si>
  <si>
    <t>S Ethiopia, Kenya, S Somalia, SE Sudan, NE Uganda, and N Tanzania.</t>
  </si>
  <si>
    <t>Species info moved from id: 153 which have been deleted</t>
  </si>
  <si>
    <t>soemmerringii</t>
  </si>
  <si>
    <t>Nanger soemmerringii</t>
  </si>
  <si>
    <t>N Somalia, Eritrea, Ethiopia, EC Sudan.</t>
  </si>
  <si>
    <t>genus split; Gazella soemmerring is now Nanger soemmerring</t>
  </si>
  <si>
    <t>Neotragus moschatus</t>
  </si>
  <si>
    <t>SE Kenya, Malawi, Mozambique, South Africa (KwaZulu-Natal, E Limpopo and E Mpumalanga Provs.), E Tanzania (including Zanzibar and Mafia Isls), NE Zimbabwe.</t>
  </si>
  <si>
    <t>Oreotragus</t>
  </si>
  <si>
    <t>oreotragus</t>
  </si>
  <si>
    <t>Oreotragus oreotragus</t>
  </si>
  <si>
    <t>SW Angola, E Botswana, Burundi (extinct?), Djibouti, Eritrea, Ethiopia, C Nigeria, Central African Republic (NE and NW only), Dem. Rep. Congo (SE Shaba Prov. and formerly in western Rift Valley), Kenya, Malawi, Mozambique, Namibia, Rwanda, N Somalia, South Africa, Swaziland, NE and SE Sudan, Tanzania, NE and SW Uganda, Zambia, Zimbabwe. Former or present occurrence in Lesotho unconfirmed (Lynch, 1994).</t>
  </si>
  <si>
    <t>Oryx gazella</t>
  </si>
  <si>
    <t>SW Angola (extinct?), Botswana, Namibia, N South Africa, and W Zimbabwe.</t>
  </si>
  <si>
    <t>Ourebia</t>
  </si>
  <si>
    <t>ourebi</t>
  </si>
  <si>
    <t>Ourebia ourebi</t>
  </si>
  <si>
    <t>Angola, Benin, N Botswana, Burkina Faso, Burundi (extinct?), Cameroon, Central African Republic, S Chad, N CÙte díIvoire, N and SE Dem. Rep. Congo, N Eritrea, W Ethiopia, Gambia, Ghana, Guinea, Guinea Bissau, Kenya, Lesotho, Malawi, S Mali, Mozambique, SW Niger, Nigeria, Rwanda, S Senegal, N Sierra Leone, S Somalia, E South Africa, Sudan, Swaziland, Tanzania, Togo, Uganda, Zambia, Zimbabwe.</t>
  </si>
  <si>
    <t>maxwellii</t>
  </si>
  <si>
    <t>Philantomba maxwellii</t>
  </si>
  <si>
    <t>Forested habitats in Benin, S Burkina Faso, CÙte díIvoire, Gambia, Ghana, Guinea, Guinea-Bissau, Liberia, Nigeria west of Cross River, Senegal, Sierra Leone, and Togo.</t>
  </si>
  <si>
    <t>synonym; Cephalophus maxwellii is now Philantomba maxwellii</t>
  </si>
  <si>
    <t>Raphicerus campestris</t>
  </si>
  <si>
    <t>E Africa in S Kenya and N and C Tanzania; S Africa in S Angola, Botswana, S Mozambique, Namibia, South Africa, Swaziland, W Zambia, and Zimbabwe.</t>
  </si>
  <si>
    <t>sharpei</t>
  </si>
  <si>
    <t>Raphicerus sharpei</t>
  </si>
  <si>
    <t>N Botswana, SE Dem. Rep. Congo, Malawi, Mozambique, South Africa (Limpopo† Prov.), Swaziland, Tanzania, Zambia, and Zimbabwe.</t>
  </si>
  <si>
    <t>Redunca</t>
  </si>
  <si>
    <t>arundinum</t>
  </si>
  <si>
    <t>Redunca arundinum</t>
  </si>
  <si>
    <t>Angola, N and E Botswana, S Gabon, S Dem. Rep. Congo, Lesotho (vagrant), Malawi, Mozambique, N Namibia, S Republic of Congo, E South Africa, Swaziland, Tanzania, Zambia, and Zimbabwe.</t>
  </si>
  <si>
    <t>fulvorufula</t>
  </si>
  <si>
    <t>Redunca fulvorufula</t>
  </si>
  <si>
    <t>W Africa in E Nigeria and W Cameroon; E Africa in C Ethiopia, Kenya, SE Sudan, N Tanzania, and NE Uganda; S Africa in SE Botswana, Lesotho, S Mozambique, E South Africa, and Swaziland.</t>
  </si>
  <si>
    <t>redunca</t>
  </si>
  <si>
    <t>Redunca redunca</t>
  </si>
  <si>
    <t>Benin, Burkina Faso, Burundi, Cameroon, Central African Republic, S Chad, CÙte díIvoire, N Dem. Rep. Congo, N Eritrea, Ethiopia, Gambia, Ghana, Guinea, Guinea Bissau, Kenya, S Mali, S Mauritania, S Niger, Nigeria, Rwanda, Senegal, Sierra Leone, Sudan, Tanzania, Togo, and Uganda.</t>
  </si>
  <si>
    <t>Sylvicapra</t>
  </si>
  <si>
    <t>grimmia</t>
  </si>
  <si>
    <t>Sylvicapra grimmia</t>
  </si>
  <si>
    <t>Non-forested habitats in Angola, Benin, Botswana, Burkina Faso, Burundi, N Cameroon, Central African Republic, S Chad, CÙte díIvoire, S, E, and N Dem. Rep. Congo, Eritrea, Ethiopia, S Gabon, Gambia, Ghana, Guinea, Guinea-Bissau, Kenya, Malawi, S Mali, Mozambique, Namibia, S Niger, Nigeria, Rwanda, Republic of Congo, Senegal, N Sierra Leone, S Somalia, South Africa, Swaziland, Sudan, Tanzania, Togo, Uganda, Zambia, and Zimbabwe.</t>
  </si>
  <si>
    <t>Syncerus</t>
  </si>
  <si>
    <t>Syncerus caffer</t>
  </si>
  <si>
    <t>Rain forest and savanna of Angola, Benin, N and E Botswana, Burkina Faso, Burundi, Cameroon, Central African Republic, S Chad, CÙte díIvoire, Dem. Rep. Congo, Equatorial Guinea (Mbini; extinct on Bioko), N Eritrea, Ethiopia, Gabon, Gambia (extinct), Ghana, Guinea, Guinea-Bissau, Kenya, Liberia, Malawi, S Mali, Mozambique, NE Namibia (Caprivi Strip), SW Niger, Nigeria, Republic of Congo, Rwanda, Senegal, Sierra Leone, S Somalia, South Africa, Sudan, Swaziland, Tanzania, Togo, Uganda, Zambia, and Zimbabwe.</t>
  </si>
  <si>
    <t>oryx</t>
  </si>
  <si>
    <t>Taurotragus oryx</t>
  </si>
  <si>
    <t>Angola, Botswana, Burundi (extinct), S Dem. Rep. Congo, Ethiopia (seasonal in Omo Valley), Kenya, Lesotho (seasonal), Malawi, Mozambique, Namibia, Rwanda, South Africa, SE Sudan, Swaziland (extinct, reintroduced), Tanzania, Uganda, S Zaire, Malawi, Zambia, and Zimbabwe.</t>
  </si>
  <si>
    <t>Tragelaphus imberbis</t>
  </si>
  <si>
    <t>SE Ethiopia, Kenya, Somalia, SE Sudan, E Tanzania, NE Uganda. Also apparently Yemen and SW Saudi Arabia.</t>
  </si>
  <si>
    <t>scriptus</t>
  </si>
  <si>
    <t>Tragelaphus scriptus</t>
  </si>
  <si>
    <t>Savanna and secondary forest in Angola, Benin, N and E Botswana, Burkina Faso, Burundi, Cameroon, Central African Republic, S Chad, CÙte díIvoire, Dem. Rep. Congo, Equatorial Guinea (Mbini), N Eritrea, Ethiopia, Gabon, Gambia, Ghana, Guinea, Guinea-Bissau, Kenya, Liberia, Malawi, S Mali, S Mauritania, Mozambiqiue, NE Namibia (Caprivi Strip), SW Niger, Nigeria, Republic of Congo, Rwanda, Senegal, Sierra Leone, S Somalia, E and S South Africa, Sudan, Swaziland, Tanzania, Togo, Uganda, Zambia, and Zimbabwe. Not recorded from Lesotho (Lynch, 1994).</t>
  </si>
  <si>
    <t>spekii</t>
  </si>
  <si>
    <t>Tragelaphus spekii</t>
  </si>
  <si>
    <t>Disjunct. Swamps in Gambia, W Guinea, Guinea Bissau, and S Senegal; not authentically recorded from Sierra Leone and doubtfully recorded from CÙte díIvoire (Grubb et al., 1998). Rainforest and swamps in C and E Angola, S Benin, N Botswana, Burundi, Cameroon, Central African Republic, Chad (Lake Chad only), Dem. Rep. Congo, Equatorial Guinea (Mbini), Gabon, SE Ghana, W Kenya, Mozambique (W Tete Prov. only), NE Namibia (Caprivi Strip only), Niger (Lake Chad only; extinct), S Nigeria (and Lake Chad), Republic of Congo, Rwanda, S Sudan, W and NW Tanzania, Togo (extinct?), Uganda, Zambia, and Zimbabwe (extreme NW). Occurrence in Ghana only recently confirmed (East, 1998).</t>
  </si>
  <si>
    <t>strepsiceros</t>
  </si>
  <si>
    <t>Tragelaphus strepsiceros</t>
  </si>
  <si>
    <t>Angola, Botswana, N Central African Republic, S Chad, SE Dem. Rep. Congo, Djibouti, N Eritrea, Ethiopia, Kenya, Malawi, Mozambique, Namibia, Somalia (extinct?), South Africa, W and E Sudan, NE Uganda, Zambia, and Zimbabwe.</t>
  </si>
  <si>
    <t>Giraffidae</t>
  </si>
  <si>
    <t>Giraffa</t>
  </si>
  <si>
    <t>camelopardalis</t>
  </si>
  <si>
    <t>Giraffa camelopardalis</t>
  </si>
  <si>
    <t>Disjunct; W and C Africa in Burkina Faso (vagrant), N Cameroon, Central African Republic, S Chad, NE Dem. Rep. Congo, Eritrea (extinct), W and S Ethiopia, Gambia (extinct), Kenya, Mali (extinct), SE Mauritania (extinct), Niger, Nigeria (extinct, now a vagrant), Senegal (extinct), S Somalia, Sudan, Tanzania and Uganda; no reliable records from Ghana, Guinea, and Togo; may have occurred in Benin; introduced into Rwanda; S Africa in S Angola (extinct?), Botswana, Mozambique (extinct), Namibia, South Africa (originally mostly N of Orange River), Swaziland (extinct, reintroduced), Zambia (SW and Luangwa Valley), and Zimbabwe. Distribution now much restricted; in W Africa still present in Niger, and N Cameroon but extinct in Mali according to Ciofolo and Le Pendu (2002), apparently very recently; in southern Africa, now naturally distributed no farther south than N Namibia, Botswana and NE South Africa (E Limpopo and E Mpumalanga Provs.). Introduced beyond its former range in South Africa, including KwaZulu-Natal.</t>
  </si>
  <si>
    <t>Okapia</t>
  </si>
  <si>
    <t>Okapia johnstoni</t>
  </si>
  <si>
    <t>Hippopotamus amphibius</t>
  </si>
  <si>
    <t>Rivers of savanna zone of Africa, and main rivers of forest zone in C Africa, in Angola, Benin, N Botswana, Burkina Faso, Burundi, Cameroon, Central African Republic, S Chad, CÙte díIvoire, Dem. Rep. Congo, Egypt (extinct; formerly along Nile to its Delta), N Eritrea, Ethiopia, Equatorial Guinea (Mbini), Gabon, Gambia, Ghana, Guinea, Guinea Bissau, Kenya, Liberia (only 2 records), Rwanda, Senegal, Sierra Leone, Somalia, Sudan, Swaziland, Malawi, Mozambique, Namibia (Caprivi Strip, Okavango River), Niger, Nigeria, Republic of Congo, Sierra Leone, South Africa (now only in N and E Limpopo Prov. and E Mpumalanga Prov., and N KwaZulu-Natal), Tanzania, Togo, Uganda, Zambia, and Zimbabwe.</t>
  </si>
  <si>
    <t>Phacochoerus aethiopicus</t>
  </si>
  <si>
    <t>Formerly in Cape Provinces, South Africa (extinct since ca. 1870 - 1890); NE Africa in E Ethiopia, N Kenya, and Somalia (Grubb, 1993; d'Huart and Grubb, 2001).</t>
  </si>
  <si>
    <t>browse/graze/frug</t>
  </si>
  <si>
    <t>porcus</t>
  </si>
  <si>
    <t>Potamochoerus porcus</t>
  </si>
  <si>
    <t>Rainforest zone of Africa from Benin, Cameroon, Central African Republic, CÙte díIvoire, Dem. Rep. Congo, Equatorial Guinea (Mbini), Gabon, Ghana, Guinea, Guinea Bissau, Liberia, Nigeria, Republic of Congo, Senegal, Sierra Leone, and Togo; no reliable record from Gambia (Grubb et al., 1998) or Sudan (Grubb, 1993).</t>
  </si>
  <si>
    <t>Canis adustus</t>
  </si>
  <si>
    <t>Angola, Botswana, Cameroon, Central African Republic, Dem. Rep. Congo, Ethiopia, Gabon, Kenya, Malawi, Mozambique, Namibia, Niger, Nigeria, Republic of Congo, Senegal, South Africa, Sudan, Tanzania, Uganda, Zambia, Zimbabwe,</t>
  </si>
  <si>
    <t>Canis mesomelas</t>
  </si>
  <si>
    <t>Allopatric south and east African populations: Angola, Botswana, Ethiopia, Kenya, Mozambique, Namibia, Somalia, Sudan, Tanzania, Uganda, Zimbabwe.</t>
  </si>
  <si>
    <t>Otocyon</t>
  </si>
  <si>
    <t>Otocyon megalotis</t>
  </si>
  <si>
    <t>Allopatric south and east African populations: Angola, Botswana, Ethiopia, Mozambique, Namibia, Somalia, South Africa, Sudan, Tanzania, Uganda, Zambia, Zimbabwe.</t>
  </si>
  <si>
    <t>Caracal</t>
  </si>
  <si>
    <t>caracal</t>
  </si>
  <si>
    <t>Caracal caracal</t>
  </si>
  <si>
    <t>Afghanistan, Algeria, Angola, Benin, Botswana, Burkina Faso (?), Cameroon, Central African Republic, Chad, CÙte d'Ivoire, Dem. Rep. Congo, Djibouti, Egypt, Eritrea, Ethiopia, Gabon, Gambia, Ghana, Guinea, Guinea-Bissau, India, Iran, Iraq, Israel, Jordan, Kazakhstan, Kenya, Kuwait, Lebanon, Lesotho, Libya, Malawi, Mali (?), Mauritania, Morocco, Mozambique, Namibia, Niger, Nigeria, Oman, Pakistan, Saudi Arabia, Senegal, Somalia, South Africa, Sudan, Syrian Arab Republic, Tajikistan, Tanzania, Togo, Tunisia, Turkey, Turkmenistan, Uganda, United Arab Emirates, Uzbekistan, Yemen, Zambia, Zimbabwe.</t>
  </si>
  <si>
    <t>Leptailurus</t>
  </si>
  <si>
    <t>serval</t>
  </si>
  <si>
    <t>Leptailurus serval</t>
  </si>
  <si>
    <t>Angola, Benin, Botswana, Burkina Faso, Burundi, Cameroon, Central African Republic, Chad, CÙte d'Ivoire, Dem. Rep. Congo, Djibouti, Eritrea, Ethiopia, Gabon, Gambia, Ghana, Guinea, Guinea-Bissau, Kenya, Lesotho (?), Liberia, Malawi, Mali, Mozambique, Namibia, Niger, Nigeria, Rwanda, Senegal, Sierra Leone, Somalia, South Africa, Sudan, Swaziland, Tanzania, Togo, Uganda, Zambia, Zimbabwe. Believed to be extirpated in Algeria, Morocco, and Tunisia.</t>
  </si>
  <si>
    <t>Profelis</t>
  </si>
  <si>
    <t>aurata</t>
  </si>
  <si>
    <t>Profelis aurata</t>
  </si>
  <si>
    <t>Angola, Benin, Burkina Faso (?), Burundi, Cameroon, Central African Republic, CÙte d'Ivoire, Dem. Rep. Congo, Equatorial Guinea, Gabon, Gambia, Ghana, Guinea, Guinea-Bissau, Kenya, Liberia, Mali (?), Nigeria (?), Rwanda, Senegal (?), Sierra Leone, Togo, Uganda.</t>
  </si>
  <si>
    <t>Atilax</t>
  </si>
  <si>
    <t>paludinosus</t>
  </si>
  <si>
    <t>Atilax paludinosus</t>
  </si>
  <si>
    <t>Algeria, Angola, Botswana, Cameroon, Central African Republic, CÙte díIvoire, Dem. Rep. Congo, Equatorial Guinea, Ethiopia, Gabon, Liberia, Malawi, Mozambique, Niger, Ruwanda, Senegal, Sierra Leone, Somalia, South Africa, Sudan, Tanzania, Uganda, and Zambia.</t>
  </si>
  <si>
    <t>crassicauda</t>
  </si>
  <si>
    <t>Bdeogale crassicauda</t>
  </si>
  <si>
    <t>Kenya, Malawi, C Mozambique, Tanzania (incl. Zanzibar), S and E Zambia, NE Zimbabwe.</t>
  </si>
  <si>
    <t>Bdeogale nigripes</t>
  </si>
  <si>
    <t>Nigeria to N Angola.</t>
  </si>
  <si>
    <t>Dologale</t>
  </si>
  <si>
    <t>Dologale dybowskii</t>
  </si>
  <si>
    <t>Central African Republic, NE Dem. Rep. Congo, S Sudan, W Uganda.</t>
  </si>
  <si>
    <t>sanguinea</t>
  </si>
  <si>
    <t>Galerella sanguinea</t>
  </si>
  <si>
    <t>Angola, Benin, Botswana, Burkina Faso, Cameroon, Cape Verde Isls, Central African Republic, CÙte díIvoire, Dem. Rep. Congo, Equatorial Guinea, Ethiopia, Ghana, Kenya, Liberia, Malawi, Mauritana, Mozambique, Namibia, Niger, Republic of Congo, Rwanda, Senegal, Sierra Leone, Somalia, South Africa, Sudan, Tanzania, Togo, Uganda, Zambia, Zimbabwe.</t>
  </si>
  <si>
    <t>Ichneumia</t>
  </si>
  <si>
    <t>Ichneumia albicauda</t>
  </si>
  <si>
    <t>Angola, Botswana, Burkina Faso, Central African Republic, CÙte díIvoire, Dem. Rep. Congo, Ghana, Kenya, Kenya, Mozambique, Namibia, Niger, Nigeria, Oman, Senegal, Sierra Leone, Somalia, South Africa, Sudan, Yemen, Zambia, Zimbabwe.</t>
  </si>
  <si>
    <t>Liberiictis</t>
  </si>
  <si>
    <t>kuhni</t>
  </si>
  <si>
    <t>Liberiictis kuhni</t>
  </si>
  <si>
    <t>Liberia, CÙte díIvoire.</t>
  </si>
  <si>
    <t>Mungos</t>
  </si>
  <si>
    <t>mungo</t>
  </si>
  <si>
    <t>Mungos mungo</t>
  </si>
  <si>
    <t>Angola, Botswana, Burundi, Cameroon, Central African Republic, Chad, Dem. Rep. Congo, Ethiopia, Guinea-Bissau, Kenya, Malawi, Mozambique, Namibia, Niger, Nigeria, Rwanda, Senegal, Somalia, South Africa, Sudan, Tanzania, Uganda, Zambia, Zimbabwe.</t>
  </si>
  <si>
    <t>Rhynchogale</t>
  </si>
  <si>
    <t>melleri</t>
  </si>
  <si>
    <t>Rhynchogale melleri</t>
  </si>
  <si>
    <t>Dem. Rep. Congo, Malawi, Mozambique, South Africa, Tanzania, Zambia, Zimbabwe.</t>
  </si>
  <si>
    <t>Crocuta</t>
  </si>
  <si>
    <t>crocuta</t>
  </si>
  <si>
    <t>Crocuta crocuta</t>
  </si>
  <si>
    <t>Angola, Botswana, Cameroon, Dem. Rep. Congo, Ethiopia, Gabon, Gambia, Guinea, Kenya, Malawi, Mauritania, Mozambique, Namibia, Nigeria, Senegal, Sierra Leone, Somalia, South Africa, Sudan, Tanzania, Togo, Uganda, Zambia, Zimbabwe.</t>
  </si>
  <si>
    <t>Proteles</t>
  </si>
  <si>
    <t>Proteles cristata</t>
  </si>
  <si>
    <t>Angola, Botswana, Central African Republic, Egypt, Ethiopia, Kenya, Mozambique, Namibia, Somalia, South Africa, Sudan, Tanzania, Uganda, Zambia, Zimbabwe.</t>
  </si>
  <si>
    <t>SPELLING ERROR - Proteles cristatus changed to Proteles cristata</t>
  </si>
  <si>
    <t>Aonyx capensis</t>
  </si>
  <si>
    <t>Angola, Benin, Botswana, Burkina Faso, Burundi (?), Cameroon, Central African Republic, Chad, CÙte díIvoire, Dem. Rep. Congo, Ethiopia, Gabon, Ghana, Guinea-Bissau, Kenya, Liberia, Malawi, Mozambique, Namibia, Niger, Nigeria, Republic of Congo, Rwanda, Senegal, Sierra Leone, South Africa, Sudan, Tanzania, Togo, Uganda, Zambia, Zimbabwe.</t>
  </si>
  <si>
    <t>MAB combined mass with now sub-species A. congicus.</t>
  </si>
  <si>
    <t>Ictonyx striatus</t>
  </si>
  <si>
    <t>Angola, Benin, Botswana, Burkina Faso, Cameroon, Central African Republic, Chad, Cote díIvoire, Ethiopia, Gambia, Ghana, Guinea, Guinea-Bissau, Kenya, Malawi, Mali, Mauritania, Mozambique, Namibia, Niger, Nigeria, Republic of Congo, Senegal, Somalia, South Africa, Sudan, Tanzania, Togo, Uganda, Zambia, Zimbabwe.</t>
  </si>
  <si>
    <t>Poecilogale</t>
  </si>
  <si>
    <t>albinucha</t>
  </si>
  <si>
    <t>Poecilogale albinucha</t>
  </si>
  <si>
    <t>Angola, Botswana, Burundi, Dem. Rep. Congo, Kenya, Malawi, Mozambique, Namibia, Republic of Congo, Rwanda, South Africa, Tanzania, Uganda, Zambia, Zimbabwe.</t>
  </si>
  <si>
    <t>Nandiniidae</t>
  </si>
  <si>
    <t>Nandinia</t>
  </si>
  <si>
    <t>binotata</t>
  </si>
  <si>
    <t>Nandinia binotata</t>
  </si>
  <si>
    <t>Angola, Benin, Burundi, Cameroon, Central African Republic, CÙte díIvoire, Dem. Rep. Congo, Equatorial Guinea, Gabon, Ghana, Guinea, Guinea-Bissau, Kenya, Liberia, Malawi, Mozambique, Nigeria, Republic of Congo, Rwanda, Senegal, Sierra Leone, Sudan, Tanzania, Togo, Uganda, Zambia, Zimbabwe.</t>
  </si>
  <si>
    <t>New family (was paraphyletic, now monophyletic); was Viverridae, now Nandiniidae</t>
  </si>
  <si>
    <t>Civettictis</t>
  </si>
  <si>
    <t>civetta</t>
  </si>
  <si>
    <t>Civettictis civetta</t>
  </si>
  <si>
    <t>Angola, Benin, Botswana, Cameroon, Central African Republic, CÙte díIvoire, Dem. Rep. Congo, Equatorial Guinea, Ethiopia, Gabon, Gambia, Guinea, Kenya, Liberia, Malawi, Mozambique, Namibia, Niger, Nigeria, Republic of Congo, Rwanda, Senegal, Sierra Leone, South Africa, Sudan, Tanzania, Uganda, Zambia, Zimbabwe.</t>
  </si>
  <si>
    <t>genetta</t>
  </si>
  <si>
    <t>Genetta genetta</t>
  </si>
  <si>
    <t>Algeria, Angola, Arabia, Belgium, Benin, Botswana, Burkina Faso, Cameroon, Central African Republic, Chad, Egypt, Ethiopia, France, Ghana, Kenya, Liberia, Libya, Mali, Mauritania, Morocco, Mozambique, Namibia, Niger, Nigeria, Oman, Portugal, Senegal, Spain, Somalia, South Africa, Sudan, Tanzania, Togo, Tunisia, Uganda, Yemen, Zambia, Zimbabwe.</t>
  </si>
  <si>
    <t>servalina</t>
  </si>
  <si>
    <t>Genetta servalina</t>
  </si>
  <si>
    <t>Cameroon, Central African Republic, Dem. Rep. Congo, Equatorial Guinea, Gabon, Kenya, Republic of Congo, Tanzania, Uganda.</t>
  </si>
  <si>
    <t>split taxonomy to G. cristiana and G. bourloni</t>
  </si>
  <si>
    <t>tigrina</t>
  </si>
  <si>
    <t>Genetta tigrina</t>
  </si>
  <si>
    <t>victoriae</t>
  </si>
  <si>
    <t>Genetta victoriae</t>
  </si>
  <si>
    <t>N and E Dem. Rep. Congo (N and E).</t>
  </si>
  <si>
    <t>Poelagus</t>
  </si>
  <si>
    <t>marjorita</t>
  </si>
  <si>
    <t>Poelagus marjorita</t>
  </si>
  <si>
    <t>S Sudan, Uganda, Ruanda, Burundi, NE Dem. Rep. Congo, Central African Republic, S Chad, disjunct population in Angola.</t>
  </si>
  <si>
    <t>Pronolagus rupestris</t>
  </si>
  <si>
    <t>Two disjunct areas: S and C South Africa, S Namibia; and E Africa, from N Malawi and E Zambia north through C Tanzania to SW Kenya.</t>
  </si>
  <si>
    <t>Elephantulus rufescens</t>
  </si>
  <si>
    <t>S and E Ethiopia; Kenya; E Uganda; S Sudan; N, C and W Tanzania; N and S Somalia.</t>
  </si>
  <si>
    <t>grevyi</t>
  </si>
  <si>
    <t>Equus grevyi</t>
  </si>
  <si>
    <t>Dry desert regions of S and E Ethiopia, N Kenya, and S Somalia (extinct).</t>
  </si>
  <si>
    <t>Ceratotherium</t>
  </si>
  <si>
    <t>simum</t>
  </si>
  <si>
    <t>Ceratotherium simum</t>
  </si>
  <si>
    <t>Formerly north of Equator in S Chad, Central African Republic, S Sudan, NE Dem. Rep. Congo, and Uganda. Southern Africa in SE Angola, Botswana, NE Namibia, S Mozambique, South Africa (north of Orange-Vaal Rivers and in KwaZulu-Natal), Swaziland, Zimbabwe, and possibly also SW Zambia. Now much restricted in distribution; in south of range, extinct except in E KwaZulu-Natal (South Africa), but reintroduced into other parts of South Africa (KwaZulu-Natal, Limpopo Prov., Mpumalanga, Free State), Namibia, Swaziland, Mozambique, Zimbabwe, and Botswana; introduced into Zambia and Kenya. In north of range, now confined to NE Dem. Rep. Congo.</t>
  </si>
  <si>
    <t>Diceros</t>
  </si>
  <si>
    <t>bicornis</t>
  </si>
  <si>
    <t>Diceros bicornis</t>
  </si>
  <si>
    <t>Formerly in S Angola, Botswana, Burundi, N Cameroon, Central African Republic, S Dem. Rep. Congo, S Chad, N Eritrea, Ethiopia, Kenya, Malawi, Mozambique, Namibia, SE Niger, Nigeria, Rwanda, Somalia, South Africa, Sudan, Swaziland, Tanzania, Uganda, Zambia, and Zimbabwe; possibly more widespread in Niger, extending to Benin and CÙte díIvoire, within historic times (Blancou, 1960; Sayer and Green, 1984). Very much reduced in numbers, particularly in recent decades of 20th century, and probably now extinct in many countries which it formerly occupied. Survives in reserves in Kenya, Tanzania, Namibia, Zambia, Zimbabwe and KwaZulu-Natal (South Africa), and possibly still in Cameroon, Chad, Central African Republic, Sudan, Rwanda, Malawi, Mozambique, Angola, and Botswana; widely reintroduced into parts of South Africa (Cumming et al., 1990).</t>
  </si>
  <si>
    <t>gigantea</t>
  </si>
  <si>
    <t>Manis gigantea</t>
  </si>
  <si>
    <t>Senegal to W Kenya, south to Rwanda, C Dem. Rep. Congo and SW Angola.</t>
  </si>
  <si>
    <t>Loxodonta</t>
  </si>
  <si>
    <t>Loxodonta africana</t>
  </si>
  <si>
    <t>Sub-Saharan, except C and W coast of Africa, including 30 countries from Senegal in the west to Somalia in the east.</t>
  </si>
  <si>
    <t>ochraceocinereus</t>
  </si>
  <si>
    <t>Cryptomys ochraceocinereus</t>
  </si>
  <si>
    <t>E Nigeria, Central Africian Republic, N Dem. Rep. Congo, S Sudan, NW Uganda.</t>
  </si>
  <si>
    <t>Heterocephalus</t>
  </si>
  <si>
    <t>glaber</t>
  </si>
  <si>
    <t>Heterocephalus glaber</t>
  </si>
  <si>
    <t>C Somalia, C and E Ethiopia, C and S Kenya.</t>
  </si>
  <si>
    <t>Lophiomys</t>
  </si>
  <si>
    <t>imhausi</t>
  </si>
  <si>
    <t>Lophiomys imhausi</t>
  </si>
  <si>
    <t>E Sudan, Eritrea, Ethiopia, Djibouti, Somalia, Kenya, NE Uganda, and W Tanzania (Kock and K¸nzel, 1999); sea level to 3300 m in Ethiopia (Yalden et al., 1976), in lowland forests in Djibouti (Pearch et al., 2001), but apparently restricted to mountain forest in Kenya and Uganda (Delany, 1975; Clausnitzer and Kityo, 2001; Hollister, 1919).</t>
  </si>
  <si>
    <t>phylo revision; Lophiomys is now in Cricetidae not Muridae</t>
  </si>
  <si>
    <t>kaiseri</t>
  </si>
  <si>
    <t>Aethomys kaiseri</t>
  </si>
  <si>
    <t>SW Uganda, S Kenya, Rwanda, S and E Dem. Rep. Congo, W and SW Tanzania, Malawi, Zambia, and NC Angola; range mostly derived from Davis (1975&lt;i&gt;b&lt;/i&gt;).</t>
  </si>
  <si>
    <t>macculus</t>
  </si>
  <si>
    <t>Lemniscomys macculus</t>
  </si>
  <si>
    <t>Recorded from Savannahs of NE Dem. Rep. Congo, S Sudan, Ethiopia, Uganda, and Kenya; limits unknown.</t>
  </si>
  <si>
    <t>flavopunctatus</t>
  </si>
  <si>
    <t>Lophuromys flavopunctatus</t>
  </si>
  <si>
    <t>Endemic to Ethiopian plateau west of the Rift Valley (Osgood, 1936; W. Verheyen et al., 2002).</t>
  </si>
  <si>
    <t>hypoxanthus</t>
  </si>
  <si>
    <t>Oenomys hypoxanthus</t>
  </si>
  <si>
    <t>Tropical forest block from S Nigeria south to W and NE Angola (Crawford-Cabral, 1998), and east across Dem. Rep. Congo (incl. islands of Zaire River between Kisangani and Kinshasa; Colyn and Dudu, 1986) to Rwanda, Burundi, and Uganda; also isolated forest patches in S Sudan, SW Ethiopia (Yalden et al., 1996), Kenya and W Tanzania (see section of map east of Ghana in Dieterlen and Rupp, 1976).</t>
  </si>
  <si>
    <t>Pelomys</t>
  </si>
  <si>
    <t>Pelomys fallax</t>
  </si>
  <si>
    <t>Savanna habitats from S Kenya (Hollister, 1919) and SW Uganda (Delany, 1975) through Tanzania (Swynnerton and Hayman, 1951), E and S Dem. Rep. Congo, Angola (Crawford-Cabral, 1998), Zambia (Ansell, 1978), Malawi (Ansell and Dowsett, 1988), and Mozambique (Smithers and Lobao Tello, 1976), to E and NW Zimbabwe (Smithers and Wilson, 1979) and N Botswana (Smithers, 1971).</t>
  </si>
  <si>
    <t>isseli</t>
  </si>
  <si>
    <t>Pelomys isseli</t>
  </si>
  <si>
    <t>Uganda; endemic to islands of Kome, Bugala, and Bunyama in Lake Victoria (Bekele and Schlitter, 1989; Delany, 1975).</t>
  </si>
  <si>
    <t>Pelomys minor</t>
  </si>
  <si>
    <t>NE Angola (Crawford-Cabral, 1998), NW Zambia (Ansell, 1978), S and E Dem. Rep. Congo, and W Tanzania (Swynnerton and Hayman, 1951).</t>
  </si>
  <si>
    <t>Delanymys</t>
  </si>
  <si>
    <t>Delanymys brooksi</t>
  </si>
  <si>
    <t>Sedge swamps in bamboo and montane forest in SW Uganda, Dem. Rep. Congo (Kivu), Rwanda (Volcanos and Nyungwe forest), and Burundi (Kibira National Park; Peterhans Kerbis, in litt., 1992).</t>
  </si>
  <si>
    <t>phylo revision; Delanymys is now in Nesomyidae not Muridae</t>
  </si>
  <si>
    <t>nyikae</t>
  </si>
  <si>
    <t>Dendromus nyikae</t>
  </si>
  <si>
    <t>Patchy range in S Subsaharan Africa (about 5∫ to 24∫ S latitude)óSC Dem. Rep. Congo (Kananga, AMNH series), N and C Angola (Crawford-Cabral, 1998; Hill and Carter, 1941; FMNH), N South Africa (Tzaneen Dist. of Limpopo; de Graaff, 1997&lt;i&gt;bb&lt;/i&gt;), E Zimbabwe (de Graaff, 1997&lt;i&gt;bb&lt;/i&gt;), Zambia (Ansell, 1978), Malawi (Ansell, 1989&lt;i&gt;b&lt;/i&gt;; Ansell and Dowsett, 1988; Chitaukali et al., 2001), and Eastern Arc Mtns, NE Tanzania (Stanley et al., 1998&lt;i&gt;b&lt;/i&gt;; Udzungwa Mtns, FMNH); limits unknown.</t>
  </si>
  <si>
    <t>carruthersi</t>
  </si>
  <si>
    <t>Funisciurus carruthersi</t>
  </si>
  <si>
    <t>Ruwenzori (S Uganda), Rwanda, Burundi.</t>
  </si>
  <si>
    <t>Heliosciurus gambianus</t>
  </si>
  <si>
    <t>Senegal, Gambia, Guinea Bissau, Guinea, Sierra Leone, Liberia, CÙte díIvoire, Burkina Faso, Ghana, Togo, Benin, Nigeria, Chad, Central African Republic, Sudan, Ethiopia, Uganda, Kenya, Burundi, Tanzania, Dem. Rep. Congo, Angola, Zimbabwe, Zambia.</t>
  </si>
  <si>
    <t>Heliosciurus ruwenzorii</t>
  </si>
  <si>
    <t>Ruwenzori Mtns in E Dem. Rep. Congo; Rwanda; Burundi; SW Uganda.</t>
  </si>
  <si>
    <t>Xerus rutilus</t>
  </si>
  <si>
    <t>SE Sudan, E and S Ethiopia, Djibouti, Somalia, Kenya, NE Uganda, NE Tanzania.</t>
  </si>
  <si>
    <t>splendens</t>
  </si>
  <si>
    <t>Tachyoryctes splendens</t>
  </si>
  <si>
    <t>Ethiopia (500-3900 m; Rupp, 1980), Somalia, and NW Kenya; limits unresolved.</t>
  </si>
  <si>
    <t>fumosa</t>
  </si>
  <si>
    <t>Crocidura fumosa</t>
  </si>
  <si>
    <t>Mt. Kenya and Aberdare Range (Kenya).</t>
  </si>
  <si>
    <t>Crocidura hildegardeae</t>
  </si>
  <si>
    <t>Forests in C and E Africa south to Tanzania.</t>
  </si>
  <si>
    <t>maurisca</t>
  </si>
  <si>
    <t>Crocidura maurisca</t>
  </si>
  <si>
    <t>Swamps and primary forest in Uganda, Rwanda, and Burundi; a single record from Gabon.</t>
  </si>
  <si>
    <t>religiosa</t>
  </si>
  <si>
    <t>Crocidura religiosa</t>
  </si>
  <si>
    <t>Nile Valley (Egypt).</t>
  </si>
  <si>
    <t>Scutisorex</t>
  </si>
  <si>
    <t>somereni</t>
  </si>
  <si>
    <t>Scutisorex somereni</t>
  </si>
  <si>
    <t>Tropical rainforest of the Dem. Rep. Congo Basin and adjacent mountains in Uganda, Rwanda, and Burundi.</t>
  </si>
  <si>
    <t>Islands of Kome, Bugala, and Bunyama in Lake Victoria</t>
  </si>
  <si>
    <t>Acinonyx</t>
  </si>
  <si>
    <t>Acinonyx jubatus</t>
  </si>
  <si>
    <t>Algeria, Angola, Benin, Botswana, Burkina Faso, Cameroon, Central African Republic, Chad, Dem. Rep. Congo, Egypt, Eritrea, Ethiopia, Malawi, Mali, Mauritania, Mozambique, Namibia, Niger, Nigeria, Somalia, South Africa, Sudan, Swaziland, Tanzania, Togo, Zambia, Zimbabwe. Recently extinct: Afghanistan, Burundi, India, Iran, Iraq, Israel, Jordan, Kazakhstan, Kenya, Kuwait, Lebanon, Libya, Morocco, Pakistan, Saudi Arabia, Senegal, Syrian Arab Republic, Tunisia, Turkmenistan, Uganda, Uzbekistan, Western Sahara, Yemen.</t>
  </si>
  <si>
    <t>63, 70, 115</t>
  </si>
  <si>
    <t>Mass of extinct panthera leo spelea was 380189.396, reference was 165</t>
  </si>
  <si>
    <t>once common in EA, now confined, Gir Forest National Park in Gujarat, India.</t>
  </si>
  <si>
    <t>Graphiurus murinus</t>
  </si>
  <si>
    <t>C, E and Southern Africa: E Dem. Rep. Congo (Rahm and Christiaensen, 1963; Verschuren, 1987ñParc National des Virunga), Uganda (Clausnitzer and Kityo, 2001; Delany, 1975), Rwanda (Monfort, 1992), Burundi, Ethiopia (Corbet and Yalden, 1972; Yalden et al., 1996), Kenya (Hollister, 1919), Tanzania (Grimshaw et al., 1995; Stanley et al., 1998, 2000; Swynnerton and Hayman, 1951), Malawi (Ansell and Dowsett, 1988), Mozambique (Smithers and Lob„o Tello, 1976), Zambia (Ansell, 1974, as &lt;i&gt;Graphiurus&lt;/i&gt; sp.; 1978), Zimbabwe (Smithers and Wilson, 1979), South Africa (Kryötufek et al., 2004&lt;i&gt;a&lt;/i&gt;; Lynch 1989; Rautenbach, 1982; Roberts, 1951; Taylor, 1998) (for Southern Africa see de Graaff, 1981; Smithers, 1983). In some of these regional works, &lt;i&gt;G. microtis&lt;/i&gt; is included in &lt;i&gt;G. murinus&lt;/i&gt;; thus the mapped localities and natural history data are a composite for both species.</t>
  </si>
  <si>
    <t>63, 70, 130</t>
  </si>
  <si>
    <t>olivieri</t>
  </si>
  <si>
    <t>Crocidura olivieri</t>
  </si>
  <si>
    <t>Egypt; Mauretania to Ethiopia, and southwards to N South Africa.</t>
  </si>
  <si>
    <t>Suncus megalura</t>
  </si>
  <si>
    <t>Tropical forest and Guinea savanna zone of Africa from Upper Guinea to Ethiopia and south to Mozambique and Zimbabwe.</t>
  </si>
  <si>
    <t>synonym; Sylvisorex is now Suncus</t>
  </si>
  <si>
    <t>Zelotomys hildegardeae</t>
  </si>
  <si>
    <t>W Angola (Crawford-Cabral, 1998), Zambia (Ansell, 1978), N Malawi (Nyika Plateau; Ansell and Dowsett, 1988), Tanzania, Kenya (Hollister, 1919), SW Uganda (Delany, 1975), Rwanda, Burundi, NE Dem. Rep. Congo (G. M. Allen, 1939), S Sudan (Setzer, 1956), and Central African Republic; see Misonne (1974).</t>
  </si>
  <si>
    <t>63, 70, 135</t>
  </si>
  <si>
    <t>Aethomys hindei</t>
  </si>
  <si>
    <t>N Cameroon, S Chad, Central African Republic, N and NE Dem. Rep. Congo, S Sudan, SW Ethiopia (Bekele and Schlitter, 1989;Yalden et al., 1996), Uganda, Kenya, and Tanzania (no farther south than Muanza); southern limits unresolved. Range abstracted mostly from Davis (1975&lt;i&gt;b&lt;/i&gt;) and Denys and Tranier (1992).</t>
  </si>
  <si>
    <t>63, 70, 135, 130</t>
  </si>
  <si>
    <t>Praomys jacksoni</t>
  </si>
  <si>
    <t>C Nigeria through Cameroon and Central African Republic to S Sudan, Dem. Rep. Congo, NE Angola (Crawford-Cabral, 1998), Uganda, Rwanda, Kenya, and southward through E Tanzania to N and E Zambia; the most expansive geographic range of any species in &lt;i&gt;Praomys&lt;/i&gt; (Lecompte et al., 2001).</t>
  </si>
  <si>
    <t>63, 70, 266</t>
  </si>
  <si>
    <t>64, 130</t>
  </si>
  <si>
    <t>Cercopithecus erythrotis</t>
  </si>
  <si>
    <t>S and E Nigeria, Cameroon coast, Bioko.</t>
  </si>
  <si>
    <t>65, 130</t>
  </si>
  <si>
    <t>mona</t>
  </si>
  <si>
    <t>Cercopithecus mona</t>
  </si>
  <si>
    <t>Ghana to Cameroon; introduced into Lesser Antilles (Caribbean).</t>
  </si>
  <si>
    <t>Cryptotis goldmani</t>
  </si>
  <si>
    <t>Mexico; highlands above 1500 m in Oaxaca and Guerrero.</t>
  </si>
  <si>
    <t>66, 222</t>
  </si>
  <si>
    <t>Nyctomys</t>
  </si>
  <si>
    <t>Nyctomys sumichrasti</t>
  </si>
  <si>
    <t>Lowland and lower montane forests from S Jalisco and S Veracruz, Mexico, south to C Panama, excluding the Yucat·n Peninsula.</t>
  </si>
  <si>
    <t>66, 237</t>
  </si>
  <si>
    <t>phylo revision; Nyctomys is now in Cricetidae not Muridae</t>
  </si>
  <si>
    <t>bailwardi</t>
  </si>
  <si>
    <t>Calomyscus bailwardi</t>
  </si>
  <si>
    <t>Zagros Mtns of W Iran in the provinces of Kordistan, Ilam, W Esfahan, E Khuzistan, Luristan, Fars, and W Kerman (Vorontsov et al., 1979, and our study of specimens in AMNH, FMNH, and USNM); actual range has yet to be defined.</t>
  </si>
  <si>
    <t>68, 117</t>
  </si>
  <si>
    <t>hurrianae</t>
  </si>
  <si>
    <t>Meriones hurrianae</t>
  </si>
  <si>
    <t>Primarily in Thar Desert in SE Iran, Pakistan, and NW India (Haryana, Rajasthan, and Gujarat; see Agrawal, 2000).</t>
  </si>
  <si>
    <t>Meriones persicus</t>
  </si>
  <si>
    <t>Iran, adjacent regions of Transcaucasia, Turkey (E Anatolia), Iraq, Turkmenistan, Afghanistan and Pakistan (west of Indus River).</t>
  </si>
  <si>
    <t>68, 118</t>
  </si>
  <si>
    <t>Indonesia; Philippines; Taiwan</t>
  </si>
  <si>
    <t>Lutrogale</t>
  </si>
  <si>
    <t>Lutrogale perspicillata</t>
  </si>
  <si>
    <t>Sumatra, Java, Kalimantan (Indonesia)</t>
  </si>
  <si>
    <t>Andaman Isls (India); Kalimantan, Sumatra (Indonesia); Taiwan</t>
  </si>
  <si>
    <t>Borneo and Sumatra, Labuan Isl.</t>
  </si>
  <si>
    <t>Mergui Isl; Sumatra; Borneo</t>
  </si>
  <si>
    <t>Malaya, Sumatra, Java, and Borneo</t>
  </si>
  <si>
    <t>68, 118, 142</t>
  </si>
  <si>
    <t xml:space="preserve"> islands of Borneo, Java, Sumatra and Tioman</t>
  </si>
  <si>
    <t>68, 118, 257</t>
  </si>
  <si>
    <t>brachyura</t>
  </si>
  <si>
    <t>Hystrix brachyura</t>
  </si>
  <si>
    <t>Sumatra, Borneo, Malay Isls of Pinang, Singapore</t>
  </si>
  <si>
    <t>Sumatra, Borneo, and small adjacent islands</t>
  </si>
  <si>
    <t>Sumatra, Borneo and adjacent small islands</t>
  </si>
  <si>
    <t>Sabah, Sarawak, Labuan (Malaysia); Singapore; Sumatra, Kalimantan, and Riau, Batu, Siberut, Bangka, and Serasan Isls (Indonesia)</t>
  </si>
  <si>
    <t>zibetha</t>
  </si>
  <si>
    <t>Viverra zibetha</t>
  </si>
  <si>
    <t>68, 119</t>
  </si>
  <si>
    <t>Galeopterus variegatus</t>
  </si>
  <si>
    <t xml:space="preserve">IndoChina </t>
  </si>
  <si>
    <t>arctoides</t>
  </si>
  <si>
    <t>Macaca arctoides</t>
  </si>
  <si>
    <t>Assam (India) to S China and N Malay Peninsula.</t>
  </si>
  <si>
    <t>Nepal, Sikkim, and Assam (India), C and S China, Burma, Thailand, Indochina, Malaya, Sumatra, Borneo, Malay Isls of Pinang, Singapore.</t>
  </si>
  <si>
    <t>syrichta</t>
  </si>
  <si>
    <t>Tarsius syrichta</t>
  </si>
  <si>
    <t>Mindanao, Bohol Isl, Samar Isl, Leyte Isl (Philippines)</t>
  </si>
  <si>
    <t>68, 122</t>
  </si>
  <si>
    <t>68, 133</t>
  </si>
  <si>
    <t>Bhutan, Burma, Cambodia, China, India, Indonesia, Laos, Malaysia, Nepal, New Guinea, Philippine Isls, Singapore, Sri Lanka, Thailand, Vietnam; scattered records in Sulawesi, Moluccas, and Aru Isls, probably resulting from introductions.</t>
  </si>
  <si>
    <t>68, 142</t>
  </si>
  <si>
    <t>Bangladesh, Bhutan, Burma, China, Laos, India, Indonesia, Korea, Malaysia, Nepal, Thailand, Vietnam, Russia. Formerly found in Afghanistan, Pakistan, Iran, Indonesia</t>
  </si>
  <si>
    <t>Burma, Cambodia, China (Anhui, Shaanxi, Zhejiang and Jiangsu), India, Indonesia, Laos, Western Malaysia, Nepal, Thailand, and Vietnam.</t>
  </si>
  <si>
    <t>Burma, Cambodia, China, India, Indonesia, Laos, Western Malaysia, Nepal, Thailand, Vietnam</t>
  </si>
  <si>
    <t>Hemicentetes semispinosus</t>
  </si>
  <si>
    <t>68, 154</t>
  </si>
  <si>
    <t>Dipus</t>
  </si>
  <si>
    <t>Dipus sagitta</t>
  </si>
  <si>
    <t>Desert, steppe and dry woodland from Don River (Russia), NW coast of Caspian Sea, and N Iran, through Turkmenistan, Uzbekistan, and Kazakhstan to S Tuva, Russia; Mongolia (Bannikov, 1954); China ( Nei Mongol, Xinjiang, Qinghai, Gansu, Ningxia, N Shaanxi, N Shanxi, Liaoning, and Jilin; see Chen and Wang, 1985; Liu et al., 1990; Ma et al., 1987; Mi et al., 1990; Qian et al., 1965; Qin, 1991; Shou, 1962; Wang, 1990, 2003; Zhang and Wang, 1963; Zheng and Zhang, 1990; and Zhou et al., 1985; Zhang et al., 1997, provide map for Chinese range); see Shenbrot et al. (1995).</t>
  </si>
  <si>
    <t>68, 173</t>
  </si>
  <si>
    <t>agrarius</t>
  </si>
  <si>
    <t>Apodemus agrarius</t>
  </si>
  <si>
    <t>Palearctic and Oriental regions in two disjunct segments. One from C Europe (from S Finland, Baltic region, through Poland and C Germany to NE Italy and through the Balkan countries to Greece, Romania, Bulgaria, and Turkish Thrace; Mitchell-Jones et al., 1999; Petrov, 1992; VohralÌk, 1992; VohralÌk and Sofianidou, 1992&lt;i&gt;b&lt;/i&gt;) east to the Caucasus, parts of Kazakhstan and Kyrgyzstan, and west of Lake Baikal region and adjacent Mongolia and NW China (Xinjiang). The other portion from the Amur River region in far E Russia extending through Korea (including some offshore islands) and westward through China from northern reaches of Nei Mongol and Heilongjiang in the northeast to W Yunnan (Wang, 2003; Zhang et al., 1997); also in the small Senkaku Isl group of Japan (Kaneko, 1994) and on Taiwan (M.-J. Yu, 1996). Expansion of geographic range due to anthropogenic pressures reported by Karaseva et al. (1992).</t>
  </si>
  <si>
    <t>Muscardinus</t>
  </si>
  <si>
    <t>avellanarius</t>
  </si>
  <si>
    <t>Muscardinus avellanarius</t>
  </si>
  <si>
    <t>Europe and N Turkey: Cumbria and S England (Bright and Morris, 1992; Bright et al., 1996; Coult, 2001), France (Jourde, 2001; Papillon et al., 2000), Switzerland (Catzeflis, 1995&lt;i&gt;d&lt;/i&gt;; Maurizio, 1994), Italy, including Sicilia (Amori et al., 1995, 1999; Sar‡ and Casamento, 1995&lt;i&gt;a&lt;/i&gt;; Sar‡ et al., 2002), Austria (Spitzenberger, 1983; Spitzenberger et al., 1995), Germany (Bitz, 1991; Faltin, 1988; Gorner and Henkel, 1988; Harsch, 1993; Mockel, 1988; Rehage and Steinborn, 1984; Schoppe, 1986; Schulze, 1986, 1987), Belgium (Christiaens, 1995; Libois, 1996), Netherlands (van Laar, 1984, 1992; Thissen and Hollander, 1996), Denmark (Jensen, 1980), S and C Sweden (Berg, 1996, 1997), Poland (Daoud, 1989; Jurczyszyn and Wolk, 1998; Kaluza, 1987; Pucek, 1983&lt;i&gt;d&lt;/i&gt;; Wilk, 1987), Ukraine (Bezrodny, 1991), Belorus, Lithuania (Juökaitis, 1995&lt;i&gt;a&lt;/i&gt;), Latvia (Pil~ts, 1995), and Estonia (Ernits, 1991&lt;i&gt;b&lt;/i&gt;) east to Russia (Gromov and Erbajeva, 1995; Kuznetsov, 1965; Licha&amp;#133;ev, 1972; Ognev, 1947); Czech Republic and Slovakia (Andçra, 1987, 1995; Andera and Cerveny, 1994; Danko, 1994; HÁrka,,1990; Obuch, 1998; Smaha, 1996; Stanko and Mosansky, 2000), Hungary (BakÛ et al., 1998), Slovenia (Kryötufek, 1991), Croatia (Tvrtkovi&amp;#131; et al., 1995), Bosnia and Herzegovina, Serbia and Montenegro (Petrov, 1992), Romania (Istrate, 1998), Albania (Prigioni, 1996), Macedonia, Bulgaria (Belcheva et al., 1989; Peshev, 1996), Greece (Ondrias, 1966), Corfu, N Turkey (Do&amp;#151;ramaci and Kefel•o&amp;#151;lu, 1992; Kivanc, 1983; Obuch, 2002). In Europe see also Morris (1999) and Storch (1978&lt;i&gt;a&lt;/i&gt;).</t>
  </si>
  <si>
    <t>68, 182</t>
  </si>
  <si>
    <t>Glis</t>
  </si>
  <si>
    <t>Glis glis</t>
  </si>
  <si>
    <t>Europe, N Turkey, the Caucasus, N Iran and SW Turkmenistan: N Spain (Castien and Gosalbez, 1992), France (Gautherin, 1988; Geissert and Merkel, 1994), Switzerland (Catzeflis, 1995&lt;i&gt;c&lt;/i&gt;; Maurizio, 1994), Belgium (Christiaens, 1995; Libois, 1996), Netherlands, Germany (Bitz, 1991; Faltin, 1988; Feustel, 1984; Gorner and Henkel, 1988; Grunwald, 1992; Harsch, 1993; Labes et al., 1987; Nachtigall, 1996; Pankow, 1989; Rehage and Preywisch, 1984; Schoppe, 1986; Schulze, 1986; von Vietinghoff-Riesch, 1960), Poland (Bielecka, 1986; Daoud, 1989; Indyk and Pawlowska-Indyk, 1994; Jurczyszyn and Wolk, 1998; Jurczyszyn et al., 2001; Kazmierczak and Kaliczewski, 1989; Nowakowski and Terlecki, 1991; Profus, 2000; Pucek, 1983&lt;i&gt;c&lt;/i&gt;; Wuczynski and Garbowski, 2000); Ukraine (Bezrodny, 1991) north to Belorus, Lithuania (Balciauskas, 1996; Juskaitis, 1995&lt;i&gt;a&lt;/i&gt;) and Latvia (Pil~ts, 1995), east to Volga River, south to Saratov and Voronezh (Gromov and Erbajeva, 1995); Caucasus Mtns (Gromov and Erbajeva, 1995) south to N Iran (Lay, 1967; Obuch, 2001) and SW Turkmenistan (see Bezrodny, 1991; Kuznetsov, 1965; Licha&amp;#133;ev, 1972; Ognev, 1947; Ruprecht and Szwagrzak, 1986; Vereshchagin, 1959); the Mediterranean (except S and C Iberia, Balearic Isls), Corsica, Sardinia, Sicily, Elba, Italy (Amori et al., 1995, 1999), including Sicilia (Sar‡ and Casamento, 1995&lt;i&gt;a&lt;/i&gt;), Eolia (Cristaldi and Amori, 1988) and N Adriatic Isls (Petrov, 1992; Tvrtkovi&amp;#131; et al., 1995), Austria (Spitzenberger, 1983; Spitzenberger et al., 1995), Czech Republic and Slovakia (Andçra, 1986, 1995; Andçra and Cerveny ,1994; Danko, 1994; HÁrka,,1990; Obuch, 1998; Smaha, 1996; Stanko and Mosansky, 2000), Hungary (BakÛ et al., 1998; Becsy, 1982), Slovenia (Kryötufek, 1991; Kryötufek and Haberl, 2001; Polak, 1997); Croatia (Tvrtkovi&amp;#131; et al., 1995), Bosnia and Herzegovina, Serbia and Montenegro (Petrov, 1992), Romania (Istrate, 1998; Vasiliu, 1961), Albania (Prigioni, 1996), Macedonia (Petrov, 1992), Bulgaria (Peshev, 1996; Peshev et al., 1990&lt;i&gt;b&lt;/i&gt;), Greece (Ondrias, 1966; in Andros Isl see Dimaki, 1999; in Macedonia see VohralÌk and Sofianidou, 1987; in Thrace see VohralÌk and Sofianidou, 1992&lt;i&gt;a&lt;/i&gt;), Crete, Corfu, Cephalonia, Turkish Thrace (Kurtonur, 1992), N Turkey (Do&amp;#151;ramaci and Tez, 1991; Kock, 1990; Obuch, 2001). In Europe see also Kryötufek (1999&lt;i&gt;a&lt;/i&gt;) and Storch (1978&lt;i&gt;a&lt;/i&gt;). Introduced to England (Morris, 1997&lt;i&gt;a&lt;/i&gt;, &lt;i&gt;b&lt;/i&gt;).</t>
  </si>
  <si>
    <t>Europe, Mediterranean Isles</t>
  </si>
  <si>
    <t>Corsica, Sardinia, Sicily, Elba, Sicilia, Adriatic Isls, Crete. Introduced to England.</t>
  </si>
  <si>
    <t>montana</t>
  </si>
  <si>
    <t>Tupaia montana</t>
  </si>
  <si>
    <t>68, 257</t>
  </si>
  <si>
    <t>cana</t>
  </si>
  <si>
    <t>Vulpes cana</t>
  </si>
  <si>
    <t>Afghanistan, Egypt (Sinai), NE Iran, Israel, Oman, Pakistan, Saudi Arabia, Tajikistan, Turkmenistan, Uzbekistan.</t>
  </si>
  <si>
    <t>68, 261</t>
  </si>
  <si>
    <t>small fox</t>
  </si>
  <si>
    <t>Turkmenistan, Afghanistan, Iran, Pakistan</t>
  </si>
  <si>
    <t>Afghanistan, Bangladesh, China, India, Indonesia (Sumatra, Java, Kalimantan), Iraq, Malaysia, Nepal, Pakistan, Thailand, Vietnam.</t>
  </si>
  <si>
    <t>68, 279</t>
  </si>
  <si>
    <t>Afghanistan, Bangladesh, China, India, Indonesia (Sumatra, Java, Borneo), Iraq, Malaysia, Nepal, Pakistan, Thailand, Vietnam</t>
  </si>
  <si>
    <t>Heliosciurus undulatus</t>
  </si>
  <si>
    <t>SE Kenya; NE Tanzania, including Mafia and Zanzibar Isls.</t>
  </si>
  <si>
    <t>70, 125</t>
  </si>
  <si>
    <t>Mafia and Zanzibar Isls (Tanzania)</t>
  </si>
  <si>
    <t>Mafia, Zanzibar Isls, Africa</t>
  </si>
  <si>
    <t>ochraceus</t>
  </si>
  <si>
    <t>Paraxerus ochraceus</t>
  </si>
  <si>
    <t>S Ethiopia, Kenya, Tanzania.</t>
  </si>
  <si>
    <t>Sudan, Kenya, Tanzania</t>
  </si>
  <si>
    <t>palliatus</t>
  </si>
  <si>
    <t>Paraxerus palliatus</t>
  </si>
  <si>
    <t>S Somalia, E Kenya, E Tanzania, Malawi, Mozambique, Zimbabwe, KwaZulu-Natal (South Africa).</t>
  </si>
  <si>
    <t>70, 129</t>
  </si>
  <si>
    <t>75, 118</t>
  </si>
  <si>
    <t>Singapore; Indonesia, including Siberut, Batu Isls, Sumatra, Java, Bangka, and the Riau, Lingga, and Anambas Isls.</t>
  </si>
  <si>
    <t>75, 118, 257</t>
  </si>
  <si>
    <t>Psammomys</t>
  </si>
  <si>
    <t>obesus</t>
  </si>
  <si>
    <t>Psammomys obesus</t>
  </si>
  <si>
    <t>In North Africa from Morocco (Aulagnier and Thevenot, 1986) and Algeria (Kowalski and Rzebik-Kowalska, 1991), through Tunisia and coastal region of Egypt (Osborn and Helmy, 1980), into Syria, Jordan, Israel, and parts of Arabian Peninsula (Harrison and Bates, 1991); also on coast of Sudan (Corbet, 1978&lt;i&gt;c&lt;/i&gt;).</t>
  </si>
  <si>
    <t>75, 128</t>
  </si>
  <si>
    <t>daltoni</t>
  </si>
  <si>
    <t>Praomys daltoni</t>
  </si>
  <si>
    <t>Sudanian and Sahelian zones (see Dobigny et al. 2002&lt;i&gt;b&lt;/i&gt;:500) from Gambia and Senegal through Guinea (Ziegler et al., 2002), Sierra Leone, N CÙte díIvoire, Mali, Burkina Faso, Niger, Ghana, Togo, Benin, Nigeria, S Chad and Central African Republic to SW Sudan; E limits unresolved.</t>
  </si>
  <si>
    <t>75, 130</t>
  </si>
  <si>
    <t>tigris</t>
  </si>
  <si>
    <t>Panthera tigris</t>
  </si>
  <si>
    <t>Bangladesh, Bhutan, Cambodia, China, India, Indonesia (Sumatra only), Laos, Malaysia, Burma, Nepal, Russia, Vietnam. Recently extinct in: Afghanistan, Georgia, Bali, Java, Iran, Iraq, Kazakhstan, North Korea, Kyrgyzstan, Pakistan, Singapore, Tajikistan, Thailand, Turkmenistan, Uzbekistan.</t>
  </si>
  <si>
    <t>75, 133</t>
  </si>
  <si>
    <t>Bangladesh, Bhutan, Burma, China, Laos, India, Indonesia (Sumatra), Korea, Malaysia, Nepal, Thailand, Vietnam, republics of the former USSR. Formerly found in Afghanistan, Pakistan, Iran, Indonesia (Java, Bali)</t>
  </si>
  <si>
    <t>Equus andium</t>
  </si>
  <si>
    <t>8, 44</t>
  </si>
  <si>
    <t>insulatus</t>
  </si>
  <si>
    <t>Equus insulatus</t>
  </si>
  <si>
    <t>8, 45</t>
  </si>
  <si>
    <t>Megaloceros</t>
  </si>
  <si>
    <t>Megaloceros giganteus</t>
  </si>
  <si>
    <t>9, 165</t>
  </si>
  <si>
    <t>Northern EurAsia</t>
  </si>
  <si>
    <t>Coelodonta</t>
  </si>
  <si>
    <t>antiquitatis</t>
  </si>
  <si>
    <t>Coelodonta antiquitatis</t>
  </si>
  <si>
    <t>hemitoechus</t>
  </si>
  <si>
    <t>Stephanorhinus hemitoechus</t>
  </si>
  <si>
    <t>Cephalorhynchus hectori</t>
  </si>
  <si>
    <t>New Zealand: coastal waters. Harrison's (1960) reference to the occurrence of this species around Sarawak is undocumented by specimens or photos.</t>
  </si>
  <si>
    <t>Dendrolagus matschiei</t>
  </si>
  <si>
    <t>New Guinea; Umboi Isl and Mt. Agulupella in New Britain (introduced)</t>
  </si>
  <si>
    <t>mechowi</t>
  </si>
  <si>
    <t>Cryptomys mechowi</t>
  </si>
  <si>
    <t>Angola, S Dem. Rep. Congo, Malawi, Zambia, Tanzania.</t>
  </si>
  <si>
    <t>Neodon</t>
  </si>
  <si>
    <t>juldaschi</t>
  </si>
  <si>
    <t>Neodon juldaschi</t>
  </si>
  <si>
    <t>W Tien Shan (Talasskiy Altai), south to Gissar and Turkestan ranges in E Tajikistan and SW Kyrgyzstan and east though the Pamir Mtns in E Tajikistan to NW Xizang (Tibet; Feng et al, 1986) and SW Xinjiang (Zhang et al., 1997); farther south in N Pakistan (Roberts, 1977) and NE Afghanistan (Hassinger, 1973; Niethammer, 1970).</t>
  </si>
  <si>
    <t>synonym; was Microtus juldaschi, now isNeodon juldaschi</t>
  </si>
  <si>
    <t>Kirghizia, Tadzhikistan, Afghanistan, Pakistan</t>
  </si>
  <si>
    <t>zarudnyi</t>
  </si>
  <si>
    <t>Meriones zarudnyi</t>
  </si>
  <si>
    <t>NE Iran, N Afghanistan, and S Turkmenistan.</t>
  </si>
  <si>
    <t>Iran, Afghanistan, Turkmenistan</t>
  </si>
  <si>
    <t>Petaurista leucogenys</t>
  </si>
  <si>
    <t>Japan, except Hokkaido.</t>
  </si>
  <si>
    <t>Amorphochilus</t>
  </si>
  <si>
    <t>schnablii</t>
  </si>
  <si>
    <t>Amorphochilus schnablii</t>
  </si>
  <si>
    <t>W Peru, W Ecuador, Puna Isl (Ecuador), N Chile.</t>
  </si>
  <si>
    <t>Peru, Ecuador, Chile</t>
  </si>
  <si>
    <t>Isla Tiburon</t>
  </si>
  <si>
    <t>added; this is an Insular form (was it's own sp, now a subsp, but different distribution)</t>
  </si>
  <si>
    <t>gud</t>
  </si>
  <si>
    <t>Chionomys gud</t>
  </si>
  <si>
    <t>Caucasus in Russia, Georgia, and Azerbaijan, and the E Black Sea Mtns of NE Turkey.</t>
  </si>
  <si>
    <t>Chionomys roberti</t>
  </si>
  <si>
    <t>Forests in W Caucasus (Georgia and Azerbaijan), and in E Black Sea Mtns, NE Turkey.</t>
  </si>
  <si>
    <t>tatricus</t>
  </si>
  <si>
    <t>Microtus tatricus</t>
  </si>
  <si>
    <t>W and E Carpathian Mtns, 800-2350 m; isolated populations in montane spruce forests and meadows of Tatra Mtns between Czech Republic, Slovakia (Moöansk˝, 1994) and S Poland, Pilsko Mtn, and Beslksid Ziwiecki Mtns; also W Ukraine and N Romania (Zagorodnyuk, 1988; Zagorodnyuk and Zima, 1992); possibly also in the S Carpathians, Romania (Zagorodnyuk and Zima, 1992).</t>
  </si>
  <si>
    <t>Ukrain, Czech Republic, Slovakia, Pol|</t>
  </si>
  <si>
    <t>Sigmodontomys alfari</t>
  </si>
  <si>
    <t>Lowland forest from E Honduras to Panam·; C and W Colombia to NW Venezuela and NW Ecuador (see Musser et al., 1998:Fig. 51).</t>
  </si>
  <si>
    <t>Honduras, Panama</t>
  </si>
  <si>
    <t>Colombia, Benezuela, Ecuador</t>
  </si>
  <si>
    <t>watsoni</t>
  </si>
  <si>
    <t>Tylomys watsoni</t>
  </si>
  <si>
    <t>Costa Rica and W Panam·.</t>
  </si>
  <si>
    <t>Sicista caucasica</t>
  </si>
  <si>
    <t>NE Turkey (E Black Sea Mtns; Kryötufek and VohralÌk, 2001) and NW Caucasus (see Sokolov et al., 1987&lt;i&gt;a&lt;/i&gt;).</t>
  </si>
  <si>
    <t>raddei</t>
  </si>
  <si>
    <t>Sorex raddei</t>
  </si>
  <si>
    <t>Transcaucasia and N Turkey.</t>
  </si>
  <si>
    <t>TranscaucAsia, Turkey</t>
  </si>
  <si>
    <t>Talpa caucasica</t>
  </si>
  <si>
    <t>NW Caucasus (Russia and Georgia, NE Turkey), Talysh Mtns (Iran).</t>
  </si>
  <si>
    <t>Caucasus</t>
  </si>
  <si>
    <t>levantis</t>
  </si>
  <si>
    <t>Talpa levantis</t>
  </si>
  <si>
    <t>Bulgaria, Thracia and N Anatolia (Turkey), and adjacent Caucasus.</t>
  </si>
  <si>
    <t>Bulgaria, Turkey, Caucasus</t>
  </si>
  <si>
    <t>Sinomegaceros</t>
  </si>
  <si>
    <t>yabei</t>
  </si>
  <si>
    <t>Sinomegaceros yabei</t>
  </si>
  <si>
    <t>New to MOM</t>
  </si>
  <si>
    <t>Chimarrogale sumatrana</t>
  </si>
  <si>
    <t>ucucha</t>
  </si>
  <si>
    <t>Thomasomys ucucha</t>
  </si>
  <si>
    <t>Crest of Cordillera Oriental, 3350-3700 m, NC Ecuador (Napo and Pichincha Provs.).</t>
  </si>
  <si>
    <t>This species occurs in the crest of cordillera Oriental, 3 |350-3 |700 m asl,  central Ecuador (Napo, Pichincha Provinces) (Voss, 2003, Musser, Carle|n, 2005)</t>
  </si>
  <si>
    <t>cilicicus</t>
  </si>
  <si>
    <t>Acomys cilicicus</t>
  </si>
  <si>
    <t>Known only from the type locality (Bates, 1994).</t>
  </si>
  <si>
    <t>found info</t>
  </si>
  <si>
    <t>Asiatic Turkey</t>
  </si>
  <si>
    <t>heaneyi</t>
  </si>
  <si>
    <t>Crateromys heaneyi</t>
  </si>
  <si>
    <t>Panay Isl (Philippines)</t>
  </si>
  <si>
    <t>Panay isl</t>
  </si>
  <si>
    <t>neomexicanus</t>
  </si>
  <si>
    <t>Sorex neomexicanus</t>
  </si>
  <si>
    <t>USA, New Mexico, Capitan and Sacramento Mtns.</t>
  </si>
  <si>
    <t>was part of S. monticolus; now separate</t>
  </si>
  <si>
    <t>New Mexico</t>
  </si>
  <si>
    <t>Voalavo</t>
  </si>
  <si>
    <t>gymnocaudus</t>
  </si>
  <si>
    <t>Voalavo gymnocaudus</t>
  </si>
  <si>
    <t>IUCN suggests that Voalavo has 2 species; other is V. antsahabensis (2005 publication), but MSW3 only lists one</t>
  </si>
  <si>
    <t>himalayana</t>
  </si>
  <si>
    <t>Marmota himalayana</t>
  </si>
  <si>
    <t>Montane regions of W China, Nepal, and N India to Ladak.</t>
  </si>
  <si>
    <t>China, Nepal, India</t>
  </si>
  <si>
    <t>Neohylomys</t>
  </si>
  <si>
    <t>hainanensis</t>
  </si>
  <si>
    <t>Neohylomys hainanensis</t>
  </si>
  <si>
    <t>Bad order; synonym; Insectivora is now Erinaceomorpha; Hylomys is now Neohylomys</t>
  </si>
  <si>
    <t>Neotetracus</t>
  </si>
  <si>
    <t>Neotetracus sinensis</t>
  </si>
  <si>
    <t>S China in Sichuan and Yunnan, and adjacent parts of Burma and N Vietnam.</t>
  </si>
  <si>
    <t>synonym; Hylomys is now Neotetracus</t>
  </si>
  <si>
    <t>Mesechinus</t>
  </si>
  <si>
    <t>dauuricus</t>
  </si>
  <si>
    <t>Mesechinus dauuricus</t>
  </si>
  <si>
    <t>NE Mongolia east to upper Amur Basin in Russia and adjacent parts of Inner Mongolia and W Manchuria, China.</t>
  </si>
  <si>
    <t>Mongolia, Manchuria (China), Russia</t>
  </si>
  <si>
    <t>Episoriculus caudatus</t>
  </si>
  <si>
    <t>Kashmir to N Burma and SW China.</t>
  </si>
  <si>
    <t>synonym; Soriculus is now Episoriculus</t>
  </si>
  <si>
    <t>Kashmir, Burma, China</t>
  </si>
  <si>
    <t>leucops</t>
  </si>
  <si>
    <t>Episoriculus leucops</t>
  </si>
  <si>
    <t>C Nepal, Sikkim and Assam to S China, N Burma and N Vietnam.</t>
  </si>
  <si>
    <t>Nepal, China, Burma, Vietnam |India</t>
  </si>
  <si>
    <t>Episoriculus macrurus</t>
  </si>
  <si>
    <t>C Nepal to W and S China and to N Burma and Vietnam.</t>
  </si>
  <si>
    <t>Nepal, China, Burma, Vietnam</t>
  </si>
  <si>
    <t>mizura</t>
  </si>
  <si>
    <t>Euroscaptor mizura</t>
  </si>
  <si>
    <t>Mogera</t>
  </si>
  <si>
    <t>imaizumii</t>
  </si>
  <si>
    <t>Mogera imaizumii</t>
  </si>
  <si>
    <t>synonym; was M. minor, now is M. imaizumii</t>
  </si>
  <si>
    <t>Mogera tokudae</t>
  </si>
  <si>
    <t>Sado Isl (Japan)</t>
  </si>
  <si>
    <t>Discarded order; was Insectivora now Soricopmorpha. M. etigo is subspecies</t>
  </si>
  <si>
    <t>wogura</t>
  </si>
  <si>
    <t>Mogera wogura</t>
  </si>
  <si>
    <t>Japan (Honshu, Kyushu, Shikoku, Senkaku, Tane, Amakusa, Tsushima and other Isls)</t>
  </si>
  <si>
    <t>Scapanulus</t>
  </si>
  <si>
    <t>oweni</t>
  </si>
  <si>
    <t>Scapanulus oweni</t>
  </si>
  <si>
    <t>Montane forest in C China: Kansu, Shensi and Sichuan.</t>
  </si>
  <si>
    <t>Scaptonyx</t>
  </si>
  <si>
    <t>fusicaudus</t>
  </si>
  <si>
    <t>Scaptonyx fusicaudus</t>
  </si>
  <si>
    <t>N Burma; S China, Tsinghai, Shensi, Sichuan and Yunnan; N Vietnam.</t>
  </si>
  <si>
    <t>Burma, China</t>
  </si>
  <si>
    <t>Nesolagus</t>
  </si>
  <si>
    <t>netscheri</t>
  </si>
  <si>
    <t>Nesolagus netscheri</t>
  </si>
  <si>
    <t>bobak</t>
  </si>
  <si>
    <t>Marmota bobak</t>
  </si>
  <si>
    <t>Steppes of E Europe, east through Belarus, Ukraine, and Russia to N and C Kazakhstan.</t>
  </si>
  <si>
    <t>Europe, Belarus, Ukrai, Russia, Kazakhstan</t>
  </si>
  <si>
    <t>Chaetocauda</t>
  </si>
  <si>
    <t>sichuanensis</t>
  </si>
  <si>
    <t>Chaetocauda sichuanensis</t>
  </si>
  <si>
    <t>Known only from the type locality, a subalpine deciduous and coniferous forest in the Sichuan highlands; limits unknown.</t>
  </si>
  <si>
    <t>baibacina</t>
  </si>
  <si>
    <t>Altai and Tien Shan Mtns, SW Siberia (Russia), SE Kazakhstan, Kyrgyzstan; Mongolia; Xinjiang (China). Introduced into Caucasus Mtns (Dagestan, Russia; Gromov et al., 1965:360).</t>
  </si>
  <si>
    <t>camtschatica</t>
  </si>
  <si>
    <t>Marmota camtschatica</t>
  </si>
  <si>
    <t>E Siberia from Transbaikalia to Chukotka and Kamchatka (Russia), in several geographically isolated populations (Nikol'skii et al., 1991).</t>
  </si>
  <si>
    <t>menzbieri</t>
  </si>
  <si>
    <t>Marmota menzbieri</t>
  </si>
  <si>
    <t>W Tien Shan Mtns, in S Kazakhstan and NW Kirgizia.</t>
  </si>
  <si>
    <t>Kazakhstan, Kirgizia</t>
  </si>
  <si>
    <t>gabriellae</t>
  </si>
  <si>
    <t>Nomascus gabriellae</t>
  </si>
  <si>
    <t>S Laos, S Vietnam from 15∞30íN, E Cambodia.</t>
  </si>
  <si>
    <t>Genus change: synonym: was Hylobates gabriellae now is Nomascus gabriellae</t>
  </si>
  <si>
    <t>Laos, Vietnam, Cambodia</t>
  </si>
  <si>
    <t>schomburgki</t>
  </si>
  <si>
    <t>Rucervus schomburgki</t>
  </si>
  <si>
    <t>Thailand (extinct), China (Yunnan), and possibly in N Laos.</t>
  </si>
  <si>
    <t>genus split; Cervus schomburgki is now Rucervus schomburgki</t>
  </si>
  <si>
    <t>Sus celebensis</t>
  </si>
  <si>
    <t>Sulawesi and neighboring small islands</t>
  </si>
  <si>
    <t>nairobae</t>
  </si>
  <si>
    <t>Arvicanthis nairobae</t>
  </si>
  <si>
    <t>Recorded from S Ethiopia (Sidamo) through Kenya in the Rift Valley south to the Dodoma region in EC Tanzania; western and southern limits unresolved (based largely upon our study of specimens; the Ethiopian record and some specimens from W Kenya were identified using discriminant function analysis by Fadda and Corti, 2001). An unidentified sample of &lt;i&gt;Arvicanthis &lt;/i&gt;from SW Uganda clusters with Tanzanian samples of &lt;i&gt;A. nairobae&lt;/i&gt; in the analysis of mtDNA cytochrome &lt;i&gt;b&lt;/i&gt; sequences by Ducroz et al. (1998), which indicates the species may range farther west than described here.</t>
  </si>
  <si>
    <t>harwoodi</t>
  </si>
  <si>
    <t>Dipodillus harwoodi</t>
  </si>
  <si>
    <t>Kenya and Tanzania (see F. Petter, 1975&lt;i&gt;b&lt;/i&gt;, and Swynnerton and Hayman, 1951).</t>
  </si>
  <si>
    <t>Otomys tropicalis</t>
  </si>
  <si>
    <t>S Sudan, S Ethiopia, NE and E Dem. Rep. Congo, Uganda, Rwanda, W Kenya, and NE Tanzania; limits unknown.</t>
  </si>
  <si>
    <t>Kenya, Uganda, Rwanda, Burundi, Zaire</t>
  </si>
  <si>
    <t>audax</t>
  </si>
  <si>
    <t>Tachyoryctes audax</t>
  </si>
  <si>
    <t>Kenya, Aberdare Range, 2775-3200 m (Hollister, 1919).</t>
  </si>
  <si>
    <t>hamiltoni</t>
  </si>
  <si>
    <t>Taphozous hamiltoni</t>
  </si>
  <si>
    <t>S Sudan, Chad, Kenya, possibly Somalia.</t>
  </si>
  <si>
    <t>Sudan, Chad, Kenya</t>
  </si>
  <si>
    <t>Acomys ignitus</t>
  </si>
  <si>
    <t>Usambara Mtns in NE Tanzania (specimens in FMNH), and Kenya (F. Petter, 1983, reports the species from Somalia but gives no exact locality). See Bates (1994); range limits unknown.</t>
  </si>
  <si>
    <t>Mauritania, Senegal, Guinea-Bissau, Egypt, Tanzania, Burma</t>
  </si>
  <si>
    <t>Syntheosciurus</t>
  </si>
  <si>
    <t>brochus</t>
  </si>
  <si>
    <t>Syntheosciurus brochus</t>
  </si>
  <si>
    <t>Costa Rica to N Panama.</t>
  </si>
  <si>
    <t>roborovskii</t>
  </si>
  <si>
    <t>Phodopus roborovskii</t>
  </si>
  <si>
    <t>Tuva (Russia) and E Kazakhstan; W and S Mongolia; adjacent regions of China from NW Xinjiang east through N Gansu, N Qinghai, Ningxia, N Shaanxi, N Shanxi, and Nei Mongolia to Liaoning and Jilin (Ma et al., 1987; Qin, 1991; Wang, 2003; Zhang et al., 1997).</t>
  </si>
  <si>
    <t>Russia, Kazakhstan, Mongolia, China</t>
  </si>
  <si>
    <t>Crocidura zarudnyi</t>
  </si>
  <si>
    <t>SE Iran, SE Afghanistan, SW Pakistan (Spitzenberger, 1971&lt;i&gt;a&lt;/i&gt;).</t>
  </si>
  <si>
    <t>Thylacinus sp.</t>
  </si>
  <si>
    <t>10.49-10.21</t>
  </si>
  <si>
    <t>This is in Turvey but not MSW3 species</t>
  </si>
  <si>
    <t>Sphiggurus pruinosus</t>
  </si>
  <si>
    <t>C and N Colombia and W and N Venezuela.</t>
  </si>
  <si>
    <t>synonym; was Coendou pruinosus</t>
  </si>
  <si>
    <t>Moschus fuscus</t>
  </si>
  <si>
    <t>N Burma, China (NW Yunnan and SE Tibet), India (Assam), and Nepal.</t>
  </si>
  <si>
    <t>China, Tibet, Burma, India, Bhutan, Nepal</t>
  </si>
  <si>
    <t>cherriei</t>
  </si>
  <si>
    <t>Orthogeomys cherriei</t>
  </si>
  <si>
    <t>NC Costa Rica (see Hafner and Hafner, 1987; Hafner, 1991).</t>
  </si>
  <si>
    <t>Eremodipus</t>
  </si>
  <si>
    <t>lichtensteini</t>
  </si>
  <si>
    <t>Eremodipus lichtensteini</t>
  </si>
  <si>
    <t>Kazakhstan, Turkmenistan, and Uzbekistan, from Caspian Sea to Aral Sea, and south of Lake Balkhash (see map in Shenbrot et al., 1995).</t>
  </si>
  <si>
    <t>Stylodipus</t>
  </si>
  <si>
    <t>telum</t>
  </si>
  <si>
    <t>Stylodipus telum</t>
  </si>
  <si>
    <t>E Ukraine, N Caucasus, W Turkmenistan, W Uzbekistan and Kazakhstan (Kuznetsov, 1965; Shenbrot, 1991&lt;i&gt;b&lt;/i&gt;); E to N Xinjiang, China (see Chen and Wang, 1985; Ma et al., 1987; Mi et al., 1990; Qian et al., 1965; Shou, 1962; Wang, 2003; and Zheng and Zhang, 1990; but see comment below; Chinese range mapped by Zhang et al., 1997). See Shenbrot et al. (1995) for overall distribution</t>
  </si>
  <si>
    <t>Ukrai, Caucasus, Turkmenistan, Uzbekistan, Kazakhstan</t>
  </si>
  <si>
    <t>Talpa altaica</t>
  </si>
  <si>
    <t>Taiga zone of Siberia between Ob and Lena Rivers; south to N Mongolia.</t>
  </si>
  <si>
    <t>Taiga zoof Siberia, Mongolia</t>
  </si>
  <si>
    <t>Cryptotis gracilis</t>
  </si>
  <si>
    <t>SE Costa Rica and W Panama.</t>
  </si>
  <si>
    <t>Pseudantechinus mimulus</t>
  </si>
  <si>
    <t>Northern Territory: known only from type locality and North Isl, Sir Edward Pellew Group.</t>
  </si>
  <si>
    <t>Northern Terri|ry Australia: known only from type locality, North Isl, Sir Edward Pellew Group</t>
  </si>
  <si>
    <t>Antechinus agilis</t>
  </si>
  <si>
    <t>Australia: Victoria (SW, and C, E and NE districts), and SE New South Wales north on the coast to Kioloa (35∞32'S, 150∞23'E), and inland north to Mt. Canobolas (33∞10'S, 149∞00'E).</t>
  </si>
  <si>
    <t>spartacus</t>
  </si>
  <si>
    <t>Dasyurus spartacus</t>
  </si>
  <si>
    <t>wallacii</t>
  </si>
  <si>
    <t>Myoictis wallacii</t>
  </si>
  <si>
    <t>New Guinea and Aru Isls (Indonesia)</t>
  </si>
  <si>
    <t>Southern New Guinea, Aru Isls</t>
  </si>
  <si>
    <t>Antechinus adustus</t>
  </si>
  <si>
    <t>Australia: Dense tropical vine forests from Paluma (19∞00íS, 146∞12íE) to Mt. Spurgeon (16∞25' S, 145∞12'E).</t>
  </si>
  <si>
    <t>imperfecta</t>
  </si>
  <si>
    <t>Didelphis imperfecta</t>
  </si>
  <si>
    <t>Venezuela (south of the Orinoco), SW Suriname, French Guiana, and N Brazil.</t>
  </si>
  <si>
    <t>Venezuela ( of the Orinoco), Suriname, French Guiana, Brazil.</t>
  </si>
  <si>
    <t>Amboi  Isls</t>
  </si>
  <si>
    <t>synonym; was P. argentatus, now is P. chrysoproctus</t>
  </si>
  <si>
    <t>3.816-3.336</t>
  </si>
  <si>
    <t>Turvey has this as on Mainland AUS and Tasmania, should these be separated?</t>
  </si>
  <si>
    <t>aspalax</t>
  </si>
  <si>
    <t>Myospalax aspalax</t>
  </si>
  <si>
    <t>Steppes and farmland of Russia on banks of Onon and Ingoda Rivers in the Upper Amur basin, N Mongolia (Sokolov and Orlov, 1980), and NE China (Heilongjiang, Jilin, Liaoning, Nei Mongol, Hebei, and N Shanxi; see Zhang et al., 1997).</t>
  </si>
  <si>
    <t>Spalax giganteus</t>
  </si>
  <si>
    <t>Steppes north of the Caucuses and west of the Caspian Sea (Puzachenko, 1993). Distribution summarized by other researchers includes the Kazakhstan &lt;i&gt;S&lt;/i&gt;. &lt;i&gt;uralensis &lt;/i&gt;(Gromov and Erbajeva, 1995; Topachevskii, 1969; Vorontsov et al., 1977&lt;i&gt;b&lt;/i&gt;).</t>
  </si>
  <si>
    <t>graecus</t>
  </si>
  <si>
    <t>Spalax graecus</t>
  </si>
  <si>
    <t>Romania (Suceava, Craiova, Transylvania, and lower Danube Valley) and SW Ukraine, a European endemic (Gromov and Erbajeva, 1995; Mitchell-Jones et al., 1999; Savi&amp;#269;, 1982&lt;i&gt;d&lt;/i&gt;; Topachevskii, 1969).</t>
  </si>
  <si>
    <t>Romania, Ukraine</t>
  </si>
  <si>
    <t>Spalax uralensis</t>
  </si>
  <si>
    <t>Steppes in W Kazakhstan between the Ural and Emba Rivers (Puzachenko, 1993).</t>
  </si>
  <si>
    <t>Steppes in Kazakhstan between the Ural, Emba Rivers</t>
  </si>
  <si>
    <t>zemni</t>
  </si>
  <si>
    <t>Spalax zemni</t>
  </si>
  <si>
    <t>SE Poland east into Ukraine between Dnestr and Dnepr Rivers and south to margin of Black Sea (see Savi&amp;#269;, 1982&lt;i&gt;c&lt;/i&gt;; Topachevskii, 1969; Vorontsov et al., 1977&lt;i&gt;b&lt;/i&gt;).</t>
  </si>
  <si>
    <t>Pol, , Ukrai, , Black Sea</t>
  </si>
  <si>
    <t>pribilofensis</t>
  </si>
  <si>
    <t>Sorex pribilofensis</t>
  </si>
  <si>
    <t>St. Paul in the Bering Sea Isls (Pribilof Isls)</t>
  </si>
  <si>
    <t>synonym; was S. hydrodromus, now is S. pribilofensis</t>
  </si>
  <si>
    <t>St. Paul, Pribilof IslBering Sea</t>
  </si>
  <si>
    <t>Dicrostonyx richardsoni</t>
  </si>
  <si>
    <t>W coast of Hudson Bay west to vicinity of Great Slave Lake, District of MacKenzie, Canada; extent of westward distribution unknown.</t>
  </si>
  <si>
    <t>Canada</t>
  </si>
  <si>
    <t>abbreviatus</t>
  </si>
  <si>
    <t>Microtus abbreviatus</t>
  </si>
  <si>
    <t>Hall and St. Matthew Isls, Bering Sea (Alaska, USA)</t>
  </si>
  <si>
    <t>Hall, St. Matthew Isl, Bering Sea, Alaska</t>
  </si>
  <si>
    <t>Microtus breweri</t>
  </si>
  <si>
    <t>Muskeget Isl. (Massachusetts, USA)</t>
  </si>
  <si>
    <t>Muskeget Isl, off Nantucket, MasUSA</t>
  </si>
  <si>
    <t>Peromyscus nasutus</t>
  </si>
  <si>
    <t>C Colorado and SE Utah, south through New Mexico and Trans-Pecos Texas, USA, to NW Coahuila, MÈxico.</t>
  </si>
  <si>
    <t>Colorado, Utah, , New Mexico, trans pe os, TX, Coahuila mexico</t>
  </si>
  <si>
    <t>ungava</t>
  </si>
  <si>
    <t>Phenacomys ungava</t>
  </si>
  <si>
    <t>S Yukon across much of Canada to E Labrador; southwards skirting the E Rocky Mountains to S Alberta, along the N Great Lakes and lower St. Lawrence River, SE Quebec.</t>
  </si>
  <si>
    <t>clusius</t>
  </si>
  <si>
    <t>Thomomys clusius</t>
  </si>
  <si>
    <t>Carbon and Sweetwater Cos., SC Wyoming (USA).</t>
  </si>
  <si>
    <t>Wyoming, USA</t>
  </si>
  <si>
    <t>Thomomys idahoensis</t>
  </si>
  <si>
    <t>EC Idaho, adjacent Montana and W Wyoming, and N Utah (USA).</t>
  </si>
  <si>
    <t>Idaho, Montana, Wyoming, Utah</t>
  </si>
  <si>
    <t>broweri</t>
  </si>
  <si>
    <t>Marmota broweri</t>
  </si>
  <si>
    <t>Brooks Range of N Alaska (USA) from near coast of Chukchi Sea to Alaska-Yukon border; perhaps also N Yukon (Canada).</t>
  </si>
  <si>
    <t>Alaska, Yukon</t>
  </si>
  <si>
    <t>haydeni</t>
  </si>
  <si>
    <t>Sorex haydeni</t>
  </si>
  <si>
    <t>SE Alberta, S Saskatchewan, SW Manitoba (Canada); NW Montana southeast to Kansas, east to W and S Minnesota (USA).</t>
  </si>
  <si>
    <t>Canada (Alberta, Saskatchewan, Mani|ba), USA (Montana, Kansas, , Minnesota)</t>
  </si>
  <si>
    <t>Sorex jacksoni</t>
  </si>
  <si>
    <t>St. Lawrence Isl (Bering Sea)</t>
  </si>
  <si>
    <t>St. Lawrence Isl, Bering Sea</t>
  </si>
  <si>
    <t>Sakhalin Isl</t>
  </si>
  <si>
    <t>Alaska, USA, Yukon, North Terri|ries, Canada</t>
  </si>
  <si>
    <t>ugyunak</t>
  </si>
  <si>
    <t>Sorex ugyunak</t>
  </si>
  <si>
    <t>Mainland tundra west of Hudson Bay (Canada), and N Alaska (USA).</t>
  </si>
  <si>
    <t>tundra  of hudson bay, Canada, Alaska USA</t>
  </si>
  <si>
    <t>vegetus</t>
  </si>
  <si>
    <t>Oligoryzomys vegetus</t>
  </si>
  <si>
    <t>Lower montane and montane wet forests, 840-3000 m, in C Costa Rica and W Panam·.</t>
  </si>
  <si>
    <t>caracolus</t>
  </si>
  <si>
    <t>Oryzomys caracolus</t>
  </si>
  <si>
    <t>Costa Central cordilleras, NC Venezuela (Aragua, Miranda, Distrito Federal).</t>
  </si>
  <si>
    <t>omn</t>
  </si>
  <si>
    <t>Costa Central cordilleras, NVenezuela (Aragua, Mir|a, Distri, Federal).</t>
  </si>
  <si>
    <t>Oryzomys meridensis</t>
  </si>
  <si>
    <t>Sierra de MÈrida, W Venezuela.</t>
  </si>
  <si>
    <t>was a subspecies of O. albigularis.</t>
  </si>
  <si>
    <t>Sierra de M√©rida, Venezuela</t>
  </si>
  <si>
    <t>perenensis</t>
  </si>
  <si>
    <t>Oryzomys perenensis</t>
  </si>
  <si>
    <t>E Andean foothills and western margins of the Amazon Basin, including C and SE Colombia, E Ecuador, E Per˙, E Bolivia, and WC Brazil (see Patton et al., 2000:Fig. 96); eastern limits indeterminate.</t>
  </si>
  <si>
    <t>frug/invert</t>
  </si>
  <si>
    <t>Andean foothills, ern margins of the Amazon Basin, including, Colombia, Ecuador, Per√∫, Bolivia, WBrazil (see Pat|n et al., 2000:Fig. 96), ern limits indeterminate.</t>
  </si>
  <si>
    <t>xanthaeolus</t>
  </si>
  <si>
    <t>Oryzomys xanthaeolus</t>
  </si>
  <si>
    <t>WC Ecuador to W Per˙.</t>
  </si>
  <si>
    <t>WEcuador, Per√∫.</t>
  </si>
  <si>
    <t>dasytrichus</t>
  </si>
  <si>
    <t>Oxymycterus dasytrichus</t>
  </si>
  <si>
    <t>Atlantic Forest region of SE Brazil (Bahia to S„o Paulo; see Hoffmann et al., 2002, Pereira et al., 2001).</t>
  </si>
  <si>
    <t>Atlantic Forest region of Brazil (Bahia, S√£o Paulo, see Hoffmann et al., 2002, Pereira et al., 2001)</t>
  </si>
  <si>
    <t>quaestor</t>
  </si>
  <si>
    <t>Oxymycterus quaestor</t>
  </si>
  <si>
    <t>NE Argentina (Misiones), SE Brazil (N Rio Grande do Sul to Rio de Janeiro), and perhaps extreme E Paraguay.</t>
  </si>
  <si>
    <t>Argentina (Misiones), Brazil (Rio Gr|e do Sul, Rio de Janeiro), perhaps extreme Paraguay.</t>
  </si>
  <si>
    <t>beatae</t>
  </si>
  <si>
    <t>Peromyscus beatae</t>
  </si>
  <si>
    <t>C Veracruz and C Guerrero to Oaxaca and Chiapas, MÈxico, southwards through highlands of Guatemala, El Salvador, and Honduras.</t>
  </si>
  <si>
    <t>Veracruz, Guerrero, Oaxaca, Chiapas, M√©xico, wards, highl|s of Guatemala, El Salvador, Honduras.</t>
  </si>
  <si>
    <t>Peromyscus fraterculus</t>
  </si>
  <si>
    <t>SW California, USA, through Baja California Norte, to EC Baja California Sur, MÈxico.</t>
  </si>
  <si>
    <t>California, USA, , Baja California Norte, EBaja California Sur, M√©xico</t>
  </si>
  <si>
    <t>Peromyscus hylocetes</t>
  </si>
  <si>
    <t>Endemic to the Cordillera Transvolcanica, 1980-3085 m, from WC Jalisco eastwards to Distrito Federal and N Morelos, MÈxico.</t>
  </si>
  <si>
    <t>Endemic, the Cordillera Transvolcanica, 1980-3085 m, from WJalisco wards, Distri, Federal, Morelos, M√©xico.</t>
  </si>
  <si>
    <t>Phaiomys</t>
  </si>
  <si>
    <t>Phaiomys leucurus</t>
  </si>
  <si>
    <t>Chinese provinces of S Xinjiang (Zhang et al., 1997), S Qinghai (Zheng and Wang, 1980) and Xizang (Feng et al., 1986) on the Tibetan Plateau (Hoffmann, 1996&lt;i&gt;a&lt;/i&gt;), and high altitudes in the Himalayas west to NW India (Jammu, Kashmir, and Himachal Pradesh, above 4500 m; Agrawal, 2000).</t>
  </si>
  <si>
    <t>Chineprovinces of Xinjiang (Zhang et al., 1997), Qinghai (Zheng, Wang, 1980), Xizang (Feng et al., 1986) on the Tibetan Plateau (Hoffmann, 1996a), high altitudes in the Himalayas , India (Jammu, Kashmir, Himachal Pradesh, above 4500 m, Agrawal, 2000).</t>
  </si>
  <si>
    <t>limatus</t>
  </si>
  <si>
    <t>Phyllotis limatus</t>
  </si>
  <si>
    <t>Western coast and contiguous Pacific slopes of the Andes, sea level- 4000 m, from WC Per˙ to N Chile (see Steppan, 1998:Fig. 5).</t>
  </si>
  <si>
    <t>invert/browse</t>
  </si>
  <si>
    <t>Western coast, contiguous Pacific slopes of the Andes, sea level- 4000 m, from WPer√∫, Chile (see Steppan, 1998:Fig. 5).</t>
  </si>
  <si>
    <t>Reithrodon typicus</t>
  </si>
  <si>
    <t>EC Argentina (Entre RÌos and Corrientes), Uruguay, and extreme S Brazil (Rio Grande do Sul).</t>
  </si>
  <si>
    <t>EArgentina (Entre R√≠os, Corrientes), Uruguay, extreme Brazil (Rio Gr|e do Sul).</t>
  </si>
  <si>
    <t>Rhipidomys emiliae</t>
  </si>
  <si>
    <t>E Amazonia, principally in Par· and Mato Grosso east of the Rio Xingu and as far south as Serra do Roncador, C Brazil.</t>
  </si>
  <si>
    <t>Amazonia, principally in Par√°, Ma, Grosso  of the Rio Xingu, as far  as Serra do Roncador, Brazil</t>
  </si>
  <si>
    <t>Rhipidomys macrurus</t>
  </si>
  <si>
    <t>Gallery and semideciduous forests of the cerrado-caatinga biomes (Cear· southwestwards to E Mato Grosso and Minas Gerais), C Brazil.</t>
  </si>
  <si>
    <t>Gallery, semideciduous forests of the cerrado-caatinga biomes (Cear√° wards, Ma, Grosso, Minas Gerais), Brazil</t>
  </si>
  <si>
    <t>modicus</t>
  </si>
  <si>
    <t>Rhipidomys modicus</t>
  </si>
  <si>
    <t>Middle elevations, 700-1800 m, of E Andean slopes, C Per˙</t>
  </si>
  <si>
    <t>Middle elevations, 700-1800 m, of Andean slopes, Per√∫</t>
  </si>
  <si>
    <t>Scapteromys aquaticus</t>
  </si>
  <si>
    <t>EArgentina, Paraguay</t>
  </si>
  <si>
    <t>Sigmodon hirsutus</t>
  </si>
  <si>
    <t>Nicaragua to C Panam·, Central America; in South America to N Colombia and N Venezuela (see Linares, 1998:Fig. 171); northern limits uncertain.</t>
  </si>
  <si>
    <t>herb/invert</t>
  </si>
  <si>
    <t>Nicaragua, Panam√°, Central America, in South America, Colombia, Venezuela (see Linares, 1998:Fig. 171), ern limits uncertain.</t>
  </si>
  <si>
    <t>Sigmodon peruanus</t>
  </si>
  <si>
    <t>Pacific coastal plain and contiguous Andean foothills of W Ecuador and NW Per˙.</t>
  </si>
  <si>
    <t>Ecuador, Peru</t>
  </si>
  <si>
    <t>Sigmodon planifrons</t>
  </si>
  <si>
    <t>As so far known, limited to Sierra de Miahuatl·n, S Oaxaca, MÈxico.</t>
  </si>
  <si>
    <t>As so far known, limited, Sierra de Miahuatl√°n, Oaxaca, M√©xico.</t>
  </si>
  <si>
    <t>Sigmodon toltecus</t>
  </si>
  <si>
    <t>Foothills and lowlands of E MÈxico, across the Isthmus of Tehuantepec, into the Yucat·n Peninsula and N Guatemala; range limits require vouchered documentation.</t>
  </si>
  <si>
    <t>Foothills, lowl|s of M√©xico, across the Isthmus of Tehuantepec, in, the Yucat√°n Peninsula, Guatemala, range limits require vouchered documentation.</t>
  </si>
  <si>
    <t>caudivarius</t>
  </si>
  <si>
    <t>Thomasomys caudivarius</t>
  </si>
  <si>
    <t>Andes of C and S Ecuador (Bolivar and El Oro Provs. as per Luna and Pacheco, 2002).</t>
  </si>
  <si>
    <t>Andes of, Ecuador (Bolivar, El Oro Provas per Luna, Pacheco, 2002)</t>
  </si>
  <si>
    <t>cinnameus</t>
  </si>
  <si>
    <t>Thomasomys cinnameus</t>
  </si>
  <si>
    <t>Cordillera Oriental, ca. 2400-3800 m, NC Ecuador (Tungurahua and Napo Provs.).</t>
  </si>
  <si>
    <t>Cordillera Oriental, ca. 2400-3800 m, NEcuador (Tungurahua, Napo Provs.)</t>
  </si>
  <si>
    <t>erro</t>
  </si>
  <si>
    <t>Thomasomys erro</t>
  </si>
  <si>
    <t>Cordillera Oriental, 2400-3600 m, NC Ecuador.</t>
  </si>
  <si>
    <t>Cordillera Oriental, 2400-3600 m, NEcuador.</t>
  </si>
  <si>
    <t>bergi</t>
  </si>
  <si>
    <t>Ctenomys bergi</t>
  </si>
  <si>
    <t>SW CÛrdoba Prov. (C Argentina).</t>
  </si>
  <si>
    <t>C√≥rdoba Prov. (Argentina)</t>
  </si>
  <si>
    <t>Ctenomys goodfellowi</t>
  </si>
  <si>
    <t>Santa Cruz Prov., SE Bolivia.</t>
  </si>
  <si>
    <t>This species has been recorded from two localities: Nuflo de Chavez, Esperanza, near Concepcion, from 10 km  of San Ram√≥n, La Laguna, both in Santa Cruz Department of ern Bolivia (Anderson 1997, de Freitas in press).</t>
  </si>
  <si>
    <t>pundti</t>
  </si>
  <si>
    <t>Ctenomys pundti</t>
  </si>
  <si>
    <t>S Cordoba and S San Luis Provs. (Argentina).</t>
  </si>
  <si>
    <t>Southern Cordoba, ern San Luis Provinces, Argentina (Woods, Kilpatrick, 2005). It no longer occurs near the type locality of La Carlota, Cordoba Province (TIranti et al., 2005).</t>
  </si>
  <si>
    <t>rionegrensis</t>
  </si>
  <si>
    <t>Ctenomys rionegrensis</t>
  </si>
  <si>
    <t>Entre Rios Prov. (Argentina) and Dept. Rio Negro (Uruguay).</t>
  </si>
  <si>
    <t>This species occurs in the Entre Rios Province of Argentina in three isolated populationIt can also be found insmall areas (50 X 60 km) in the Department of Rio Negro, Uruguay (Wlasiuk et al., 2003). It is restricted, s, dunes which make up &lt;10% of the area the species range.</t>
  </si>
  <si>
    <t>williamsi</t>
  </si>
  <si>
    <t>Allactaga williamsi</t>
  </si>
  <si>
    <t>Anatolian &lt;i&gt;Artemisia &lt;/i&gt;steppe of Turkey except in SE, Caucasia, Afghanistan, and Iran (see Colak et al., 1994, and references therein; Kryötufek and VohralÌk, 2001; range mapped as &lt;i&gt;euphratica&lt;/i&gt; by Shenbrot et al., 1995, and recorded from N Turkey as &lt;i&gt;euphratica&lt;/i&gt; by Pamukoglu and Albayrak, 1996 ).</t>
  </si>
  <si>
    <t>negrensis</t>
  </si>
  <si>
    <t>Isothrix negrensis</t>
  </si>
  <si>
    <t>NC Brazil along the Rio Negro and Rio Solimoes.</t>
  </si>
  <si>
    <t>NBrazil along the Rio Negro, Rio Solimoes.</t>
  </si>
  <si>
    <t>Phyllomys medius</t>
  </si>
  <si>
    <t>Mainly along the coast in the states of Minas Gerais and Rio de Janeiro to Rio Grande do Sul, extends west into Araucaria forest in Paran· (S Brazil).</t>
  </si>
  <si>
    <t>Thrichomys inermis</t>
  </si>
  <si>
    <t>Highlands of Chapada Diamantia, Bahia, Brazil.</t>
  </si>
  <si>
    <t>gratiosus</t>
  </si>
  <si>
    <t>Trinomys gratiosus</t>
  </si>
  <si>
    <t>South bank of River Doce, EspÌrito Santo southward to Teresopolis, Rio de Janeiro (SE Brazil).</t>
  </si>
  <si>
    <t>Cratogeomys goldmani</t>
  </si>
  <si>
    <t>E Zacatecas, S Nuevo Leon, and San Luis PotosÌ (Mexico).</t>
  </si>
  <si>
    <t>texensis</t>
  </si>
  <si>
    <t>Geomys texensis</t>
  </si>
  <si>
    <t>SC Texas (USA).</t>
  </si>
  <si>
    <t>munbyanus</t>
  </si>
  <si>
    <t>Eliomys munbyanus</t>
  </si>
  <si>
    <t>W North Africa: Western Sahara (Kahmann and Thoms, 1981); Morocco (Aulagnier and Thevenot, 1986; Moreno and Delibes, 1981); Algeria (Khidas, 1993; Kowalski and Rzebik-Kowalska, 1991); Tunisia (Kahmann and Thoms, 1987); east to Tar~bulus (Tripolitania) and Fazzan regions of E Libya (Ranck, 1968). See also Kahmann and Thoms (1981), Kock (1985) and Niethammer (1959).</t>
  </si>
  <si>
    <t>Aethomys thomasi</t>
  </si>
  <si>
    <t>Endemic to Central Plateau of Angola; see Crawford-Cabral, 1999:190).</t>
  </si>
  <si>
    <t>Angola</t>
  </si>
  <si>
    <t>argenteus</t>
  </si>
  <si>
    <t>Apodemus argenteus</t>
  </si>
  <si>
    <t>epimelas</t>
  </si>
  <si>
    <t>Apodemus epimelas</t>
  </si>
  <si>
    <t>W and S Balkans in W Croatia, W Bosnia and Herzegovina, S Serbia and Montenegro, Albania, Macedonia, W Bulgaria and Greece (the European portion of &lt;i&gt;mystacinus&lt;/i&gt; mapped by Mitchell-Jones et al. [1999]; also see Peshev [1996], Petrov [1992], Prigioni [1996], and VohralÌk [1992], all reported as &lt;i&gt;mystacinus&lt;/i&gt;), and Adriatic islands of Kor&amp;#133;ula and Mljet (Mitchell-Jones et al., 1999).</t>
  </si>
  <si>
    <t>Albania, Bosnia, Herzegovina, Bulgaria, Croatia, Greece, Macedonia, the former Yugoslav Republic of, Montenegro, Serbia (Kosovo, Serbia)</t>
  </si>
  <si>
    <t>hyrcanicus</t>
  </si>
  <si>
    <t>Apodemus hyrcanicus</t>
  </si>
  <si>
    <t>E Caucasus, where it is found in the low mountain broadleaf forests of the Talysh region of SE Azerbaijan (Gromov and Erbajeva, 1995; Vorontsov et al., 1992:124). Then ranges eastward in the Hyrcanian forests (deciduous formations in which &lt;i&gt;Quercus&lt;/i&gt;,&lt;i&gt; Fagus&lt;/i&gt;, and &lt;i&gt;Carpinus&lt;/i&gt; predominate) along southern border of the Caspian Sea in N Iran (on coast and northern slopes of Elburez Mtns) from Astara on the west coast (USNM 354778); through Sama (FMNH 97462, 97464), Sari (USNM 369857) and Amol (USNM 369858) on southern border; to Dar Kaleh (AMNH series) on SE coast; then extends east of Caspian Sea on northern slopes of Elburez Mtns in Khorassan Province of NE Iran through the Gorgan (large FMNH and USNM samples), Gouladah (AMNH material), Shah Pasand (USNM), and Bojnurd (USNM) regions to vicinity of Dasht (series in AMNH), which is easternmost record of species (at 37E19' N/56E01' E); possibly also occurs in SW Turkmenistan on eastern border of Caspian Sea. Altitudinal range, sea level to 1830 m.</t>
  </si>
  <si>
    <t>pallipes</t>
  </si>
  <si>
    <t>Apodemus pallipes</t>
  </si>
  <si>
    <t>Pamirs and adjacent mountainous extensions in S Kyrgyzstan and Tajikistan (Mezhzherin, 1997&lt;i&gt;a&lt;/i&gt;); south through the Hindu Kush and auxiliary high ranges of N Afghanistan from Herat Province in the west (FMNH specimens) to Kabul region (FMNH) and provinces of Badakhshan (FMNH) and Konar (FMNH 103601) in the east; Pamirs and Himalayas in N Pakistan in districts of Chitral (material in AMNH), Swat (USNM series), Dir (USNM), Hazara (large USNM samples, including USNM 411143 and 411144, which are topotypes of &lt;i&gt;pentax&lt;/i&gt;), Gilgit (USNM specimens), and Baltistan (USNM); Jammu-Kashmir region of NW India (USNM and AMNH material); eastward through Himalayas to C Nepal (specimens in FMNH) and possibly SW Xizang (Tibet). Altitudinal range, 1465-3965 m, with most records from above 2440 m.</t>
  </si>
  <si>
    <t>synonym; was A. wardi, now is A. pallipes</t>
  </si>
  <si>
    <t>ponticus</t>
  </si>
  <si>
    <t>Apodemus ponticus</t>
  </si>
  <si>
    <t>Endemic to the Caucasus, from shore of Azov Sea through the Caucasus (S Russia, Georgia, Azerbaijan); see Mezhzherin (1991, 1997&lt;i&gt;a&lt;/i&gt;), Orlov et al. (1996&lt;i&gt;a&lt;/i&gt;,&lt;i&gt; b&lt;/i&gt;), and Vorontsov et al. (1992).</t>
  </si>
  <si>
    <t>rusiges</t>
  </si>
  <si>
    <t>Apodemus rusiges</t>
  </si>
  <si>
    <t>Himalayas in Northern Area of NE Pakistan east of Indus River Valley (Baltistan and Hazara districts; large series in USNM) and Kashmir and Jammu region of NW India (large samples in USNM, including cotypes of &lt;i&gt;griseus&lt;/i&gt;); altitudinal range, 1980-3350 m.</t>
  </si>
  <si>
    <t>Arvicanthis ansorgei</t>
  </si>
  <si>
    <t>Grasslands and bush in Sudanian savannas from Gambia (Fadda and Corti, 2001) and S Senegal (Casamance region south of Gambia River; Granjon et al., 1992) through S Mali, Burkina-Faso, and Niger (Dobigny et al., 2002&lt;i&gt;b&lt;/i&gt;; Ducroz et al., 1998; Volobouev et al., 2002&lt;i&gt;a&lt;/i&gt;) to S Chad (Fadda and Corti, 2001); limits of range unresolved.</t>
  </si>
  <si>
    <t>neumanni</t>
  </si>
  <si>
    <t>Arvicanthis neumanni</t>
  </si>
  <si>
    <t>N and E Rift Valleys of Ethiopia (Yalden et al., 1976, 1996), Somalia, extreme SE Sudan (Dieterlen and Nikolaus, 1985), and south through Kenya in and east of the Rift Valley (Dollman, 1911; Hollister, 1919) to C and EC Tanzania on both sides of the Rift, including base of Mt Kilimanjaro (Grimshaw et al., 1995).</t>
  </si>
  <si>
    <t>Neoromicia somalica somalica</t>
  </si>
  <si>
    <t>rufinus</t>
  </si>
  <si>
    <t>Arvicanthis rufinus</t>
  </si>
  <si>
    <t>Guinean and southern Sudanian deciduous forest and woodland savannas, and clearings in adjacent evergreen forest belt from Sierra Leone through Benin and Ghana to S Nigeria (Ducroz et al., 1998; Fadda and Corti, 2001; Volobouev et al., 2002&lt;i&gt;a&lt;/i&gt;).</t>
  </si>
  <si>
    <t>Brachiones</t>
  </si>
  <si>
    <t>Brachiones przewalskii</t>
  </si>
  <si>
    <t>China, deserts from N Xinjiang through N Gansu to W Nei Mongol north of the Tien Shan (see Wang, 2003, and Zhang et al., 1997).</t>
  </si>
  <si>
    <t>Carpomys</t>
  </si>
  <si>
    <t>phaeurus</t>
  </si>
  <si>
    <t>Carpomys phaeurus</t>
  </si>
  <si>
    <t>silaceus</t>
  </si>
  <si>
    <t>Chrotomys silaceus</t>
  </si>
  <si>
    <t>synonym; was Celaenomys, now is Chrotomys</t>
  </si>
  <si>
    <t>Dasymys montanus</t>
  </si>
  <si>
    <t>Known only from Ruwenzori Mtns, Uganda, between 2600 and 3810 m (Kerbis Peterhans et al., 1998); a montane Western Rift endemic.</t>
  </si>
  <si>
    <t>Uganda</t>
  </si>
  <si>
    <t>rufulus</t>
  </si>
  <si>
    <t>Dasymys rufulus</t>
  </si>
  <si>
    <t>Senegal (Duplantier and Granjon, 1992; Granjon et al., 1992, as &lt;i&gt;incomtus&lt;/i&gt;), Guinea (Ziegler et al., 2002), Sierra Leone, Liberia, Ivory Coast, Ghana, Togo, Benin, and W Nigeria (see Carleton and Martinez, 1991:429).</t>
  </si>
  <si>
    <t>Diplothrix</t>
  </si>
  <si>
    <t>legata</t>
  </si>
  <si>
    <t>Diplothrix legata</t>
  </si>
  <si>
    <t>Ryukyu Isls of Amami-oshima, Tokun-oshima, and Okinawa (Japan)</t>
  </si>
  <si>
    <t>mackilligini</t>
  </si>
  <si>
    <t>Dipodillus mackilligini</t>
  </si>
  <si>
    <t>E desert of S Egypt (see Osborn and Helmy, 1980) and probably adjacent Sudan.</t>
  </si>
  <si>
    <t>Sudan/Egypt</t>
  </si>
  <si>
    <t>maghrebi</t>
  </si>
  <si>
    <t>Dipodillus maghrebi</t>
  </si>
  <si>
    <t>Recorded only from the Fes region (between the coast and tip of Middle Atlas Mtns) in N Morocco where it is abundant (Aulagnier et al., 1993).</t>
  </si>
  <si>
    <t>Morocco</t>
  </si>
  <si>
    <t>centrosa</t>
  </si>
  <si>
    <t>Echiothrix centrosa</t>
  </si>
  <si>
    <t>Eropeplus</t>
  </si>
  <si>
    <t>Eropeplus canus</t>
  </si>
  <si>
    <t>Gerbilliscus boehmi</t>
  </si>
  <si>
    <t>E Angola (Crawford-Cabral, 1998, discussed the possible Angolan record), S Dem. Rep. Congo (Hatt, 1940&lt;i&gt;a&lt;/i&gt;), N Zambia (Ansell, 1978), Malawi (Ansell and Dowsett, 1988), Tanzania (Swynerton and Hayman, 1951), Kenya (Hollister, 1919), and Uganda (Delany, 1975).</t>
  </si>
  <si>
    <t>Angola, Zaire, Zambia, Malawi, Tanzania, Kenya, Uganda</t>
  </si>
  <si>
    <t>aquilus</t>
  </si>
  <si>
    <t>Gerbillus aquilus</t>
  </si>
  <si>
    <t>SE Iran, W Pakistan, S Afghanistan (see Lay and Nadler, 1975).</t>
  </si>
  <si>
    <t>Iran, Pakistan, Afghanistan</t>
  </si>
  <si>
    <t>dunni</t>
  </si>
  <si>
    <t>Gerbillus dunni</t>
  </si>
  <si>
    <t>Ethiopia, Somalia, Djibouti (Pearch et al., 2001).</t>
  </si>
  <si>
    <t>floweri</t>
  </si>
  <si>
    <t>Gerbillus floweri</t>
  </si>
  <si>
    <t>Sinai</t>
  </si>
  <si>
    <t>hesperinus</t>
  </si>
  <si>
    <t>Gerbillus hesperinus</t>
  </si>
  <si>
    <t>Coastal Morocco north of High Atlas Mtns (see Aulagnier and Thevenot, 1986).</t>
  </si>
  <si>
    <t>hoogstraali</t>
  </si>
  <si>
    <t>Gerbillus hoogstraali</t>
  </si>
  <si>
    <t>Recorded only from Morocco in the Souss Plain (between High Atlas and Anti Atlas Mtns) and the type locality (Aulagnier, in litt.; see map in Aulagnier and Thevenot, 1986).</t>
  </si>
  <si>
    <t>pulvinatus</t>
  </si>
  <si>
    <t>Gerbillus pulvinatus</t>
  </si>
  <si>
    <t>Endemic to NE Africa in Ethiopia, Eritrea, and Djibouti.</t>
  </si>
  <si>
    <t>Gerbillus rosalinda</t>
  </si>
  <si>
    <t>Sudan.</t>
  </si>
  <si>
    <t>tarabuli</t>
  </si>
  <si>
    <t>Gerbillus tarabuli</t>
  </si>
  <si>
    <t>Ranges from N Senegal and S Mauritania (B‚ et al., 2001; Dobigny et al., 2002&lt;i&gt;b&lt;/i&gt;; Duplantier et al., 1991&lt;i&gt;a&lt;/i&gt;; Duplantier and Granjon, 1992; Granjon et al., 1992, as cf &lt;i&gt;pyramidum&lt;/i&gt;; Granjon et al., 2002&lt;i&gt;b&lt;/i&gt;) westward to the Cyrenaican Plateau of Libya (Ranck, 1968) and the Tibesti Mtns of Chad (Setzer and Ranck, 1971; Granjon et al., 1999:305).</t>
  </si>
  <si>
    <t>synonym; was G. riggenbachi, now is Gerbillus (Gerbillus) tarabuli</t>
  </si>
  <si>
    <t>Grammomys dryas</t>
  </si>
  <si>
    <t>A montane Western Rift endemic: Ruwenzoris and Kivu region in Uganda and Dem. Rep. Congo (AMNH and BMNH specimens), NW Burundi (specimens in FMNH).</t>
  </si>
  <si>
    <t>Uganda, Zaire, Burundi</t>
  </si>
  <si>
    <t>Grammomys gigas</t>
  </si>
  <si>
    <t>Known only from the vicinity of Mt Kenya.</t>
  </si>
  <si>
    <t>kuru</t>
  </si>
  <si>
    <t>Grammomys kuru</t>
  </si>
  <si>
    <t>Probably most of the E Congo Basin in S Central African Republic, Dem. Rep. Congo, forest patches in W Uganda (Delany, 1975, as &lt;i&gt;rutilans&lt;/i&gt;), and possibly Republic of Congo; limits unresolved.</t>
  </si>
  <si>
    <t>Hybomys badius</t>
  </si>
  <si>
    <t>Mt Cameroon and Mtns Lefo and Oku in the Bamenda-Banso highlands, W Cameroon.</t>
  </si>
  <si>
    <t>Good- formerly Hypsugo eisentrauti</t>
  </si>
  <si>
    <t>basilii</t>
  </si>
  <si>
    <t>Hybomys basilii</t>
  </si>
  <si>
    <t>Boiko Isl, West Africa</t>
  </si>
  <si>
    <t>Hybomys lunaris</t>
  </si>
  <si>
    <t>Ruwenzori Mtns, W Uganda.</t>
  </si>
  <si>
    <t>NE&amp;Zaire, Uganda, Ruw|a</t>
  </si>
  <si>
    <t>baeri</t>
  </si>
  <si>
    <t>Hylomyscus baeri</t>
  </si>
  <si>
    <t>Recorded only from CÙte díIvoire, Ghana, and Sierra Leone.</t>
  </si>
  <si>
    <t>Ivory Coast &amp; Chana</t>
  </si>
  <si>
    <t>carillus</t>
  </si>
  <si>
    <t>Hylomyscus carillus</t>
  </si>
  <si>
    <t>WC Angola; limits unknown (Crawford-Cabral, 1998, claimed the species occurs in SE Dem. Rep. Congo).</t>
  </si>
  <si>
    <t>Hylomyscus grandis</t>
  </si>
  <si>
    <t>Recorded only from upper slopes of Mt Oku (Eisentraut, 1969&lt;i&gt;b&lt;/i&gt;, 1973).</t>
  </si>
  <si>
    <t>only known from Mount Oku</t>
  </si>
  <si>
    <t>Kadarsanomys</t>
  </si>
  <si>
    <t>sodyi</t>
  </si>
  <si>
    <t>Kadarsanomys sodyi</t>
  </si>
  <si>
    <t>Komodomys</t>
  </si>
  <si>
    <t>rintjanus</t>
  </si>
  <si>
    <t>Komodomys rintjanus</t>
  </si>
  <si>
    <t>Islands of Rintja, Padar, and Flores</t>
  </si>
  <si>
    <t>Nusa Tenggara: isl|s of Rintja, Padar, Flores, probably occurs on other isl|s in the Lesser Sunda chain (e.g., Komodo).</t>
  </si>
  <si>
    <t>bellieri</t>
  </si>
  <si>
    <t>Lemniscomys bellieri</t>
  </si>
  <si>
    <t>Guinea and Doka woodland of C Guinea (Ziegler et al., 2002), CÙte díIvoire and Ghana (Van der Straeten, 1975); possibly occurs in Sierra Leone (Grubb et al., 1998).</t>
  </si>
  <si>
    <t>Ivory Coast</t>
  </si>
  <si>
    <t>linulus</t>
  </si>
  <si>
    <t>Lemniscomys linulus</t>
  </si>
  <si>
    <t>Sudan savanna and forest clearings in Senegal and CÙte díIvoire (Van der Straeten, 1980&lt;i&gt;a&lt;/i&gt;); may also occur in Gambia and Ghana (Grubb et al., 1998).</t>
  </si>
  <si>
    <t>Sudan, Senegal, Ivory coast</t>
  </si>
  <si>
    <t>Lemniscomys zebra</t>
  </si>
  <si>
    <t>"Grassy woodlands and savannas south of the Sahara Desert, from Senegal in the west to southern Sudan in the east, southwards through northeastern-most Zaire [Dem. Rep. Congo], northern Uganda and western Kenya, to northcentral Tanzania;" sea level to 1220 m (Carleton and Van der Straeten, 1997:669). Not yet documented from Ethiopia, although the species probably occurs in the W region of that country (Carleton and Van der Straeten, 1997).</t>
  </si>
  <si>
    <t>Lenomys</t>
  </si>
  <si>
    <t>meyeri</t>
  </si>
  <si>
    <t>Lenomys meyeri</t>
  </si>
  <si>
    <t>ciliatus</t>
  </si>
  <si>
    <t>Leopoldamys ciliatus</t>
  </si>
  <si>
    <t>milleti</t>
  </si>
  <si>
    <t>Leopoldamys milleti</t>
  </si>
  <si>
    <t>Documented only from the Langbian highlands in the D‡ Lat region; limits unresolved.</t>
  </si>
  <si>
    <t>Limnomys</t>
  </si>
  <si>
    <t>sibuanus</t>
  </si>
  <si>
    <t>Limnomys sibuanus</t>
  </si>
  <si>
    <t>brevicaudus</t>
  </si>
  <si>
    <t>Lophuromys brevicaudus</t>
  </si>
  <si>
    <t>Endemic to SC Ethiopian highlands on east side of Ethiopian Rift Valley between 2400 and 3750 m; recorded from the Chilalo and Gedeb Mtns by Osgood (1936) and from the Bale Mtns by Lavrenchenko et al. (1998&lt;i&gt;b&lt;/i&gt;).</t>
  </si>
  <si>
    <t>Ethiopa</t>
  </si>
  <si>
    <t>chrysopus</t>
  </si>
  <si>
    <t>Lophuromys chrysopus</t>
  </si>
  <si>
    <t>Endemic to Ethiopia in montane forests of the E and W plateaus (separated by the Ethiopian Rift Valley); probably occurs in most forests of the SW mountains (Lavrenchenko et al., 1998&lt;i&gt;b&lt;/i&gt;).</t>
  </si>
  <si>
    <t>Lophuromys eisentrauti</t>
  </si>
  <si>
    <t>An isolated patch of montane forest on Mt Lefo and so far recorded only from the type locality.</t>
  </si>
  <si>
    <t>only from Mount Lefo, Cameroon</t>
  </si>
  <si>
    <t>luteogaster</t>
  </si>
  <si>
    <t>Lophuromys luteogaster</t>
  </si>
  <si>
    <t>NE and E Dem. Rep. Congo (Medje, Irangi, Bafwasende, and Tungula; Dieterlen, 1987); limits unknown.</t>
  </si>
  <si>
    <t>medicaudatus</t>
  </si>
  <si>
    <t>Lophuromys medicaudatus</t>
  </si>
  <si>
    <t>Montane forests of Kivu highlands in E Dem. Rep. Congo and Rwanda above 2000 m (Dieterlen, 1987); a montane Western Rift endemic.</t>
  </si>
  <si>
    <t>cansdalei</t>
  </si>
  <si>
    <t>Malacomys cansdalei</t>
  </si>
  <si>
    <t>Forest zone of S Ghana, S CÙte díIvoire, and E Liberia.</t>
  </si>
  <si>
    <t>Chana, Ivory Coast, Liberia</t>
  </si>
  <si>
    <t>huberti</t>
  </si>
  <si>
    <t>Mastomys huberti</t>
  </si>
  <si>
    <t>Recorded from S coastal Mauritania (Granjon et al., 1997&lt;i&gt;a&lt;/i&gt;, 2002&lt;i&gt;b&lt;/i&gt;), Senegal, Mali, Burkina-Faso, and N Nigeria (Granjon et al., 1997&lt;i&gt;b&lt;/i&gt;); limits unresolved.</t>
  </si>
  <si>
    <t>kollmannspergeri</t>
  </si>
  <si>
    <t>Mastomys kollmannspergeri</t>
  </si>
  <si>
    <t>N Niger (Dobigny et al., 2002&lt;i&gt;b&lt;/i&gt;), NE Nigeria and N Cameroon (Robbins and Van der Straeten, 1989), Chad (Denys et al., 2002), and S Sudan (Volobouev et al., 2001); limits unresolved.</t>
  </si>
  <si>
    <t>synonym; was M. verheyeni, now is M. kollmannspergeri</t>
  </si>
  <si>
    <t>Nigeria, Cameroon</t>
  </si>
  <si>
    <t>Tarsomys</t>
  </si>
  <si>
    <t>apoensis</t>
  </si>
  <si>
    <t>Tarsomys apoensis</t>
  </si>
  <si>
    <t>echinatus</t>
  </si>
  <si>
    <t>Tarsomys echinatus</t>
  </si>
  <si>
    <t>Minanao Isl (Philippines), Borneo, W Malaysia, Sumatra.</t>
  </si>
  <si>
    <t>Taterillus congicus</t>
  </si>
  <si>
    <t>Cameroon, Chad, Central African Republic, Dem. Rep. Congo, Sudan, Uganda.</t>
  </si>
  <si>
    <t>Cameroon, Chad, Central African Republic, Zaire, Sudan, Uganda</t>
  </si>
  <si>
    <t>lacustris</t>
  </si>
  <si>
    <t>Taterillus lacustris</t>
  </si>
  <si>
    <t>NE Nigeria and Cameroon.</t>
  </si>
  <si>
    <t>loringi</t>
  </si>
  <si>
    <t>Thallomys loringi</t>
  </si>
  <si>
    <t>Known only by specimens from E Kenya, and N and E Tanzania; limits unknown.</t>
  </si>
  <si>
    <t>kahuziensis</t>
  </si>
  <si>
    <t>Dendromus kahuziensis</t>
  </si>
  <si>
    <t>Kivu region, E Dem. Rep. Congo.</t>
  </si>
  <si>
    <t>messorius</t>
  </si>
  <si>
    <t>Dendromus messorius</t>
  </si>
  <si>
    <t>Tropical lowlands and lower mountain slopes, from Ghana (Grubb et al., 1998) through Benin (USNM 422451), Nigeria (USNM 410307), and Cameroon (series in AMNH and MCZ), to N Dem. Rep. Congo (series in AMNH and USNM) and extreme S Sudan (Torit region; USNM 299833, 299834); southwards to NW (USNM 165270) and W Uganda (Ruwenzori Mtns; series in AMNH and MCZ), W Kenya near Lake Victoria (USNM series) and Mt Elgon (holotype of &lt;i&gt;ruddi&lt;/i&gt;; MCZ specimens; Clausnitzer and Kityo, 2001); limits unresolved (Dieterlen, 1971).</t>
  </si>
  <si>
    <t>Dendromus oreas</t>
  </si>
  <si>
    <t>Mt Cameroon, Mts Kupe and Manenguba in the massif about 70 mi (113 km) NE Mt Cameroon (Eisentraut, 1963, 1968; Osgood, 1936; Rosevear, 1969), and possibly in mtns of extreme E Cameroon.</t>
  </si>
  <si>
    <t>barbouri</t>
  </si>
  <si>
    <t>Petromyscus barbouri</t>
  </si>
  <si>
    <t>Known only from rocky areas in the Springbok and Kamiesberg regions and Loeriesfontein area in Little Namaqualand, W Northern Cape Prov., South Africa; limits unknown.</t>
  </si>
  <si>
    <t>bocagei</t>
  </si>
  <si>
    <t>Steatomys bocagei</t>
  </si>
  <si>
    <t>Moist savannas and woodlands from the Central Plateau of Angola (Crawford-Cabral, 1998; Hill and Carter, 1941) eastward through NE Angola to SC Dem. Rep. Congo at Luluabourg (= Kananga; type series of &lt;i&gt;kasaicus &lt;/i&gt;in AMNH, see Hatt, 1934); eastern limits unresolved.</t>
  </si>
  <si>
    <t>Angola |Democratic Republic of Congo</t>
  </si>
  <si>
    <t>cuppedius</t>
  </si>
  <si>
    <t>Steatomys cuppedius</t>
  </si>
  <si>
    <t>West Africa, in Senegal (Duplantier and Granjon, 1992), NC Nigeria, and SC Niger; range unresolved.</t>
  </si>
  <si>
    <t>Senegal, NNigeria</t>
  </si>
  <si>
    <t>surdaster</t>
  </si>
  <si>
    <t>Pedetes surdaster</t>
  </si>
  <si>
    <t>Tanzania, Kenya.</t>
  </si>
  <si>
    <t>Tanzania |Kenya |Uganda</t>
  </si>
  <si>
    <t>Aeretes</t>
  </si>
  <si>
    <t>melanopterus</t>
  </si>
  <si>
    <t>Aeretes melanopterus</t>
  </si>
  <si>
    <t>Hebei and Sichuan (China).</t>
  </si>
  <si>
    <t>quinquestriatus</t>
  </si>
  <si>
    <t>Callosciurus quinquestriatus</t>
  </si>
  <si>
    <t>NE Burma, Yunnan (China).</t>
  </si>
  <si>
    <t>gularis</t>
  </si>
  <si>
    <t>Dremomys gularis</t>
  </si>
  <si>
    <t>Red River Valley from N Vietnam to SC Yunnan (China) (Zhang et al., 1997).</t>
  </si>
  <si>
    <t>Vietnam |China</t>
  </si>
  <si>
    <t>pyrrhomerus</t>
  </si>
  <si>
    <t>Dremomys pyrrhomerus</t>
  </si>
  <si>
    <t>C and S China, extreme N Vietnam, Hainan Isl (China).</t>
  </si>
  <si>
    <t>layardi</t>
  </si>
  <si>
    <t>Funambulus layardi</t>
  </si>
  <si>
    <t>S and C Sri Lanka, and mountains of S India.</t>
  </si>
  <si>
    <t>Iomys sipora</t>
  </si>
  <si>
    <t>Mentawi Isl, Indonesia</t>
  </si>
  <si>
    <t>vincenti</t>
  </si>
  <si>
    <t>Paraxerus vincenti</t>
  </si>
  <si>
    <t>N Mozambique.</t>
  </si>
  <si>
    <t>Mozambique</t>
  </si>
  <si>
    <t>mindanensis</t>
  </si>
  <si>
    <t>Petinomys mindanensis</t>
  </si>
  <si>
    <t>Dinagat, Siargao, and Mindanao Isls (Philippines)</t>
  </si>
  <si>
    <t>was included in Petinomys crinitus, but split now</t>
  </si>
  <si>
    <t>rosenbergii</t>
  </si>
  <si>
    <t>Prosciurillus rosenbergii</t>
  </si>
  <si>
    <t>Sanghir Island</t>
  </si>
  <si>
    <t>Sanghir Isl, Indonesia</t>
  </si>
  <si>
    <t>momonga</t>
  </si>
  <si>
    <t>Pteromys momonga</t>
  </si>
  <si>
    <t>Rubrisciurus</t>
  </si>
  <si>
    <t>Rubrisciurus rubriventer</t>
  </si>
  <si>
    <t>alashanicus</t>
  </si>
  <si>
    <t>Spermophilus alashanicus</t>
  </si>
  <si>
    <t>SC Mongolia; Ala Shan and E Nan Shan (N China).</t>
  </si>
  <si>
    <t>Mongolia, China</t>
  </si>
  <si>
    <t>Spermophilus brevicauda</t>
  </si>
  <si>
    <t>Zaisan depression south and westward along the Tien Shan mountains to the vicinity of Almaty, on both sides of the Kazakh-Chinese border (see Ma et al., 1987).</t>
  </si>
  <si>
    <t>separated from S. erythrogenys</t>
  </si>
  <si>
    <t>Kazakhstan |China</t>
  </si>
  <si>
    <t>Spermophilus canus</t>
  </si>
  <si>
    <t>USA: E Oregon, except NE and SE corners; extreme NW Nevada; W side of Snake River in WC Idaho.</t>
  </si>
  <si>
    <t>Oregon, Nevada, Idaho, USA</t>
  </si>
  <si>
    <t>erythrogenys</t>
  </si>
  <si>
    <t>Spermophilus erythrogenys</t>
  </si>
  <si>
    <t>E Kazakhstan, SW Siberia (Russia). Formerly included an isolated population (&lt;i&gt;pallidicauda&lt;/i&gt;) in Mongolia and Inner Mongolia (China), which is here given full species status along with &lt;i&gt;brevicauda&lt;/i&gt;.</t>
  </si>
  <si>
    <t>several species split out from this species</t>
  </si>
  <si>
    <t>Kazakhstan, Siberia, China, Mongolia</t>
  </si>
  <si>
    <t>Spermophilus major</t>
  </si>
  <si>
    <t>Steppe between Volga and Irtysh rivers (Russia; N Kazakhstan). Formerly, steppe between Don and Volga rivers (Russia; Gromov et al., 1965:291). Reported from Xinjiang (Ma et al., 1987); but probably a misidentified &lt;i&gt;brevicauda&lt;/i&gt;.</t>
  </si>
  <si>
    <t>musicus</t>
  </si>
  <si>
    <t>Spermophilus musicus</t>
  </si>
  <si>
    <t>N Caucasus Mtns (Georgia).</t>
  </si>
  <si>
    <t>Georgia</t>
  </si>
  <si>
    <t>pallidicauda</t>
  </si>
  <si>
    <t>Spermophilus pallidicauda</t>
  </si>
  <si>
    <t>This monotypic species is endemic to Mongolia and the adjacent Nei Mongol Autonomous Region (Inner Mongolia).</t>
  </si>
  <si>
    <t>split from S. erythrogenys; need to recalculate mass for both species probably</t>
  </si>
  <si>
    <t>Mongolia |China</t>
  </si>
  <si>
    <t>ralli</t>
  </si>
  <si>
    <t>Spermophilus ralli</t>
  </si>
  <si>
    <t>Mountains and valleys surrounding the eastern end of the Issyk-Kulí valley, from the Terskii-Alatau in the southeast to the Ketmení Alatau in the northeast. Its range is separated from that of &lt;i&gt;S. relictus&lt;/i&gt;, which occupies the western Tien Shan.</t>
  </si>
  <si>
    <t>Kyrgyzstan</t>
  </si>
  <si>
    <t>Sundasciurus fraterculus</t>
  </si>
  <si>
    <t>Sipora Isl, Siberut Isl, Pagai Isl (Sumatra, Indonesia)</t>
  </si>
  <si>
    <t>Sundasciurus hoogstraali</t>
  </si>
  <si>
    <t>Busuanga Isl (Philippines)</t>
  </si>
  <si>
    <t>juvencus</t>
  </si>
  <si>
    <t>Sundasciurus juvencus</t>
  </si>
  <si>
    <t>Palawan Isl.</t>
  </si>
  <si>
    <t>Sundasciurus mindanensis</t>
  </si>
  <si>
    <t>Mindanao and adjacent small islands (Philippines)</t>
  </si>
  <si>
    <t>Tamiasciurus mearnsi</t>
  </si>
  <si>
    <t>Sierra San Pedro Martir Mtns (Baja California Norte, Mexico).</t>
  </si>
  <si>
    <t>Baja California Norte, Mexico</t>
  </si>
  <si>
    <t>Tupaia chrysogaster</t>
  </si>
  <si>
    <t>Pagai Isls, and Sipora (Mentawai Isls, Indonesia)</t>
  </si>
  <si>
    <t>Mentawei Isls, Indonesia</t>
  </si>
  <si>
    <t>Anourosorex assamensis</t>
  </si>
  <si>
    <t>NE India (Assam, Meghalaya, Manipur, Nagaland).</t>
  </si>
  <si>
    <t>yamashinai</t>
  </si>
  <si>
    <t>Anourosorex yamashinai</t>
  </si>
  <si>
    <t>was part of A. squamipes, now distinct as A. yamashinai</t>
  </si>
  <si>
    <t>Blarinella griselda</t>
  </si>
  <si>
    <t>China (Gansu, Yunnan and Hubei), and N Vietnam.</t>
  </si>
  <si>
    <t>was regarded as B. quadraticauda, but now distinct species</t>
  </si>
  <si>
    <t>China |Vietnam</t>
  </si>
  <si>
    <t>wardi</t>
  </si>
  <si>
    <t>Blarinella wardi</t>
  </si>
  <si>
    <t>N Burma and NW Yunnan (China).</t>
  </si>
  <si>
    <t>Discarded order; was Insectivora now Soricopmorpha; B griselda split from this species</t>
  </si>
  <si>
    <t>aleksandrisi</t>
  </si>
  <si>
    <t>Crocidura aleksandrisi</t>
  </si>
  <si>
    <t>Restricted to Cyrenaica, Libya.</t>
  </si>
  <si>
    <t>allex</t>
  </si>
  <si>
    <t>Crocidura allex</t>
  </si>
  <si>
    <t>Higlands of SW Kenya; Mt. Kilimanjaro, Meru and Ngorogoro, N Tanzania.</t>
  </si>
  <si>
    <t>andamanensis</t>
  </si>
  <si>
    <t>Crocidura andamanensis</t>
  </si>
  <si>
    <t>Andaman Isls.</t>
  </si>
  <si>
    <t>Andaman Isls, Bay of Bengal</t>
  </si>
  <si>
    <t>ansellorum</t>
  </si>
  <si>
    <t>Crocidura ansellorum</t>
  </si>
  <si>
    <t>N Zambia.</t>
  </si>
  <si>
    <t>Crocidura arabica</t>
  </si>
  <si>
    <t>Coastal plains of S Arabian Peninsula (Yemen, Oman).</t>
  </si>
  <si>
    <t>Coastal plains of Arabian Peninsula</t>
  </si>
  <si>
    <t>arispa</t>
  </si>
  <si>
    <t>Crocidura arispa</t>
  </si>
  <si>
    <t>Taurus Mtns of S Turkey; known only from two localities (Kryötufek and VohralÌk, 2001:91).</t>
  </si>
  <si>
    <t>Most recently part of C. serezkyensis, now distinct species</t>
  </si>
  <si>
    <t>attila</t>
  </si>
  <si>
    <t>Crocidura attila</t>
  </si>
  <si>
    <t>Gotel Mtns (Nigeria) and Cameroon Mtns to E Dem. Rep. Congo.</t>
  </si>
  <si>
    <t>Crocidura baileyi</t>
  </si>
  <si>
    <t>Ethiopian highlands west of the Rift Valley.</t>
  </si>
  <si>
    <t>Crocidura baluensis</t>
  </si>
  <si>
    <t>Sabah</t>
  </si>
  <si>
    <t>may be a record at Sarawak also</t>
  </si>
  <si>
    <t>Crocidura beccarii</t>
  </si>
  <si>
    <t>bottegoides</t>
  </si>
  <si>
    <t>Crocidura bottegoides</t>
  </si>
  <si>
    <t>Bale Mtns and Mt. Albasso, Ethiopia (Yalden and Largen, 1992).</t>
  </si>
  <si>
    <t>Ethopia</t>
  </si>
  <si>
    <t>Crocidura brunnea</t>
  </si>
  <si>
    <t>Java and Bali</t>
  </si>
  <si>
    <t>Was part of C. fuliginosa, now distinct species</t>
  </si>
  <si>
    <t>Java, Bali</t>
  </si>
  <si>
    <t>Crocidura buettikoferi</t>
  </si>
  <si>
    <t>West African high forest; S Guinea (Heim de Balsac, 1958) to Liberia, Ghana (Decher et al., 1997), and Nigeria (Hutterer and Happold, 1983).</t>
  </si>
  <si>
    <t>caliginea</t>
  </si>
  <si>
    <t>Crocidura caliginea</t>
  </si>
  <si>
    <t>NE Dem. Rep. Congo.</t>
  </si>
  <si>
    <t>cinderella</t>
  </si>
  <si>
    <t>Crocidura cinderella</t>
  </si>
  <si>
    <t>Senegal and Gambia, Mali and Niger.</t>
  </si>
  <si>
    <t>congobelgica</t>
  </si>
  <si>
    <t>Crocidura congobelgica</t>
  </si>
  <si>
    <t>desperata</t>
  </si>
  <si>
    <t>Crocidura desperata</t>
  </si>
  <si>
    <t>Relict forest patches at Rungwa and Udzungwa Mtns, S Tanzania.</t>
  </si>
  <si>
    <t>Crocidura eisentrauti</t>
  </si>
  <si>
    <t>Higher elevations of Mt. Cameroon (Cameroon).</t>
  </si>
  <si>
    <t>foetida</t>
  </si>
  <si>
    <t>Crocidura foetida</t>
  </si>
  <si>
    <t>Kalimantan, Sarawak, and Sabah (Borneo)</t>
  </si>
  <si>
    <t>glassi</t>
  </si>
  <si>
    <t>Crocidura glassi</t>
  </si>
  <si>
    <t>Ethiopian highlands east of Rift Valley (Yalden et al., 1997).</t>
  </si>
  <si>
    <t>greenwoodi</t>
  </si>
  <si>
    <t>Crocidura greenwoodi</t>
  </si>
  <si>
    <t>S Somalia.</t>
  </si>
  <si>
    <t>harenna</t>
  </si>
  <si>
    <t>Crocidura harenna</t>
  </si>
  <si>
    <t>Crocidura hispida</t>
  </si>
  <si>
    <t>Andaman Isl (India)</t>
  </si>
  <si>
    <t>Middle Andaman Isl</t>
  </si>
  <si>
    <t>indochinensis</t>
  </si>
  <si>
    <t>Crocidura indochinensis</t>
  </si>
  <si>
    <t>Burma, N Thailand to Vietnam; Yunnan and Fujian (China); exact limits unknown.</t>
  </si>
  <si>
    <t>was part of C. horsfieldii, now considered separate species</t>
  </si>
  <si>
    <t>Burma |Thailand |Vietnam |China |Laos</t>
  </si>
  <si>
    <t>kivuana</t>
  </si>
  <si>
    <t>Crocidura kivuana</t>
  </si>
  <si>
    <t>Kahuzi-Biega National Park (Dem. Rep. Congo).</t>
  </si>
  <si>
    <t>Crocidura lanosa</t>
  </si>
  <si>
    <t>Uinka (Rwanda); Kivu, Lemera and Irangi (Dem. Rep. Congo).</t>
  </si>
  <si>
    <t>latona</t>
  </si>
  <si>
    <t>Crocidura latona</t>
  </si>
  <si>
    <t>Lowland rainforest of NE Dem. Rep. Congo.</t>
  </si>
  <si>
    <t>lepidura</t>
  </si>
  <si>
    <t>Crocidura lepidura</t>
  </si>
  <si>
    <t>lucina</t>
  </si>
  <si>
    <t>Crocidura lucina</t>
  </si>
  <si>
    <t>Montane moorlands of E Ethiopia.</t>
  </si>
  <si>
    <t>macarthuri</t>
  </si>
  <si>
    <t>Crocidura macarthuri</t>
  </si>
  <si>
    <t>Savanna plains of Kenya and Somalia.</t>
  </si>
  <si>
    <t>Crocidura macmillani</t>
  </si>
  <si>
    <t>Ethiopia, Western Plateau.</t>
  </si>
  <si>
    <t>malayana</t>
  </si>
  <si>
    <t>Crocidura malayana</t>
  </si>
  <si>
    <t>Malay Peninsula and offshore islands south of the Isthmus of Kra (Pulau Aor and Pulau Redang).</t>
  </si>
  <si>
    <t>penInsular malaysia</t>
  </si>
  <si>
    <t>manengubae</t>
  </si>
  <si>
    <t>Crocidura manengubae</t>
  </si>
  <si>
    <t>Bamenda, Adamaoua, and Yaounde highlands, Cameroon.</t>
  </si>
  <si>
    <t>muricauda</t>
  </si>
  <si>
    <t>Crocidura muricauda</t>
  </si>
  <si>
    <t>West African high forest from Guinea to Ghana.</t>
  </si>
  <si>
    <t>Crocidura nana</t>
  </si>
  <si>
    <t>Somalia, Ethiopia.</t>
  </si>
  <si>
    <t>negligens</t>
  </si>
  <si>
    <t>Crocidura negligens</t>
  </si>
  <si>
    <t>Malay Peninsula and some adjacent islands (Koh Samui, Pulau Tioman, Pulau Mapor).</t>
  </si>
  <si>
    <t>Malay peninsula |Thailand |Koh Samui Isl |Pulau Tioman Isl |Pulau Mapor Isl</t>
  </si>
  <si>
    <t>obscurior</t>
  </si>
  <si>
    <t>Crocidura obscurior</t>
  </si>
  <si>
    <t>Sierra Leone to CÙte díIvoire; possibly Nigeria.</t>
  </si>
  <si>
    <t>Crocidura orientalis</t>
  </si>
  <si>
    <t>was sometimes part of C. fuliginosa, now considered distinct species</t>
  </si>
  <si>
    <t>Crocidura palawanensis</t>
  </si>
  <si>
    <t>Palawan and Balabac Isl, Philippines</t>
  </si>
  <si>
    <t>parvipes</t>
  </si>
  <si>
    <t>Crocidura parvipes</t>
  </si>
  <si>
    <t>Africa; Guinea and Sudan savanna from Cameroon to S Sudan, Ethiopia (Hutterer and Yalden, 1990), Kenya, Tanzania, S Dem. Rep. Congo, Zambia to Angola (Hutterer, 1986&lt;i&gt;a&lt;/i&gt;:31).</t>
  </si>
  <si>
    <t>Crocidura phaeura</t>
  </si>
  <si>
    <t>Montane and riverine forest along the Ethiopian Rift Valley (Duckworth et al., 1993).</t>
  </si>
  <si>
    <t>picea</t>
  </si>
  <si>
    <t>Crocidura picea</t>
  </si>
  <si>
    <t>W Cameroon, Bamenda Highlands.</t>
  </si>
  <si>
    <t>roosevelti</t>
  </si>
  <si>
    <t>Crocidura roosevelti</t>
  </si>
  <si>
    <t>Forest-savanna margin of the Central African forest block; records from Angola, Cameroon, Central African Republic, Dem. Rep. Congo, Uganda, Rwanda, and Tanzania (Hutterer, 1981&lt;i&gt;a&lt;/i&gt;).</t>
  </si>
  <si>
    <t>serezkyensis</t>
  </si>
  <si>
    <t>Crocidura serezkyensis</t>
  </si>
  <si>
    <t>Azerbaijan, Turkmenistan, Tajikistan and Kazakhstan.</t>
  </si>
  <si>
    <t>shantungensis</t>
  </si>
  <si>
    <t>Crocidura shantungensis</t>
  </si>
  <si>
    <t>SE Siberia, E China and Korea incl. Taiwan, Cheju and Tsuchima Isl.</t>
  </si>
  <si>
    <t>Was included in C. suaveolens, now distinct species</t>
  </si>
  <si>
    <t>Siberia |China |Korea |Taiwan |Cheju Isl |Tsuchima Isl |Kamichima Isl (Japan)</t>
  </si>
  <si>
    <t>Crocidura sibirica</t>
  </si>
  <si>
    <t>C Asia from Lake Issyk Kul to Upper Ob River; Lake Baikal; perhaps also Sinkiang (China) and Mongolia (see Sokolov and Orlov, 1980:50).</t>
  </si>
  <si>
    <t>Crocidura smithii</t>
  </si>
  <si>
    <t>Arid regions of Senegal, Ethiopia, and probably Somalia.</t>
  </si>
  <si>
    <t>stenocephala</t>
  </si>
  <si>
    <t>Crocidura stenocephala</t>
  </si>
  <si>
    <t>Montane &lt;i&gt;Cyperus&lt;/i&gt; swamps at Mt. Kahuzi, E Dem. Rep. Congo (Dieterlen and Heim de Balsac, 1979) and Bwindi Impenetrable N.P., SW Uganda (Kasangaki et al., 2003).</t>
  </si>
  <si>
    <t>tanakae</t>
  </si>
  <si>
    <t>Crocidura tanakae</t>
  </si>
  <si>
    <t>Taiwan, from sea level up to 2,200 m (Fang et al., 1997).</t>
  </si>
  <si>
    <t>Was included in C. attenuata, now C. tanakae</t>
  </si>
  <si>
    <t>Taiwan |China |Laos |Vietnam</t>
  </si>
  <si>
    <t>tansaniana</t>
  </si>
  <si>
    <t>Crocidura tansaniana</t>
  </si>
  <si>
    <t>Usambara Mtns (Tanzania).</t>
  </si>
  <si>
    <t>tarella</t>
  </si>
  <si>
    <t>Crocidura tarella</t>
  </si>
  <si>
    <t>Uganda and adjacent Dem. Rep. Congo.</t>
  </si>
  <si>
    <t>telfordi</t>
  </si>
  <si>
    <t>Crocidura telfordi</t>
  </si>
  <si>
    <t>Uluguru and Udzungwa Mtns, in montane forest.</t>
  </si>
  <si>
    <t>thalia</t>
  </si>
  <si>
    <t>Crocidura thalia</t>
  </si>
  <si>
    <t>Forest and moorland of the Ethiopian highlands on both sides of the Rift Valley (Yalden et al., 1997).</t>
  </si>
  <si>
    <t>thomensis</t>
  </si>
  <si>
    <t>Crocidura thomensis</t>
  </si>
  <si>
    <t>Endemic to S„o TomÈ.</t>
  </si>
  <si>
    <t>trichura</t>
  </si>
  <si>
    <t>Crocidura trichura</t>
  </si>
  <si>
    <t>Christmas Isl.</t>
  </si>
  <si>
    <t>Was part C. attenuata, now C. trichura</t>
  </si>
  <si>
    <t>Christmas Isl (Australia)</t>
  </si>
  <si>
    <t>voi</t>
  </si>
  <si>
    <t>Crocidura voi</t>
  </si>
  <si>
    <t>Sudan savanna from Kenya and Somalia to Ethiopia and Sudan; single records from Nigeria and Mali.</t>
  </si>
  <si>
    <t>vorax</t>
  </si>
  <si>
    <t>Crocidura vorax</t>
  </si>
  <si>
    <t>India, Thailand, Laos, Vietnam to S and C China.</t>
  </si>
  <si>
    <t>India |Thailand |Laos |Vietnam, China</t>
  </si>
  <si>
    <t>watasei</t>
  </si>
  <si>
    <t>Crocidura watasei</t>
  </si>
  <si>
    <t>Ryukyu Isls.</t>
  </si>
  <si>
    <t>Was part of C. horsfieldii, but elevated to species</t>
  </si>
  <si>
    <t>Ryukyu Isl (Japan)</t>
  </si>
  <si>
    <t>xantippe</t>
  </si>
  <si>
    <t>Crocidura xantippe</t>
  </si>
  <si>
    <t>Nyiru, Voi, Tsavo (SE Kenya); Usambara Mtns (Tanzania).</t>
  </si>
  <si>
    <t>zimmermanni</t>
  </si>
  <si>
    <t>Crocidura zimmermanni</t>
  </si>
  <si>
    <t>equatoris</t>
  </si>
  <si>
    <t>Cryptotis equatoris</t>
  </si>
  <si>
    <t>Western Andes of Ecuador.</t>
  </si>
  <si>
    <t>was part of C. thomasi group</t>
  </si>
  <si>
    <t>griseoventris</t>
  </si>
  <si>
    <t>Cryptotis griseoventris</t>
  </si>
  <si>
    <t>Highlands above 2000 m in S Mexico (Chiapas) and Guatemala.</t>
  </si>
  <si>
    <t>was part of C. goldmani, but now distinct species</t>
  </si>
  <si>
    <t>Mexico |Guatemala</t>
  </si>
  <si>
    <t>mayensis</t>
  </si>
  <si>
    <t>Cryptotis mayensis</t>
  </si>
  <si>
    <t>Yucatan Peninsula of Mexico and adjacent Belize and Guatemala. Also known from owl pellets collected in Guerrero.</t>
  </si>
  <si>
    <t>was part of C. nigrescens group; now distinct species</t>
  </si>
  <si>
    <t>Mexico |Belize |Guatemala</t>
  </si>
  <si>
    <t>medellinia</t>
  </si>
  <si>
    <t>Cryptotis medellinia</t>
  </si>
  <si>
    <t>Northern portions of the Central and Western Cordilleras, Colombia.</t>
  </si>
  <si>
    <t>IUCN notes that species name will be changed to medellinius; was part of C. thomasi group, but now a distinct species</t>
  </si>
  <si>
    <t>mera</t>
  </si>
  <si>
    <t>Cryptotis mera</t>
  </si>
  <si>
    <t>Highlands along the Panama-Colombia border.</t>
  </si>
  <si>
    <t>Cryptotis merriami</t>
  </si>
  <si>
    <t>Highlands of S Mexico (Chiapas), Guatemala, Honduras, El Salvador, N Nicaragua, and N Costa Rica.</t>
  </si>
  <si>
    <t>was part of C. nigrescens; now distinct species</t>
  </si>
  <si>
    <t>Mexico |Guatemala |Honduras |El Salvador |Nicaragua |Costa Rica</t>
  </si>
  <si>
    <t>Cryptotis nelsoni</t>
  </si>
  <si>
    <t>Known only from type locality.</t>
  </si>
  <si>
    <t>was part of C. mexicana group; now distinct species</t>
  </si>
  <si>
    <t>Cryptotis obscura</t>
  </si>
  <si>
    <t>Mexican highlands from 1040 to 2500 m in Hidalgo, MÈxico, QuerÈtaro, San Luis PotosÌ, Tamaulipas, and Veracruz (Carraway, ms).</t>
  </si>
  <si>
    <t>Cryptotis phillipsii</t>
  </si>
  <si>
    <t>Mexico, S Oaxaca, Sierra de Miahuatl·n.</t>
  </si>
  <si>
    <t>babaulti</t>
  </si>
  <si>
    <t>Myosorex babaulti</t>
  </si>
  <si>
    <t>Mountains west and east of Lake Kivu, including Idjwi Isl (Dem. Rep. Congo, Uganda, Rwanda, Burundi).</t>
  </si>
  <si>
    <t>Zaire, Rwanda, Burundi</t>
  </si>
  <si>
    <t>blarina</t>
  </si>
  <si>
    <t>Myosorex blarina</t>
  </si>
  <si>
    <t>Montane forest at Mt. Ruwenzori (Uganda, Dem. Rep. Congo).</t>
  </si>
  <si>
    <t>Uganda, Zaire</t>
  </si>
  <si>
    <t>Myosorex eisentrauti</t>
  </si>
  <si>
    <t>Montane forest of Bioko (Fernando Po).</t>
  </si>
  <si>
    <t>Equa|rial Guinea</t>
  </si>
  <si>
    <t>Myosorex okuensis</t>
  </si>
  <si>
    <t>Forested mountains of the Bamenda plateau, Cameroon (Lake Manenguba, Mt. Oku, Mt. Lefo).</t>
  </si>
  <si>
    <t>rumpii</t>
  </si>
  <si>
    <t>Myosorex rumpii</t>
  </si>
  <si>
    <t>Myosorex sclateri</t>
  </si>
  <si>
    <t>Wet habitats in KwaZulu-Natal (South Africa).</t>
  </si>
  <si>
    <t>maxima</t>
  </si>
  <si>
    <t>Paracrocidura maxima</t>
  </si>
  <si>
    <t>Dem. Rep. Congo, Rwanda, Uganda.</t>
  </si>
  <si>
    <t>Zaire, Rwanda, Uganda</t>
  </si>
  <si>
    <t>Malay Peninsula and some adjacent islands (Koh Samui, Pulau Tioman, Pulau Mapor)</t>
  </si>
  <si>
    <t>Koh Samui Isl, Pulau Tioman Isl, Pulau Mapor Isl</t>
  </si>
  <si>
    <t>Solisorex</t>
  </si>
  <si>
    <t>Solisorex pearsoni</t>
  </si>
  <si>
    <t>buchariensis</t>
  </si>
  <si>
    <t>Sorex buchariensis</t>
  </si>
  <si>
    <t>Pamir Mtns (Tajikistan).</t>
  </si>
  <si>
    <t>Tadzhikistan</t>
  </si>
  <si>
    <t>excelsus</t>
  </si>
  <si>
    <t>Sorex excelsus</t>
  </si>
  <si>
    <t>Yunnan and Sichuan (China), and possibly Nepal.</t>
  </si>
  <si>
    <t>China, Nepal</t>
  </si>
  <si>
    <t>maritimensis</t>
  </si>
  <si>
    <t>Sorex maritimensis</t>
  </si>
  <si>
    <t>Canada, Nova Scotia and New Brunswick.</t>
  </si>
  <si>
    <t>formerly part of S. arcticus</t>
  </si>
  <si>
    <t>satunini</t>
  </si>
  <si>
    <t>Sorex satunini</t>
  </si>
  <si>
    <t>N Turkey and Caucasus.</t>
  </si>
  <si>
    <t>Turkey, Caucasus</t>
  </si>
  <si>
    <t>volnuchini</t>
  </si>
  <si>
    <t>Sorex volnuchini</t>
  </si>
  <si>
    <t>S Russia and Caucasus States; Turkey and N Iran. Perhaps also Crimea, Ukraine.</t>
  </si>
  <si>
    <t>Ukrai, Caucasus, turkey, Iran</t>
  </si>
  <si>
    <t>aequatorius</t>
  </si>
  <si>
    <t>Suncus aequatorius</t>
  </si>
  <si>
    <t>SE Kenya and N Tanzania.</t>
  </si>
  <si>
    <t>MSW3 suggests it's found in Tanzania, but IUCN says that needs confirmation</t>
  </si>
  <si>
    <t>Kenya |Tanzania</t>
  </si>
  <si>
    <t>fellowesgordoni</t>
  </si>
  <si>
    <t>Suncus fellowesgordoni</t>
  </si>
  <si>
    <t>camerunensis</t>
  </si>
  <si>
    <t>Sylvisorex camerunensis</t>
  </si>
  <si>
    <t>Montane forests of W Cameroon (Mt. Oku, Lake Manengouba) and SE Nigeria (Gotel Mtns).</t>
  </si>
  <si>
    <t>formerly part of S. granti</t>
  </si>
  <si>
    <t>Cameroon |Nigeria</t>
  </si>
  <si>
    <t>Sylvisorex granti</t>
  </si>
  <si>
    <t>Mountain forests of C (Dem. Rep. Congo, Uganda, Rwanda) and E Africa (Kenya, Tanzania).</t>
  </si>
  <si>
    <t>Zaire, Uganda, Rwanda, Kenya, Tanzania, Cameroon</t>
  </si>
  <si>
    <t>isabellae</t>
  </si>
  <si>
    <t>Sylvisorex isabellae</t>
  </si>
  <si>
    <t>Bioko; a similar form of unsolved taxonomic status occurs in the Bamenda Highlands, Cameroon.</t>
  </si>
  <si>
    <t>Sylvisorex morio</t>
  </si>
  <si>
    <t>Confined to Mt. Cameroon (Cameroon).</t>
  </si>
  <si>
    <t>Euroscaptor grandis</t>
  </si>
  <si>
    <t>N and S Bakbo and Cha-pa (Vietnam); S China.</t>
  </si>
  <si>
    <t>China &amp; Vietnam</t>
  </si>
  <si>
    <t>klossi</t>
  </si>
  <si>
    <t>Euroscaptor klossi</t>
  </si>
  <si>
    <t>Highlands of Thailand, Laos and Peninsular Malaysia.</t>
  </si>
  <si>
    <t>Thailand, Laos, &amp; PenInsular Malaysia</t>
  </si>
  <si>
    <t>Euroscaptor longirostris</t>
  </si>
  <si>
    <t>S China.</t>
  </si>
  <si>
    <t>insularis</t>
  </si>
  <si>
    <t>Mogera insularis</t>
  </si>
  <si>
    <t>Hainan (China)</t>
  </si>
  <si>
    <t>Uropsilus gracilis</t>
  </si>
  <si>
    <t>Sichuan and Yunnan (China) and N Burma.</t>
  </si>
  <si>
    <t>China, Burma</t>
  </si>
  <si>
    <t>dalquesti</t>
  </si>
  <si>
    <t>Chaetodipus dalquesti</t>
  </si>
  <si>
    <t>Cape Region of Baja California Sur (Mexico).</t>
  </si>
  <si>
    <t>Chaetodipus eremicus</t>
  </si>
  <si>
    <t>Chihuahuan Desert from S New Mexico and Trans-Pecos Texas (USA) through Chihuahua, Coahuila, Durango, Zacatecas, Nuevo Leon, and San Luis Potosi (Mexico).</t>
  </si>
  <si>
    <t>airensis</t>
  </si>
  <si>
    <t>Acomys airensis</t>
  </si>
  <si>
    <t>Recorded from S Mauritania, Mali, Niger, and Chad (B‚ et al., 2001;&lt;b&gt; &lt;/b&gt;Barome et al., 1998, 2000; Dobigny et al., 2001&lt;i&gt;a, b&lt;/i&gt;, 2002&lt;i&gt;b&lt;/i&gt;, 2003; Le Berre, 1990; Tranier et al., 1999).</t>
  </si>
  <si>
    <t xml:space="preserve"> of the Niger River in ern Mauritania, Mali, Niger, possibly in Chad, Western Sahara, ernmost parts of Algeria</t>
  </si>
  <si>
    <t>Acomys cineraceus</t>
  </si>
  <si>
    <t>C and S Sudan, N Uganda, C and S Ethiopia (specimens in USNM), and Djibouti (Pearch et al., 2001); distributional limits unresolved.</t>
  </si>
  <si>
    <t>Acomys dimidiatus</t>
  </si>
  <si>
    <t>Sinai Peninsula of Egypt (Saleh and Basuony, 1998, as &lt;i&gt;cahirinus&lt;/i&gt;), Jordan, Israel (Mendelssohn and Yom-Tov, 1999, as &lt;i&gt;cahirinus&lt;/i&gt;), Lebanon, Syria, Saudi Arabia, Yemen (Al-Jumaily, 1998, as &lt;i&gt;cahirinus&lt;/i&gt;), Oman, United Arab Emirates (Stuart and Stuart, 1995, as &lt;i&gt;cahirinus&lt;/i&gt;), S Iraq, S Iran, and S Pakistan. The range (see Bates, 1994) is basically east of the distribution of the morphologically similar North African &lt;i&gt;A. cahirinus.&lt;/i&gt;</t>
  </si>
  <si>
    <t xml:space="preserve"> Sinai Peninsula of Egypt, Lebanon, Syria, Jordan, Israel, , much of the Arabian Peninsula, ern Iraq, Iran, ern Pakistan </t>
  </si>
  <si>
    <t>johannis</t>
  </si>
  <si>
    <t>Acomys johannis</t>
  </si>
  <si>
    <t>Burkina Faso, S Niger, Nigeria, N Benin, and N Cameroon; limits of geographic range unresolved.</t>
  </si>
  <si>
    <t>West, Central Africa</t>
  </si>
  <si>
    <t>mullah</t>
  </si>
  <si>
    <t>Acomys mullah</t>
  </si>
  <si>
    <t>Ethiopia and Somalia; see Bates (1994); limits unknown.</t>
  </si>
  <si>
    <t>seurati</t>
  </si>
  <si>
    <t>Acomys seurati</t>
  </si>
  <si>
    <t>Recorded only from mountains of S Algeria, in Hoggar, Mouydir and Tassili níAjjers (Bates, 1994; Kowalski and Rzebik-Kowalska, 1991).</t>
  </si>
  <si>
    <t>was subsp; found info</t>
  </si>
  <si>
    <t>ern Algeria</t>
  </si>
  <si>
    <t>Aethomys bocagei</t>
  </si>
  <si>
    <t>Recorded only from NW Angola (Crawford-Cabral, 1998) where it occurs in savannas interspersed with forest; geographic boundaries unresolved.</t>
  </si>
  <si>
    <t>angola</t>
  </si>
  <si>
    <t>Eothenomys melanogaster</t>
  </si>
  <si>
    <t>Mountains of SE China in S Anhui, Zhejiang, Fujian (AMNH, MCZ, USNM), NE Jiangxi, N Guangodong, W Hubei (MCZ), Ghizhou (FMNH, USNM), Sichuan (AMNH, FMNH, MCZ, USNM), S Gansu, and W Yunnan (AMNH, FMNH, USNM) (as per specimens examined, G. M. Allen, 1940, and Zhang et al., 1997). Also in Taiwan (M.-J. Yu, 1996); NE India (Mishmi Hills in Arunachal Pradesh; Agrawal, 2000); N Burma (Ellerman, 1961, identified as &lt;i&gt;cachinus&lt;/i&gt;; BMNH, FMNH); NE Burma and Chin Hills, EC Burma (Anthony, 1941; AMNH); N Thailand (summit Doi Inthanon, Chiengmai Prov.; Marshall, 1977&lt;i&gt;a&lt;/i&gt;; MCZ, USNM); and extreme NW Vietnam west of the Red River (Osgood, 1932; Dang et al., 1994; FMNH, MCZ). Known altitudinal range 700-3000 m (Kaneko, 2002).</t>
  </si>
  <si>
    <t>Allactaga major</t>
  </si>
  <si>
    <t>Steppes and deserts from Caucasus N to Moscow and Kiev E to Ob River (W Siberia), Kazakhstan, and N Uzbekistan (west of Aral Sea), and W Xinjiang, China (Wang, 2003); range figured by Kuznetsov (1965), Shenbrot et al. (1995), and Sludskii (1977).</t>
  </si>
  <si>
    <t>Hadromys</t>
  </si>
  <si>
    <t>humei</t>
  </si>
  <si>
    <t>Hadromys humei</t>
  </si>
  <si>
    <t>NE India (Manipur and NW Assam; Musser, 1987&lt;i&gt;b&lt;/i&gt;; Agrawal, 2000).</t>
  </si>
  <si>
    <t>India, China</t>
  </si>
  <si>
    <t>Vernaya</t>
  </si>
  <si>
    <t>fulva</t>
  </si>
  <si>
    <t>Vernaya fulva</t>
  </si>
  <si>
    <t>S China (N Sichuan, W Yunnan, S Gansu, and SW Shaanxi; Li and Wang, 1995) and N Burma (Anthony, 1941); recorded only above 2135 m.</t>
  </si>
  <si>
    <t>Platacanthomyidae</t>
  </si>
  <si>
    <t>Platacanthomys</t>
  </si>
  <si>
    <t>Platacanthomys lasiurus</t>
  </si>
  <si>
    <t>Forests below 3000 ft (914 m) in SW Peninsular India to 14∞north latitude (Kerala and Karnataka states; Agrawal, 2000).</t>
  </si>
  <si>
    <t>phylo revision; Platacanthomys is now in Platacanthomyidae not Muridae</t>
  </si>
  <si>
    <t>Typhlomys</t>
  </si>
  <si>
    <t>Typhlomys cinereus</t>
  </si>
  <si>
    <t>Montane forests in mountains of S China (S Shaanxi, SE Gansu, W Sichuan, SW Hubei, SW Yunnan, Guizhou, Chongqing, Guangxi, W Hunan, Fujian, Jiangxi, W Zhejiang, and S Anhui) and NW Vietnam (northwest of the Red River); see G. M. Allen (1940 and references cited therein), Osgood (1932), Liu et al. (1985), Wang et al. (1996), Wang (2003), Wu and Wang (1984), Zhang et al. (1997).</t>
  </si>
  <si>
    <t>phylo revision; Typhlomys is now in Platacanthomyidae not Muridae</t>
  </si>
  <si>
    <t>Trogopterus</t>
  </si>
  <si>
    <t>xanthipes</t>
  </si>
  <si>
    <t>Trogopterus xanthipes</t>
  </si>
  <si>
    <t>Montane forests, from Yunnan to C and E China.</t>
  </si>
  <si>
    <t>Parascaptor</t>
  </si>
  <si>
    <t>Parascaptor leucura</t>
  </si>
  <si>
    <t>Burma, Assam (India), and Yunnan (China).</t>
  </si>
  <si>
    <t>Burma, India, China</t>
  </si>
  <si>
    <t>flavidus</t>
  </si>
  <si>
    <t>Isthmomys flavidus</t>
  </si>
  <si>
    <t>Intermediate elevations in W Panam· (ChiriquÌ region) and on Azuero Peninsula (see Handley, 1966&lt;i&gt;a&lt;/i&gt;).</t>
  </si>
  <si>
    <t>Eozapus</t>
  </si>
  <si>
    <t>setchuanus</t>
  </si>
  <si>
    <t>Eozapus setchuanus</t>
  </si>
  <si>
    <t>China: Qinghai, Gansu, Ningxia, Shaanxi, Sichuan, and NW Yunnan; 3000-4000 m (Qin, 1991; Wang, 1990, 2003; Zhang and Wang, 1963; Zheng and Zhang, 1990; Zhang et al., 1997, provided distribution map).</t>
  </si>
  <si>
    <t>Euchoreutes</t>
  </si>
  <si>
    <t>Euchoreutes naso</t>
  </si>
  <si>
    <t>S Mongolia; China (Nei Mongolia, Xinjiang, Qinghai, Gansu, and Ningxia; see Chen and Wang, 1985; Liu et al., 1990; Ma et al., 1987; Qian et al., 1965; Shou, 1962; Zhang and Wang, 1963; Wang, 2003; and Zheng and Zhang, 1990; Chinese range mapped by Zhang et al., 1997).</t>
  </si>
  <si>
    <t>Mongolia &amp; China</t>
  </si>
  <si>
    <t>Biswamoyopterus</t>
  </si>
  <si>
    <t>biswasi</t>
  </si>
  <si>
    <t>Biswamoyopterus biswasi</t>
  </si>
  <si>
    <t>Known only from type locality, western slope, Patkai Range.</t>
  </si>
  <si>
    <t>Sciurotamias</t>
  </si>
  <si>
    <t>Sciurotamias davidianus</t>
  </si>
  <si>
    <t>S Gansu to Hebei and Shandong to S Liaoning, Shanxi, Shaanxi, Ningxia, Henan, Hubei, Guizhou, Guangxi, Anhui and SW Sichuan (China) (Zhang et al., 1997).</t>
  </si>
  <si>
    <t>Sciurotamias forresti</t>
  </si>
  <si>
    <t>Yunnan Province,(China). See Zhang et al. (1997).</t>
  </si>
  <si>
    <t>Scaptochirus</t>
  </si>
  <si>
    <t>Scaptochirus moschatus</t>
  </si>
  <si>
    <t>NE China: Hopei, Shantung, Shansi, Shensi.</t>
  </si>
  <si>
    <t>spelea</t>
  </si>
  <si>
    <t>Cryptoprocta spelea</t>
  </si>
  <si>
    <t>spelaeus</t>
  </si>
  <si>
    <t>Ursus spelaeus</t>
  </si>
  <si>
    <t>Palaeoloxodon</t>
  </si>
  <si>
    <t>Palaeoloxodon antiquus</t>
  </si>
  <si>
    <t>terricolor</t>
  </si>
  <si>
    <t>Mus terricolor</t>
  </si>
  <si>
    <t>Indigenous to peninsular India and Nepal (J. T. Marshall, Jr., 1998), Bangladesh (Comilla District, Chittagong Province; Alpin et al., 2003&lt;i&gt;c&lt;/i&gt;; K. Alpin, in litt., 2004), and Pakistan (J. T. Marshall, Jr., 1998); occurs also in Medan region of N Sumatra (Indonesia) where it was probably inadvertently introduced (Musser and Newcomb, 1983, recorded as &lt;i&gt;dunni&lt;/i&gt;).</t>
  </si>
  <si>
    <t>penInsular India, Nepal, Pakistan</t>
  </si>
  <si>
    <t>Rattus andamanensis</t>
  </si>
  <si>
    <t>S China (Yunnan, Guangxi, Fujian, islands of Hong Kong and Hainan), Vietnam (including four coastal islands; Kuznetsov, 2000, recorded as &lt;i&gt;koratensis&lt;/i&gt;), Laos, Cambodia, Thailand (including Koh Klum off SE Thailand in the Gulf of Siam), C and N Burma, NE India (Sikkim, N West Bengal, Arunachal Pradesh, Nagaland, Meghalaya), Bhutan, and E Nepal. Not recorded from the mainland of peninsular Thailand south of Isthmus of Kra (10EE, 30' N), but occurs on four islands (Koh Tau, Koh Phangan, Koh Samui, and Koh Kra) off the coast well south of the Isthmus (see Musser and Heaney, 1985). Also on the Andaman Isls (islands of North Andaman, Interview, Middle Andaman, Long, Henry Lawrence, Havelock, South Andaman, and Little Andaman) and Car Nicobar, northernmost of the Nicobar Isls. Limits in NE India and Nepal unresolved. Distribution based on specimens examined by Musser).</t>
  </si>
  <si>
    <t>synonym; was R. sikkimensis, now is Rattus andamanensis</t>
  </si>
  <si>
    <t>China, Vietnam, Laos, Cambodia, Thailand, Burma, India, Nepal</t>
  </si>
  <si>
    <t>Strigocuscus celebensis</t>
  </si>
  <si>
    <t>Sulawesi, Peleng Isl, Sanghir Isls.</t>
  </si>
  <si>
    <t>Japan (Honshu, Kyushu, Shikoku, Senkaku, Tane, Amakusa, Tsushima and other Isls), Korea to NE China and adjacent Siberia (Abe, 1995, 1996).</t>
  </si>
  <si>
    <t>treated as synonym; Mogera robusta is now Mogera wogura</t>
  </si>
  <si>
    <t>Korea, China, Siberia</t>
  </si>
  <si>
    <t>Dendromus insignis</t>
  </si>
  <si>
    <t>Discontinuous in bamboo, heath, and alpine zones, ca. 3000-4700 m, of East AfricaóEthiopia (Yalden et al., 1976, 1996; AMNH 81105) through W Kenya (Hollister, 1919; AMNH, MCZ, and USNM series) and Mt Elgon on the Kenya-Uganda border (Clausnitzer, 2001; reported as &lt;i&gt;mesomelas&lt;/i&gt;), to Mt Kilimanjaro (Shore and Garbett, 1991; Grimshaw et al., 1995; FMNH specimens); also Western Rift mountains from W Uganda (Rwenzoris, Kerbis Peterhans et al., 1998) south to W Rwanda and E Dem. Rep. Congo (Kivu region; large samples in AMNH, BMNH, and FMNH); distributional extent unknown.</t>
  </si>
  <si>
    <t>Hylomyscus parvus</t>
  </si>
  <si>
    <t>N and E Dem. Rep. Congo, S Central African Republic, N Gabon, and S Cameroon (Dudu et al., 1989).</t>
  </si>
  <si>
    <t>N&amp;Zaire, Central African Republic, Gabon, Cameroon</t>
  </si>
  <si>
    <t>ollula</t>
  </si>
  <si>
    <t>Sylvisorex ollula</t>
  </si>
  <si>
    <t>W Cameroon and adjacent Nigeria to S Cameroon, Gabon, Central African Republic, Equatorial Guinea, Republic of Congo, and Dem. Rep. Congo.</t>
  </si>
  <si>
    <t>Cameroon, Nigeria, Gabon, Zaire</t>
  </si>
  <si>
    <t>labiosus</t>
  </si>
  <si>
    <t>Bibimys labiosus</t>
  </si>
  <si>
    <t>Minas Gerais, Brazil.</t>
  </si>
  <si>
    <t>lorraineus</t>
  </si>
  <si>
    <t>Graphiurus lorraineus</t>
  </si>
  <si>
    <t>W and C Africa: Sierra Leone, Guinea, Liberia (Kuhn, 1965), CÙte díIvoire (Aellen, 1965; Mt Nimba Reserve see Heim de Balsac and Lamotte, 1958), Ghana (Decher and Bahian, 1999), Nigeria (Happold, 1987), Cameroon (Eisentraut, 1973; Robbins and Schlitter, 1981; Schlitter et al., 1985), Central African Republic, Bioko (Eisentraut, 1973), Gabon, Republic of Congo (Dowsett and Granjon, 1991), N Angola (Hayman, 1963&lt;i&gt;b&lt;/i&gt;), Dem. Rep. Congo (Hatt, 1940&lt;i&gt;a&lt;/i&gt;; Petter, 1967&lt;i&gt;a&lt;/i&gt;; Verheyen and Verschuren, 1966), and N Zambia (Ansell, 1978). See Grubb et al. (1998) and Rosevear (1969) for W Africa reviews.</t>
  </si>
  <si>
    <t>Graphiurus surdus</t>
  </si>
  <si>
    <t>WC and C Africa: Southern Cameroon south to Equatorial Guinea and Gabon, and NE and SC Dem. Rep. Congo (Holden, 1996&lt;i&gt;b&lt;/i&gt;).</t>
  </si>
  <si>
    <t>Aethomys nyikae</t>
  </si>
  <si>
    <t>Known only from NE Zambia (1978), Malawi (Ansell and Dowsett, 1988; Ansell, 1989&lt;i&gt;b&lt;/i&gt;), NE Angola (Crawford-Cabral, 1998), and S Dem. Rep. Congo (Hatt, 1934&lt;i&gt;b&lt;/i&gt;); see Davis (1975&lt;i&gt;b&lt;/i&gt;).</t>
  </si>
  <si>
    <t>corriae</t>
  </si>
  <si>
    <t>Amblysomus corriae</t>
  </si>
  <si>
    <t>Western Cape Prov. from Stellenbosch/Paarl eastwards to Knysna and George (South Africa).</t>
  </si>
  <si>
    <t>marleyi</t>
  </si>
  <si>
    <t>Amblysomus marleyi</t>
  </si>
  <si>
    <t>Ubombo to Ingwavuma, KwaZulu-Natal (South Africa).</t>
  </si>
  <si>
    <t>Amblysomus robustus</t>
  </si>
  <si>
    <t>Belfast to Dullstroom (Mpumalanga, South Africa).</t>
  </si>
  <si>
    <t>Amblysomus septentrionalis</t>
  </si>
  <si>
    <t>Helibron and Parys (NE Free State) to Wakkerstroom and Ermelo (Mpumalanga, South Africa); possibly also Swaziland.</t>
  </si>
  <si>
    <t>leucorhinus</t>
  </si>
  <si>
    <t>Calcochloris leucorhinus</t>
  </si>
  <si>
    <t>N Angola, Dem. Rep. Congo, Cameroon, Central African Republic.</t>
  </si>
  <si>
    <t>spelling change; leucorhi is now leucorhinus. Genus changes from Calcochloris to Huetia includes only the single species H. leucorhina (previously assessed as Calcochloris leucorhinus).</t>
  </si>
  <si>
    <t>Angola, Cameroon, Central African Republic, The Democratic Republic of the Congo</t>
  </si>
  <si>
    <t>Calcochloris tytonis</t>
  </si>
  <si>
    <t>Known only from the type specimen.</t>
  </si>
  <si>
    <t>duthieae</t>
  </si>
  <si>
    <t>Chlorotalpa duthieae</t>
  </si>
  <si>
    <t>Coastal belt of Western and Eastern Cape Prov., South Africa.</t>
  </si>
  <si>
    <t>Cryptochloris wintoni</t>
  </si>
  <si>
    <t>Little Namaqualand, Northern Cape Prov., South Africa.</t>
  </si>
  <si>
    <t>nasoloi</t>
  </si>
  <si>
    <t>Microgale nasoloi</t>
  </si>
  <si>
    <t>caama</t>
  </si>
  <si>
    <t>Alcelaphus caama</t>
  </si>
  <si>
    <t>S Angola, Botswana, Lesotho (extinct), Namibia, South Africa, Swaziland (introduced), and W Zimbabwe.</t>
  </si>
  <si>
    <t>Angola, Botswana, Lesotho, Namibia, South Africa, Swaziland, Zimbabwe</t>
  </si>
  <si>
    <t>mephistopheles</t>
  </si>
  <si>
    <t>Bubalus mephistopheles</t>
  </si>
  <si>
    <t>walie</t>
  </si>
  <si>
    <t>Capra walie</t>
  </si>
  <si>
    <t>N Ethiopia.</t>
  </si>
  <si>
    <t>milneedwardsii</t>
  </si>
  <si>
    <t>Capricornis milneedwardsii</t>
  </si>
  <si>
    <t>S Burma, Cambodia, S and C China (Himalayas and E Tibet, S Gansu to Zhejiang and S to Yunnan), Laos, Thailand, and Vietnam.</t>
  </si>
  <si>
    <t>Cambodia, China, Lao People's Democratic Republic, Myanmar, Thailand, Viet Nam</t>
  </si>
  <si>
    <t>thar</t>
  </si>
  <si>
    <t>Capricornis thar</t>
  </si>
  <si>
    <t>E and SE Bangladesh, Himalayas (Bhutan, N India including Sikkim, and Nepal), and NE India (provinces E of Bangladesh). Probably W Burma.</t>
  </si>
  <si>
    <t>Bangladesh, Bhutan, China, India, Nepal</t>
  </si>
  <si>
    <t>Cephalophus brookei</t>
  </si>
  <si>
    <t>Sierra Leone, Liberia, W CÙte díIvoire, W Ghana.</t>
  </si>
  <si>
    <t>C√¥te d'Ivoire, Ghana, Liberia, Sierra Leone</t>
  </si>
  <si>
    <t>korrigum</t>
  </si>
  <si>
    <t>Damaliscus korrigum</t>
  </si>
  <si>
    <t>West and Equatorial Africa in N Benin, Burkina Faso, Burundi, N Cameroon, N Central African Republic, Chad, Dem. Rep. Congo (Rwindi-Rutshuru plain only), W Ethiopia, Gambia, N Ghana, Guinea-Bisau, Kenya, Mali, S Mauritania, S Niger, N Nigeria, Ruanda, Senegal, S Somalia, Sudan, Tanzania, Togo, Uganda. Former occurrence in Guinea unconfirmed. Now extinct in Burundi, Gambia, Guinea-Bissau, Mali, Mauritania, and Senegal.</t>
  </si>
  <si>
    <t xml:space="preserve"> Mauritania, Mali, Senegal</t>
  </si>
  <si>
    <t>superstes</t>
  </si>
  <si>
    <t>Damaliscus superstes</t>
  </si>
  <si>
    <t>Southern Bangweulu Flats in NE Zambia and extinct in Katanga Pedicle of Dem. Rep. Congo.</t>
  </si>
  <si>
    <t>Gazella cuvieri</t>
  </si>
  <si>
    <t>Morocco, N Algeria, Tunisia. No reliable record from Libya.</t>
  </si>
  <si>
    <t>erlangeri</t>
  </si>
  <si>
    <t>Gazella erlangeri</t>
  </si>
  <si>
    <t>W Saudi Arabia and W Yemen.</t>
  </si>
  <si>
    <t>Naemorhedus griseus</t>
  </si>
  <si>
    <t>W Burma, E China (SW Inner Mongolia to Yunnan), NE India (Provinces E of Bangladesh), and NW Thailand. Also SE Burma and N Vietnam (Tonkin) (Groves and Grubb, in prep.). Occurrence in Laos as yet unconfirmed (Duckworth et al., 1999).</t>
  </si>
  <si>
    <t>beisa</t>
  </si>
  <si>
    <t>Oryx beisa</t>
  </si>
  <si>
    <t>Djibouti, Eritrea, Ethiopia, Kenya, Somalia, NE and SE Sudan, NE Uganda (extinct?), and NE Tanzania.</t>
  </si>
  <si>
    <t>Pseudoryx</t>
  </si>
  <si>
    <t>nghetinhensis</t>
  </si>
  <si>
    <t>Pseudoryx nghetinhensis</t>
  </si>
  <si>
    <t>Rainforest of Vietnam (Ha Tinh and Nghe An Prov.) and neighbouring parts of Laos.</t>
  </si>
  <si>
    <t>Lao People's Democratic Republic, Viet Nam</t>
  </si>
  <si>
    <t>Saiga borealis</t>
  </si>
  <si>
    <t>W Mongolia (&lt;i&gt;S. b. mongolica&lt;/i&gt;).</t>
  </si>
  <si>
    <t>bactrianus</t>
  </si>
  <si>
    <t>Camelus bactrianus</t>
  </si>
  <si>
    <t>Exists in the wild in SW Mongolia and China (Gansu, Tsinghai, and Sinkiang); domesticated in Iran, Afghanistan, and Pakistan, north to Kazakhstan, Mongolia, and China.</t>
  </si>
  <si>
    <t>Antifer</t>
  </si>
  <si>
    <t>niemeyeri</t>
  </si>
  <si>
    <t>Antifer niemeyeri</t>
  </si>
  <si>
    <t>bororo</t>
  </si>
  <si>
    <t>Mazama bororo</t>
  </si>
  <si>
    <t>Brazil (Atlantic Forest from SE S„o Paulo State to NE Paran· State).</t>
  </si>
  <si>
    <t>pandora</t>
  </si>
  <si>
    <t>Mazama pandora</t>
  </si>
  <si>
    <t>Campeche and Yucat·n, Mexico.</t>
  </si>
  <si>
    <t>Belize, Guatemala, Mexico</t>
  </si>
  <si>
    <t>temama</t>
  </si>
  <si>
    <t>Mazama temama</t>
  </si>
  <si>
    <t>Belize, W Colombia,&lt;i&gt; &lt;/i&gt;Costa Rica, El Salvador, Guatemala, Honduras, Mexico (SE from S Tamaulipas), Nicaragua, and Panama.</t>
  </si>
  <si>
    <t>Belize, Colombia, Costa Rica, El Salvador, Guatemala, Honduras, Mexico, Nicaragua, Panama</t>
  </si>
  <si>
    <t>rooseveltorum</t>
  </si>
  <si>
    <t>Muntiacus rooseveltorum</t>
  </si>
  <si>
    <t>Known from the type locality, ca. 31∞30'N, 102∞00'E. Recently recorded from the Annamite Mtns in N Laos at 19∞49'N, 103∞45'E and observed in captivity at Lak Sao, N Laos, 18∞20'N, 106∞00'E (Amato et al., 1999).</t>
  </si>
  <si>
    <t>Loas</t>
  </si>
  <si>
    <t>truongsonensis</t>
  </si>
  <si>
    <t>Muntiacus truongsonensis</t>
  </si>
  <si>
    <t>Upland forest in S Laos and C Vietnam; possibly S China (including SE Yunnan).</t>
  </si>
  <si>
    <t>Laos</t>
  </si>
  <si>
    <t>vuquangensis</t>
  </si>
  <si>
    <t>Muntiacus vuquangensis</t>
  </si>
  <si>
    <t>Upland forest in Laos and Vietnam.</t>
  </si>
  <si>
    <t>Cambodia, Laos, Vietnam</t>
  </si>
  <si>
    <t>Praemegaceros</t>
  </si>
  <si>
    <t>cazioti</t>
  </si>
  <si>
    <t>Praemegaceros cazioti</t>
  </si>
  <si>
    <t>Sardinia</t>
  </si>
  <si>
    <t>jumae</t>
  </si>
  <si>
    <t>Giraffa jumae</t>
  </si>
  <si>
    <t>anhuiensis</t>
  </si>
  <si>
    <t>Moschus anhuiensis</t>
  </si>
  <si>
    <t>Known only from Anhui Prov., China.</t>
  </si>
  <si>
    <t>Moschus cupreus</t>
  </si>
  <si>
    <t>Himalayas of India and Pakistan in Kashmir, and N Afghanistan.</t>
  </si>
  <si>
    <t>Afghanistan, India, Pakistan</t>
  </si>
  <si>
    <t>Moschus leucogaster</t>
  </si>
  <si>
    <t>Himalayas of Bhutan, N India (incl. Sikkim), and Nepal.</t>
  </si>
  <si>
    <t>Bhutan, China, India, Nepal</t>
  </si>
  <si>
    <t>bolabatuensis</t>
  </si>
  <si>
    <t>Babyrousa bolabatuensis</t>
  </si>
  <si>
    <t>Babyrousa celebensis</t>
  </si>
  <si>
    <t>togeanensis</t>
  </si>
  <si>
    <t>Babyrousa togeanensis</t>
  </si>
  <si>
    <t>Malenge Isl.</t>
  </si>
  <si>
    <t>ahoenobarbus</t>
  </si>
  <si>
    <t>Sus ahoenobarbus</t>
  </si>
  <si>
    <t>Palawan Isl, Balabac Isl, and Calamian Isls (Philippines)</t>
  </si>
  <si>
    <t>bucculentus</t>
  </si>
  <si>
    <t>Sus bucculentus</t>
  </si>
  <si>
    <t>Vietnam, Laos.</t>
  </si>
  <si>
    <t>cebifrons</t>
  </si>
  <si>
    <t>Sus cebifrons</t>
  </si>
  <si>
    <t>Cebu, Negros, Panay and probably Masbate Isls (Philippines)</t>
  </si>
  <si>
    <t>oliveri</t>
  </si>
  <si>
    <t>Sus oliveri</t>
  </si>
  <si>
    <t>Mindoro, Philippines</t>
  </si>
  <si>
    <t>Phillippines</t>
  </si>
  <si>
    <t>Sus philippensis</t>
  </si>
  <si>
    <t>Philippines (Luzon, Mainit, Mindanao, Jolo, Catanduanis and Samar Isls)</t>
  </si>
  <si>
    <t>vetus</t>
  </si>
  <si>
    <t>Platygonus vetus</t>
  </si>
  <si>
    <t>kanchil</t>
  </si>
  <si>
    <t>Tragulus kanchil</t>
  </si>
  <si>
    <t>Indochina, Burma (isthmus of Kra), Brunei, Cambodia, China (S Yunnan), Indonesia (Kalimantan, Sumatra, and many small islands), Laos, Malaysia (peninsular Malaya, Sarawak, and many small islands), Singapore, Thailand, and Vietnam.</t>
  </si>
  <si>
    <t>Brunei Darussalam, Cambodia, Indonesia, Lao People's Democratic Republic, Malaysia, Myanmar, Singapore, Thailand, Viet Nam</t>
  </si>
  <si>
    <t>Tragulus nigricans</t>
  </si>
  <si>
    <t>Balabac, Bugsuc, and Ramos Isls (Philippines)</t>
  </si>
  <si>
    <t>versicolor</t>
  </si>
  <si>
    <t>Tragulus versicolor</t>
  </si>
  <si>
    <t>Vietnam.</t>
  </si>
  <si>
    <t>williamsoni</t>
  </si>
  <si>
    <t>Tragulus williamsoni</t>
  </si>
  <si>
    <t>N Thailand.</t>
  </si>
  <si>
    <t>fulvipes</t>
  </si>
  <si>
    <t>Lycalopex fulvipes</t>
  </si>
  <si>
    <t>Chile (ChiloÈ Isl, and Nahuelbuta National Park)(Medel et al., 1990).</t>
  </si>
  <si>
    <t>Chile (Biob√≠o, La Araucania, Los Lagos)</t>
  </si>
  <si>
    <t>Vulpes macrotis</t>
  </si>
  <si>
    <t>USA (S and C California, Nevada, SE Oregon, SW Idaho, W Utah, Arizona, New Mexico and W Texas).</t>
  </si>
  <si>
    <t>Mexico + USA</t>
  </si>
  <si>
    <t>catus</t>
  </si>
  <si>
    <t>Felis catus</t>
  </si>
  <si>
    <t>Cosmopolitan. Specifically reported in: Albania, Belgium, Bosnia and Herzegovina, Bulgaria, Crete, Croatia, France, Germany, Greece, Hungary, Italy, Poland, Portugal, Romania, Scotland, Serbia and Montenegro, Slovakia, Slovenia, Spain, Turkey.</t>
  </si>
  <si>
    <t>Homotherium latidens</t>
  </si>
  <si>
    <t>braccatus</t>
  </si>
  <si>
    <t>Leopardus braccatus</t>
  </si>
  <si>
    <t>Brazil (Mato Grosso and mato Grosso do Sul), Paraguay, Uruguay (Garcia-Perea, 1994).</t>
  </si>
  <si>
    <t>Argentina, Bolivia, Plurinational States of, Brazil, Chile, Ecuador, Paraguay, Peru, Uruguay</t>
  </si>
  <si>
    <t>pajeros</t>
  </si>
  <si>
    <t>Leopardus pajeros</t>
  </si>
  <si>
    <t>Argentina, Bolivia, Chile, Ecuador, Peru.</t>
  </si>
  <si>
    <t>iriomotensis</t>
  </si>
  <si>
    <t>Prionailurus iriomotensis</t>
  </si>
  <si>
    <t>Iriomote Isl. (Japan)</t>
  </si>
  <si>
    <t>Crossarchus platycephalus</t>
  </si>
  <si>
    <t>Benin, Nigeria, and Cameroon (east of the Dahomey Gap).</t>
  </si>
  <si>
    <t>Benin, Cameroon, Central African Republic, Congo, Equa|rial Guinea, Gabon, Nigeria</t>
  </si>
  <si>
    <t>ochracea</t>
  </si>
  <si>
    <t>Galerella ochracea</t>
  </si>
  <si>
    <t>Somalia.</t>
  </si>
  <si>
    <t>Ethiopia, Kenya, Somalia</t>
  </si>
  <si>
    <t>Herpestes fuscus</t>
  </si>
  <si>
    <t>SW India, Sri Landa.</t>
  </si>
  <si>
    <t>semitorquatus</t>
  </si>
  <si>
    <t>Herpestes semitorquatus</t>
  </si>
  <si>
    <t>Mungos gambianus</t>
  </si>
  <si>
    <t>CÙte díIvoire, Gambia, Ghana, Niger, Nigeria, Senegal, Sierra Leone, Togo.</t>
  </si>
  <si>
    <t>Gambia, Ghana, Ivory Coast, Niger, Nigeria, Senegal, Sierra Leone |Togo</t>
  </si>
  <si>
    <t>angustifrons</t>
  </si>
  <si>
    <t>Spilogale angustifrons</t>
  </si>
  <si>
    <t>Belize, Costa Rica, El Salvador, Guatemala, Honduras, C Mexico, Nicaragua.</t>
  </si>
  <si>
    <t>Belize, Costa Rica, El Salvador, Guatemala, Honduras, Mexico, Nicaragua</t>
  </si>
  <si>
    <t>Spilogale gracilis</t>
  </si>
  <si>
    <t>Mexico (central plateau); USA (from the Puget Sound region in the west to an eastern boundary in Montana, Wyoming, Colorado, W Oklahoma and W Texas).</t>
  </si>
  <si>
    <t>Lutra nippon</t>
  </si>
  <si>
    <t>Shikoku Isl</t>
  </si>
  <si>
    <t>split from Lutra lutra; may be extinct</t>
  </si>
  <si>
    <t>anakuma</t>
  </si>
  <si>
    <t>Meles anakuma</t>
  </si>
  <si>
    <t>Honshu, Kyushu, Shikoku (Japan)</t>
  </si>
  <si>
    <t>invert/frug</t>
  </si>
  <si>
    <t>formerly subspeices of Meles meles; body size is in IUCN but seasonally change</t>
  </si>
  <si>
    <t>Meles leucurus</t>
  </si>
  <si>
    <t>China, Kazakhstan, North and South Korea, Russia (From Volga River through Siberia).</t>
  </si>
  <si>
    <t>invert/carn/frug</t>
  </si>
  <si>
    <t>formerly subspeices of Meles meles</t>
  </si>
  <si>
    <t>China, North Korea, South Korea, Russia</t>
  </si>
  <si>
    <t>itatsi</t>
  </si>
  <si>
    <t>Mustela itatsi</t>
  </si>
  <si>
    <t>ginsect/invert/frug</t>
  </si>
  <si>
    <t>subpalmata</t>
  </si>
  <si>
    <t>Mustela subpalmata</t>
  </si>
  <si>
    <t>Egypt.</t>
  </si>
  <si>
    <t>Egypt</t>
  </si>
  <si>
    <t>Neovison macrodon</t>
  </si>
  <si>
    <t>Formerly found along the coasts of Canada (New Brunswick) and USA (Maine).</t>
  </si>
  <si>
    <t>japonicus</t>
  </si>
  <si>
    <t>Zalophus japonicus</t>
  </si>
  <si>
    <t>Sea of Japan. Historical range included Japan, Russia (Kamchatka, Sakhalin), South Korea (E coast).</t>
  </si>
  <si>
    <t>Lowry, L. 2015. Zalophus japonicus. The IUCN Red List of Threatened Species 2015: e.T41667A45230455. http://dx.doi.org/10.2305/IUCN.UK.2015-2.RLTS.T41667A45230455.en.Downloaded on 16 November 2016.</t>
  </si>
  <si>
    <t>split for Z. californicus</t>
  </si>
  <si>
    <t>Russia, South Korea</t>
  </si>
  <si>
    <t>wollebaeki</t>
  </si>
  <si>
    <t>Zalophus wollebaeki</t>
  </si>
  <si>
    <t>Ecuador (Galapagos Isls), vagrant populations to coastal regions of Columbia and Ecuador.</t>
  </si>
  <si>
    <t>lasius</t>
  </si>
  <si>
    <t>Bassaricyon lasius</t>
  </si>
  <si>
    <t>Costa Rica (known only from the type locality).</t>
  </si>
  <si>
    <t>pauli</t>
  </si>
  <si>
    <t>Bassaricyon pauli</t>
  </si>
  <si>
    <t>Panama (known only from the type locality).</t>
  </si>
  <si>
    <t>Add AF reference: Sebastein Calvignac, Sandrine Hughes, Christelle Tougard, Jacques Michaux, Michel Thevenot, Michel Philippe, Watik Hamdine, Catherine HÔøΩnni. 2008. Ancient DNA evidence for the loss of a highly divergent brown bear clade during historical times. Molecular ecology, 17(8), 1962-1970.</t>
  </si>
  <si>
    <t>Diplogale</t>
  </si>
  <si>
    <t>Diplogale hosei</t>
  </si>
  <si>
    <t>Malaysia (Sabah, Sarawak).</t>
  </si>
  <si>
    <t>bourloni</t>
  </si>
  <si>
    <t>Genetta bourloni</t>
  </si>
  <si>
    <t>Guinea, CÙte díIvoire, Liberia, Sierra Leone.</t>
  </si>
  <si>
    <t>originally a subspecies of G. servalina</t>
  </si>
  <si>
    <t>Genetta cristata</t>
  </si>
  <si>
    <t>Cameroon-Nigeria border region.</t>
  </si>
  <si>
    <t>Genetta maculata</t>
  </si>
  <si>
    <t>Angola, Botswana, Cameroon, Central African Republic, Chad, Dem. Rep. Congo, Eritrea, Equatorial Guinea (incl. Bioko), Ethiopia, Gabon, Ghana, Kenya, Malawi, Mozambique, Namibia, Nigeria, Republic of Congo, Rwanda, Somalia, South Africa, Sudan, Tanzania, Togo, Uganda, Zambia, Zimbabwe.</t>
  </si>
  <si>
    <t>may have been split to G. maculata and G. pardina</t>
  </si>
  <si>
    <t>pardina</t>
  </si>
  <si>
    <t>Genetta pardina</t>
  </si>
  <si>
    <t>Burkina Faso, CÙte díIvoire, Gambia, Ghana, Guinea, Liberia, Mali, Niger, Senegal, Sierra Leone.</t>
  </si>
  <si>
    <t>was synonomous with G. maculata</t>
  </si>
  <si>
    <t>Genetta poensis</t>
  </si>
  <si>
    <t>Ghana, CÙte díIvoire, Equatorial Guinea (Bioko), Liberia, Republic of Congo.</t>
  </si>
  <si>
    <t>sometimes synonomous with G. pardina and G. maculata</t>
  </si>
  <si>
    <t>leightoni</t>
  </si>
  <si>
    <t>Poiana leightoni</t>
  </si>
  <si>
    <t>CÙte díIvoire, Liberia.</t>
  </si>
  <si>
    <t>Ivory Cost, Liberia</t>
  </si>
  <si>
    <t>japonica</t>
  </si>
  <si>
    <t>Eubalaena japonica</t>
  </si>
  <si>
    <t>North Pacific: temperate to to tropical waters; one stray record from Hawaii (Scarff, 1986).</t>
  </si>
  <si>
    <t>North Pacific</t>
  </si>
  <si>
    <t>bonaerensis</t>
  </si>
  <si>
    <t>Balaenoptera bonaerensis</t>
  </si>
  <si>
    <t>Polar to tropical waters in the southern hemisphere.</t>
  </si>
  <si>
    <t>Delphinus capensis</t>
  </si>
  <si>
    <t>Near-shore tropical to temperate waters, world-wide.</t>
  </si>
  <si>
    <t>aduncus</t>
  </si>
  <si>
    <t>Tursiops aduncus</t>
  </si>
  <si>
    <t>Indian Ocean; distribution in Pacific uncertain.</t>
  </si>
  <si>
    <t>Platanista minor</t>
  </si>
  <si>
    <t>Pakistan, Indus River system.</t>
  </si>
  <si>
    <t>split form P. gangetica</t>
  </si>
  <si>
    <t>perrini</t>
  </si>
  <si>
    <t>Mesoplodon perrini</t>
  </si>
  <si>
    <t>Cold temperate waters, eastern North Pacific.</t>
  </si>
  <si>
    <t>split from M. hectori</t>
  </si>
  <si>
    <t>peruvianus</t>
  </si>
  <si>
    <t>Mesoplodon peruvianus</t>
  </si>
  <si>
    <t>E South Pacific, E North Pacific: cold-temperate to tropical waters. Known from the coast of Peru between Playa Paraiso (11∞S) and San Juan de Marcona (15∞S). Two specimens are known from near La Paz, Baja California, Mexico (Urban-Ramirez and Aurioles-Gamboa, 1992).</t>
  </si>
  <si>
    <t>traversii</t>
  </si>
  <si>
    <t>Mesoplodon traversii</t>
  </si>
  <si>
    <t>South Pacific: temperate waters; known from 3 specimens: Pitt Isl (Chatham Isls), White Isl (North Isl, N.Z.) and Robinson Crusoe Isl (Juan Fernadez Arch., Chile).</t>
  </si>
  <si>
    <t>Centronycteris centralis</t>
  </si>
  <si>
    <t>S Mexico to SE Peru.</t>
  </si>
  <si>
    <t>originally considered part of C. maximillani</t>
  </si>
  <si>
    <t>Peru |Ecuador, Colombia, Venezuela, Brazil</t>
  </si>
  <si>
    <t>Emballonura atrata</t>
  </si>
  <si>
    <t>serii</t>
  </si>
  <si>
    <t>Emballonura serii</t>
  </si>
  <si>
    <t>Los Negros Isl, Manus Isl, New Ireland Isl (Bismarck Arch.)</t>
  </si>
  <si>
    <t>Peropteryx trinitatis</t>
  </si>
  <si>
    <t>Trinidad and Tobago; Aruba Isl (Netherlands Antilles); Grenada; Margarita Isl (Venezuela)</t>
  </si>
  <si>
    <t>split from P. macrotis</t>
  </si>
  <si>
    <t>Trinidad, Tobago, St. George's</t>
  </si>
  <si>
    <t>antioquensis</t>
  </si>
  <si>
    <t>Saccopteryx antioquensis</t>
  </si>
  <si>
    <t>Known only from the Cordillera Central of N Colombia.</t>
  </si>
  <si>
    <t>achates</t>
  </si>
  <si>
    <t>Taphozous achates</t>
  </si>
  <si>
    <t>Kei, Savu, Roti, Semau, and Nusa Penida Isls (Indonesia)</t>
  </si>
  <si>
    <t>troughtoni</t>
  </si>
  <si>
    <t>Taphozous troughtoni</t>
  </si>
  <si>
    <t>NW Queensland (Australia).</t>
  </si>
  <si>
    <t>was formerly a part of T. georgianus</t>
  </si>
  <si>
    <t>patrizii</t>
  </si>
  <si>
    <t>Asellia patrizii</t>
  </si>
  <si>
    <t>N Ethiopia, Saudi Arabia, and islands in the Red Sea.</t>
  </si>
  <si>
    <t>Islands in the Red Sea</t>
  </si>
  <si>
    <t>abae</t>
  </si>
  <si>
    <t>Hipposideros abae</t>
  </si>
  <si>
    <t>Guinea-Bissau to SW Sudan and Uganda.</t>
  </si>
  <si>
    <t>Guinea-Bissau, Sudan, Uganda</t>
  </si>
  <si>
    <t>Hipposideros breviceps</t>
  </si>
  <si>
    <t>Hipposideros camerunensis</t>
  </si>
  <si>
    <t>Cameroon, E Dem. Rep. Congo, W Kenya.</t>
  </si>
  <si>
    <t>Cameroon, Zaire, Kenya</t>
  </si>
  <si>
    <t>Hipposideros coronatus</t>
  </si>
  <si>
    <t>NE Mindanao (Philippines)</t>
  </si>
  <si>
    <t>crumeniferus</t>
  </si>
  <si>
    <t>Hipposideros crumeniferus</t>
  </si>
  <si>
    <t>curtus</t>
  </si>
  <si>
    <t>Hipposideros curtus</t>
  </si>
  <si>
    <t>Cameroon, Bioko (Equatorial Guinea).</t>
  </si>
  <si>
    <t>Cameroon, Bioko, Nigeria</t>
  </si>
  <si>
    <t>Cameroon, Bioko (Equatorial Guinea)</t>
  </si>
  <si>
    <t>demissus</t>
  </si>
  <si>
    <t>Hipposideros demissus</t>
  </si>
  <si>
    <t>San Cristobal Isl (Solomon Isls)</t>
  </si>
  <si>
    <t>dinops</t>
  </si>
  <si>
    <t>Hipposideros dinops</t>
  </si>
  <si>
    <t>Solomon Isls; Bougainville Isl (Papua New Guinea)</t>
  </si>
  <si>
    <t>H. pelingensis split from this group</t>
  </si>
  <si>
    <t>Rubia , Ysabel, malaita, Solomon Isls, Indonesia</t>
  </si>
  <si>
    <t>durgadasi</t>
  </si>
  <si>
    <t>Hipposideros durgadasi</t>
  </si>
  <si>
    <t>C India.</t>
  </si>
  <si>
    <t>edwardshilli</t>
  </si>
  <si>
    <t>Hipposideros edwardshilli</t>
  </si>
  <si>
    <t>MSW3 says "cyclops species group"</t>
  </si>
  <si>
    <t>Papau New Guinea</t>
  </si>
  <si>
    <t>Hipposideros fuliginosus</t>
  </si>
  <si>
    <t>Sierra Leone and Liberia to Dem. Rep. Congo. Ethiopian records represent another, possibly undescribed, species (J. Fahr, pers. comm.).</t>
  </si>
  <si>
    <t>Gha</t>
  </si>
  <si>
    <t>Hipposideros gigas</t>
  </si>
  <si>
    <t>Kenya, Tanzania, Angola, Central African Republic, Uganda, Dem. Rep. Congo, Gabon, Equatorial Guinea (incl. Bioko), Cameroon, Nigeria and west to Senegal. The range of this taxon may be more extensive and is currently under review (J. Fahr, pers. comm.)</t>
  </si>
  <si>
    <t>formerly included in H. commersoni</t>
  </si>
  <si>
    <t>Kenya, Tanzania, Angola, Central African Republic, Uganda, Dem. Rep. Congo, Gabon, Equa|rial Guinea (incl. Bioko), Cameroon, Nigeria, , Senegal</t>
  </si>
  <si>
    <t>Hipposideros grandis</t>
  </si>
  <si>
    <t>Burma, Thailand, and Vietnam.</t>
  </si>
  <si>
    <t>split from H. larvatu</t>
  </si>
  <si>
    <t>Burma, Thailand, Vietnam</t>
  </si>
  <si>
    <t>hypophyllus</t>
  </si>
  <si>
    <t>Hipposideros hypophyllus</t>
  </si>
  <si>
    <t>inexpectatus</t>
  </si>
  <si>
    <t>Hipposideros inexpectatus</t>
  </si>
  <si>
    <t>Hipposideros inornatus</t>
  </si>
  <si>
    <t>split from H. diadema</t>
  </si>
  <si>
    <t>Hipposideros lamottei</t>
  </si>
  <si>
    <t>Mt. Nimba on Guinea-Liberia border.</t>
  </si>
  <si>
    <t>Guinea, Liberia</t>
  </si>
  <si>
    <t>macrobullatus</t>
  </si>
  <si>
    <t>Hipposideros macrobullatus</t>
  </si>
  <si>
    <t>Sulawesi, Seram (Molucca Isls) and Kangean Isls (Indonesia)</t>
  </si>
  <si>
    <t>Sulawesi, Ceram (Molucca Isls), Kangean (Java Sea)</t>
  </si>
  <si>
    <t>marisae</t>
  </si>
  <si>
    <t>Hipposideros marisae</t>
  </si>
  <si>
    <t>CÙte díIvoire, Liberia, Guinea.</t>
  </si>
  <si>
    <t>Ivory Coast, Liberia, Guniea</t>
  </si>
  <si>
    <t>Hipposideros megalotis</t>
  </si>
  <si>
    <t>Saudi Arabia, Ethiopia, Eritrea, Djibouti, and Kenya. A record from Somalia is erroneous (M. Happold, pers. comm.)</t>
  </si>
  <si>
    <t>Ethiopia, Djibouti, Somalia, Kenya, Saudi Arabia</t>
  </si>
  <si>
    <t>muscinus</t>
  </si>
  <si>
    <t>Hipposideros muscinus</t>
  </si>
  <si>
    <t>nequam</t>
  </si>
  <si>
    <t>Hipposideros nequam</t>
  </si>
  <si>
    <t>Selangor, Klang (Malaysia)</t>
  </si>
  <si>
    <t>orbiculus</t>
  </si>
  <si>
    <t>Hipposideros orbiculus</t>
  </si>
  <si>
    <t>Sumatra (Indonesia); Peninsular Malaysia.</t>
  </si>
  <si>
    <t>papua</t>
  </si>
  <si>
    <t>Hipposideros papua</t>
  </si>
  <si>
    <t>Biak and Numfoor Isls; New Guinea; Molucca Isls.</t>
  </si>
  <si>
    <t>Biak Isl, New Guniea, Molucca Isls</t>
  </si>
  <si>
    <t>pelingensis</t>
  </si>
  <si>
    <t>Hipposideros pelingensis</t>
  </si>
  <si>
    <t>Peleng Isl and Sulawesi (Indonesia)</t>
  </si>
  <si>
    <t>Peleng Isl, Indonesia</t>
  </si>
  <si>
    <t>Hipposideros pratti</t>
  </si>
  <si>
    <t>S China, Burma, Thailand, Vietnam, W Malaysia.</t>
  </si>
  <si>
    <t>China, Burma, Thailand, Vietnam, Malaysia</t>
  </si>
  <si>
    <t>rotalis</t>
  </si>
  <si>
    <t>Hipposideros rotalis</t>
  </si>
  <si>
    <t>Laos.</t>
  </si>
  <si>
    <t>scutinares</t>
  </si>
  <si>
    <t>Hipposideros scutinares</t>
  </si>
  <si>
    <t>Laos, Vietnam.</t>
  </si>
  <si>
    <t>Laos, Vietnam</t>
  </si>
  <si>
    <t>sorenseni</t>
  </si>
  <si>
    <t>Hipposideros sorenseni</t>
  </si>
  <si>
    <t>sumbae</t>
  </si>
  <si>
    <t>Hipposideros sumbae</t>
  </si>
  <si>
    <t>Sumba, Roti, Sumbawa, Flores, Semau, and Savu Isls (Indonesia)</t>
  </si>
  <si>
    <t>separate line for each Indonesian island?</t>
  </si>
  <si>
    <t>Sumba, Roti, Sumbawa, Flores, Indonesia</t>
  </si>
  <si>
    <t>Hipposideros thomensis</t>
  </si>
  <si>
    <t>Sao Tome Isl.</t>
  </si>
  <si>
    <t>split from H. commersoni</t>
  </si>
  <si>
    <t>Hipposideros vittatus</t>
  </si>
  <si>
    <t>Ethiopia, Somalia, Kenya, Tanzania (incl. Pemba, Chumbwe and Zanzibar Isl), Malawi, Mozambique (incl. Ibo Isl), Zambia, Zimbabwe, Botswana, Dem. Rep. Congo, Angola, Namibia, South Africa, Guinea-Bissau. May occur throughout much of West Africa in sympatry with &lt;i&gt;gigas&lt;/i&gt;, but distribution is presently unclear; it is likely considerably more extensive than given here (J. Fahr, pers. comm.)</t>
  </si>
  <si>
    <t xml:space="preserve">Mozambique </t>
  </si>
  <si>
    <t>Triaenops auritus</t>
  </si>
  <si>
    <t>furculus</t>
  </si>
  <si>
    <t>Triaenops furculus</t>
  </si>
  <si>
    <t>Madagascar, Aldabra and Cosmoledo Isls (Seychelles)</t>
  </si>
  <si>
    <t>Triaenops rufus</t>
  </si>
  <si>
    <t>often included in persicus</t>
  </si>
  <si>
    <t>aloysiisabaudiae</t>
  </si>
  <si>
    <t>Chaerephon aloysiisabaudiae</t>
  </si>
  <si>
    <t>Ghana, Gabon, Dem. Rep. Congo, Uganda. Koopman (1993) listed "perhaps Ethiopia" in the range for this species, but there are no substantiated records.</t>
  </si>
  <si>
    <t>Ghana, Gabon, Zaire, Uganda, Ethiopia</t>
  </si>
  <si>
    <t>bregullae</t>
  </si>
  <si>
    <t>Chaerephon bregullae</t>
  </si>
  <si>
    <t>Vanuatu, Fiji Isls.</t>
  </si>
  <si>
    <t>sometimes included in plicatus or jobensis</t>
  </si>
  <si>
    <t>Fiji</t>
  </si>
  <si>
    <t>gallagheri</t>
  </si>
  <si>
    <t>Chaerephon gallagheri</t>
  </si>
  <si>
    <t>Dem. Rep. Congo.</t>
  </si>
  <si>
    <t>johorensis</t>
  </si>
  <si>
    <t>Chaerephon johorensis</t>
  </si>
  <si>
    <t>Indonesia, Malaysia</t>
  </si>
  <si>
    <t>Chaerephon leucogaster</t>
  </si>
  <si>
    <t>was a subspecies of C. pumilus</t>
  </si>
  <si>
    <t>Chaerephon shortridgei</t>
  </si>
  <si>
    <t>S Dem. Rep. Congo, Angola, Namibia, Botswana, Zimbabwe, Zambia.</t>
  </si>
  <si>
    <t>was a supspecies of C. chapini</t>
  </si>
  <si>
    <t>solomonis</t>
  </si>
  <si>
    <t>Chaerephon solomonis</t>
  </si>
  <si>
    <t>Solomon Isls.</t>
  </si>
  <si>
    <t>MSW3: "plicatus group; often included in jobensis"</t>
  </si>
  <si>
    <t>tomensis</t>
  </si>
  <si>
    <t>Chaerephon tomensis</t>
  </si>
  <si>
    <t>MSW3: "plicatus group"</t>
  </si>
  <si>
    <t>Sao Tome, Principe</t>
  </si>
  <si>
    <t>Cheiromeles parvidens</t>
  </si>
  <si>
    <t>Sulawesi, Sanana Isl (Sula Isls; Indonesia); Mindanao, Minoro, and Negros (Philippines)</t>
  </si>
  <si>
    <t>split from C. torquatus</t>
  </si>
  <si>
    <t>Sulawesi, Indonesia, Mindanao, Minoro, Philippines</t>
  </si>
  <si>
    <t>Cynomops mexicanus</t>
  </si>
  <si>
    <t>Nayarit to Chiapas (Mexico), Honduras, Costa Rica.</t>
  </si>
  <si>
    <t>split from C. greenhalli</t>
  </si>
  <si>
    <t>Nayarit, Mexico, Honduras, Costa Rica</t>
  </si>
  <si>
    <t>paranus</t>
  </si>
  <si>
    <t>Cynomops paranus</t>
  </si>
  <si>
    <t>Panama, Colombia, Ecuador, Peru, Venezuela, Guyana, Surinam, French Guiana, Brazil, N Argentina. A record from C Mexico listed by Corbet and Hill (1980, 1991) is dubious.</t>
  </si>
  <si>
    <t>WSM3: "Distinct from planirostris"</t>
  </si>
  <si>
    <t>maurus</t>
  </si>
  <si>
    <t>Eumops maurus</t>
  </si>
  <si>
    <t>Ecuador, Venezuela, Guyana, Surinam. Best et al. (2001&lt;i&gt;a&lt;/i&gt;) included extreme N Brazil in the range of this species, but I am unaware of any records from that area.</t>
  </si>
  <si>
    <t>Guyana, Surinam</t>
  </si>
  <si>
    <t>Eumops patagonicus</t>
  </si>
  <si>
    <t>Bolivia, Argentina, Uruguay.</t>
  </si>
  <si>
    <t>MSW3: "Distinct from bonariensis"</t>
  </si>
  <si>
    <t>Bolivia, Argentina, Uruguay</t>
  </si>
  <si>
    <t>trumbulli</t>
  </si>
  <si>
    <t>Eumops trumbulli</t>
  </si>
  <si>
    <t>Colombia, W Peru, N Bolivia, S Venezuela, Guianas, Amazon basin of Brazil.</t>
  </si>
  <si>
    <t>split from E. perotis</t>
  </si>
  <si>
    <t>Colombia, Peru, Bolivia, Venezuela, Guianas, Brazil</t>
  </si>
  <si>
    <t>aequatorianus</t>
  </si>
  <si>
    <t>Molossops aequatorianus</t>
  </si>
  <si>
    <t>Ecuador.</t>
  </si>
  <si>
    <t>Molossus aztecus</t>
  </si>
  <si>
    <t>Jalisco (Mexico) to Nicaragua; Cozumel Isl (Mexico); S Venezuela.</t>
  </si>
  <si>
    <t>split from M. molossus</t>
  </si>
  <si>
    <t>Mexico, Nicaragua, Mexico, Venezuela</t>
  </si>
  <si>
    <t>barnesi</t>
  </si>
  <si>
    <t>Molossus barnesi</t>
  </si>
  <si>
    <t>French Guiana.</t>
  </si>
  <si>
    <t>French Guiana ana</t>
  </si>
  <si>
    <t>coibensis</t>
  </si>
  <si>
    <t>Molossus coibensis</t>
  </si>
  <si>
    <t>Chiapas (Mexico) south to Venezuela, SW Guyana, Colombia, Ecuador, Peru, Mato Grosso (Brazil).</t>
  </si>
  <si>
    <t>Panama, Coiba Isl</t>
  </si>
  <si>
    <t>demonstrator</t>
  </si>
  <si>
    <t>Mops demonstrator</t>
  </si>
  <si>
    <t>Sudan, Dem. Rep. Congo, Uganda, Burkina Faso, Ghana, perhaps Gambia (see Koopman, 1989).</t>
  </si>
  <si>
    <t>Sudan, Zaire, Uganda, Burki Faso</t>
  </si>
  <si>
    <t>leucostigma</t>
  </si>
  <si>
    <t>Mops leucostigma</t>
  </si>
  <si>
    <t>split from M. condylurus</t>
  </si>
  <si>
    <t>Mops nanulus</t>
  </si>
  <si>
    <t>Sierra Leone to Ethiopia and Kenya. A previous report of this species from The Gambia is in error, probably based on a specimen of &lt;i&gt;brachypterus&lt;/i&gt; (J. Fahr, pers. comm.)</t>
  </si>
  <si>
    <t>Sierra Leone, Ethiopia, Kenya</t>
  </si>
  <si>
    <t>niangarae</t>
  </si>
  <si>
    <t>Mops niangarae</t>
  </si>
  <si>
    <t>Dem. Rep. Congo (known only from the holotype).</t>
  </si>
  <si>
    <t>Mops petersoni</t>
  </si>
  <si>
    <t>Cameroon and Ghana. Koopman (1993) included "perhaps Sierra Leone" in the distribution, but there are apparently no documented records from that country (J. Fahr, pers. comm.).</t>
  </si>
  <si>
    <t>Cameroon, Ghana, Sierra Leone</t>
  </si>
  <si>
    <t>sarasinorum</t>
  </si>
  <si>
    <t>Mops sarasinorum</t>
  </si>
  <si>
    <t>Sulawesi (Indonesia) and adjacent small islands; Philippines</t>
  </si>
  <si>
    <t>Indonesia, Philippines</t>
  </si>
  <si>
    <t>Mops spurrelli</t>
  </si>
  <si>
    <t>Guinea to Rio Muni, Bioko (Equatorial Guinea), Central African Republic, and Dem. Rep. Congo.</t>
  </si>
  <si>
    <t>Liberia, Ivory Coast, Ghana, Togo, Guinea, Zaire</t>
  </si>
  <si>
    <t>Guinea to Rio Muni, Bioko (Equatorial Guinea)</t>
  </si>
  <si>
    <t>trevori</t>
  </si>
  <si>
    <t>Mops trevori</t>
  </si>
  <si>
    <t>NE Dem. Rep. Congo, Uganda, Sudan, Ghana, Nigeria.</t>
  </si>
  <si>
    <t>acetabulosus</t>
  </si>
  <si>
    <t>Mormopterus acetabulosus</t>
  </si>
  <si>
    <t>RÈunion and Mauritius (Mascarene Isls), and a single record from Ethiopia. A record from South Africa is questionable, and no specimens are known from Madagascar despite several reports to the contrary (Peterson et al., 1995).</t>
  </si>
  <si>
    <t>Madagascar, Ethiopia</t>
  </si>
  <si>
    <t>Reunion and Mauritius (Mascarene Isls)</t>
  </si>
  <si>
    <t>Mormopterus doriae</t>
  </si>
  <si>
    <t>Mormopterus kalinowskii</t>
  </si>
  <si>
    <t>Peru, N Chile.</t>
  </si>
  <si>
    <t>Peru, Chile</t>
  </si>
  <si>
    <t>Mormopterus loriae</t>
  </si>
  <si>
    <t>N Australia; New Guinea.</t>
  </si>
  <si>
    <t>MSW3: "norfolkensis species group"</t>
  </si>
  <si>
    <t>Mormopterus minutus</t>
  </si>
  <si>
    <t>phrudus</t>
  </si>
  <si>
    <t>Mormopterus phrudus</t>
  </si>
  <si>
    <t>Peru.</t>
  </si>
  <si>
    <t>Peru</t>
  </si>
  <si>
    <t>Myopterus daubentonii</t>
  </si>
  <si>
    <t>Senegal, CÙte díIvoire, NE Dem. Rep. Congo, Central African Republic.</t>
  </si>
  <si>
    <t>Senegal, Ivory Coast, Zaire</t>
  </si>
  <si>
    <t>Otomops formosus</t>
  </si>
  <si>
    <t>johnstonei</t>
  </si>
  <si>
    <t>Otomops johnstonei</t>
  </si>
  <si>
    <t>Alor Isl (Indonesia)</t>
  </si>
  <si>
    <t>secundus</t>
  </si>
  <si>
    <t>Otomops secundus</t>
  </si>
  <si>
    <t>wroughtoni</t>
  </si>
  <si>
    <t>Otomops wroughtoni</t>
  </si>
  <si>
    <t>S and NE India, Cambodia.</t>
  </si>
  <si>
    <t>Platymops</t>
  </si>
  <si>
    <t>setiger</t>
  </si>
  <si>
    <t>Platymops setiger</t>
  </si>
  <si>
    <t>S Sudan, Ethiopia, Kenya.</t>
  </si>
  <si>
    <t>synonym; moved from Molossops to Platymops</t>
  </si>
  <si>
    <t>Sudan, Ethiopia, Kenya</t>
  </si>
  <si>
    <t>Tadarida insignis</t>
  </si>
  <si>
    <t>Japan, Taiwan, Korea, S China.</t>
  </si>
  <si>
    <t>split from T. teniotis</t>
  </si>
  <si>
    <t>Japan, Taiwan, Korea, China</t>
  </si>
  <si>
    <t>kuboriensis</t>
  </si>
  <si>
    <t>Tadarida kuboriensis</t>
  </si>
  <si>
    <t>split from T. australis</t>
  </si>
  <si>
    <t>latouchei</t>
  </si>
  <si>
    <t>Tadarida latouchei</t>
  </si>
  <si>
    <t>N. China, Thailand, Laos, Japan.</t>
  </si>
  <si>
    <t>China, Thailand, Laos, Japan</t>
  </si>
  <si>
    <t>lobata</t>
  </si>
  <si>
    <t>Tadarida lobata</t>
  </si>
  <si>
    <t>Kenya, Zimbabwe.</t>
  </si>
  <si>
    <t>Kenya, Zimbabwe</t>
  </si>
  <si>
    <t>Tadarida ventralis</t>
  </si>
  <si>
    <t>Eritrea to South Africa.</t>
  </si>
  <si>
    <t>Ethiopia,  Africa</t>
  </si>
  <si>
    <t>Tomopeas</t>
  </si>
  <si>
    <t>ravus</t>
  </si>
  <si>
    <t>Tomopeas ravus</t>
  </si>
  <si>
    <t>W Peru.</t>
  </si>
  <si>
    <t>New family; was Vespertilionidae, now Molossidae</t>
  </si>
  <si>
    <t>Mormoops magna</t>
  </si>
  <si>
    <t>Cuba; Trinidad</t>
  </si>
  <si>
    <t>Pteronotus pristinus</t>
  </si>
  <si>
    <t>Myzopodidae</t>
  </si>
  <si>
    <t>Myzopoda</t>
  </si>
  <si>
    <t>Myzopoda aurita</t>
  </si>
  <si>
    <t>Madgascar</t>
  </si>
  <si>
    <t>Chilonatalus micropus</t>
  </si>
  <si>
    <t>Cuba, Jamaica, Hispaniola, Providencia Isl (Colombia)</t>
  </si>
  <si>
    <t>Cuba, Jamaica, Hispaniola, Colombia</t>
  </si>
  <si>
    <t>Natalus jamaicensis</t>
  </si>
  <si>
    <t>split form N. stramineus</t>
  </si>
  <si>
    <t>Natalus major</t>
  </si>
  <si>
    <t>Dominican Republic, Haiti</t>
  </si>
  <si>
    <t>split from N. stramineus</t>
  </si>
  <si>
    <t>Natalus primus</t>
  </si>
  <si>
    <t>Cuba; Isle of Pines</t>
  </si>
  <si>
    <t>Cuba, Isle of Pines</t>
  </si>
  <si>
    <t>Nyctiellus</t>
  </si>
  <si>
    <t>Nyctiellus lepidus</t>
  </si>
  <si>
    <t>Cuba; Bahama Isls.</t>
  </si>
  <si>
    <t>synonym;  talus is now Nyctiellus</t>
  </si>
  <si>
    <t>Cuba, Bahamas</t>
  </si>
  <si>
    <t>Nycteris aurita</t>
  </si>
  <si>
    <t>Ethiopia, S Somalia, N + E Kenya, NE Tanzania.</t>
  </si>
  <si>
    <t>split from N. hispida</t>
  </si>
  <si>
    <t>Ethiopia, Somalia, Kenya, Tanzania</t>
  </si>
  <si>
    <t>Nycteris madagascariensis</t>
  </si>
  <si>
    <t>split from N. macrotis</t>
  </si>
  <si>
    <t>Nycteris major</t>
  </si>
  <si>
    <t>Liberia, CÙte díIvoire, Cameroon, Dem. Rep. Congo, and Zambia.</t>
  </si>
  <si>
    <t>Liberia, Zambia</t>
  </si>
  <si>
    <t>parisii</t>
  </si>
  <si>
    <t>Nycteris parisii</t>
  </si>
  <si>
    <t>Cameroon; S Somalia; Ethiopia.</t>
  </si>
  <si>
    <t>Cameroon, Somalia, Ethiopia</t>
  </si>
  <si>
    <t>vinsoni</t>
  </si>
  <si>
    <t>Nycteris vinsoni</t>
  </si>
  <si>
    <t>luismanueli</t>
  </si>
  <si>
    <t>Anoura luismanueli</t>
  </si>
  <si>
    <t>Andes of Venezuela.</t>
  </si>
  <si>
    <t>Venezuela</t>
  </si>
  <si>
    <t>Artibeus fraterculus</t>
  </si>
  <si>
    <t>Ecuador, Peru.</t>
  </si>
  <si>
    <t>gnomus</t>
  </si>
  <si>
    <t>Artibeus gnomus</t>
  </si>
  <si>
    <t>Ecuador, Peru, Bolivia, Amazonian Brazil, Venezuela, Guianas.</t>
  </si>
  <si>
    <t>Ecuador, Peru, Bolivia, Brazil, Venezuela, Guianas</t>
  </si>
  <si>
    <t>incomitatus</t>
  </si>
  <si>
    <t>Artibeus incomitatus</t>
  </si>
  <si>
    <t>Artibeus watsoni</t>
  </si>
  <si>
    <t>S Mexico to SW Colombia.</t>
  </si>
  <si>
    <t>Mexico, Colombia</t>
  </si>
  <si>
    <t>colombiana</t>
  </si>
  <si>
    <t>Carollia colombiana</t>
  </si>
  <si>
    <t>Cordillera Central of N Colombia.</t>
  </si>
  <si>
    <t>sowelli</t>
  </si>
  <si>
    <t>Carollia sowelli</t>
  </si>
  <si>
    <t>San Luis Potosi (Mexico) south to W Panama.</t>
  </si>
  <si>
    <t>split from C. brevicauda</t>
  </si>
  <si>
    <t>Mexico, Panama</t>
  </si>
  <si>
    <t>periosus</t>
  </si>
  <si>
    <t>Choeroniscus periosus</t>
  </si>
  <si>
    <t>NW Venezuela, W Colombia, W Ecuador.</t>
  </si>
  <si>
    <t>Colombia, Ecuador</t>
  </si>
  <si>
    <t>Erophylla bombifrons</t>
  </si>
  <si>
    <t>Hispaniola, Puerto Rico</t>
  </si>
  <si>
    <t>split from C. sezekorni</t>
  </si>
  <si>
    <t>behnii</t>
  </si>
  <si>
    <t>Glyphonycteris behnii</t>
  </si>
  <si>
    <t>Brazil, Peru</t>
  </si>
  <si>
    <t>yerbabuenae</t>
  </si>
  <si>
    <t>Leptonycteris yerbabuenae</t>
  </si>
  <si>
    <t>C California, S Arizona, and New Mexico (USA) to Honduras and El Salvador</t>
  </si>
  <si>
    <t>split from L. curasoae</t>
  </si>
  <si>
    <t>bokermanni</t>
  </si>
  <si>
    <t>Lonchophylla bokermanni</t>
  </si>
  <si>
    <t>dekeyseri</t>
  </si>
  <si>
    <t>Lonchophylla dekeyseri</t>
  </si>
  <si>
    <t>hesperia</t>
  </si>
  <si>
    <t>Lonchophylla hesperia</t>
  </si>
  <si>
    <t>N Peru, Ecuador.</t>
  </si>
  <si>
    <t>Peru, Ecuador</t>
  </si>
  <si>
    <t>fernandezi</t>
  </si>
  <si>
    <t>Lonchorhina fernandezi</t>
  </si>
  <si>
    <t>S Venezuela.</t>
  </si>
  <si>
    <t>inusitata</t>
  </si>
  <si>
    <t>Lonchorhina inusitata</t>
  </si>
  <si>
    <t>S Venezuela, Guyana, Surinam, French Guiana, W Brazil.</t>
  </si>
  <si>
    <t>may have previously been identified at L. aurita, L. marinkellei, or L. fernandezi</t>
  </si>
  <si>
    <t>Venezuela, Guyana, Surinam, French Guiana, Brazil</t>
  </si>
  <si>
    <t>brosseti</t>
  </si>
  <si>
    <t>Micronycteris brosseti</t>
  </si>
  <si>
    <t>E Peru, Guyana, French Guiana, SE Brazil.</t>
  </si>
  <si>
    <t>Peru, Guyana, French Guiana, Brazil</t>
  </si>
  <si>
    <t>homezi</t>
  </si>
  <si>
    <t>Micronycteris homezi</t>
  </si>
  <si>
    <t>NW Venezuela, Guyana, French Guiana, Brazil.</t>
  </si>
  <si>
    <t>split from M. megalotis</t>
  </si>
  <si>
    <t>Venezuela, Guyana, French Guiana, Brazil</t>
  </si>
  <si>
    <t>matses</t>
  </si>
  <si>
    <t>Micronycteris matses</t>
  </si>
  <si>
    <t>Micronycteris microtis</t>
  </si>
  <si>
    <t>Tamaulipas and Jalisco (Mexico) to northern Colombia, Venezuela, the Guianas, northern Brazil, and Bolivia.</t>
  </si>
  <si>
    <t>Mexico, Colombia, Venezuela, Brazil, Bolivia</t>
  </si>
  <si>
    <t>Micronycteris sanborni</t>
  </si>
  <si>
    <t>NE Brazil, Bolivia.</t>
  </si>
  <si>
    <t>Brazil, Bolivia</t>
  </si>
  <si>
    <t>cozumelae</t>
  </si>
  <si>
    <t>Mimon cozumelae</t>
  </si>
  <si>
    <t>S Mexico to Colombia</t>
  </si>
  <si>
    <t>split from M. bennettii</t>
  </si>
  <si>
    <t>koepckeae</t>
  </si>
  <si>
    <t>Mimon koepckeae</t>
  </si>
  <si>
    <t>Highlands of central Peru.</t>
  </si>
  <si>
    <t>split from M. crenulatm</t>
  </si>
  <si>
    <t>Musonycteris</t>
  </si>
  <si>
    <t>harrisoni</t>
  </si>
  <si>
    <t>Musonycteris harrisoni</t>
  </si>
  <si>
    <t>Jalisco, Colima, Michoacan and Guerrero (Mexico).</t>
  </si>
  <si>
    <t>Neonycteris</t>
  </si>
  <si>
    <t>Neonycteris pusilla</t>
  </si>
  <si>
    <t>NW Brazil, E Colombia.</t>
  </si>
  <si>
    <t>synonym; Micronycteris is now Neonycteris</t>
  </si>
  <si>
    <t>Brazil, Colombia</t>
  </si>
  <si>
    <t>Phyllonycteris</t>
  </si>
  <si>
    <t>aphylla</t>
  </si>
  <si>
    <t>Phyllonycteris aphylla</t>
  </si>
  <si>
    <t>Phyllonycteris major</t>
  </si>
  <si>
    <t>poeyi</t>
  </si>
  <si>
    <t>Phyllonycteris poeyi</t>
  </si>
  <si>
    <t>Cuba; Isle of Pines; Hispaniola</t>
  </si>
  <si>
    <t>Cuba, Hispaniola</t>
  </si>
  <si>
    <t>Phyllops</t>
  </si>
  <si>
    <t>falcatus</t>
  </si>
  <si>
    <t>Phyllops falcatus</t>
  </si>
  <si>
    <t>Cuba; Hispaniola; as fossil, Isle of Pines (Cuba)</t>
  </si>
  <si>
    <t>Platalina</t>
  </si>
  <si>
    <t>genovensium</t>
  </si>
  <si>
    <t>Platalina genovensium</t>
  </si>
  <si>
    <t>chocoensis</t>
  </si>
  <si>
    <t>Platyrrhinus chocoensis</t>
  </si>
  <si>
    <t>W Colombia, lowlands between the Western Cordillera of the Andes and the Pacific coast.</t>
  </si>
  <si>
    <t>recifinus</t>
  </si>
  <si>
    <t>Platyrrhinus recifinus</t>
  </si>
  <si>
    <t>E and SE Brazil. A Guyana record is erroneous, because the specimen was referred to &lt;i&gt;latus&lt;/i&gt; (= &lt;i&gt;brachycephalus&lt;/i&gt;) by Handley and Ferris (1972).</t>
  </si>
  <si>
    <t>alethina</t>
  </si>
  <si>
    <t>Rhinophylla alethina</t>
  </si>
  <si>
    <t>W Colombia, W Ecuador.</t>
  </si>
  <si>
    <t>Columbia, Ecuador</t>
  </si>
  <si>
    <t>fischerae</t>
  </si>
  <si>
    <t>Rhinophylla fischerae</t>
  </si>
  <si>
    <t>Peru, Ecuador, SE Colombia, S Venezuela, Amazonian Brazil.</t>
  </si>
  <si>
    <t>Peru, Ecuador, Colombia, Brazil</t>
  </si>
  <si>
    <t>luisi</t>
  </si>
  <si>
    <t>Sturnira luisi</t>
  </si>
  <si>
    <t>Costa Rica to Ecuador and NW Peru.</t>
  </si>
  <si>
    <t>Costa Rica, Ecuador, Peru</t>
  </si>
  <si>
    <t>Sturnira magna</t>
  </si>
  <si>
    <t>Colombia, Ecuador, Peru, W Brazil, Bolivia.</t>
  </si>
  <si>
    <t>Colombia, Ecuador, Peru, Bolivia</t>
  </si>
  <si>
    <t>mistratensis</t>
  </si>
  <si>
    <t>Sturnira mistratensis</t>
  </si>
  <si>
    <t>W Andes of Colombia.</t>
  </si>
  <si>
    <t>Sturnira nana</t>
  </si>
  <si>
    <t>S Peru.</t>
  </si>
  <si>
    <t>oporaphilum</t>
  </si>
  <si>
    <t>Sturnira oporaphilum</t>
  </si>
  <si>
    <t>Ecuador, Peru, Bolivia, and NW Argentina.</t>
  </si>
  <si>
    <t>often confused with S. bogotensis</t>
  </si>
  <si>
    <t>Ecuador, Peru, Bolivia, Argentina</t>
  </si>
  <si>
    <t>Sturnira thomasi</t>
  </si>
  <si>
    <t>saurophila</t>
  </si>
  <si>
    <t>Tonatia saurophila</t>
  </si>
  <si>
    <t>Chiapas (Mexico) and Belize to Peru, Bolivia, Venezuela, the Guianas, and NE Brazil; Trinidad.</t>
  </si>
  <si>
    <t>Mexico, Belize, Peru, Bolivia, Venezuela, Brazil, Trinidad</t>
  </si>
  <si>
    <t>thyone</t>
  </si>
  <si>
    <t>Vampyressa thyone</t>
  </si>
  <si>
    <t>Oaxaca and Veracruz (Mexico) to Bolivia, Peru, Venezuela, Guyana, and French Guiana.</t>
  </si>
  <si>
    <t>split from V. pusilla</t>
  </si>
  <si>
    <t>Mexico, Bolivia, Peru, Venezuela, Guyana, French Guiana</t>
  </si>
  <si>
    <t>humilis</t>
  </si>
  <si>
    <t>Acerodon humilis</t>
  </si>
  <si>
    <t>Talaud Isls (Indonesia)</t>
  </si>
  <si>
    <t>Acerodon leucotis</t>
  </si>
  <si>
    <t>Balabac, Palawan, Busuanga Isl (Philippines)</t>
  </si>
  <si>
    <t>aequalis</t>
  </si>
  <si>
    <t>Aethalops aequalis</t>
  </si>
  <si>
    <t>Brunei, Sabah, and Sarawak (Borneo)</t>
  </si>
  <si>
    <t>split from A. alecto</t>
  </si>
  <si>
    <t>Dobsonia magna</t>
  </si>
  <si>
    <t>Waigeo, Yapen, Batanta, and Misool Isls; New Guinea</t>
  </si>
  <si>
    <t>IUCN has this as a synonym with Dobsonia moluccensis, but not sure if it is Insular or Australia since they only refer to Dobsonia moluccensis. New MSW3 species, needs mass</t>
  </si>
  <si>
    <t>Epomophorus angolensis</t>
  </si>
  <si>
    <t>W Angola, NW Namibia.</t>
  </si>
  <si>
    <t>Angola,  Nambia</t>
  </si>
  <si>
    <t>Epomophorus minimus</t>
  </si>
  <si>
    <t>Ethiopia, Somalia, Kenya, Uganda and Tanzania.</t>
  </si>
  <si>
    <t>Ethiopia, Uganda, Tanzania</t>
  </si>
  <si>
    <t>Epomophorus minor</t>
  </si>
  <si>
    <t>Ethiopia, Somalia, Sudan, Kenya, Rwanda, SE Dem. Rep. Congo, Zambia, Tanzania, Zanzibar, Uganda, Malawi.</t>
  </si>
  <si>
    <t>The Democratic Republic of the Congo, Ethiopia, Kenya, Malawi, Mozambique, Rwanda, Somalia, Sudan, United Republic of Tanzania, Uganda, Zambia</t>
  </si>
  <si>
    <t>Latidens</t>
  </si>
  <si>
    <t>salimalii</t>
  </si>
  <si>
    <t>Latidens salimalii</t>
  </si>
  <si>
    <t>kusnotoi</t>
  </si>
  <si>
    <t>Megaerops kusnotoi</t>
  </si>
  <si>
    <t>Java, Bali, Lombok</t>
  </si>
  <si>
    <t>fardoulisi</t>
  </si>
  <si>
    <t>Melonycteris fardoulisi</t>
  </si>
  <si>
    <t>Micropteropus intermedius</t>
  </si>
  <si>
    <t>Angola, Zaire</t>
  </si>
  <si>
    <t>brachycephala</t>
  </si>
  <si>
    <t>Myonycteris brachycephala</t>
  </si>
  <si>
    <t>Neopteryx</t>
  </si>
  <si>
    <t>frosti</t>
  </si>
  <si>
    <t>Neopteryx frosti</t>
  </si>
  <si>
    <t>neocaledonica</t>
  </si>
  <si>
    <t>Notopteris neocaledonica</t>
  </si>
  <si>
    <t>nect</t>
  </si>
  <si>
    <t>keasti</t>
  </si>
  <si>
    <t>Nyctimene keasti</t>
  </si>
  <si>
    <t>Babar, Tanimbar, and Kai Isls (Molucca Isls, Indonesia)</t>
  </si>
  <si>
    <t>Indonesia, Timor-Leste</t>
  </si>
  <si>
    <t>Nyctimene minutus</t>
  </si>
  <si>
    <t>Sulawesi, Moluccas</t>
  </si>
  <si>
    <t>sanctacrucis</t>
  </si>
  <si>
    <t>Nyctimene sanctacrucis</t>
  </si>
  <si>
    <t>Santa Cruz Isls.</t>
  </si>
  <si>
    <t>Santa Cruz Isls, Nendo Isls</t>
  </si>
  <si>
    <t>tenax</t>
  </si>
  <si>
    <t>Paranyctimene tenax</t>
  </si>
  <si>
    <t>New Guinea; Waigeo Isl (Indonesia, Prov. of Papua)</t>
  </si>
  <si>
    <t>taki</t>
  </si>
  <si>
    <t>Pteralopex taki</t>
  </si>
  <si>
    <t>New Georgia Isl and Vangunu Isl (Solomon Isls). Apparently locally extinct on Kolombangara Isl.</t>
  </si>
  <si>
    <t>aruensis</t>
  </si>
  <si>
    <t>Pteropus aruensis</t>
  </si>
  <si>
    <t>Aru Isls (Indonesia)</t>
  </si>
  <si>
    <t>banakrisi</t>
  </si>
  <si>
    <t>Pteropus banakrisi</t>
  </si>
  <si>
    <t>Moa Isl (Australia).</t>
  </si>
  <si>
    <t>Australia, Indonesia, Papua New Guinea</t>
  </si>
  <si>
    <t>capistratus</t>
  </si>
  <si>
    <t>Pteropus capistratus</t>
  </si>
  <si>
    <t>Nect</t>
  </si>
  <si>
    <t>cognatus</t>
  </si>
  <si>
    <t>Pteropus cognatus</t>
  </si>
  <si>
    <t>Makira, Uki Ni Masi Isls (Solomon Isls)</t>
  </si>
  <si>
    <t>faunulus</t>
  </si>
  <si>
    <t>Pteropus faunulus</t>
  </si>
  <si>
    <t>Nicobar Isls (India)</t>
  </si>
  <si>
    <t>Pteropus insularis</t>
  </si>
  <si>
    <t>Caroline Isls., Truk Isl (Micronesia)</t>
  </si>
  <si>
    <t>Mortlock Isls, Truk Isls</t>
  </si>
  <si>
    <t>Pteropus intermedius</t>
  </si>
  <si>
    <t>S Burma and W Thailand.</t>
  </si>
  <si>
    <t>Myanmar, Thailand</t>
  </si>
  <si>
    <t>Pteropus keyensis</t>
  </si>
  <si>
    <t>Kai Isls (Indonesia)</t>
  </si>
  <si>
    <t>loochoensis</t>
  </si>
  <si>
    <t>Pteropus loochoensis</t>
  </si>
  <si>
    <t>Liu-kiu Isls., Japan</t>
  </si>
  <si>
    <t>melanotus</t>
  </si>
  <si>
    <t>Pteropus melanotus</t>
  </si>
  <si>
    <t>Nicobar and Andaman Isls (India); Engano Isl and Nias Isl (Indonesia); Christmas Isl.</t>
  </si>
  <si>
    <t>Indonesia, Christmas Isls</t>
  </si>
  <si>
    <t>molossinus</t>
  </si>
  <si>
    <t>Pteropus molossinus</t>
  </si>
  <si>
    <t>Pohnpei (Caroline Isls, Micronesia).</t>
  </si>
  <si>
    <t>CaroliIsls</t>
  </si>
  <si>
    <t>pelewensis</t>
  </si>
  <si>
    <t>Pteropus pelewensis</t>
  </si>
  <si>
    <t>Pelew Isls (Micronesia)</t>
  </si>
  <si>
    <t>Palau Isls</t>
  </si>
  <si>
    <t>Pteropus pilosus</t>
  </si>
  <si>
    <t>Pelew Isls (Micronesia).</t>
  </si>
  <si>
    <t>pselaphon</t>
  </si>
  <si>
    <t>Pteropus pselaphon</t>
  </si>
  <si>
    <t>Bonin and Volcano Isls (Japan)</t>
  </si>
  <si>
    <t>Bonin Isl, Japan</t>
  </si>
  <si>
    <t>rennelli</t>
  </si>
  <si>
    <t>Pteropus rennelli</t>
  </si>
  <si>
    <t>Rennell Isl (Solomon Isls)</t>
  </si>
  <si>
    <t>Pteropus speciosus</t>
  </si>
  <si>
    <t>Philippines; Solombo Besar and Mata Siri (Java Sea); Talaud Isls.</t>
  </si>
  <si>
    <t>synonym; was P. mearnsi, now is P. speciosus</t>
  </si>
  <si>
    <t>Philippines, Solombo Besar, Mata Siri, Talaut Isls</t>
  </si>
  <si>
    <t>subniger</t>
  </si>
  <si>
    <t>Pteropus subniger</t>
  </si>
  <si>
    <t>RÈunion and Mauritius Isls (Mascarene Isls).</t>
  </si>
  <si>
    <t>Reunion Isl, Mauritus Isls</t>
  </si>
  <si>
    <t>Pteropus tuberculatus</t>
  </si>
  <si>
    <t>Vanikoro Isl (Santa Cruz Isls, Solomon Isls)</t>
  </si>
  <si>
    <t>Solomon Isls, Santa Cruz Isls, Vanikoro Isl</t>
  </si>
  <si>
    <t>ualanus</t>
  </si>
  <si>
    <t>Pteropus ualanus</t>
  </si>
  <si>
    <t>Kosrae (Micronesia)</t>
  </si>
  <si>
    <t>Micronesia</t>
  </si>
  <si>
    <t>yapensis</t>
  </si>
  <si>
    <t>Pteropus yapensis</t>
  </si>
  <si>
    <t>Yap Isls.</t>
  </si>
  <si>
    <t>Yap Is</t>
  </si>
  <si>
    <t>Rousettus bidens</t>
  </si>
  <si>
    <t>synonym; Boneia is now Rousettus</t>
  </si>
  <si>
    <t>linduensis</t>
  </si>
  <si>
    <t>Rousettus linduensis</t>
  </si>
  <si>
    <t>adami</t>
  </si>
  <si>
    <t>Rhinolophus adami</t>
  </si>
  <si>
    <t>Republic of Congo.</t>
  </si>
  <si>
    <t>Congo Republic</t>
  </si>
  <si>
    <t>synonym; Rhinolophus anderseni is now Rhinolophus arcuatus</t>
  </si>
  <si>
    <t>beddomei</t>
  </si>
  <si>
    <t>Rhinolophus beddomei</t>
  </si>
  <si>
    <t>India, Sri Lanka</t>
  </si>
  <si>
    <t>canuti</t>
  </si>
  <si>
    <t>Rhinolophus canuti</t>
  </si>
  <si>
    <t>Java, Bali, Timor (Indonesia)</t>
  </si>
  <si>
    <t>Rhinolophus celebensis</t>
  </si>
  <si>
    <t>Java, Bali, Timor, Sulawesi, Sangihe, Kangean, and Talaud Isls (Indonesia)</t>
  </si>
  <si>
    <t>Java, Indonesia</t>
  </si>
  <si>
    <t>Rhinolophus cognatus</t>
  </si>
  <si>
    <t>Andaman Isls (India)</t>
  </si>
  <si>
    <t>convexus</t>
  </si>
  <si>
    <t>Rhinolophus convexus</t>
  </si>
  <si>
    <t>Peninsular Malaysia, Laos</t>
  </si>
  <si>
    <t>Laos, Malaysia</t>
  </si>
  <si>
    <t>deckenii</t>
  </si>
  <si>
    <t>Rhinolophus deckenii</t>
  </si>
  <si>
    <t>Uganda, Kenya, Tanzania, Zanzibar and Pemba.</t>
  </si>
  <si>
    <t>Uganda, Kenya, Tazania, Zanzibar, Pemba</t>
  </si>
  <si>
    <t>formosae</t>
  </si>
  <si>
    <t>Rhinolophus formosae</t>
  </si>
  <si>
    <t>guineensis</t>
  </si>
  <si>
    <t>Rhinolophus guineensis</t>
  </si>
  <si>
    <t>Senegal, Guinea, Sierra Leone, Liberia.</t>
  </si>
  <si>
    <t>Guniea, Sierra Leone, Liberia</t>
  </si>
  <si>
    <t>hillorum</t>
  </si>
  <si>
    <t>Rhinolophus hillorum</t>
  </si>
  <si>
    <t>Guinea, Liberia, Nigeria, Cameroon.</t>
  </si>
  <si>
    <t>Cameroon, Guinea, Liberia, Nigeria</t>
  </si>
  <si>
    <t>Rhinolophus imaizumii</t>
  </si>
  <si>
    <t>Iriomote Isl and Yaeyama Isl (Japan: Ryukyu Isls)</t>
  </si>
  <si>
    <t>Ryukyu Isls</t>
  </si>
  <si>
    <t>madurensis</t>
  </si>
  <si>
    <t>Rhinolophus madurensis</t>
  </si>
  <si>
    <t>Madura and Kangean Isls (Indonesia)</t>
  </si>
  <si>
    <t>maendeleo</t>
  </si>
  <si>
    <t>Rhinolophus maendeleo</t>
  </si>
  <si>
    <t>NE Tanzania.</t>
  </si>
  <si>
    <t>mitratus</t>
  </si>
  <si>
    <t>Rhinolophus mitratus</t>
  </si>
  <si>
    <t>Rhinolophus monoceros</t>
  </si>
  <si>
    <t>Taiwan, possibly S China.</t>
  </si>
  <si>
    <t>Rhinolophus montanus</t>
  </si>
  <si>
    <t>Timor</t>
  </si>
  <si>
    <t>Timor-Leste</t>
  </si>
  <si>
    <t>nereis</t>
  </si>
  <si>
    <t>Rhinolophus nereis</t>
  </si>
  <si>
    <t>Anamba and North Natuna Isls (Indonesia)</t>
  </si>
  <si>
    <t>Rhinolophus osgoodi</t>
  </si>
  <si>
    <t>Yunnan (China).</t>
  </si>
  <si>
    <t>Rhinolophus rex</t>
  </si>
  <si>
    <t>SW China.</t>
  </si>
  <si>
    <t>Rhinolophus ruwenzorii</t>
  </si>
  <si>
    <t>E Dem. Rep. Congo, Rwanda, W Uganda.</t>
  </si>
  <si>
    <t>The Democratic Republic of the Congo, Rwanda, Uganda</t>
  </si>
  <si>
    <t>sakejiensis</t>
  </si>
  <si>
    <t>Rhinolophus sakejiensis</t>
  </si>
  <si>
    <t>Zambia</t>
  </si>
  <si>
    <t>Rhinolophus shortridgei</t>
  </si>
  <si>
    <t>N India, Burma</t>
  </si>
  <si>
    <t>China, India, Myanmar</t>
  </si>
  <si>
    <t>siamensis</t>
  </si>
  <si>
    <t>Rhinolophus siamensis</t>
  </si>
  <si>
    <t>Thailand, Laos, Vietnam.</t>
  </si>
  <si>
    <t>China, Laos, Thailand, Vietnam</t>
  </si>
  <si>
    <t>Rhinolophus silvestris</t>
  </si>
  <si>
    <t>Gabon, Republic of Congo.</t>
  </si>
  <si>
    <t>Gabon, Congo Republic</t>
  </si>
  <si>
    <t>sinicus</t>
  </si>
  <si>
    <t>Rhinolophus sinicus</t>
  </si>
  <si>
    <t>S China, Nepal, N India, Vietnam.</t>
  </si>
  <si>
    <t>China, India, Myanmar, Nepal, Vietnam</t>
  </si>
  <si>
    <t>subbadius</t>
  </si>
  <si>
    <t>Rhinolophus subbadius</t>
  </si>
  <si>
    <t>NE India, Nepal, Vietnam, Burma.</t>
  </si>
  <si>
    <t>India, Nepal, Vietnam, Burma</t>
  </si>
  <si>
    <t>subrufus</t>
  </si>
  <si>
    <t>Rhinolophus subrufus</t>
  </si>
  <si>
    <t>ziama</t>
  </si>
  <si>
    <t>Rhinolophus ziama</t>
  </si>
  <si>
    <t>SE Guinea, NW Liberia.</t>
  </si>
  <si>
    <t>macinnesi</t>
  </si>
  <si>
    <t>Rhinopoma macinnesi</t>
  </si>
  <si>
    <t>Kenya, Somalia, Eritrea, and Ethiopia.</t>
  </si>
  <si>
    <t>Ethiopia, Kenya, Somalia, Uganda</t>
  </si>
  <si>
    <t>lavali</t>
  </si>
  <si>
    <t>Thyroptera lavali</t>
  </si>
  <si>
    <t>Peru, Ecuador, Venezuela, Brazil.</t>
  </si>
  <si>
    <t>Brazil, Ecuador, Peru, Venezuela, Bolivarian</t>
  </si>
  <si>
    <t>aureocollaris</t>
  </si>
  <si>
    <t>Arielulus aureocollaris</t>
  </si>
  <si>
    <t>Thailand, Cambodia, Vietnam.</t>
  </si>
  <si>
    <t>Thailand, Vietnam</t>
  </si>
  <si>
    <t>societatis</t>
  </si>
  <si>
    <t>Arielulus societatis</t>
  </si>
  <si>
    <t>W Malaysia.</t>
  </si>
  <si>
    <t>Arielulus torquatus</t>
  </si>
  <si>
    <t>neocaledonicus</t>
  </si>
  <si>
    <t>Chalinolobus neocaledonicus</t>
  </si>
  <si>
    <t>Cistugo</t>
  </si>
  <si>
    <t>lesueuri</t>
  </si>
  <si>
    <t>Cistugo lesueuri</t>
  </si>
  <si>
    <t>S South Africa; Lesotho.</t>
  </si>
  <si>
    <t>synonym; Myotis is now Cistugo</t>
  </si>
  <si>
    <t>seabrae</t>
  </si>
  <si>
    <t>Cistugo seabrae</t>
  </si>
  <si>
    <t>Northern Cape Prov. (South Africa), Namibia, SW Angola.</t>
  </si>
  <si>
    <t>synonym; was Myotis, now is Cistugo seabrae; Angolan Wing-gland Bat</t>
  </si>
  <si>
    <t>Eptesicus andinus</t>
  </si>
  <si>
    <t>Colombia, Ecuador, Peru, Venezuela, Amazonian Brazil; possibly Bolivia. Also known from S Guyana (B. Lim and M. Engstrom, pers. comm.).</t>
  </si>
  <si>
    <t>Colombia, Ecuador, Peru, Venezuela</t>
  </si>
  <si>
    <t>chiriquinus</t>
  </si>
  <si>
    <t>Eptesicus chiriquinus</t>
  </si>
  <si>
    <t>Costa Rica, Panama, Colombia, Ecuador, Peru, Venezuela, Guyana, French Guiana, Amazonian Brazil.</t>
  </si>
  <si>
    <t>Eptesicus floweri</t>
  </si>
  <si>
    <t>Sudan, Mali.</t>
  </si>
  <si>
    <t>Sudan, Mali</t>
  </si>
  <si>
    <t>gobiensis</t>
  </si>
  <si>
    <t>Eptesicus gobiensis</t>
  </si>
  <si>
    <t>Iran, N Afghanistan, Kashmir, Pakistan, and Nepal, S Russia, Mongolia. Records from Tajikistan and W China including Tibet are uncertain (Hor·cek et al., 2000).</t>
  </si>
  <si>
    <t>Afghanistan, China, India, Kazakhstan, Kyrgyzstan, Mongolia, Nepal, Pakistan, Russia, Tajikistan, Turkmenistan, Uzbekistan</t>
  </si>
  <si>
    <t>guadeloupensis</t>
  </si>
  <si>
    <t>Eptesicus guadeloupensis</t>
  </si>
  <si>
    <t>Guadeloupe (Lesser Antilles)</t>
  </si>
  <si>
    <t>innoxius</t>
  </si>
  <si>
    <t>Eptesicus innoxius</t>
  </si>
  <si>
    <t>Puna Isl (Ecuador)</t>
  </si>
  <si>
    <t>NW Peru, W Ecuador, Puna Isl (Ecuador).</t>
  </si>
  <si>
    <t>japonensis</t>
  </si>
  <si>
    <t>Eptesicus japonensis</t>
  </si>
  <si>
    <t xml:space="preserve">Japan </t>
  </si>
  <si>
    <t>kobayashii</t>
  </si>
  <si>
    <t>Eptesicus kobayashii</t>
  </si>
  <si>
    <t>Korea.</t>
  </si>
  <si>
    <t>Eptesicus platyops</t>
  </si>
  <si>
    <t>Nigeria, Senegal, Bioko (Equatorial Guinea).</t>
  </si>
  <si>
    <t>Nigeria</t>
  </si>
  <si>
    <t>Eptesicus tatei</t>
  </si>
  <si>
    <t>NE India.</t>
  </si>
  <si>
    <t>Eudiscopus</t>
  </si>
  <si>
    <t>denticulus</t>
  </si>
  <si>
    <t>Eudiscopus denticulus</t>
  </si>
  <si>
    <t>Thailand, Laos, Vietnam, C Burma.</t>
  </si>
  <si>
    <t>Laos, Burma</t>
  </si>
  <si>
    <t>Falsistrellus affinis</t>
  </si>
  <si>
    <t>NE Burma, Yunnan (China), India, Nepal, Sri Lanka.</t>
  </si>
  <si>
    <t>synonym; was Pipistrellus, now is Falsistrellus</t>
  </si>
  <si>
    <t>Burma, China, India</t>
  </si>
  <si>
    <t>Falsistrellus mordax</t>
  </si>
  <si>
    <t>syonym; was Pipistrellus, now is Falsistrellus</t>
  </si>
  <si>
    <t>Java, India</t>
  </si>
  <si>
    <t>alboguttata</t>
  </si>
  <si>
    <t>Glauconycteris alboguttata</t>
  </si>
  <si>
    <t>Dem. Rep. Congo, Cameroon.</t>
  </si>
  <si>
    <t>Zaire, Cameroon</t>
  </si>
  <si>
    <t>curryae</t>
  </si>
  <si>
    <t>Glauconycteris curryae</t>
  </si>
  <si>
    <t>Cameroon; Dem. Rep. Congo.</t>
  </si>
  <si>
    <t>Cameroon |Republic of the Congo</t>
  </si>
  <si>
    <t>egeria</t>
  </si>
  <si>
    <t>Glauconycteris egeria</t>
  </si>
  <si>
    <t>Cameroon, Uganda, Central African Republic (Lunde et al., 2002).</t>
  </si>
  <si>
    <t>machadoi</t>
  </si>
  <si>
    <t>Glauconycteris machadoi</t>
  </si>
  <si>
    <t>Angola; known only from the type locality.</t>
  </si>
  <si>
    <t xml:space="preserve">Angola </t>
  </si>
  <si>
    <t>superba</t>
  </si>
  <si>
    <t>Glauconycteris superba</t>
  </si>
  <si>
    <t>Ivory Coast, Ghana, Zaire</t>
  </si>
  <si>
    <t>javanus</t>
  </si>
  <si>
    <t>Glischropus javanus</t>
  </si>
  <si>
    <t>Harpiocephalus mordax</t>
  </si>
  <si>
    <t>Hesperoptenus doriae</t>
  </si>
  <si>
    <t>gaskelli</t>
  </si>
  <si>
    <t>Hesperoptenus gaskelli</t>
  </si>
  <si>
    <t>alienus</t>
  </si>
  <si>
    <t>Histiotus alienus</t>
  </si>
  <si>
    <t>SE Brazil, Uruguay.</t>
  </si>
  <si>
    <t>humboldti</t>
  </si>
  <si>
    <t>Histiotus humboldti</t>
  </si>
  <si>
    <t>Colombia, W Venezuela.</t>
  </si>
  <si>
    <t>Colombia, Venezuela</t>
  </si>
  <si>
    <t>laephotis</t>
  </si>
  <si>
    <t>Histiotus laephotis</t>
  </si>
  <si>
    <t>Argentina, S Bolivia, S Peru.</t>
  </si>
  <si>
    <t>Argentina, Bolivia, Peru</t>
  </si>
  <si>
    <t>Histiotus magellanicus</t>
  </si>
  <si>
    <t>S Argentina, S Chile.</t>
  </si>
  <si>
    <t>Argentina, Chile</t>
  </si>
  <si>
    <t>Histiotus montanus</t>
  </si>
  <si>
    <t>N Chile, Argentina, Uruguay, W Bolivia, S Peru, Ecuador, Colombia, Venezuela, perhaps N Peru and S Brazil.</t>
  </si>
  <si>
    <t>Chile, Argentina, Uruguay, Boliva, Peru, Ecuador, Colombia, Venezula</t>
  </si>
  <si>
    <t>alaschanicus</t>
  </si>
  <si>
    <t>Hypsugo alaschanicus</t>
  </si>
  <si>
    <t>Mongolia, China, Russian Far East to Korea and Tsushima Isl (Japan).</t>
  </si>
  <si>
    <t>Mongolia, China, Russia, Korea, Japan</t>
  </si>
  <si>
    <t>Hypsugo anchietae</t>
  </si>
  <si>
    <t>Angola, S Dem. Rep. Congo, Zambia, Zimbabwe, KwaZulu-Natal (South Africa).</t>
  </si>
  <si>
    <t>Angola, Dem. Rep. Congo, Zambia, Zimbabwe, South Africa</t>
  </si>
  <si>
    <t>Hypsugo anthonyi</t>
  </si>
  <si>
    <t>synonym; was Pipstrellus anthonyi, now is Hypsugo anthonyi</t>
  </si>
  <si>
    <t>ariel</t>
  </si>
  <si>
    <t>Hypsugo ariel</t>
  </si>
  <si>
    <t>Israel, Jordan, N Sudan, possibly Egypt.</t>
  </si>
  <si>
    <t>Egypt, Sudan</t>
  </si>
  <si>
    <t>joffrei</t>
  </si>
  <si>
    <t>Hypsugo joffrei</t>
  </si>
  <si>
    <t>kitcheneri</t>
  </si>
  <si>
    <t>Hypsugo kitcheneri</t>
  </si>
  <si>
    <t>Borneo (Indonesia)</t>
  </si>
  <si>
    <t>Hypsugo lophurus</t>
  </si>
  <si>
    <t>Peninsular Burma.</t>
  </si>
  <si>
    <t>synonym; was Pipstrellus, now is Hypsugo</t>
  </si>
  <si>
    <t>Hypsugo macrotis</t>
  </si>
  <si>
    <t>W Malaysia, Sumatra, Bali, adjacent small islands.</t>
  </si>
  <si>
    <t>Malaysia, Sumatra, Borneo, Bali</t>
  </si>
  <si>
    <t>Sumatra, Bali, adjacent small islands (Indonesia)</t>
  </si>
  <si>
    <t>musciculus</t>
  </si>
  <si>
    <t>Hypsugo musciculus</t>
  </si>
  <si>
    <t>Cameroon, Dem. Rep. Congo, Gabon, possibly Ghana.</t>
  </si>
  <si>
    <t>Cameroon, Zaire, Gabon</t>
  </si>
  <si>
    <t>Hypsugo vordermanni</t>
  </si>
  <si>
    <t>Belitung Isl (Indonesia), Borneo (Sarawak, Malaysia).</t>
  </si>
  <si>
    <t>Brunei Darussalam, Indonesia, Malaysia</t>
  </si>
  <si>
    <t>Kerivoula africana</t>
  </si>
  <si>
    <t>Tanzania.</t>
  </si>
  <si>
    <t>agnella</t>
  </si>
  <si>
    <t>Kerivoula agnella</t>
  </si>
  <si>
    <t>Louisiade Arch., Woodlark and D'Entrecasteaux Isls (Papua New Guinea)</t>
  </si>
  <si>
    <t>Papua New Guniea</t>
  </si>
  <si>
    <t>cuprosa</t>
  </si>
  <si>
    <t>Kerivoula cuprosa</t>
  </si>
  <si>
    <t>N Dem. Rep. Congo, S Cameroon. A record of this species from Kenya was based on a specimen subsequently reidentified as &lt;i&gt;smithii&lt;/i&gt; (J. Fahr, pers. comm.)</t>
  </si>
  <si>
    <t>Kenya, Zaire, Cameroon</t>
  </si>
  <si>
    <t>eriophora</t>
  </si>
  <si>
    <t>Kerivoula eriophora</t>
  </si>
  <si>
    <t>Ethiopia.</t>
  </si>
  <si>
    <t>lenis</t>
  </si>
  <si>
    <t>Kerivoula lenis</t>
  </si>
  <si>
    <t>myrella</t>
  </si>
  <si>
    <t>Kerivoula myrella</t>
  </si>
  <si>
    <t>Bismarck Arch, Wetar Isl</t>
  </si>
  <si>
    <t>Kerivoula smithii</t>
  </si>
  <si>
    <t>Nigeria, Cameroon, N and E Dem. Rep. Congo, Kenya. Previous records from CÙte díIvoire and Liberia are apparently erroneous (J. Fahr, pers. comm.)</t>
  </si>
  <si>
    <t>Smiths Woolly Bat</t>
  </si>
  <si>
    <t>Nigeria, Cameroon, Zaire, Kenya, Ivory Coast, Liberia</t>
  </si>
  <si>
    <t>Laephotis angolensis</t>
  </si>
  <si>
    <t>Angola, Dem. Rep. Congo.</t>
  </si>
  <si>
    <t>namibensis</t>
  </si>
  <si>
    <t>Laephotis namibensis</t>
  </si>
  <si>
    <t>Namibia, South Africa.</t>
  </si>
  <si>
    <t>Namibia</t>
  </si>
  <si>
    <t>atratus</t>
  </si>
  <si>
    <t>Lasiurus atratus</t>
  </si>
  <si>
    <t>S and E Venezuela, Guyana, Surinam, French Guiana.</t>
  </si>
  <si>
    <t>French Guiana, Guyana, Suriname, Venezuela</t>
  </si>
  <si>
    <t>blossevillii</t>
  </si>
  <si>
    <t>Lasiurus blossevillii</t>
  </si>
  <si>
    <t>Bolivia, N Argentina, Uruguay, and Brazil to W North America (but not E North America); Trinidad and Tobago; Galapagos (Ecuador).</t>
  </si>
  <si>
    <t>Argentina, Belize, Bolivia, Plurinational States of, Brazil, Canada, Colombia, Costa Rica, Gal√°pagos, El Salvador, French Guiana, Guatemala, Guyana, Honduras, Mexico, Nicaragua, Panama, Paraguay, Peru, Suriname, Trinidad, Tobago, United States, Uruguay, Venezuela</t>
  </si>
  <si>
    <t>degelidus</t>
  </si>
  <si>
    <t>Lasiurus degelidus</t>
  </si>
  <si>
    <t>egregius</t>
  </si>
  <si>
    <t>Lasiurus egregius</t>
  </si>
  <si>
    <t>Brazil, French Guiana, Panama.</t>
  </si>
  <si>
    <t>Brazil, Franch Guiana, Panama</t>
  </si>
  <si>
    <t>Lasiurus insularis</t>
  </si>
  <si>
    <t>Lasiurus minor</t>
  </si>
  <si>
    <t>Bahamas; Hispaniola; Puerto Rico</t>
  </si>
  <si>
    <t>Bahamas, Dominican Republic, Haiti, Puerto Rico</t>
  </si>
  <si>
    <t>pfeifferi</t>
  </si>
  <si>
    <t>Lasiurus pfeifferi</t>
  </si>
  <si>
    <t>salinae</t>
  </si>
  <si>
    <t>Lasiurus salinae</t>
  </si>
  <si>
    <t>Lasiurus varius</t>
  </si>
  <si>
    <t>S Argentina, Chile.</t>
  </si>
  <si>
    <t>xanthinus</t>
  </si>
  <si>
    <t>Lasiurus xanthinus</t>
  </si>
  <si>
    <t>S California, Arizona, and New Mexico south to Baja California, W and C Mexico.</t>
  </si>
  <si>
    <t>Miniopterus africanus</t>
  </si>
  <si>
    <t>Kenya, Ethiopia, Eritrea, Tanzania, Botswana, Namibia.</t>
  </si>
  <si>
    <t>Miniopterus gleni</t>
  </si>
  <si>
    <t>Miniopterus majori</t>
  </si>
  <si>
    <t>manavi</t>
  </si>
  <si>
    <t>Miniopterus manavi</t>
  </si>
  <si>
    <t>Madagascar, Comoro Isls.</t>
  </si>
  <si>
    <t>Comoros, Madagascar</t>
  </si>
  <si>
    <t>Borneo, Java, Sulawesi, Philippines, New Guinea, possibly the Solomon Isls.</t>
  </si>
  <si>
    <t>paululus</t>
  </si>
  <si>
    <t>Miniopterus paululus</t>
  </si>
  <si>
    <t>Majuyod, Negros, and Guimaras Isls (Philippines); Borneo; Selaru</t>
  </si>
  <si>
    <t>Indonesia, Malaysia, Philippines, Timor-Leste</t>
  </si>
  <si>
    <t>robustior</t>
  </si>
  <si>
    <t>Miniopterus robustior</t>
  </si>
  <si>
    <t>Loyalty Isls</t>
  </si>
  <si>
    <t>Miniopterus shortridgei</t>
  </si>
  <si>
    <t>Java, Madura, Lombok, Sumbawa, Moyo, Alor, Wetar, Seralu, Timor, Semau, Roti, and Savu Isls (Indonesia)</t>
  </si>
  <si>
    <t>Murina aurata</t>
  </si>
  <si>
    <t>NE India, Nepal to SW China (including E Tibet) and Burma, Thailand.</t>
  </si>
  <si>
    <t>Nepal, China , Burma</t>
  </si>
  <si>
    <t>fusca</t>
  </si>
  <si>
    <t>Murina fusca</t>
  </si>
  <si>
    <t>Manchuria (China).</t>
  </si>
  <si>
    <t>grisea</t>
  </si>
  <si>
    <t>Murina grisea</t>
  </si>
  <si>
    <t>NW Himalayas, Mizoram (India).</t>
  </si>
  <si>
    <t>Nepal, China, Bhutan, India, Pakistan</t>
  </si>
  <si>
    <t>hilgendorfi</t>
  </si>
  <si>
    <t>Murina hilgendorfi</t>
  </si>
  <si>
    <t>N China; Upper Yenisei River (Russia); Altai Mtns (Russia, Kazakhstan and Mongolia); Korea; Ussur region (Russia); Sakhalin Isl (Russia); Honshu, Kyushu and Shikiku (Japan).</t>
  </si>
  <si>
    <t>China, Japan, Korea, Mongolia, Russia</t>
  </si>
  <si>
    <t>puta</t>
  </si>
  <si>
    <t>Murina puta</t>
  </si>
  <si>
    <t>Taiwan.</t>
  </si>
  <si>
    <t>ryukyuana</t>
  </si>
  <si>
    <t>Murina ryukyuana</t>
  </si>
  <si>
    <t>Northern Okinawa Isl (Japan)</t>
  </si>
  <si>
    <t>silvatica</t>
  </si>
  <si>
    <t>Murina silvatica</t>
  </si>
  <si>
    <t>Japan, including Tsushima Isls.</t>
  </si>
  <si>
    <t>tenebrosa</t>
  </si>
  <si>
    <t>Murina tenebrosa</t>
  </si>
  <si>
    <t>Tsushima Isls (Japan)</t>
  </si>
  <si>
    <t>ussuriensis</t>
  </si>
  <si>
    <t>Murina ussuriensis</t>
  </si>
  <si>
    <t>Ussuri region, Kurile Isls, and Sakhalin (Russia); Korea.</t>
  </si>
  <si>
    <t>Russia, Korea</t>
  </si>
  <si>
    <t>Kurile Isls, and Sakhalin (Russia)</t>
  </si>
  <si>
    <t>abei</t>
  </si>
  <si>
    <t>Myotis abei</t>
  </si>
  <si>
    <t>aelleni</t>
  </si>
  <si>
    <t>Myotis aelleni</t>
  </si>
  <si>
    <t>SW Argentina.</t>
  </si>
  <si>
    <t>alcathoe</t>
  </si>
  <si>
    <t>Myotis alcathoe</t>
  </si>
  <si>
    <t>Greece, Hungary, France. Specimens from Bulgaria, Romania, and Ukraine previsously reported as &lt;i&gt;ikonnikovi&lt;/i&gt; might represent &lt;i&gt;alcathoe&lt;/i&gt; (von Helveren et al., 2001).</t>
  </si>
  <si>
    <t>Bulgaria, Czech Republic, France, Germany, Greece, Hungary, Montenegro, Romania, Serbia, Slovakia, Spain, Switzerland</t>
  </si>
  <si>
    <t>anjouanensis</t>
  </si>
  <si>
    <t>Myotis anjouanensis</t>
  </si>
  <si>
    <t>Anjouan Isl (Comoro Isls)</t>
  </si>
  <si>
    <t>Comoros Isl</t>
  </si>
  <si>
    <t>annamiticus</t>
  </si>
  <si>
    <t>Myotis annamiticus</t>
  </si>
  <si>
    <t>Lao, Vietnam</t>
  </si>
  <si>
    <t>atacamensis</t>
  </si>
  <si>
    <t>Myotis atacamensis</t>
  </si>
  <si>
    <t>S Peru, N Chile.</t>
  </si>
  <si>
    <t>Myotis ater</t>
  </si>
  <si>
    <t>Vietnam, W Sumatra, Peninsular Malaysia, Sulawesi, Togian Isl, N Borneo, Moluccas, Papua New Guinea, possibly Philippines and Australia.</t>
  </si>
  <si>
    <t>Indonesia, Malaysia, Philippines, Thailand, Vietnam</t>
  </si>
  <si>
    <t>Myotis australis</t>
  </si>
  <si>
    <t>New South Wales, possibly Western Australia (Australia).</t>
  </si>
  <si>
    <t>bombinus</t>
  </si>
  <si>
    <t>Myotis bombinus</t>
  </si>
  <si>
    <t>Japan, Korea, SE Siberia, NE China.</t>
  </si>
  <si>
    <t>Japan, Korea, Siberia, China</t>
  </si>
  <si>
    <t>bucharensis</t>
  </si>
  <si>
    <t>Myotis bucharensis</t>
  </si>
  <si>
    <t>Uzbekistan, Tajikistan, and Afghanistan.</t>
  </si>
  <si>
    <t>Afghanistan, Kyrgyzstan</t>
  </si>
  <si>
    <t>cobanensis</t>
  </si>
  <si>
    <t>Myotis cobanensis</t>
  </si>
  <si>
    <t>C Guatemala.</t>
  </si>
  <si>
    <t>Guatemala</t>
  </si>
  <si>
    <t>csorbai</t>
  </si>
  <si>
    <t>Myotis csorbai</t>
  </si>
  <si>
    <t>Nepal.</t>
  </si>
  <si>
    <t xml:space="preserve">Nepal  </t>
  </si>
  <si>
    <t>davidii</t>
  </si>
  <si>
    <t>Myotis davidii</t>
  </si>
  <si>
    <t>N China.</t>
  </si>
  <si>
    <t>dominicensis</t>
  </si>
  <si>
    <t>Myotis dominicensis</t>
  </si>
  <si>
    <t>Dominica, Guadeloupe</t>
  </si>
  <si>
    <t>Myotis fimbriatus</t>
  </si>
  <si>
    <t>SE China.</t>
  </si>
  <si>
    <t>findleyi</t>
  </si>
  <si>
    <t>Myotis findleyi</t>
  </si>
  <si>
    <t>gomantongensis</t>
  </si>
  <si>
    <t>Myotis gomantongensis</t>
  </si>
  <si>
    <t>Sabah (Borneo, Malaysia)</t>
  </si>
  <si>
    <t>goudoti</t>
  </si>
  <si>
    <t>Myotis goudoti</t>
  </si>
  <si>
    <t>hajastanicus</t>
  </si>
  <si>
    <t>Myotis hajastanicus</t>
  </si>
  <si>
    <t>Known only from the Sevan Lake basin in Armenia.</t>
  </si>
  <si>
    <t>Armenia</t>
  </si>
  <si>
    <t>hermani</t>
  </si>
  <si>
    <t>Myotis hermani</t>
  </si>
  <si>
    <t>Sumatra (Indonesia).</t>
  </si>
  <si>
    <t>Indonesia, Malaysia, Thailand</t>
  </si>
  <si>
    <t>Myotis hosonoi</t>
  </si>
  <si>
    <t>ikonnikovi</t>
  </si>
  <si>
    <t>Myotis ikonnikovi</t>
  </si>
  <si>
    <t>Ussuri region and N Korea to Lake Baikal (Russia), the Altai Mtns, and Mongolia, NE China; Sakhalin Isl (Russia) and Honsh˚ and Hokkaido Isls (Japan).</t>
  </si>
  <si>
    <t>Korea, Mongolia, China, Russia, Japan</t>
  </si>
  <si>
    <t>insularum</t>
  </si>
  <si>
    <t>Myotis insularum</t>
  </si>
  <si>
    <t>Samoa</t>
  </si>
  <si>
    <t>Myotis laniger</t>
  </si>
  <si>
    <t>S China including Tibet, Vietnam, E India.</t>
  </si>
  <si>
    <t>China, India, Vietnam</t>
  </si>
  <si>
    <t>Myotis longipes</t>
  </si>
  <si>
    <t>Afghanistan, NE India, Nepal, possibly Vietnam.</t>
  </si>
  <si>
    <t>Afghanistan, India</t>
  </si>
  <si>
    <t>macropus</t>
  </si>
  <si>
    <t>Myotis macropus</t>
  </si>
  <si>
    <t>S Australia, Victoria (Australia).</t>
  </si>
  <si>
    <t>Australia, Papua New Guinea</t>
  </si>
  <si>
    <t>martiniquensis</t>
  </si>
  <si>
    <t>Myotis martiniquensis</t>
  </si>
  <si>
    <t>Martinique, Barbados (Lesser Antilles)</t>
  </si>
  <si>
    <t>Martinique, Lesser Antilles</t>
  </si>
  <si>
    <t>melanorhinus</t>
  </si>
  <si>
    <t>Myotis melanorhinus</t>
  </si>
  <si>
    <t>British Columbia (Canada) south to C Mexico and east to W Oklahoma (USA).</t>
  </si>
  <si>
    <t>moluccarum</t>
  </si>
  <si>
    <t>Myotis moluccarum</t>
  </si>
  <si>
    <t>Ambon and Kai Isls (Moluccas);  Seram, Waigeo Isl (West Palua, Indonesia), Papua New Guinea, Bismarck Arch., Solomon Isls.</t>
  </si>
  <si>
    <t>morrisi</t>
  </si>
  <si>
    <t>Myotis morrisi</t>
  </si>
  <si>
    <t>Ethiopia, Nigeria.</t>
  </si>
  <si>
    <t>Ethiopia, Nigeria</t>
  </si>
  <si>
    <t>nipalensis</t>
  </si>
  <si>
    <t>Myotis nipalensis</t>
  </si>
  <si>
    <t>Iran, Turkey, and Uzbekistan to Nepal, Mongolia, Tibet and NW China, Siberia.</t>
  </si>
  <si>
    <t>Afghanistan, Armenia, Azerbaijan, China, Georgia, India, Iran, Kazakhstan, Kyrgyzstan, Nepal, Tajikistan, Turkey, Turkmenistan, Uzbekistan</t>
  </si>
  <si>
    <t>oreias</t>
  </si>
  <si>
    <t>Myotis oreias</t>
  </si>
  <si>
    <t>oxygnathus</t>
  </si>
  <si>
    <t>Myotis oxygnathus</t>
  </si>
  <si>
    <t>Mediterranean region from Spain to Italy and Greece; Bulgaria to Turkmenistan, Kyrgyzstan, and Afghanistan.</t>
  </si>
  <si>
    <t>Afghanistan, Albania, Algeria, Andorra, Angola, Armenia, Austria, Azerbaijan, Bangladesh, Bhutan, Bosnia, Herzegovina, Bulgaria, China, Croatia, Cyprus, Czech Republic, France, Georgia, Germany, Greece, Hungary, India, Iran, Iraq, Israel, Italy, Jordan, Kazakhstan, Kyrgyzstan, Lebanon, Libya, Macedonia, Moldova, Monaco, Mongolia, Montenegro, Morocco, Nepal, Pakistan, Poland, Portugal, Romania, Russia, San Marino, Serbia, Slovakia, Slovenia, Spain, Switzerland, Syrian, Tajikistan, Turkey, Turkmenistan, Ukraine</t>
  </si>
  <si>
    <t>ozensis</t>
  </si>
  <si>
    <t>Myotis ozensis</t>
  </si>
  <si>
    <t>peninsularis</t>
  </si>
  <si>
    <t>Myotis peninsularis</t>
  </si>
  <si>
    <t>pequinius</t>
  </si>
  <si>
    <t>Myotis pequinius</t>
  </si>
  <si>
    <t>Hong Kong, Hopeh, Shantung, Honan and Kiangsu (China).</t>
  </si>
  <si>
    <t>Myotis planiceps</t>
  </si>
  <si>
    <t>Coahuila, Nuevo LeÛn, and Zacatecas (Mexico).</t>
  </si>
  <si>
    <t>Myotis pruinosus</t>
  </si>
  <si>
    <t>Honshu and Shikoku (Japan)</t>
  </si>
  <si>
    <t>punicus</t>
  </si>
  <si>
    <t>Myotis punicus</t>
  </si>
  <si>
    <t>Tunisia, Algeria, Libya, Malta, Corsica (France), and Sardinia (Italy).</t>
  </si>
  <si>
    <t>Algeria, France, Italy, Libya, Malta, Morocco, Tunisia</t>
  </si>
  <si>
    <t>ricketti</t>
  </si>
  <si>
    <t>Myotis ricketti</t>
  </si>
  <si>
    <t>Fukien, Anhwei, Kiangsu, Shantung, Yunnan (China); Hong Kong; Vietnam and Laos.</t>
  </si>
  <si>
    <t>schaubi</t>
  </si>
  <si>
    <t>Myotis schaubi</t>
  </si>
  <si>
    <t>Extant populations limited to Armenia and W Iran.</t>
  </si>
  <si>
    <t>Myotis scotti</t>
  </si>
  <si>
    <t>Myotis septentrionalis</t>
  </si>
  <si>
    <t>E United States and Canada west to British Columbia, E Montana, E Wyoming; south to Alabama, Georgia, and Florida Panhandle.</t>
  </si>
  <si>
    <t>sicarius</t>
  </si>
  <si>
    <t>Myotis sicarius</t>
  </si>
  <si>
    <t>Sikkim (NE India); Nepal.</t>
  </si>
  <si>
    <t>Myotis simus</t>
  </si>
  <si>
    <t>Colombia, Ecuador, Peru, N Brazil, Bolivia, NE Argentina, and Paraguay.</t>
  </si>
  <si>
    <t>Colombia, Ecuador, Peru, Brazil, Bolivia, Paraguay, Argentina</t>
  </si>
  <si>
    <t>stalkeri</t>
  </si>
  <si>
    <t>Myotis stalkeri</t>
  </si>
  <si>
    <t>Kai and Gebe Isls (Molucca Isls), Waigeo Isl (Indonesia)</t>
  </si>
  <si>
    <t>Kei Isls</t>
  </si>
  <si>
    <t>yanbarensis</t>
  </si>
  <si>
    <t>Myotis yanbarensis</t>
  </si>
  <si>
    <t>yesoensis</t>
  </si>
  <si>
    <t>Myotis yesoensis</t>
  </si>
  <si>
    <t>Neoromicia brunneus</t>
  </si>
  <si>
    <t>Liberia to Dem. Rep. Congo.</t>
  </si>
  <si>
    <t>genus  me change (synonym): was Eptesicus, now Neoromicia</t>
  </si>
  <si>
    <t>Liberia, Zaire</t>
  </si>
  <si>
    <t>Neoromicia guineensis</t>
  </si>
  <si>
    <t>Senegal, Gambia, Guinea Bissau, and Guinea to Ethiopia and NE Dem. Rep. Congo; perhaps Tanzania.</t>
  </si>
  <si>
    <t>synonym; Eptesicus is now Neotomicia</t>
  </si>
  <si>
    <t>Senegal, Guinea, Ethiopia, Zaire</t>
  </si>
  <si>
    <t>helios</t>
  </si>
  <si>
    <t>Neoromicia helios</t>
  </si>
  <si>
    <t>Kenya, Somalia, Djibouti, NE Uganda, extreme S Sudan, N Tanzania. Maybe more widespread (Peterson, 1987).</t>
  </si>
  <si>
    <t>Djibouti, Kenya, Somalia, South Sudan, Tanzania, Uganda</t>
  </si>
  <si>
    <t>melckorum</t>
  </si>
  <si>
    <t>Neoromicia melckorum</t>
  </si>
  <si>
    <t>SW South Africa, Zimbabwe, Zambia, Mozambique, Kenya, Tanzania.</t>
  </si>
  <si>
    <t>South Afirca, Zambia, Mozambique, Tanzania</t>
  </si>
  <si>
    <t>zuluensis</t>
  </si>
  <si>
    <t>Neoromicia zuluensis</t>
  </si>
  <si>
    <t>Namibia, Botswana, Zambia, Natal, Malawi, N South Africa; also known from Kenya, Ethiopia, and Sudan (V. Van Cakenberghe, pers. comm.).</t>
  </si>
  <si>
    <t>Angola, Botswana, Congo, Ethiopia, Kenya, Malawi, Namibia, South Africa, South Sudan, Uganda, Zambia, Zimbabwe</t>
  </si>
  <si>
    <t>aviator</t>
  </si>
  <si>
    <t>Nyctalus aviator</t>
  </si>
  <si>
    <t>Hokkaido, Shikoku, Kyushu, Tsushima, Iki (Japan); Korea; E and C China. Possibly occurs in Russian Far East, see Tiunov (1997).</t>
  </si>
  <si>
    <t>Japan, Korea, China</t>
  </si>
  <si>
    <t>azoreum</t>
  </si>
  <si>
    <t>Nyctalus azoreum</t>
  </si>
  <si>
    <t>Azores Isls (Portugal)</t>
  </si>
  <si>
    <t>Portugal</t>
  </si>
  <si>
    <t>Nyctalus furvus</t>
  </si>
  <si>
    <t>Nyctalus montanus</t>
  </si>
  <si>
    <t>E Afghanistan, Pakistan, N India, Nepal.</t>
  </si>
  <si>
    <t>Afghanistan, Pakistan, India, Nepal</t>
  </si>
  <si>
    <t>plancyi</t>
  </si>
  <si>
    <t>Nyctalus plancyi</t>
  </si>
  <si>
    <t>E China, Taiwan.</t>
  </si>
  <si>
    <t>Nycticeius cubanus</t>
  </si>
  <si>
    <t>heran</t>
  </si>
  <si>
    <t>Nyctophilus heran</t>
  </si>
  <si>
    <t>Lesser Sundas, Lembata Isl. (Indonesia)</t>
  </si>
  <si>
    <t>Lesser Sunda Isls</t>
  </si>
  <si>
    <t>Nyctophilus howensis</t>
  </si>
  <si>
    <t>Lord How Isl. (Australia)</t>
  </si>
  <si>
    <t>Nyctophilus microdon</t>
  </si>
  <si>
    <t>nebulosus</t>
  </si>
  <si>
    <t>Nyctophilus nebulosus</t>
  </si>
  <si>
    <t>Pharotis</t>
  </si>
  <si>
    <t>imogene</t>
  </si>
  <si>
    <t>Pharotis imogene</t>
  </si>
  <si>
    <t>aerosa</t>
  </si>
  <si>
    <t>Phoniscus aerosa</t>
  </si>
  <si>
    <t>Possibly South Africa, but more likely somewhere in SE Asia; known only from two syntypes that may have been incorrectly localized (Corbet and Hill, 1992).</t>
  </si>
  <si>
    <t>Pipistrellus adamsi</t>
  </si>
  <si>
    <t>Queensland and Northern Territory (Australia).</t>
  </si>
  <si>
    <t>aero</t>
  </si>
  <si>
    <t>Pipistrellus aero</t>
  </si>
  <si>
    <t>NW Kenya, perhaps Ethiopia.</t>
  </si>
  <si>
    <t>Pipistrellus deserti</t>
  </si>
  <si>
    <t>Egypt, N Sudan, Libya, Algeria, Burkina Faso, Ghana.</t>
  </si>
  <si>
    <t>Egypt, Sudan, Lybia, Algeria, Burkina Faso</t>
  </si>
  <si>
    <t>endoi</t>
  </si>
  <si>
    <t>Pipistrellus endoi</t>
  </si>
  <si>
    <t>hesperidus</t>
  </si>
  <si>
    <t>Pipistrellus hesperidus</t>
  </si>
  <si>
    <t>Cape Verde Isls, Canary Isls, Liberia, Chad, Bioko (Equatorial Guinea), Nigeria, Cameroon, Dem. Rep. Congo, Ethiopia, Eritrea, Kenya, Uganda, Rwanda, Burundi, Tanzania, Malawi, Zambia, Mozambique, Zimbabwe, Botswana, South Africa, Madagascar.</t>
  </si>
  <si>
    <t>Confirmed spp existence at MSW3, added distribution data, added new row for island members, needs mass, added Insular spp</t>
  </si>
  <si>
    <t>Liberia, Chad, Bioko, Nigeria, Cameroon, Ethiopia, Eritrea, Kenya, Uganda, Rwanda, Burundi, Tanzania, Malawi, Zambia, Mozambique, Zimbabwe, Botswana, South Africa</t>
  </si>
  <si>
    <t>inexspectatus</t>
  </si>
  <si>
    <t>Pipistrellus inexspectatus</t>
  </si>
  <si>
    <t>Sierra Leone, Ghana, Benin, Cameroon, and Uganda. Specimens from Kenya and Dem. Rep. Congo previously referred to this species are now thought to represent &lt;i&gt;eisentrauti&lt;/i&gt;; see Koopman et al. (1995). A possible record from Sudan cannot be confirmed as the specimen is too immature to identify (M. Happold, pers. comm.)</t>
  </si>
  <si>
    <t>Benin, Cameroon, Zaire, Uganda, Kenya</t>
  </si>
  <si>
    <t>maderensis</t>
  </si>
  <si>
    <t>Pipistrellus maderensis</t>
  </si>
  <si>
    <t>Madeira Isl (Portugal); Canary Isls (Spain)</t>
  </si>
  <si>
    <t>Pipistrellus minahassae</t>
  </si>
  <si>
    <t>papuanus</t>
  </si>
  <si>
    <t>Pipistrellus papuanus</t>
  </si>
  <si>
    <t>Seram, Aru Isls, Baik-Supiori, New Guinea, New Ireland (Bismarck Arch.), adjacent small islands</t>
  </si>
  <si>
    <t>Can't find mass reference</t>
  </si>
  <si>
    <t>Seram, Aruba Isls, Baik-Supiori, New Guinea, New Ireland, Bismarck Arch.</t>
  </si>
  <si>
    <t>paterculus</t>
  </si>
  <si>
    <t>Pipistrellus paterculus</t>
  </si>
  <si>
    <t>N India, Burma, Thailand, Vietnam, SW China.</t>
  </si>
  <si>
    <t>India, Burma, Thailand, China</t>
  </si>
  <si>
    <t>permixtus</t>
  </si>
  <si>
    <t>Pipistrellus permixtus</t>
  </si>
  <si>
    <t>Pipistrellus pygmaeus</t>
  </si>
  <si>
    <t>British Isles, S Scandinavia south to Spain, Portugal, Corsica, Sardinina, Italy, Slovenia, and Greece; east to Ukaraine and W Russia (perhaps much further east); N Algeria, Tunisia, Libya (Cyrenaica only).</t>
  </si>
  <si>
    <t>Scandinavia, Spain, Portugal, Corsica, Sardinina, Italy, Slovenia, Greece, Ukaraine, Russia, Algeria, Tunisia, Libya</t>
  </si>
  <si>
    <t>sturdeei</t>
  </si>
  <si>
    <t>Pipistrellus sturdeei</t>
  </si>
  <si>
    <t>Bonin Isls (Japan).</t>
  </si>
  <si>
    <t>Pipistrellus wattsi</t>
  </si>
  <si>
    <t>Papua New Guinea; Sanari Isl.</t>
  </si>
  <si>
    <t>Papua New Guinea, Sanari Isl.</t>
  </si>
  <si>
    <t>westralis</t>
  </si>
  <si>
    <t>Pipistrellus westralis</t>
  </si>
  <si>
    <t>N Australia from Kimberly to E Gulf of Carpentaria.</t>
  </si>
  <si>
    <t>Australia from Kimberly, Gulf of Carpentaria.</t>
  </si>
  <si>
    <t>Plecotus alpinus</t>
  </si>
  <si>
    <t>France, Liechtenstein, Switzerland, Austria, Croatia, Greece.</t>
  </si>
  <si>
    <t>France, Liechtenstein, Switzerl, Austria, Croatia, Greece.</t>
  </si>
  <si>
    <t>balensis</t>
  </si>
  <si>
    <t>Plecotus balensis</t>
  </si>
  <si>
    <t>S Ethiopia.</t>
  </si>
  <si>
    <t>kolombatovici</t>
  </si>
  <si>
    <t>Plecotus kolombatovici</t>
  </si>
  <si>
    <t>Croatia and nearby islands in the Adriatic Sea.</t>
  </si>
  <si>
    <t>Croatia, nearby isl|s in the Adriatic Sea</t>
  </si>
  <si>
    <t>sardus</t>
  </si>
  <si>
    <t>Plecotus sardus</t>
  </si>
  <si>
    <t>Sardinia (Italy)</t>
  </si>
  <si>
    <t>taivanus</t>
  </si>
  <si>
    <t>Plecotus taivanus</t>
  </si>
  <si>
    <t>teneriffae</t>
  </si>
  <si>
    <t>Plecotus teneriffae</t>
  </si>
  <si>
    <t>Canary Isls (Spain)</t>
  </si>
  <si>
    <t>aeneus</t>
  </si>
  <si>
    <t>Rhogeessa aeneus</t>
  </si>
  <si>
    <t>Yucat·n (Mexico).</t>
  </si>
  <si>
    <t>Yucat√°n (Mexico)</t>
  </si>
  <si>
    <t>Rhogeessa alleni</t>
  </si>
  <si>
    <t>Oaxaca to Zacatecas (Mexico).</t>
  </si>
  <si>
    <t>MISPELLED - added "s" to Rhogeesa to make it Rhogeessa</t>
  </si>
  <si>
    <t>Oaxaca, Zacatecas (Mexico)</t>
  </si>
  <si>
    <t>genowaysi</t>
  </si>
  <si>
    <t>Rhogeessa genowaysi</t>
  </si>
  <si>
    <t>Pacific lowlands of S Chiapas (Mexico).</t>
  </si>
  <si>
    <t>Pacific lowl|s of Chiapas (Mexico)</t>
  </si>
  <si>
    <t>Rhogeessa gracilis</t>
  </si>
  <si>
    <t>Jalisco and Zacatecas to Oaxaca (Mexico).</t>
  </si>
  <si>
    <t>misspelling; Rhogessa should be Rhogeesa</t>
  </si>
  <si>
    <t>Jalisco, Zacatecas, Oaxaca (Mexico)</t>
  </si>
  <si>
    <t>Rhogeessa hussoni</t>
  </si>
  <si>
    <t>S Surinam, E Brazil.</t>
  </si>
  <si>
    <t>Surinam, Brazil.</t>
  </si>
  <si>
    <t>Rhogeessa io</t>
  </si>
  <si>
    <t>C and S Nicaragua south to N Colombia and W Ecuador; Venezuela; Trinidad and Tobago; Guyana; N and C Brazil; N Bolivia.</t>
  </si>
  <si>
    <t>, Nicaragua , Colombia, Ecuador, Venezuela, Trinidad, Tobago, Guyana, Brazil, Bolivia.</t>
  </si>
  <si>
    <t>mira</t>
  </si>
  <si>
    <t>Rhogeessa mira</t>
  </si>
  <si>
    <t>S Michoacan (Mexico).</t>
  </si>
  <si>
    <t>Michoacan (Mexico)</t>
  </si>
  <si>
    <t>Scotoecus albigula</t>
  </si>
  <si>
    <t>Angola, Zambia, Mozambique, Uganda, Kenya, Malawi, Somalia.</t>
  </si>
  <si>
    <t>Angola, Zambia, Mozambique, Uganda, Kenya, Malawi, Somalia</t>
  </si>
  <si>
    <t>Scotoecus hindei</t>
  </si>
  <si>
    <t>Nigeria and Cameroon to S Sudan and Somalia; south to SE Dem. Rep. Congo, Kenya, Tanzania, Zambia, Mozambique, Malawi.</t>
  </si>
  <si>
    <t>Nigeria, Cameroon, Sudan, Somalia, , Dem. Rep. Congo, Kenya, Tanzania, Zambia, Mozambique, Malaw</t>
  </si>
  <si>
    <t>Scotoecus pallidus</t>
  </si>
  <si>
    <t>Pakistan, N India.</t>
  </si>
  <si>
    <t>pakistan, n India</t>
  </si>
  <si>
    <t>Scotophilus celebensis</t>
  </si>
  <si>
    <t>Scotophilus collinus</t>
  </si>
  <si>
    <t>Sabah, Java, Bali, Lombok, Flores, Lembata, Timor, Semanu, and Roti Isls (Indonesia)</t>
  </si>
  <si>
    <t>Sabah, Java, Bali, Lombok, Flores, Lembata, Timor, Semanu, Roti Isls (Indonesia), probably also Sumba, Sawu, B|a Isls (Indonesia).</t>
  </si>
  <si>
    <t>nucella</t>
  </si>
  <si>
    <t>Scotophilus nucella</t>
  </si>
  <si>
    <t>C√¥te d‚ÄôIvoire, Ghana, Uganda</t>
  </si>
  <si>
    <t>Scotophilus robustus</t>
  </si>
  <si>
    <t>orion</t>
  </si>
  <si>
    <t>Scotorepens orion</t>
  </si>
  <si>
    <t>SE Australia.</t>
  </si>
  <si>
    <t>baverstocki</t>
  </si>
  <si>
    <t>Vespadelus baverstocki</t>
  </si>
  <si>
    <t>C and S Australia.</t>
  </si>
  <si>
    <t>, Australia</t>
  </si>
  <si>
    <t>Vespadelus caurinus</t>
  </si>
  <si>
    <t>finlaysoni</t>
  </si>
  <si>
    <t>Vespadelus finlaysoni</t>
  </si>
  <si>
    <t>Western and central Australia.</t>
  </si>
  <si>
    <t>Western, central Australia</t>
  </si>
  <si>
    <t>Vespadelus troughtoni</t>
  </si>
  <si>
    <t>E Australia.</t>
  </si>
  <si>
    <t>yepesi</t>
  </si>
  <si>
    <t>Dasypus yepesi</t>
  </si>
  <si>
    <t>Gran Chaco of Paraguay, and N Argentina.</t>
  </si>
  <si>
    <t>Gran Chaco of Paraguay, Argentina.</t>
  </si>
  <si>
    <t>cylindricum</t>
  </si>
  <si>
    <t>Glyptotherium cylindricum</t>
  </si>
  <si>
    <t>subtropicus</t>
  </si>
  <si>
    <t>Antechinus subtropicus</t>
  </si>
  <si>
    <t>SE Queensland, south from Gympie (26∞11íS, 152∞40íE) into NE NSW, in subtropical vine forests.</t>
  </si>
  <si>
    <t>Micromurexia</t>
  </si>
  <si>
    <t>habbema</t>
  </si>
  <si>
    <t>Micromurexia habbema</t>
  </si>
  <si>
    <t>roryi</t>
  </si>
  <si>
    <t>Pseudantechinus roryi</t>
  </si>
  <si>
    <t>Western Australia: Northern Pilbara, north of the Hamersley Range, into Great Sandy Desert as far east as Clutterbuck Hills; Cape Range Peninsula; probably Barrow Isl (Cooper et al., 2000&lt;i&gt;b&lt;/i&gt;).</t>
  </si>
  <si>
    <t>Australia, Western Australia, Woods|ck Station, 500 m  of the homestead, 21¬∞36'42", 117¬∞57'20"E</t>
  </si>
  <si>
    <t>bindi</t>
  </si>
  <si>
    <t>Sminthopsis bindi</t>
  </si>
  <si>
    <t>Known from Stuart Highway (12∞51íS, 131∞08íE) southeast to Roper Valley (14∞55íS, 133∞54íE), but predicted from bioclimatic records to occur in much of C and S Arnhem Land (Australia).</t>
  </si>
  <si>
    <t>boullangerensis</t>
  </si>
  <si>
    <t>Sminthopsis boullangerensis</t>
  </si>
  <si>
    <t>Boullanger Isl, and on the mainland at Lesueur, near Jurien; subfossil material near Hastings Cave may belong to this species according to the describers.</t>
  </si>
  <si>
    <t>Threatened according to MSW3</t>
  </si>
  <si>
    <t>Lesueur Australia, near Jurien</t>
  </si>
  <si>
    <t>pernigra</t>
  </si>
  <si>
    <t>Didelphis pernigra</t>
  </si>
  <si>
    <t>Andes of Colombia, Venezuela, Ecuador, Per˙, and Bolivia.</t>
  </si>
  <si>
    <t>agricolai</t>
  </si>
  <si>
    <t>Gracilinanus agricolai</t>
  </si>
  <si>
    <t>Brazil, Cear√°</t>
  </si>
  <si>
    <t>Gracilinanus formosus</t>
  </si>
  <si>
    <t>Known only from the type locality in Formosa Province, Argentina.</t>
  </si>
  <si>
    <t>Argentina, Formosa</t>
  </si>
  <si>
    <t>Gracilinanus ignitus</t>
  </si>
  <si>
    <t>Hyladelphys</t>
  </si>
  <si>
    <t>Hyladelphys kalinowskii</t>
  </si>
  <si>
    <t>S Guyana, N French Guiana, west to E Per˙.</t>
  </si>
  <si>
    <t>Guyana, French Guiana, , Per√∫.</t>
  </si>
  <si>
    <t>quichua</t>
  </si>
  <si>
    <t>Marmosa quichua</t>
  </si>
  <si>
    <t>E Per˙.</t>
  </si>
  <si>
    <t>Per√∫</t>
  </si>
  <si>
    <t>Marmosops bishopi</t>
  </si>
  <si>
    <t>Brasil, Per˙, and Bolivia.</t>
  </si>
  <si>
    <t>Brasil, Per√∫, Bolivia</t>
  </si>
  <si>
    <t>Marmosops juninensis</t>
  </si>
  <si>
    <t>Chanchamayo Valley of Per˙.</t>
  </si>
  <si>
    <t>Chanchamayo Valley of Per√∫</t>
  </si>
  <si>
    <t>neblina</t>
  </si>
  <si>
    <t>Marmosops neblina</t>
  </si>
  <si>
    <t>S Venezuela, E Ecuador, E Per˙, and W Brazil (Patton et al., 2000).</t>
  </si>
  <si>
    <t>Venezuela, Ecuador, Per√∫, Brazil</t>
  </si>
  <si>
    <t>paulensis</t>
  </si>
  <si>
    <t>Marmosops paulensis</t>
  </si>
  <si>
    <t>SE Brazil in states of Minas Gerais, Rio de Janeiro, S„o Paulo, and Paran·.</t>
  </si>
  <si>
    <t>pinheiroi</t>
  </si>
  <si>
    <t>Marmosops pinheiroi</t>
  </si>
  <si>
    <t>Venezuela, Guyana, Suriname, French Guiana, and Brazil.</t>
  </si>
  <si>
    <t>Venezuela, Guyana, Suriname, French Guiana, Brazil.</t>
  </si>
  <si>
    <t>paraguayanus</t>
  </si>
  <si>
    <t>Micoureus paraguayanus</t>
  </si>
  <si>
    <t>†E Brazil from Minas Gerais and S Bahia south to Rio Grande do Sul and E Paraguay.</t>
  </si>
  <si>
    <t>Brazil from Minas Gerais, Bahia , Rio Gr|e do Sul, Paraguay</t>
  </si>
  <si>
    <t>phaeus</t>
  </si>
  <si>
    <t>Micoureus phaeus</t>
  </si>
  <si>
    <t>W slopes of the Andes from SW Colombia to SW Ecuador.</t>
  </si>
  <si>
    <t>slopes of the Andes from Colombia, Ecuador.</t>
  </si>
  <si>
    <t>glirina</t>
  </si>
  <si>
    <t>Monodelphis glirina</t>
  </si>
  <si>
    <t>Central Brazil to N Bolivia.</t>
  </si>
  <si>
    <t>Central Brazil, Bolivia</t>
  </si>
  <si>
    <t>maraxina</t>
  </si>
  <si>
    <t>Monodelphis maraxina</t>
  </si>
  <si>
    <t>Marajo Isl.</t>
  </si>
  <si>
    <t>Marajo Isl, Brazil</t>
  </si>
  <si>
    <t>Brazil, Par·, MarajÛ Isl.</t>
  </si>
  <si>
    <t>Brazil, Par√°</t>
  </si>
  <si>
    <t>palliolata</t>
  </si>
  <si>
    <t>Monodelphis palliolata</t>
  </si>
  <si>
    <t>NE Colombia and W Venezuela.</t>
  </si>
  <si>
    <t>umbristriata</t>
  </si>
  <si>
    <t>Monodelphis umbristriata</t>
  </si>
  <si>
    <t>Known from the Brazilian states of Goi·s and Minas Gerais.</t>
  </si>
  <si>
    <t>Brazilian states of Goi√°s, Minas Gerais</t>
  </si>
  <si>
    <t>frenatus</t>
  </si>
  <si>
    <t>Philander frenatus</t>
  </si>
  <si>
    <t>E Brasil southward to Paraguay and adjacent Argentina.</t>
  </si>
  <si>
    <t>Brasil ward, Paraguay, adjacent Argentina</t>
  </si>
  <si>
    <t>mcilhennyi</t>
  </si>
  <si>
    <t>Philander mcilhennyi</t>
  </si>
  <si>
    <t>Amazon Basin of C Per˙ and W Brazil.</t>
  </si>
  <si>
    <t>Amazon Basin of Per√∫, Brazil.</t>
  </si>
  <si>
    <t>Thylamys cinderella</t>
  </si>
  <si>
    <t>N Argentina and probably S Bolivia.</t>
  </si>
  <si>
    <t>Argentina, probably Bolivia.</t>
  </si>
  <si>
    <t>karimii</t>
  </si>
  <si>
    <t>Thylamys karimii</t>
  </si>
  <si>
    <t>Brazil, Pernambuco</t>
  </si>
  <si>
    <t>Thylamys macrurus</t>
  </si>
  <si>
    <t>Paraguay and S Brazil.</t>
  </si>
  <si>
    <t>Paraguay, Brazil.</t>
  </si>
  <si>
    <t>sponsorius</t>
  </si>
  <si>
    <t>Thylamys sponsorius</t>
  </si>
  <si>
    <t>N Argentina and S Bolivia.</t>
  </si>
  <si>
    <t>Argentina, Bolivia.</t>
  </si>
  <si>
    <t>Thylamys tatei</t>
  </si>
  <si>
    <t>Departments of Ancash and Lima, Peru.</t>
  </si>
  <si>
    <t>Departments of Ancash, Lima, Peru.</t>
  </si>
  <si>
    <t>Thylamys venustus</t>
  </si>
  <si>
    <t>S Per˙ and Bolivia, south to Provincia NeuquÈn, Argentina.</t>
  </si>
  <si>
    <t>Per√∫, Bolivia, , Provincia Neuqu√©n, Argentina</t>
  </si>
  <si>
    <t>mbaiso</t>
  </si>
  <si>
    <t>Dendrolagus mbaiso</t>
  </si>
  <si>
    <t>Southern and western slopes of Sudirman Range, from Paniai Lakes region in west to Baliem Gorge in east, 136∞30í to 139∞10íE, at 3250 to 4200 m, but perhaps down to 2700 m in suitable low mossy forest or scrub; Prov. of Papua, Indonesia.</t>
  </si>
  <si>
    <t>Prov. of Papua, Indonesia</t>
  </si>
  <si>
    <t>pulcherrimus</t>
  </si>
  <si>
    <t>Dendrolagus pulcherrimus</t>
  </si>
  <si>
    <t>Sibilanga district, Toricelli Mtns only, 680-1120 m (Papua New Guinea).</t>
  </si>
  <si>
    <t>stellarum</t>
  </si>
  <si>
    <t>Dendrolagus stellarum</t>
  </si>
  <si>
    <t>New Guinea, from Paniai Lakes east to Hak-Om region, northeast of Telefomin, 2600-3200 m (Papua New Guinea).</t>
  </si>
  <si>
    <t>coenensis</t>
  </si>
  <si>
    <t>Petrogale coenensis</t>
  </si>
  <si>
    <t>Musgrave north to Pascoe River, N Queensland (Australia).</t>
  </si>
  <si>
    <t>Queensl, (Australia)</t>
  </si>
  <si>
    <t>herberti</t>
  </si>
  <si>
    <t>Petrogale herberti</t>
  </si>
  <si>
    <t>S Queensland, from Nanango, 100 km NW of Brisbane, north to Fitzroy River and northwest to Mt. Ball, near Rubyvale, and Mt. Donneybrook, near Clermont (Australia).</t>
  </si>
  <si>
    <t>Queensl, Australia</t>
  </si>
  <si>
    <t>mareeba</t>
  </si>
  <si>
    <t>Petrogale mareeba</t>
  </si>
  <si>
    <t>Mareeba north to Mitchell River and near Mt. Carbine, west to Mungana and south to Burdekin River, N Queensland (Australia).</t>
  </si>
  <si>
    <t>purpureicollis</t>
  </si>
  <si>
    <t>Petrogale purpureicollis</t>
  </si>
  <si>
    <t>Australia: Dajarra district, NW Queensland.</t>
  </si>
  <si>
    <t>sharmani</t>
  </si>
  <si>
    <t>Petrogale sharmani</t>
  </si>
  <si>
    <t>Seaview and Coane Ranges, west of Ingham, N Queensland (Australia).</t>
  </si>
  <si>
    <t>Protemnodon anak</t>
  </si>
  <si>
    <t>Thylogale lanatus</t>
  </si>
  <si>
    <t>Subalpine grasslands of Huon Peninsula.</t>
  </si>
  <si>
    <t>biacensis</t>
  </si>
  <si>
    <t>Petaurus biacensis</t>
  </si>
  <si>
    <t>Biak, Supiori and Owi Isls.</t>
  </si>
  <si>
    <t>may be conspecific with P. briviceps (IUCN)</t>
  </si>
  <si>
    <t>Ailurops melanotis</t>
  </si>
  <si>
    <t>Salebabu Isl in the Talaud Isls (Indonesia)</t>
  </si>
  <si>
    <t>Indonesia (Salibabu isl|)</t>
  </si>
  <si>
    <t>alexandrae</t>
  </si>
  <si>
    <t>Phalanger alexandrae</t>
  </si>
  <si>
    <t>Pulau (Isl) Gebe.</t>
  </si>
  <si>
    <t>Was conspecific with P. ornatus</t>
  </si>
  <si>
    <t>Indonesia (Gebe Isl)</t>
  </si>
  <si>
    <t>matabiru</t>
  </si>
  <si>
    <t>Phalanger matabiru</t>
  </si>
  <si>
    <t>Ternate and Tidore Isls (Indonesia).</t>
  </si>
  <si>
    <t>mimicus</t>
  </si>
  <si>
    <t>Phalanger mimicus</t>
  </si>
  <si>
    <t>S New Guinea, from Mimika River (Prov. of Papua) east to Mt. Bosavi and Oriomo River; perhaps Aru Isls; Cape York Peninsula (Australia).</t>
  </si>
  <si>
    <t>kraemeri</t>
  </si>
  <si>
    <t>Spilocuscus kraemeri</t>
  </si>
  <si>
    <t>Manus and Lou Isls.</t>
  </si>
  <si>
    <t>Spilocuscus papuensis</t>
  </si>
  <si>
    <t>Waigeou.</t>
  </si>
  <si>
    <t>cunninghami</t>
  </si>
  <si>
    <t>Trichosurus cunninghami</t>
  </si>
  <si>
    <t>Australia: C to NE Victoria, and possibly into S New South Wales (Lindenmayer et al., 2002).</t>
  </si>
  <si>
    <t>johnstonii</t>
  </si>
  <si>
    <t>Trichosurus johnstonii</t>
  </si>
  <si>
    <t>Australia: rainforests of NE Queensland.</t>
  </si>
  <si>
    <t>Sometimes considered a subspecies of T. vulpecula</t>
  </si>
  <si>
    <t>Ather|n Tablel|s</t>
  </si>
  <si>
    <t>tropica</t>
  </si>
  <si>
    <t>Bettongia tropica</t>
  </si>
  <si>
    <t>E Queensland: Windsor and Carbine Tablelands, Lamb Range, and Paluma.</t>
  </si>
  <si>
    <t>gilbertii</t>
  </si>
  <si>
    <t>Potorous gilbertii</t>
  </si>
  <si>
    <t>Southern tip of Western Australia.</t>
  </si>
  <si>
    <t>Pseudochirulus cinereus</t>
  </si>
  <si>
    <t>North Queensland, tablelands from Mt. Carbine north to Thornton Peak.</t>
  </si>
  <si>
    <t>synonym from MSW 1993 is Pseudocheirus herbertensis.</t>
  </si>
  <si>
    <t>Pseudochirulus larvatus</t>
  </si>
  <si>
    <t>NE New Guinea (Huon Peninsula and eastern part of Central Cordillera).</t>
  </si>
  <si>
    <t>Atelerix sclateri</t>
  </si>
  <si>
    <t>amurensis</t>
  </si>
  <si>
    <t>Erinaceus amurensis</t>
  </si>
  <si>
    <t>Russia; Amur River and tributaries, from Zeya eastward, then south through E China to Hunan Prov.; Korea.</t>
  </si>
  <si>
    <t>roumanicus</t>
  </si>
  <si>
    <t>Erinaceus roumanicus</t>
  </si>
  <si>
    <t>E Europe from Poland to Austria and Slovenia; the Balkan states, Greek and Adriatic isls including Crete, Corfu, and Rhodes; Turkish Thrace; eastwards through Russsia and Ukraine to N Caucasus, W Siberia and River Ob.</t>
  </si>
  <si>
    <t>was formerly concolor (do we need to invalidate the mass for concolor, or was it OK?) Formerly included in europaeus, but see Suchentrunk et al. (1998), among others. Subsequently included in concolor, but genetic and morphological data suggest that concolor and roumanicus are two distinct species with parapatric distributions.</t>
  </si>
  <si>
    <t>Hylomys megalotis</t>
  </si>
  <si>
    <t>Lao</t>
  </si>
  <si>
    <t>Hylomys parvus</t>
  </si>
  <si>
    <t>Restricted to the highlands of Mt. Kerinchi, Sumatra.</t>
  </si>
  <si>
    <t>hughi</t>
  </si>
  <si>
    <t>Mesechinus hughi</t>
  </si>
  <si>
    <t>Known from around two localities in Shaanxi and Shanxi Prov., C China.</t>
  </si>
  <si>
    <t>Paraechinus nudiventris</t>
  </si>
  <si>
    <t>Few records from the S Indian provinces Madras (= Tamil Nadu) and Travancore (= Kerala).</t>
  </si>
  <si>
    <t>Lepus brachyurus</t>
  </si>
  <si>
    <t>Honshu, Shikoku, Kyushu, Oki Isls and Sado Isl (Japan)</t>
  </si>
  <si>
    <t>castroviejoi</t>
  </si>
  <si>
    <t>Lepus castroviejoi</t>
  </si>
  <si>
    <t>Cantabrian Mtns between Sierra de Ancares and Sierra de PeÒa Labra (N Spain).</t>
  </si>
  <si>
    <t>coreanus</t>
  </si>
  <si>
    <t>Lepus coreanus</t>
  </si>
  <si>
    <t>Korea; S Kirin, S Liaoning, E Heilungjiang (China).</t>
  </si>
  <si>
    <t>Korea, China</t>
  </si>
  <si>
    <t>fagani</t>
  </si>
  <si>
    <t>Lepus fagani</t>
  </si>
  <si>
    <t>N and W Ethiopia, and adjacent SE Sudan, south to extreme NW Kenya.</t>
  </si>
  <si>
    <t>Ethiopia, Sudan, Kenya</t>
  </si>
  <si>
    <t>habessinicus</t>
  </si>
  <si>
    <t>Lepus habessinicus</t>
  </si>
  <si>
    <t>Djibouti, E Ethiopia, Somalia, perhaps NE Kenya.</t>
  </si>
  <si>
    <t>Djibouti, Eritrea, Ethiopia, Somalia, Sudan</t>
  </si>
  <si>
    <t>Lepus insularis</t>
  </si>
  <si>
    <t>Espiritu Santo Island (Mexico)</t>
  </si>
  <si>
    <t>Espiritu San, Isl, Mexico</t>
  </si>
  <si>
    <t>tibetanus</t>
  </si>
  <si>
    <t>Lepus tibetanus</t>
  </si>
  <si>
    <t>EurAsia</t>
  </si>
  <si>
    <t>yarkandensis</t>
  </si>
  <si>
    <t>Lepus yarkandensis</t>
  </si>
  <si>
    <t>Steppes of Tarim Basin, S Xinjiang (China), around edge of Takla Makan desert.</t>
  </si>
  <si>
    <t>timminsi</t>
  </si>
  <si>
    <t>Nesolagus timminsi</t>
  </si>
  <si>
    <t>Sylvilagus cognatus</t>
  </si>
  <si>
    <t>Restricted to the Manzano Mountains, New Mexico, USA.</t>
  </si>
  <si>
    <t>was formerly included as a subspecies of S. floridanus (Hall 1981).</t>
  </si>
  <si>
    <t>Manzano Mountains of New Mexico</t>
  </si>
  <si>
    <t>dicei</t>
  </si>
  <si>
    <t>Sylvilagus dicei</t>
  </si>
  <si>
    <t>Cordillera de Talamanca (SE Costa Rica, NW Panama).</t>
  </si>
  <si>
    <t>graysoni</t>
  </si>
  <si>
    <t>Sylvilagus graysoni</t>
  </si>
  <si>
    <t>Tres MarÌas Isls, Nayarit (Mexico).</t>
  </si>
  <si>
    <t>mansuetus</t>
  </si>
  <si>
    <t>Sylvilagus mansuetus</t>
  </si>
  <si>
    <t>San José Isl. (Mexico)</t>
  </si>
  <si>
    <t>San JoIsl, Gulf of CA, Mexico</t>
  </si>
  <si>
    <t>Sylvilagus obscurus</t>
  </si>
  <si>
    <t>N Pennsylvania south and west along the Appalachian Mtns to N Alabama.</t>
  </si>
  <si>
    <t>Sylvilagus robustus</t>
  </si>
  <si>
    <t>Chisos, Davis and Guadalupe Mountains of Texas and New Mexico, and Sierra de la Madera of adjacent Coahuila (Mexico). Perhaps also in the Sierra del Carmen (Ruedas, 1998).</t>
  </si>
  <si>
    <t>S. robustus was formerly considered a subspecies of S. floridanus (Ruedas 1998).</t>
  </si>
  <si>
    <t>new mexico, texas</t>
  </si>
  <si>
    <t>varynaensis</t>
  </si>
  <si>
    <t>Sylvilagus varynaensis</t>
  </si>
  <si>
    <t>Presently known only from the states of Barinas, Guarico, and Portuguesa, Venezuela.</t>
  </si>
  <si>
    <t>Sylvilagus varynaensis is a recently described species and relatively unknown</t>
  </si>
  <si>
    <t>venezuela</t>
  </si>
  <si>
    <t>Ochotona argentata</t>
  </si>
  <si>
    <t>Restricted to the Helan Shan range, Ningxia, China (Formozov, 1997; A. T. Smith et al., 1990).</t>
  </si>
  <si>
    <t>Ochotona argentata was listed in the 1996 and 2000 Red Lists as O. helanshanensiswhich is no longer recognized as a valid species. It was subsequently changed to O. pallasi helanshanensis in 2002 (on recommendation of the Lagomorph Specialist Group). The taxonomy was changed again to O. argentata in 2003, as O. helanshanensis is apparently a synonym of O. argentata and new biological evidence indicates the form was an independent species (A. Smith pers. comm.). Karyotype (2n = 38), morphological, and vocalization differences validated the classification of O. argentata as a true species (Formozov et al. 2004). However, a recent molecular phylogenetic analysis contradicts past evidence regarding taxonomic standing, suggesting that O. argentata be included once again in O. pallasi (Lissovsky et al. 2007); this has not been followed here.</t>
  </si>
  <si>
    <t>China (Ningxia)</t>
  </si>
  <si>
    <t>Ochotona forresti</t>
  </si>
  <si>
    <t>NW Yunnan, SE Tibet (China); N Burma; Assam, Sikkim (India); Bhutan.</t>
  </si>
  <si>
    <t>China, India, Bhutan</t>
  </si>
  <si>
    <t>gaoligongensis</t>
  </si>
  <si>
    <t>Ochotona gaoligongensis</t>
  </si>
  <si>
    <t>gloveri</t>
  </si>
  <si>
    <t>Ochotona gloveri</t>
  </si>
  <si>
    <t>W Sichuan, NW Yunnan, NE Tibet, SW Qinghai (China).</t>
  </si>
  <si>
    <t>Ochotona himalayana</t>
  </si>
  <si>
    <t>Mt. Jolmolungma (Everest) area, S Xizang, China; probably adjacent Nepal.</t>
  </si>
  <si>
    <t>This species was formerly included as a synonym of O. roylei (Hoffmann and Smith 2005). Species status was confirmed by molecular studies (Yu et al. 2000).</t>
  </si>
  <si>
    <t>Ochotona hoffmanni</t>
  </si>
  <si>
    <t>Restricted to the subalpine zone of the Hentiyn Nuruu ridge, Bayan-Ulan mountains, Mongolian Peopleís Republic, and Erman range, Russia (Formozov and Baklushinskaya, 1999).</t>
  </si>
  <si>
    <t>This form was originally described as O. a. hoffmanni Formozov et al. (1996), but it is now recognized as a full species (Formozov and Baklushinskaya 1999).</t>
  </si>
  <si>
    <t>Mongolia, Russia Federation</t>
  </si>
  <si>
    <t>huangensis</t>
  </si>
  <si>
    <t>Ochotona huangensis</t>
  </si>
  <si>
    <t>In the mountains of C China, including Shaanxi, Gansu, Qinghai and Sichuan provinces.</t>
  </si>
  <si>
    <t>Ochotona huangensis was formerly included as a subspecies of O. thibetana (Hoffmann and Smith 2005). Molecular studies have confirmed the distinct species status of O. huangensis (Yu et al. 1997, Yu et al. 2000).</t>
  </si>
  <si>
    <t>iliensis</t>
  </si>
  <si>
    <t>Ochotona iliensis</t>
  </si>
  <si>
    <t>Known only from the type locality (Li et al., 1988).</t>
  </si>
  <si>
    <t>koslowi</t>
  </si>
  <si>
    <t>Ochotona koslowi</t>
  </si>
  <si>
    <t>Arkatag Range, Kunlun Mtns (China), and S shore of Aru-Tso Lake, E of Lungdo, Ngari, Xizang.</t>
  </si>
  <si>
    <t>ladacensis</t>
  </si>
  <si>
    <t>Ochotona ladacensis</t>
  </si>
  <si>
    <t>SW Xinjiang, Qinghai, E Tibet (China); Kashmir (India); Pakistan.</t>
  </si>
  <si>
    <t>China, India, Pakistan</t>
  </si>
  <si>
    <t>muliensis</t>
  </si>
  <si>
    <t>Ochotona muliensis</t>
  </si>
  <si>
    <t>nubrica</t>
  </si>
  <si>
    <t>Ochotona nubrica</t>
  </si>
  <si>
    <t>Southern edge of Tibetan Plateau from Ladak (India, China) through Nepal to E Tibet (China).</t>
  </si>
  <si>
    <t>China, India, Nepal, Tibet</t>
  </si>
  <si>
    <t>pallasi</t>
  </si>
  <si>
    <t>Ochotona pallasi</t>
  </si>
  <si>
    <t>Discontinuous in arid areas (mtns and high steppes) in Kazakhstan; Altai Mtns, Tuva (Russia), and Mongolia, to Xinjiang, Inner Mongolia and Ningxia (China).</t>
  </si>
  <si>
    <t>Russia, Mongolia, chi</t>
  </si>
  <si>
    <t>rutila</t>
  </si>
  <si>
    <t>Ochotona rutila</t>
  </si>
  <si>
    <t>Isolated ranges from the Pamirs (Tajikistan) to Tien Shan (SE Uzbekistan, Kyrgyzstan, SE Kazakhstan); perhaps N Afghanistan and E Xinjiang (China). Zhang et al. (1997) recorded it from Batang, Sichuan province, but this seems unlikely, and the record may be based on a misidentified &lt;i&gt;gloveri.&lt;/i&gt;</t>
  </si>
  <si>
    <t>Tadzhikistan, Uzbezistan, Kirghizistan, Kazakhstan</t>
  </si>
  <si>
    <t>Ochotona thomasi</t>
  </si>
  <si>
    <t>NE Qinghai, Gansu, and Sichuan (China).</t>
  </si>
  <si>
    <t>turuchanensis</t>
  </si>
  <si>
    <t>Ochotona turuchanensis</t>
  </si>
  <si>
    <t>From middle to lower Yenesei River eastward to middle Lena River and Lake Baikal; the Middle Siberian Plateau and adjacent Lena River basin (Lissovsky, 2002).</t>
  </si>
  <si>
    <t>This form has recently been acknowledged as a distinct species (Hoffmann and Smith 2005). It was formerly listed as a subspecies of Ochotona hyperborea (Sokolov et al. 1994), while others have listed it as a subspecies O. alpina (Formozov and Yakhontov 2003).</t>
  </si>
  <si>
    <t>russia</t>
  </si>
  <si>
    <t>Prolagidae</t>
  </si>
  <si>
    <t>Prolagus</t>
  </si>
  <si>
    <t>Prolagus sardus</t>
  </si>
  <si>
    <t>(322BC-AD283 to AD1224-1459)</t>
  </si>
  <si>
    <t>Family name changed from Ochotonidae to Prolagidae</t>
  </si>
  <si>
    <t>Corsica</t>
  </si>
  <si>
    <t>Elephantulus fuscus</t>
  </si>
  <si>
    <t>Mozambique; S Malawi; SE Zambia.</t>
  </si>
  <si>
    <t>Mozambique, Malawi, Zambia</t>
  </si>
  <si>
    <t>attenboroughi</t>
  </si>
  <si>
    <t>Zaglossus attenboroughi</t>
  </si>
  <si>
    <t>bartoni</t>
  </si>
  <si>
    <t>Zaglossus bartoni</t>
  </si>
  <si>
    <t>Interior New Guinea, east of Paniai Lakes, 600 to 3200 m.</t>
  </si>
  <si>
    <t>condorensis</t>
  </si>
  <si>
    <t>Caenolestes condorensis</t>
  </si>
  <si>
    <t>Cordillera del CÛndor of SE Ecuador.</t>
  </si>
  <si>
    <t>Rhynchomeles</t>
  </si>
  <si>
    <t>prattorum</t>
  </si>
  <si>
    <t>Rhynchomeles prattorum</t>
  </si>
  <si>
    <t>Seram Isl (Indonesia)</t>
  </si>
  <si>
    <t>hydruntinus</t>
  </si>
  <si>
    <t>Equus hydruntinus</t>
  </si>
  <si>
    <t>culionensis</t>
  </si>
  <si>
    <t>Manis culionensis</t>
  </si>
  <si>
    <t>Palawan and adjacent islands, Philippines.</t>
  </si>
  <si>
    <t>Manis culionensis was recognized as a distinct species from Manis javanica by Feiler (1998), a determination that was supported by a study of discrete morphological characters by Gaubert and Antunes (2005).</t>
  </si>
  <si>
    <t>Bradypus pygmaeus</t>
  </si>
  <si>
    <t>Bradypus pygmaeus has only recently been described by Anderson and Handley (2001) as a separate species.</t>
  </si>
  <si>
    <t>shastense</t>
  </si>
  <si>
    <t>Alouatta coibensis</t>
  </si>
  <si>
    <t>Coiba Isl (Panana)</t>
  </si>
  <si>
    <t>Coiba Isl, Panama</t>
  </si>
  <si>
    <t>Alouatta macconnelli</t>
  </si>
  <si>
    <t>Trinidad; Guyana, French Guiana, and Brazil north of the lower and Middle Amazon.</t>
  </si>
  <si>
    <t>nigerrima</t>
  </si>
  <si>
    <t>Alouatta nigerrima</t>
  </si>
  <si>
    <t>N Brazil, east of the Rio Trombetas to the Rio Tapajos, perhaps to the Rio Tocantins.</t>
  </si>
  <si>
    <t>Ateles hybridus</t>
  </si>
  <si>
    <t>N Colombia and NW Venezuela.</t>
  </si>
  <si>
    <t>Brachyteles hypoxanthus</t>
  </si>
  <si>
    <t>E Brazil: Bahia, Minas Gerais, Espiritu Santo.</t>
  </si>
  <si>
    <t>Lagothrix cana</t>
  </si>
  <si>
    <t>Brazil, south of Amazon; southern highlands of Peru; an isolated population in northern Bolivia.</t>
  </si>
  <si>
    <t>Lagothrix lugens</t>
  </si>
  <si>
    <t>Colombia, headwaters of Orinoco tributaries; Venezuela, Sarare River drainage.</t>
  </si>
  <si>
    <t>colombia</t>
  </si>
  <si>
    <t>poeppigii</t>
  </si>
  <si>
    <t>Lagothrix poeppigii</t>
  </si>
  <si>
    <t>Highlands of E Ecuador and N Peru, to about 70∞W, 5∞S in Brazil.</t>
  </si>
  <si>
    <t>acariensis</t>
  </si>
  <si>
    <t>Callithrix acariensis</t>
  </si>
  <si>
    <t>Presumed to be the entire interfluvium of the Rios Acari and Sucunduri (Brazil).</t>
  </si>
  <si>
    <t>Previously in the genus Callithrix (see Rylands et al. 2000, 2008). Groves (2001, 2005) lists this species as Callithrix (Mico) acariensis.</t>
  </si>
  <si>
    <t>chrysoleuca</t>
  </si>
  <si>
    <t>Callithrix chrysoleuca</t>
  </si>
  <si>
    <t>Between the Aripuan„-Madeira and Canuma-Uraria, south to about 8∞S, north to the Amazon (Brazil).</t>
  </si>
  <si>
    <t>Callithrix emiliae</t>
  </si>
  <si>
    <t>The interfluvium of the Rios Tapajos and Iriri, north to Maica, on the lower Tapajos, where perhaps sympatric with &lt;i&gt;C. argentata&lt;/i&gt; (Brazil).</t>
  </si>
  <si>
    <t>humeralifera</t>
  </si>
  <si>
    <t>Callithrix humeralifera</t>
  </si>
  <si>
    <t>Brazil, south of the Amazon between the Maues-AÁu and TapajÛs Rivers.</t>
  </si>
  <si>
    <t>Callithrix humilis</t>
  </si>
  <si>
    <t>Between the Rios Aripuan„ and Madeira, to about 6∞S (Brazil).</t>
  </si>
  <si>
    <t>Callithrix intermedia</t>
  </si>
  <si>
    <t>Interfluvium of the Rios Aripuan„ and Roosevelt (Brazil).</t>
  </si>
  <si>
    <t>leucippe</t>
  </si>
  <si>
    <t>Callithrix leucippe</t>
  </si>
  <si>
    <t>The interfluvium of the Rios Tapajos and Cupari (Brazil).</t>
  </si>
  <si>
    <t>manicorensis</t>
  </si>
  <si>
    <t>Callithrix manicorensis</t>
  </si>
  <si>
    <t>The interfluvium of the Rios Aripuan„ and ManicorÈ, from the Rio Madeira south to the Rio Roosevelt (Brazil).</t>
  </si>
  <si>
    <t>marcai</t>
  </si>
  <si>
    <t>Callithrix marcai</t>
  </si>
  <si>
    <t>Known only from region of type locality.</t>
  </si>
  <si>
    <t>mauesi</t>
  </si>
  <si>
    <t>Callithrix mauesi</t>
  </si>
  <si>
    <t>Interfluvium of the Rios Uraria-Abacaxis and Maues-AÁu (Brazil).</t>
  </si>
  <si>
    <t>Callithrix melanura</t>
  </si>
  <si>
    <t>S Brazil, between the Rios Aripuan„ and Juruena, southwest to the Rio Beni in Bolivia.</t>
  </si>
  <si>
    <t>Callithrix nigriceps</t>
  </si>
  <si>
    <t>Interfluvium of the Rios Marmelos and Madeira, north of the Ji-Paran„ River (Brazil).</t>
  </si>
  <si>
    <t>saterei</t>
  </si>
  <si>
    <t>Callithrix saterei</t>
  </si>
  <si>
    <t>Presumed to be the interfluvium of the Rios Abacaxis and Canum„-Sucunduri (Brazil).</t>
  </si>
  <si>
    <t>kaapori</t>
  </si>
  <si>
    <t>Cebus kaapori</t>
  </si>
  <si>
    <t>Brazil, between Rios Gurupi and PindarÈ, or may extend a few kms west of the Gurupi.</t>
  </si>
  <si>
    <t>libidinosus</t>
  </si>
  <si>
    <t>Cebus libidinosus</t>
  </si>
  <si>
    <t>Highland region of S Brazil, to Bolivia and Paraguay.</t>
  </si>
  <si>
    <t>nigritus</t>
  </si>
  <si>
    <t>Cebus nigritus</t>
  </si>
  <si>
    <t>Brazilian coast, Atlantic forests, 16∞-30∞S.</t>
  </si>
  <si>
    <t>xanthosternos</t>
  </si>
  <si>
    <t>Cebus xanthosternos</t>
  </si>
  <si>
    <t>Brazil, formerly between Rio S„o Francisco and Rio Jequitinhonha or even further south; now much reduced.</t>
  </si>
  <si>
    <t>chrysomelas</t>
  </si>
  <si>
    <t>Leontopithecus chrysomelas</t>
  </si>
  <si>
    <t>Brazil, coastal Bahia.</t>
  </si>
  <si>
    <t>graellsi</t>
  </si>
  <si>
    <t>Saguinus graellsi</t>
  </si>
  <si>
    <t>Peru, Ecuador, Colombia, west of Rio Napo, from Rio Putumayo south to Rio MaraÒon, west to Rio Santiago.</t>
  </si>
  <si>
    <t>martinsi</t>
  </si>
  <si>
    <t>Saguinus martinsi</t>
  </si>
  <si>
    <t>N Brazil: a very small area north of the Amazon, on either side of the Rio Nhamunda.</t>
  </si>
  <si>
    <t>melanoleucus</t>
  </si>
  <si>
    <t>Saguinus melanoleucus</t>
  </si>
  <si>
    <t>Brazil, between Rios Jurua and Tarauca.</t>
  </si>
  <si>
    <t>Saguinus niger</t>
  </si>
  <si>
    <t>Brazil, south of the Amazon, east of the Rio Xingu, including Marajo Isl.</t>
  </si>
  <si>
    <t>Saguinus pileatus</t>
  </si>
  <si>
    <t>W Brazil, east of Rio TÈfÈ, west of Rio Purus.</t>
  </si>
  <si>
    <t>atys</t>
  </si>
  <si>
    <t>Cercocebus atys</t>
  </si>
  <si>
    <t>Senegal to Ghana.</t>
  </si>
  <si>
    <t>Cercocebus chrysogaster</t>
  </si>
  <si>
    <t>Dem. Rep. Congo, south of Congo River.</t>
  </si>
  <si>
    <t>sanjei</t>
  </si>
  <si>
    <t>Cercocebus sanjei</t>
  </si>
  <si>
    <t>Tanzania, Mwanihana Forest and eastern slopes of Uzungwa Mtns.</t>
  </si>
  <si>
    <t>albogularis</t>
  </si>
  <si>
    <t>Cercopithecus albogularis</t>
  </si>
  <si>
    <t>Ethiopia to South Africa, S and E Dem. Rep. Congo, NW Angola.</t>
  </si>
  <si>
    <t>Cercopithecus denti</t>
  </si>
  <si>
    <t>Dem. Rep. Congo north and east of Congo-Lualaba system, Rwanda, W Uganda, Central African Republic.</t>
  </si>
  <si>
    <t>doggetti</t>
  </si>
  <si>
    <t>Cercopithecus doggetti</t>
  </si>
  <si>
    <t>Highlands of Dem. Rep. Congo west of Lake Albert and Lake Tanganyika, to S Burundi, NW Tanzania (Bukoba), Rwanda, S Uganda (Ankole, Busenya, Kaiso).</t>
  </si>
  <si>
    <t>kandti</t>
  </si>
  <si>
    <t>Cercopithecus kandti</t>
  </si>
  <si>
    <t>Virunga Volcanoes on Dem. Rep. Congo ñ Uganda ñ Rwanda borders; Nyungwe Forest, Rwanda.</t>
  </si>
  <si>
    <t>lowei</t>
  </si>
  <si>
    <t>Cercopithecus lowei</t>
  </si>
  <si>
    <t>CÙte díIvoire (Cavally River) to Ghana (Volta River).</t>
  </si>
  <si>
    <t>roloway</t>
  </si>
  <si>
    <t>Cercopithecus roloway</t>
  </si>
  <si>
    <t>Sassandra River (CÙte díIvoire) to Pra River, Ghana.</t>
  </si>
  <si>
    <t>cynosuros</t>
  </si>
  <si>
    <t>Chlorocebus cynosuros</t>
  </si>
  <si>
    <t>S Dem. Rep. Congo to N Namibia, Zambia west of Luangwa River.</t>
  </si>
  <si>
    <t>djamdjamensis</t>
  </si>
  <si>
    <t>Chlorocebus djamdjamensis</t>
  </si>
  <si>
    <t>Ethiopia, highlands east of Lakes Abiata, Shalla and Zway.</t>
  </si>
  <si>
    <t>Chlorocebus pygerythrus</t>
  </si>
  <si>
    <t>Ethiopia (east of Rift Valley), Somalia, to Zambia east of the Luangwa, and South Africa.</t>
  </si>
  <si>
    <t>sabaeus</t>
  </si>
  <si>
    <t>Chlorocebus sabaeus</t>
  </si>
  <si>
    <t>Senegal to the Volta River; introduced to Cape Verde Isls and to St. Kitts, Nevis, and Barbados (West Indies).</t>
  </si>
  <si>
    <t>tantalus</t>
  </si>
  <si>
    <t>Chlorocebus tantalus</t>
  </si>
  <si>
    <t>Volta River (Ghana) east to White Nile (Sudan) and Lake Turkana (Kenya).</t>
  </si>
  <si>
    <t>Colobus vellerosus</t>
  </si>
  <si>
    <t>Nzi-Bandama system (CÙte díIvoire) to W Nigeria.</t>
  </si>
  <si>
    <t>aterrimus</t>
  </si>
  <si>
    <t>Lophocebus aterrimus</t>
  </si>
  <si>
    <t>Dem. Rep. Congo, south of the Congo River, in rainforest.</t>
  </si>
  <si>
    <t>opdenboschi</t>
  </si>
  <si>
    <t>Lophocebus opdenboschi</t>
  </si>
  <si>
    <t>Dem. Rep. Congo, gallery forests along the Kwilu, Wamba and Kwango Rivers, into Angola.</t>
  </si>
  <si>
    <t>hecki</t>
  </si>
  <si>
    <t>Macaca hecki</t>
  </si>
  <si>
    <t>Macaca leonina</t>
  </si>
  <si>
    <t>Burma, coast (including Mergui Arch.), Thailand north of about 8∞N, S Yunnan (China), Laos, Bangladesh, India north to Brahmaputra River.</t>
  </si>
  <si>
    <t>Macaca nigrescens</t>
  </si>
  <si>
    <t>Macaca pagensis</t>
  </si>
  <si>
    <t>Mentawai group: Islands of Sipura, North Pagai and South Pagai (Indonesia)</t>
  </si>
  <si>
    <t>siberu</t>
  </si>
  <si>
    <t>Macaca siberu</t>
  </si>
  <si>
    <t>Siberut (Mentawai group)</t>
  </si>
  <si>
    <t>ogouensis</t>
  </si>
  <si>
    <t>Miopithecus ogouensis</t>
  </si>
  <si>
    <t>S Cameroon, Rio Muni, Gabon, Angola (Cabinda).</t>
  </si>
  <si>
    <t>anubis</t>
  </si>
  <si>
    <t>Papio anubis</t>
  </si>
  <si>
    <t>Mali to Ethiopia, Kenya, NW Tanzania.</t>
  </si>
  <si>
    <t>Papio cynocephalus</t>
  </si>
  <si>
    <t>Somalia, coastal Kenya, Tanzania, to Zambezi River.</t>
  </si>
  <si>
    <t>papio</t>
  </si>
  <si>
    <t>Papio papio</t>
  </si>
  <si>
    <t>Senegal, Guinea and Guinea-Bissau to Mauretania, Mali.</t>
  </si>
  <si>
    <t>Papio ursinus</t>
  </si>
  <si>
    <t>South of Zambezi River, to S Angola, SW Zambia.</t>
  </si>
  <si>
    <t>Piliocolobus badius</t>
  </si>
  <si>
    <t>foai</t>
  </si>
  <si>
    <t>Piliocolobus foai</t>
  </si>
  <si>
    <t>Republic of Congo (Sangha, Oubangui), Dem. Rep. Congo (north of Congo, east of Lualaba), Central African Republic (Ngotto), Sudan (southernmost forests).</t>
  </si>
  <si>
    <t>gordonorum</t>
  </si>
  <si>
    <t>Piliocolobus gordonorum</t>
  </si>
  <si>
    <t>Tanzania, Uzungwa Mtns and forests between Little Ruaha and Ulanga Rivers.</t>
  </si>
  <si>
    <t>Piliocolobus kirkii</t>
  </si>
  <si>
    <t>Zanzibar.</t>
  </si>
  <si>
    <t>tephrosceles</t>
  </si>
  <si>
    <t>Piliocolobus tephrosceles</t>
  </si>
  <si>
    <t>Uganda, Rwanda, Burundi, W Tanzania to Lake Rukwa.</t>
  </si>
  <si>
    <t>tholloni</t>
  </si>
  <si>
    <t>Piliocolobus tholloni</t>
  </si>
  <si>
    <t>South of Congo River, west of Lomami River (Dem. Rep. Congo).</t>
  </si>
  <si>
    <t>Presbytis chrysomelas</t>
  </si>
  <si>
    <t>Indonesia: Sarawak, Sabah (Borneo, Malaysia)</t>
  </si>
  <si>
    <t>melalophos</t>
  </si>
  <si>
    <t>Presbytis melalophos</t>
  </si>
  <si>
    <t>natunae</t>
  </si>
  <si>
    <t>Presbytis natunae</t>
  </si>
  <si>
    <t>Bunguran Isl (Indonesia)</t>
  </si>
  <si>
    <t>Presbytis siamensis</t>
  </si>
  <si>
    <t>Malay Peninsula, except far south and northwest; E Sumatra between Siak and Inderagiri Rivers, between Rokan and Barimun Rivers, Lake Toba region, and perhaps Jambi district; Kundur, Bintang, and probably Batam and Galang Isls, Riau Arch. (Indonesia).</t>
  </si>
  <si>
    <t>Indonesia, Malaysia, Thailand |</t>
  </si>
  <si>
    <t>Pygathrix cinerea</t>
  </si>
  <si>
    <t>C Vietnam, 13∞59í-14∞46íN.</t>
  </si>
  <si>
    <t>Pygathrix nigripes</t>
  </si>
  <si>
    <t>S Vietnam, from about 10∞30íN to 14∞30íN; Cambodia east of the Mekong River.</t>
  </si>
  <si>
    <t>ajax</t>
  </si>
  <si>
    <t>Semnopithecus ajax</t>
  </si>
  <si>
    <t>India, Dehra Dun west into Pakistani Kashmir, 2000-3000 m.</t>
  </si>
  <si>
    <t>dussumieri</t>
  </si>
  <si>
    <t>Semnopithecus dussumieri</t>
  </si>
  <si>
    <t>SW and WC India.</t>
  </si>
  <si>
    <t>hector</t>
  </si>
  <si>
    <t>Semnopithecus hector</t>
  </si>
  <si>
    <t>India (Kumaun) to Nepal (Hazaria district), 600-1800 m.</t>
  </si>
  <si>
    <t>hypoleucos</t>
  </si>
  <si>
    <t>Semnopithecus hypoleucos</t>
  </si>
  <si>
    <t>India, Kerala, South Coorg region.</t>
  </si>
  <si>
    <t>priam</t>
  </si>
  <si>
    <t>Semnopithecus priam</t>
  </si>
  <si>
    <t>SE India; Sri Lanka.</t>
  </si>
  <si>
    <t>schistaceus</t>
  </si>
  <si>
    <t>Semnopithecus schistaceus</t>
  </si>
  <si>
    <t>Nepal, east of Gorkha, to Sikkim and parts of southernmost Tibet (China), 1500-3500 m.</t>
  </si>
  <si>
    <t>Nepal ||China</t>
  </si>
  <si>
    <t>barbei</t>
  </si>
  <si>
    <t>Trachypithecus barbei</t>
  </si>
  <si>
    <t>N penisular Burma and Thailand, 14∞20í-15∞10íN, 98∞30í-98∞55íE.</t>
  </si>
  <si>
    <t>Trachypithecus delacouri</t>
  </si>
  <si>
    <t>Vietnam south of Red River, 18∞-21∞36íN.</t>
  </si>
  <si>
    <t>Trachypithecus ebenus</t>
  </si>
  <si>
    <t>Unknown. May be restricted to region of type locality (Brandon-Jones, 1995); but apparently occurs in Hin Namno National Biodiversity Conservation area, Laos, on Vietnam border at about 17∞30íN according to Nadler (1998).</t>
  </si>
  <si>
    <t>Indo China</t>
  </si>
  <si>
    <t>germaini</t>
  </si>
  <si>
    <t>Trachypithecus germaini</t>
  </si>
  <si>
    <t>Thailand and Burma (north of the peninsula), Cambodia, Vietnam, to 15∞N.</t>
  </si>
  <si>
    <t>Thailand |Burma |Cambodia |Vietnam</t>
  </si>
  <si>
    <t>hatinhensis</t>
  </si>
  <si>
    <t>Trachypithecus hatinhensis</t>
  </si>
  <si>
    <t>Vietnam, Quang Binh and neighbouring regions.</t>
  </si>
  <si>
    <t>laotum</t>
  </si>
  <si>
    <t>Trachypithecus laotum</t>
  </si>
  <si>
    <t>C Laos.</t>
  </si>
  <si>
    <t>Trachypithecus pileatus</t>
  </si>
  <si>
    <t>Assam, NW Burma (west of Chindwin River); E Bangladesh.</t>
  </si>
  <si>
    <t>Trachypithecus poliocephalus</t>
  </si>
  <si>
    <t>Cat Ba Isl (Vietnam); Guangxi (China).</t>
  </si>
  <si>
    <t>Trachypithecus shortridgei</t>
  </si>
  <si>
    <t>Burma, east of Chindwin River; Gongshan (Yunnan, China).</t>
  </si>
  <si>
    <t>adipicaudatus</t>
  </si>
  <si>
    <t>Cheirogaleus adipicaudatus</t>
  </si>
  <si>
    <t>crossleyi</t>
  </si>
  <si>
    <t>Cheirogaleus crossleyi</t>
  </si>
  <si>
    <t>minusculus</t>
  </si>
  <si>
    <t>Cheirogaleus minusculus</t>
  </si>
  <si>
    <t>Cheirogaleus ravus</t>
  </si>
  <si>
    <t>sibreei</t>
  </si>
  <si>
    <t>Cheirogaleus sibreei</t>
  </si>
  <si>
    <t>berthae</t>
  </si>
  <si>
    <t>Microcebus berthae</t>
  </si>
  <si>
    <t>griseorufus</t>
  </si>
  <si>
    <t>Microcebus griseorufus</t>
  </si>
  <si>
    <t>sambiranensis</t>
  </si>
  <si>
    <t>Microcebus sambiranensis</t>
  </si>
  <si>
    <t>tavaratra</t>
  </si>
  <si>
    <t>Microcebus tavaratra</t>
  </si>
  <si>
    <t>electromontis</t>
  </si>
  <si>
    <t>Phaner electromontis</t>
  </si>
  <si>
    <t>Madagascar, Amber Mountain (Ambohitra)</t>
  </si>
  <si>
    <t>pallescens</t>
  </si>
  <si>
    <t>Phaner pallescens</t>
  </si>
  <si>
    <t>parienti</t>
  </si>
  <si>
    <t>Phaner parienti</t>
  </si>
  <si>
    <t>cameronensis</t>
  </si>
  <si>
    <t>Galago cameronensis</t>
  </si>
  <si>
    <t>Cameroon northwest of the lower Sanaga River; SE Nigeria.</t>
  </si>
  <si>
    <t>gabonensis</t>
  </si>
  <si>
    <t>Galago gabonensis</t>
  </si>
  <si>
    <t>Gabon, Cameroon south of the Sanaga River, Rio Muni, Republic of Congo.</t>
  </si>
  <si>
    <t>Galago granti</t>
  </si>
  <si>
    <t>Mozambique north to Ulugurus in S Tanzania.</t>
  </si>
  <si>
    <t>nyasae</t>
  </si>
  <si>
    <t>Galago nyasae</t>
  </si>
  <si>
    <t>S Malawi and neighbouring region of Mozambique.</t>
  </si>
  <si>
    <t>orinus</t>
  </si>
  <si>
    <t>Galago orinus</t>
  </si>
  <si>
    <t>High elevations in Uluguru and probably Usambara Mtns.</t>
  </si>
  <si>
    <t>rondoensis</t>
  </si>
  <si>
    <t>Galago rondoensis</t>
  </si>
  <si>
    <t>Rondo, Litipo, Ziwani and Pugu Forests, SE Tanzania.</t>
  </si>
  <si>
    <t>Galago thomasi</t>
  </si>
  <si>
    <t>W Uganda and Kivu district of Dem. Rep. Congo.</t>
  </si>
  <si>
    <t>monteiri</t>
  </si>
  <si>
    <t>Otolemur monteiri</t>
  </si>
  <si>
    <t>beringei</t>
  </si>
  <si>
    <t>Gorilla beringei</t>
  </si>
  <si>
    <t>N and E Dem. Rep. Congo, SW Uganda, N Rwanda.</t>
  </si>
  <si>
    <t>Homo</t>
  </si>
  <si>
    <t>sapiens</t>
  </si>
  <si>
    <t>Homo sapiens</t>
  </si>
  <si>
    <t>Cosmopolitan.</t>
  </si>
  <si>
    <t>abelii</t>
  </si>
  <si>
    <t>Pongo abelii</t>
  </si>
  <si>
    <t>Sumatra, NW of Lake Toba (Indonesia).</t>
  </si>
  <si>
    <t>albibarbis</t>
  </si>
  <si>
    <t>Hylobates albibarbis</t>
  </si>
  <si>
    <t>SW Borneo, south of Kapuas River and W of Barito River.</t>
  </si>
  <si>
    <t>Hylobates muelleri</t>
  </si>
  <si>
    <t>Nomascus hainanus</t>
  </si>
  <si>
    <t>Hainan Isl (China); Hoa Binh and Cao Bang Provs., Vietnam.</t>
  </si>
  <si>
    <t>siki</t>
  </si>
  <si>
    <t>Nomascus siki</t>
  </si>
  <si>
    <t>C Vietnam and Laos, from 15∞45í to 20∞N.</t>
  </si>
  <si>
    <t>Avahi unicolor</t>
  </si>
  <si>
    <t>Propithecus coquereli</t>
  </si>
  <si>
    <t>Propithecus deckenii</t>
  </si>
  <si>
    <t>Propithecus edwardsi</t>
  </si>
  <si>
    <t>perrieri</t>
  </si>
  <si>
    <t>Propithecus perrieri</t>
  </si>
  <si>
    <t>Eulemur albifrons</t>
  </si>
  <si>
    <t>Madagascar; Mayotte (Comoro Isls).</t>
  </si>
  <si>
    <t>albocollaris</t>
  </si>
  <si>
    <t>Eulemur albocollaris</t>
  </si>
  <si>
    <t>cinereiceps</t>
  </si>
  <si>
    <t>Eulemur cinereiceps</t>
  </si>
  <si>
    <t>Eulemur collaris</t>
  </si>
  <si>
    <t>Eulemur rufus</t>
  </si>
  <si>
    <t>sanfordi</t>
  </si>
  <si>
    <t>Eulemur sanfordi</t>
  </si>
  <si>
    <t>alaotrensis</t>
  </si>
  <si>
    <t>Hapalemur alaotrensis</t>
  </si>
  <si>
    <t>Hapalemur occidentalis</t>
  </si>
  <si>
    <t>Varecia rubra</t>
  </si>
  <si>
    <t>ankaranensis</t>
  </si>
  <si>
    <t>Lepilemur ankaranensis</t>
  </si>
  <si>
    <t>lydekkerianus</t>
  </si>
  <si>
    <t>Loris lydekkerianus</t>
  </si>
  <si>
    <t>Dry and hill zones of Sri Lanka; S India.</t>
  </si>
  <si>
    <t>Nycticebus bengalensis</t>
  </si>
  <si>
    <t>Assam (India) to Vietnam and S Thailand (Isthmus of Kra); Yunnan, perhaps Kwangsi (China).</t>
  </si>
  <si>
    <t>Inda</t>
  </si>
  <si>
    <t>Pseudopotto</t>
  </si>
  <si>
    <t>martini</t>
  </si>
  <si>
    <t>Pseudopotto martini</t>
  </si>
  <si>
    <t>unknown; one specimen is said to be from Cameroon.</t>
  </si>
  <si>
    <t>baptista</t>
  </si>
  <si>
    <t>Callicebus baptista</t>
  </si>
  <si>
    <t>C Brazil, north of the Parana do Uraria and Parana do Ramos and south of the Amazon and lowermost Rio Madeira; and a small wedge between the Rio Uira-Curupa and Rio Andira (van Roosmalen et al., 2002:23-24).</t>
  </si>
  <si>
    <t>barbarabrownae</t>
  </si>
  <si>
    <t>Callicebus barbarabrownae</t>
  </si>
  <si>
    <t>E Brazil, between Rio ParaguaÁu and Rio Itapicuru, except where &lt;i&gt;C. coimbrai &lt;/i&gt;is found.</t>
  </si>
  <si>
    <t>bernhardi</t>
  </si>
  <si>
    <t>Callicebus bernhardi</t>
  </si>
  <si>
    <t>Brazil, Amazonas and Rodonia states, between Rios Madeira-Ji-Parana and Rios Aripuana-Roosevelt.</t>
  </si>
  <si>
    <t>coimbrai</t>
  </si>
  <si>
    <t>Callicebus coimbrai</t>
  </si>
  <si>
    <t>NE Brazil, between Rio S„o Francisco and Rio Real.</t>
  </si>
  <si>
    <t>Callicebus discolor</t>
  </si>
  <si>
    <t>Upper Amazonian region in Peru, Ecuador and Colombia, and possibly into Brazil, between the Rios Ucayali and Huallaga and north of Rio MaraÒon across the Rio Napo to the Rio Putumayo and Rio GuamÈs.</t>
  </si>
  <si>
    <t>Callicebus lucifer</t>
  </si>
  <si>
    <t>Peru, Ecuador and Brazil, between Rios Caqueta-Japua and Rios Napo-Solimoes.</t>
  </si>
  <si>
    <t>Callicebus lugens</t>
  </si>
  <si>
    <t>Brazil, Colombia and Venezuela, west of Rio Branco and north of Rios Negro/Uaupes/Vaupes; then west of Rio Apaporis and north of Rio Caqueta, east of Andes north to Rio Tomo, possibly to Rio Orinoco but known to reach the Orinoco only between Rio Caura and Rio Caroni (van Roosmalen et al., 2002).</t>
  </si>
  <si>
    <t>medemi</t>
  </si>
  <si>
    <t>Callicebus medemi</t>
  </si>
  <si>
    <t>Amazonian region of Colombia.</t>
  </si>
  <si>
    <t>melanochir</t>
  </si>
  <si>
    <t>Callicebus melanochir</t>
  </si>
  <si>
    <t>E Brazil, between Rio Mucuri and Rio Itapicuru.</t>
  </si>
  <si>
    <t>Callicebus nigrifrons</t>
  </si>
  <si>
    <t>SE Brazil, states of Rio de Janeiro, S„o Paulo (north of Rio TietÍ), and S Minas Gerais.</t>
  </si>
  <si>
    <t>Callicebus ornatus</t>
  </si>
  <si>
    <t>Colombia, headwaters of Rio Meta and Rio Guiviare.</t>
  </si>
  <si>
    <t>Callicebus pallescens</t>
  </si>
  <si>
    <t>Paraguay, W of Rio Paraguay to about 23∞S and 61∞30íW in Gran Chaco; Mato Grosso do Sul, in the Pantanal (Brazil); probably Bolivia (see Anderson, 1997).</t>
  </si>
  <si>
    <t>Paraguay</t>
  </si>
  <si>
    <t>purinus</t>
  </si>
  <si>
    <t>Callicebus purinus</t>
  </si>
  <si>
    <t>Brazil south of the Rio Solimoes between the Rio Tapaua and Rio Jurua.</t>
  </si>
  <si>
    <t>Callicebus regulus</t>
  </si>
  <si>
    <t>Brazil, between Rios Javari/Solimoes and Rio Jurua.</t>
  </si>
  <si>
    <t>stephennashi</t>
  </si>
  <si>
    <t>Callicebus stephennashi</t>
  </si>
  <si>
    <t>Brazil: probably along the right bank of the Rio Purus, in between the distributions of &lt;i&gt;C. caligatus&lt;/i&gt; and &lt;i&gt;C. dubius &lt;/i&gt;(van Roosmalen et al., 2002).</t>
  </si>
  <si>
    <t>chiropotes</t>
  </si>
  <si>
    <t>Chiropotes chiropotes</t>
  </si>
  <si>
    <t>Guyana, French Guiana, Surinam, Brazil east of the R.Branco.</t>
  </si>
  <si>
    <t>israelita</t>
  </si>
  <si>
    <t>Chiropotes israelita</t>
  </si>
  <si>
    <t>Brazil north of the Amazon and east of the Rio Branco, S Venezuela east of the Rio Orinoco.</t>
  </si>
  <si>
    <t>utahickae</t>
  </si>
  <si>
    <t>Chiropotes utahickae</t>
  </si>
  <si>
    <t>N Brazil, south of Amazon, between Rios Xingu and Tocantins, south to Serra dos Caraj·s and Rio Itacaiuna.</t>
  </si>
  <si>
    <t>Tarsius pelengensis</t>
  </si>
  <si>
    <t>Peleng Isl (Indonesia)</t>
  </si>
  <si>
    <t>sangirensis</t>
  </si>
  <si>
    <t>Tarsius sangirensis</t>
  </si>
  <si>
    <t>Pulau Sangihe Besar (Indonesia)</t>
  </si>
  <si>
    <t>Loxodonta cyclotis</t>
  </si>
  <si>
    <t>C and W coast of Africa, including 21 countries from Senegal in the west to Uganda in the east.</t>
  </si>
  <si>
    <t>Mammuthus exilis</t>
  </si>
  <si>
    <t>naumanni</t>
  </si>
  <si>
    <t>Palaeoloxodon naumanni</t>
  </si>
  <si>
    <t>New TO MOM</t>
  </si>
  <si>
    <t>Stegodontidae</t>
  </si>
  <si>
    <t>Stegodon</t>
  </si>
  <si>
    <t>florensis</t>
  </si>
  <si>
    <t>Stegodon florensis</t>
  </si>
  <si>
    <t>graze/brower</t>
  </si>
  <si>
    <t>NEW TO MOM</t>
  </si>
  <si>
    <t>Stegodon luzonensis</t>
  </si>
  <si>
    <t>type locality is Fort McKinley, which is in a Pleistocene terrestrial horizon in the Philippines; Fossilworks</t>
  </si>
  <si>
    <t>Stegodon orientalis</t>
  </si>
  <si>
    <t>Might be subfamily of Elephantidae</t>
  </si>
  <si>
    <t>sondaari</t>
  </si>
  <si>
    <t>Stegodon sondaari</t>
  </si>
  <si>
    <t>MP/LP</t>
  </si>
  <si>
    <t>sumbaensis</t>
  </si>
  <si>
    <t>Stegodon sumbaensis</t>
  </si>
  <si>
    <t>trigonocephalus</t>
  </si>
  <si>
    <t>Stegodon trigonocephalus</t>
  </si>
  <si>
    <t>zdanskyi</t>
  </si>
  <si>
    <t>Stegodon zdanskyi</t>
  </si>
  <si>
    <t>Abrocoma budini</t>
  </si>
  <si>
    <t>Known only from the type locality but Braun and Mares (2002) suggested probable restriction to Sierra de Ambato of Catamarca and La Rioja Provinces.</t>
  </si>
  <si>
    <t>Previously considered a subspecies of Abrocoma cinerea</t>
  </si>
  <si>
    <t>South Catamarca Prov., Argentina</t>
  </si>
  <si>
    <t>famatina</t>
  </si>
  <si>
    <t>Abrocoma famatina</t>
  </si>
  <si>
    <t>Known from the Sierra de Famatina but Cabrera (1961) suggested possible occurrence in eastern portions of San Juan Prov., Argentina.</t>
  </si>
  <si>
    <t>San Juan Prov., Argentina</t>
  </si>
  <si>
    <t>shistacea</t>
  </si>
  <si>
    <t>Abrocoma shistacea</t>
  </si>
  <si>
    <t>Known from the Sierra del Tontal of southern San Juan Prov., Argentina.</t>
  </si>
  <si>
    <t>uspallata</t>
  </si>
  <si>
    <t>Abrocoma uspallata</t>
  </si>
  <si>
    <t>Mendoza Prov., Argentina</t>
  </si>
  <si>
    <t>vaccarum</t>
  </si>
  <si>
    <t>Abrocoma vaccarum</t>
  </si>
  <si>
    <t>Known only from the type locality (Braun and Mares, 2002), although Thomas (1921&lt;i&gt;e&lt;/i&gt;) and Cabrera (1961) extended the distribution to NW Mendoza Prov. and SW San Juan Prov., respectively.</t>
  </si>
  <si>
    <t>Cuscomys</t>
  </si>
  <si>
    <t>ashaninka</t>
  </si>
  <si>
    <t>Cuscomys ashaninka</t>
  </si>
  <si>
    <t>Cordillaea de Vilcabamba, Peru</t>
  </si>
  <si>
    <t>oblativa</t>
  </si>
  <si>
    <t>Cuscomys oblativa</t>
  </si>
  <si>
    <t>Known only from Inca burial sites of Machu Picchu.</t>
  </si>
  <si>
    <t>Machu Picchu, Peru</t>
  </si>
  <si>
    <t>amatus</t>
  </si>
  <si>
    <t>Cryptomys amatus</t>
  </si>
  <si>
    <t>Zambia and Dem. Rep. Congo.</t>
  </si>
  <si>
    <t>Cryptomys bocagei</t>
  </si>
  <si>
    <t>C Angola, NW Zambia, S Dem. Rep. Congo.</t>
  </si>
  <si>
    <t>Cryptomys foxi</t>
  </si>
  <si>
    <t>C Nigeria.</t>
  </si>
  <si>
    <t>kafuensis</t>
  </si>
  <si>
    <t>Cryptomys kafuensis</t>
  </si>
  <si>
    <t>Vicinity of Itezhi-Tezhi, S Zambia.</t>
  </si>
  <si>
    <t>Southern Prov., Zambia</t>
  </si>
  <si>
    <t>baluchi</t>
  </si>
  <si>
    <t>Calomyscus baluchi</t>
  </si>
  <si>
    <t>W Pakistan west of the Indus River from N Balochistan (Kalat Dist.) in the south northward through Sibi, Quetta, Punjab, and Parachinar districts to Malakand Dist. in the northwest (Roberts, 1977; specimens in AMNH and USNM); and E and NC Afghanistan (specimens in FMNH).</t>
  </si>
  <si>
    <t>elburzensis</t>
  </si>
  <si>
    <t>Calomyscus elburzensis</t>
  </si>
  <si>
    <t>Mountains of N and NE Iran (from southern foothills of Elburz Mtns in Semnan Prov. near Semnan and adjacent Sang-i-sar eastward through N Khorasan Prov. in NE Iran to the Mashhad region), SW and S Turkmenistan (from Little Balkhan Mtn east through the Kopet Dag Mtns to east of the Tedzhen River), and NW Afghanistan (Herat Prov.). (Range based on identification of AMNH, FMNH, and USNM specimens and those used in the multivariate analysis by Lebedev et al., 1998:723).</t>
  </si>
  <si>
    <t>Calomyscus grandis</t>
  </si>
  <si>
    <t>N Iran; documented only from S foothills and ridges (8500 ft) of Mt Demavend, C Elburz Mtns (specimens in USNM), at the crest of the C Elburz Mtns (Doab, specimens in FMNH) and on the N slopes in Mazandaran Prov. at Abass-Abad (36∫44' N, 51∫08' E; specimens in USNM) ; limits unresolved.</t>
  </si>
  <si>
    <t>Calomyscus hotsoni</t>
  </si>
  <si>
    <t>Recorded from vicinity of type locality and Baluchistan Prov. of SE Iran (specimens in USNM); range extent unresolved.</t>
  </si>
  <si>
    <t>tsolovi</t>
  </si>
  <si>
    <t>Calomyscus tsolovi</t>
  </si>
  <si>
    <t>SW Syria; limits unknown.</t>
  </si>
  <si>
    <t>urartensis</t>
  </si>
  <si>
    <t>Calomyscus urartensis</t>
  </si>
  <si>
    <t>Extreme S Transcaucasus (Azerbaijan), far NW Iran (NW Azarbaijan Prov., specimens in FMNH).</t>
  </si>
  <si>
    <t>gundlachianus</t>
  </si>
  <si>
    <t>Capromys gundlachianus</t>
  </si>
  <si>
    <t>previously a subspecies of C. pilorides</t>
  </si>
  <si>
    <t>Hexolobodon</t>
  </si>
  <si>
    <t>Hexolobodon phenax</t>
  </si>
  <si>
    <t>Hispaniola and La Gonave Isl.</t>
  </si>
  <si>
    <t>Hispaniola &amp; LaGonave Isl|</t>
  </si>
  <si>
    <t>Isolobodon</t>
  </si>
  <si>
    <t>Isolobodon montanus</t>
  </si>
  <si>
    <t>portoricensis</t>
  </si>
  <si>
    <t>Isolobodon portoricensis</t>
  </si>
  <si>
    <t>Hispaniola (Haiti and Dominican Republic) and offshore islands. Introduced on Puerto Rico, St. Thomas, St. Croix, and Mona Isl. The only known hutia on La Gonave Isl.</t>
  </si>
  <si>
    <t>Hispanoila</t>
  </si>
  <si>
    <t>Mesocapromys</t>
  </si>
  <si>
    <t>angelcabrerai</t>
  </si>
  <si>
    <t>Mesocapromys angelcabrerai</t>
  </si>
  <si>
    <t>Cayos de Ana Maria, Cuba</t>
  </si>
  <si>
    <t>Mesocapromys auritus</t>
  </si>
  <si>
    <t>Mesocapromys melanurus</t>
  </si>
  <si>
    <t>synonym; Mysateles is now Mesocapromys</t>
  </si>
  <si>
    <t>Mesocapromys nanus</t>
  </si>
  <si>
    <t>sanfelipensis</t>
  </si>
  <si>
    <t>Mesocapromys sanfelipensis</t>
  </si>
  <si>
    <t>Cuab</t>
  </si>
  <si>
    <t>Mysateles</t>
  </si>
  <si>
    <t>garridoi</t>
  </si>
  <si>
    <t>Mysateles garridoi</t>
  </si>
  <si>
    <t>meridionalis</t>
  </si>
  <si>
    <t>Mysateles meridionalis</t>
  </si>
  <si>
    <t>Isle of Youth, near Cuba</t>
  </si>
  <si>
    <t>Mysateles prehensilis</t>
  </si>
  <si>
    <t>araeum</t>
  </si>
  <si>
    <t>Plagiodontia araeum</t>
  </si>
  <si>
    <t>Hispaniola.</t>
  </si>
  <si>
    <t>ipnaeum</t>
  </si>
  <si>
    <t>Plagiodontia ipnaeum</t>
  </si>
  <si>
    <t>Rhizoplagiodontia</t>
  </si>
  <si>
    <t>lemkei</t>
  </si>
  <si>
    <t>Rhizoplagiodontia lemkei</t>
  </si>
  <si>
    <t>Endemic to SW Haiti in the Massif de la Hotte.</t>
  </si>
  <si>
    <t>Haiti</t>
  </si>
  <si>
    <t>Cavia intermedia</t>
  </si>
  <si>
    <t>Known only from the type locality in S Brazil.</t>
  </si>
  <si>
    <t>Santa Catarina, Brazil</t>
  </si>
  <si>
    <t>isthmius</t>
  </si>
  <si>
    <t>Hydrochoeris isthmius</t>
  </si>
  <si>
    <t>Panama, W Colombia and W Venezuela.</t>
  </si>
  <si>
    <t>previously included in H.hydrochaeris</t>
  </si>
  <si>
    <t>acrobata</t>
  </si>
  <si>
    <t>Kerodon acrobata</t>
  </si>
  <si>
    <t>C Brazil in NE Goi·s and probably Tocantins, west of the Espig„o Mestre, Serra Geral de Goi·s.</t>
  </si>
  <si>
    <t>Lagostomus crassus</t>
  </si>
  <si>
    <t>Know only from the type locality.</t>
  </si>
  <si>
    <t>Abrothrix hershkovitzi</t>
  </si>
  <si>
    <t>Outer islands of the Chilean Archipelago</t>
  </si>
  <si>
    <t>was Akodon hershkovitzi, now is Abrothrix hershkovitzi</t>
  </si>
  <si>
    <t>Chilean archipelago</t>
  </si>
  <si>
    <t>markhami</t>
  </si>
  <si>
    <t>Abrothrix markhami</t>
  </si>
  <si>
    <t>Isla Wellington</t>
  </si>
  <si>
    <t>synonym; was Akodon, now is Abrothrix markhami</t>
  </si>
  <si>
    <t>Isla Welling|n, Chile</t>
  </si>
  <si>
    <t>reigi</t>
  </si>
  <si>
    <t>Aepeomys reigi</t>
  </si>
  <si>
    <t>Venezuelan Andes (Lara and Trujillo), 1600-3230 m, W Venezuela.</t>
  </si>
  <si>
    <t>Split from Aepeomys lugens, check both masses</t>
  </si>
  <si>
    <t>aliquantulus</t>
  </si>
  <si>
    <t>Akodon aliquantulus</t>
  </si>
  <si>
    <t>Tucuman Prov., Argentina</t>
  </si>
  <si>
    <t>leucolimnaeus</t>
  </si>
  <si>
    <t>Akodon leucolimnaeus</t>
  </si>
  <si>
    <t>NW Argentina; limits unknown.</t>
  </si>
  <si>
    <t>Catamarca Prov., Argentina</t>
  </si>
  <si>
    <t>montensis</t>
  </si>
  <si>
    <t>Akodon montensis</t>
  </si>
  <si>
    <t>E Paraguay (Gamarra de Fox and Martin, 1996), NE Argentina (PardiÒas et al., 2003&lt;i&gt;a&lt;/i&gt;), and SE Brazil (Rio de Janeiro to Rio Grande do Sul, including gallery forest settings in Minas Gerais and Goi·s; Geise et al., 2001; Rieger et al., 1995).</t>
  </si>
  <si>
    <t>Paraguay, Argentina, Brazil</t>
  </si>
  <si>
    <t>Akodon mystax</t>
  </si>
  <si>
    <t>Known only from highland localities, 2000-2700 m, in Minas Gerais and Rio de Janeiro, SE Brazil.</t>
  </si>
  <si>
    <t>oenos</t>
  </si>
  <si>
    <t>Akodon oenos</t>
  </si>
  <si>
    <t>Known only from the type locality and vicinity, 600-1200 m, WC Argentina.</t>
  </si>
  <si>
    <t>paranaensis</t>
  </si>
  <si>
    <t>Akodon paranaensis</t>
  </si>
  <si>
    <t>NE Argentina (Misiones Prov.), SE Brazil (Paran· and Rio Grande do Sul).</t>
  </si>
  <si>
    <t>pervalens</t>
  </si>
  <si>
    <t>Akodon pervalens</t>
  </si>
  <si>
    <t>SC Bolivia, 900-2100 m (presumably into N Argentina).</t>
  </si>
  <si>
    <t>Bolivia</t>
  </si>
  <si>
    <t>Akodon reigi</t>
  </si>
  <si>
    <t>Gallery forests of E Uruguay and extreme S Brazil (Rio Grande do Sul).</t>
  </si>
  <si>
    <t>Allocricetulus curtatus</t>
  </si>
  <si>
    <t>Mongolian steppes north of the Altai and in adjacent China in NW Xinjiang, N Gansu, N Ningxia (Qin, 1991), Anhui (Liu et al., 1985), and Nei Mongol; see Zhang et al. (1997, mapped as &lt;i&gt;C. eversmanni&lt;/i&gt;).</t>
  </si>
  <si>
    <t>albicaudus</t>
  </si>
  <si>
    <t>Alticola albicaudus</t>
  </si>
  <si>
    <t>Himalayan portions of Baltistan (Braldu Valley, Nahr Nulla) and Ladakh (Phyang Nulla), NW India (Rossolimo and Pavlinov, 1992; Rossolimo et al., 1994).</t>
  </si>
  <si>
    <t>misspelled; change A. albicauda to Alticola albicaudus</t>
  </si>
  <si>
    <t>barakshin</t>
  </si>
  <si>
    <t>Alticola barakshin</t>
  </si>
  <si>
    <t>Low to middle altitudes in Tuva region (Kyzyl Valley), Russia; southward through Gobi and Mongol Altais, rocky outcrops over transAltai Gobi Desert and Barun Khurai Valley, to S Mongolia and adjacent China (Hou et al., 1995).</t>
  </si>
  <si>
    <t>Alticola lemminus</t>
  </si>
  <si>
    <t>NE Siberia from Chukotskiy (Chukotka) Peninsula to Kamchatka, westward through the Kolyma Plateau (Khrebei Kolymskiv) to N, C, and S Yakutskaya (the River Lena basin from the Laptev Sea Coast to the Olekma River).</t>
  </si>
  <si>
    <t>montosa</t>
  </si>
  <si>
    <t>Alticola montosa</t>
  </si>
  <si>
    <t>Jammu and Kashmir, ca. 2450-4000 m (Agrawal, 2000; Hinton, 1926&lt;i&gt;a&lt;/i&gt;; Rossolimo and Pavlinov, 1992).</t>
  </si>
  <si>
    <t>olchonensis</t>
  </si>
  <si>
    <t>Alticola olchonensis</t>
  </si>
  <si>
    <t>Endemic to Olkhon and Ogoi Isls, Lake Baikal.</t>
  </si>
  <si>
    <t>semicanus</t>
  </si>
  <si>
    <t>Alticola semicanus</t>
  </si>
  <si>
    <t>S Tuva region, Russia, throughout most of N and C Mongolia to adjacent Nei Mongol, N China.</t>
  </si>
  <si>
    <t>tuvinicus</t>
  </si>
  <si>
    <t>Alticola tuvinicus</t>
  </si>
  <si>
    <t>Discontinuous in the Altai of Russia and NW Mongolia, east through Tuva region and N part of Khubsugul Lake Valley, to SW shore of Lake Bailkal (Rossolimo et al., 1988; Rossolimo and Pavlinov, 1992).</t>
  </si>
  <si>
    <t>Amphinectomys</t>
  </si>
  <si>
    <t>savamis</t>
  </si>
  <si>
    <t>Amphinectomys savamis</t>
  </si>
  <si>
    <t>Known only by the holotype.</t>
  </si>
  <si>
    <t>Andalgalomys roigi</t>
  </si>
  <si>
    <t>Semiarid thorn scrub from Catamarca Prov. south to San Luis Prov. (Mares et al., 1997), NC Argentina.</t>
  </si>
  <si>
    <t>scherman</t>
  </si>
  <si>
    <t>Arvicola scherman</t>
  </si>
  <si>
    <t>Mountains of N Spain, through C Europe (S Netherlands to SC France and eastwards to Slovakia), to C Romania (Panteleyev, 2000:Fig. 2).</t>
  </si>
  <si>
    <t>Spain, Netherl|s, France, Romania</t>
  </si>
  <si>
    <t>Blanfordimys</t>
  </si>
  <si>
    <t>afghanus</t>
  </si>
  <si>
    <t>Blanfordimys afghanus</t>
  </si>
  <si>
    <t>High steppes and semi-desert in S Turkmenistan, Uzbekistan, Tajikistan, and C Afghanistan; isolated population in Great Balkhan Mtns on E coast of Caspian Sea.</t>
  </si>
  <si>
    <t>Blanfordimys bucharensis</t>
  </si>
  <si>
    <t>Mountains of SW Tajikistan, possibly N Afghanistan; limits unresolved.</t>
  </si>
  <si>
    <t>Bucharian vole sometimes considered distinct check mass</t>
  </si>
  <si>
    <t>Tajikistan</t>
  </si>
  <si>
    <t>Brucepattersonius albinasus</t>
  </si>
  <si>
    <t>griserufescens</t>
  </si>
  <si>
    <t>Brucepattersonius griserufescens</t>
  </si>
  <si>
    <t>Humid montane forest and scrub, 1300-2700 m, E Minas Gerais and EspÌrito Santo to Rio de Janeiro, SE Brazil.</t>
  </si>
  <si>
    <t>guarani</t>
  </si>
  <si>
    <t>Brucepattersonius guarani</t>
  </si>
  <si>
    <t>Brucepattersonius igniventris</t>
  </si>
  <si>
    <t>misionensis</t>
  </si>
  <si>
    <t>Brucepattersonius misionensis</t>
  </si>
  <si>
    <t>paradisus</t>
  </si>
  <si>
    <t>Brucepattersonius paradisus</t>
  </si>
  <si>
    <t>soricinus</t>
  </si>
  <si>
    <t>Brucepattersonius soricinus</t>
  </si>
  <si>
    <t>Known only from several localities in S„o Paulo, SE Brazil.</t>
  </si>
  <si>
    <t>expulsus</t>
  </si>
  <si>
    <t>Calomys expulsus</t>
  </si>
  <si>
    <t>Caatinga and Cerrado formations from Pernambuco southwestwardly through Goi·s, C Brazil.</t>
  </si>
  <si>
    <t>tocantinsi</t>
  </si>
  <si>
    <t>Calomys tocantinsi</t>
  </si>
  <si>
    <t>Cerrado habitat, states of Mato Grosso and Tocantins, C Brazil.</t>
  </si>
  <si>
    <t>Calomys venustus</t>
  </si>
  <si>
    <t>WC Argentina; limits uncertain.</t>
  </si>
  <si>
    <t>Cordoba Prov. Argentina</t>
  </si>
  <si>
    <t>Cansumys</t>
  </si>
  <si>
    <t>Cansumys canus</t>
  </si>
  <si>
    <t>Known only from the type locality and possibly Henan Prov., NC and EC China; limits unresolved.</t>
  </si>
  <si>
    <t>phylo revision; Cansumys is now in Cricetidae not Muridae</t>
  </si>
  <si>
    <t>delfini</t>
  </si>
  <si>
    <t>Chelemys delfini</t>
  </si>
  <si>
    <t>Southernmost Chile.</t>
  </si>
  <si>
    <t>Chibchanomys orcesi</t>
  </si>
  <si>
    <t>P·ramo, 3100-4000 m, of the Las Cajas Plateau, S Ecuador.</t>
  </si>
  <si>
    <t>Cricetulus alticola</t>
  </si>
  <si>
    <t>NE India in Jammu and Ladak (Agrawal, 2000), Nepal (Lim and Ross, 1992), and western part of Tibetan Plateau (Xizang) in China (Feng et al., 1986).</t>
  </si>
  <si>
    <t>kamensis</t>
  </si>
  <si>
    <t>Cricetulus kamensis</t>
  </si>
  <si>
    <t>China, Tibetan Plateau (SE Xinjiang, Xizang, and adjacent parts of Qinghai and Gansu; Zhang et al., 1997).</t>
  </si>
  <si>
    <t>sokolovi</t>
  </si>
  <si>
    <t>Cricetulus sokolovi</t>
  </si>
  <si>
    <t>W and S Mongolia, C Nei Mongol of N China.</t>
  </si>
  <si>
    <t>Delomys collinus</t>
  </si>
  <si>
    <t>Middle to upper elevations, 1000-2700 m, in disjunct mountain ranges (E Minas Gerais, EspÌrito Santo and Rio de Janeiro), SE Brazil.</t>
  </si>
  <si>
    <t>Greenland; Elizabeth Isls, islands in the District of Franklin; Southampton Isl</t>
  </si>
  <si>
    <t>synonym D. groenlandicus</t>
  </si>
  <si>
    <t>Victoria Isl, Canada</t>
  </si>
  <si>
    <t>Dicrostonyx nelsoni</t>
  </si>
  <si>
    <t>St. Lawrence Isl (Alaska, USA)</t>
  </si>
  <si>
    <t>it sounds like these were the same, but the Alaskan island are separated into an Insular groupsynonym D. nelsoni</t>
  </si>
  <si>
    <t>St. Lawrence Isl, Alaska</t>
  </si>
  <si>
    <t>W Alaska and Alaska Peninsula, USA.</t>
  </si>
  <si>
    <t>Alaska &amp; Alaskan Peninsula</t>
  </si>
  <si>
    <t>nunatakensis</t>
  </si>
  <si>
    <t>Dicrostonyx nunatakensis</t>
  </si>
  <si>
    <t>Known only from the Ogilvie Mtns, NC Yukon Territory, Canada.</t>
  </si>
  <si>
    <t>NYukon Terri|ry, Canada</t>
  </si>
  <si>
    <t>unalascensis</t>
  </si>
  <si>
    <t>Dicrostonyx unalascensis</t>
  </si>
  <si>
    <t>Umnak and Unalaska isls of Aleutian Archipelago, Alaska, USA</t>
  </si>
  <si>
    <t>Umnak, Unalask Isls, Alaska</t>
  </si>
  <si>
    <t>Dicrostonyx vinogradovi</t>
  </si>
  <si>
    <t>Wrangel Isl (Russia)</t>
  </si>
  <si>
    <t>Wrangel isl</t>
  </si>
  <si>
    <t>alaicus</t>
  </si>
  <si>
    <t>Ellobius alaicus</t>
  </si>
  <si>
    <t>Recorded only from the Alai Mtns, S Kyrgyzstan.</t>
  </si>
  <si>
    <t>former Soviet Union</t>
  </si>
  <si>
    <t>tancrei</t>
  </si>
  <si>
    <t>Ellobius tancrei</t>
  </si>
  <si>
    <t>E Turkmenistan (Yakimenko and Lyapunova, 1986; Marochkina, 1996) and Uzbekistan, east through E Kazakhstan, to Mongolia and adjacent China in NW Xinjiang, Nei Mongol, N Shaanxi, N Gansu, and Ningxia (Zhang et al., 1997, as &lt;i&gt;E. talpinus&lt;/i&gt;).</t>
  </si>
  <si>
    <t>Eolagurus przewalskii</t>
  </si>
  <si>
    <t>Montane meadows and river banks, from S Xinjiang and N Xizang, W China, east through Quinghai and N Gansu to W and S Mongolia and Nei Mongol; limits unknown.</t>
  </si>
  <si>
    <t>cachinus</t>
  </si>
  <si>
    <t>Eothenomys cachinus</t>
  </si>
  <si>
    <t>Montane forest, 2300-3200 m, west of the Salween River Valley in NE Burma (Thomas, 1921&lt;i&gt;g&lt;/i&gt;, the holotype; Anthony, 1941), and adjacent NW Yunnan (holotype of &lt;i&gt;confinii&lt;/i&gt; Hinton, 1923); range may extend farther south to extreme W Yunnan and EC Burma.</t>
  </si>
  <si>
    <t>China, Myanmar (Burma)</t>
  </si>
  <si>
    <t>miletus</t>
  </si>
  <si>
    <t>Eothenomys miletus</t>
  </si>
  <si>
    <t>Mountains of SW Sichuan and W to C Yunnan east of the Salween River Valley. S China (as per specimens examined in AMNH, BMNH, FMNH, MCZ, and USNM); limits unresolved (in Ghizhou according to Zhang et al., 1997, but verification needed).</t>
  </si>
  <si>
    <t>split from melanogaster before MSW2</t>
  </si>
  <si>
    <t>Eothenomys wardi</t>
  </si>
  <si>
    <t>Extreme NW Yunnan in the Mekong and Salween valleys, 2400-4250 m (Corbet and Hill, 1992; Kaneko, 1996&lt;i&gt;b&lt;/i&gt;).</t>
  </si>
  <si>
    <t>Graomys centralis</t>
  </si>
  <si>
    <t>C Argentina (La Rioja, Catamarca, and CÛrdoba Provs.); distributional limits uncertain.</t>
  </si>
  <si>
    <t>Argentina (La Rioja, Catamarca, Cordoba)</t>
  </si>
  <si>
    <t>Habromys delicatulus</t>
  </si>
  <si>
    <t>ixtlani</t>
  </si>
  <si>
    <t>Habromys ixtlani</t>
  </si>
  <si>
    <t>Upper elevations of Sierra de Ju·rez, 2350-3150 m, NC Oaxaca, MÈxico.</t>
  </si>
  <si>
    <t>rimofrons</t>
  </si>
  <si>
    <t>Juliomys rimofrons</t>
  </si>
  <si>
    <t>Known only from the type locality, SE Brazil.</t>
  </si>
  <si>
    <t>guaporensis</t>
  </si>
  <si>
    <t>Juscelinomys guaporensis</t>
  </si>
  <si>
    <t>huanchacae</t>
  </si>
  <si>
    <t>Juscelinomys huanchacae</t>
  </si>
  <si>
    <t>mandarinus</t>
  </si>
  <si>
    <t>Lasiopodomys mandarinus</t>
  </si>
  <si>
    <t>NE and C China (Nei Mongol, Liaoning, Beijing, Shaanxi, Shanxi, Henan, Jiangsu, and Anhui; Zhang et al., 1997); N Mongolia; Transbaikal region and E and SE Siberia of Russia; Korea (Won and Smith, 1999); range limits uncertain.</t>
  </si>
  <si>
    <t>China, Mongolia, Russia (Siberia), Korea</t>
  </si>
  <si>
    <t>Lemmus amurensis</t>
  </si>
  <si>
    <t>Larch taiga of E Siberia; from the Arctic coast between the Lena and Kolyma Rivers southeastward onto the Kamchatka Peninsula, and southward through the Verkhoyansk and Cherskogo Mtns and the Omolon River to the upper Amur River basin and region east of Lake Baikal; also on islands in the New Siberian Arch. (Novosibirskiye Ostrova) (Chernyavskii et al., 1980, 1993; Federov, 1999&lt;i&gt;a&lt;/i&gt;; Jarrell and Fredga, 1993:Fig. 2).</t>
  </si>
  <si>
    <t>Siberia</t>
  </si>
  <si>
    <t>portenkoi</t>
  </si>
  <si>
    <t>Lemmus portenkoi</t>
  </si>
  <si>
    <t>Endemic to Wrangel Isl.</t>
  </si>
  <si>
    <t>split from sibricus</t>
  </si>
  <si>
    <t>Wrangel Isl, (Russia)</t>
  </si>
  <si>
    <t>trimucronatus</t>
  </si>
  <si>
    <t>Lemmus trimucronatus</t>
  </si>
  <si>
    <t>N Chukotskiy region in far NE Siberia (coastal region east of Kolyma River, not inland); in North America, from W Alaska east to Baffin Isl and Hudson Bay, and south in the Rocky Mtns to C British Columbia, Canada; also Nunivak and St. George isls in the Bering Sea, Pribilof Isls, and Canadian Archipelago (Jarrell and Fredga, 1993:Fig. 2).</t>
  </si>
  <si>
    <t>pikumche</t>
  </si>
  <si>
    <t>Loxodontomys pikumche</t>
  </si>
  <si>
    <t>C Chile; limits unknown.</t>
  </si>
  <si>
    <t>cryophilus</t>
  </si>
  <si>
    <t>Megadontomys cryophilus</t>
  </si>
  <si>
    <t>Cloud and pine-oak forests in highlands of N Oaxaca, MÈxico.</t>
  </si>
  <si>
    <t>Sierra de Juarez, NOaxaca, Mexico</t>
  </si>
  <si>
    <t>Megadontomys nelsoni</t>
  </si>
  <si>
    <t>E slopes of Sierra Madre Oriental, from SE Hidalgo to C Veracruz, MÈxico.</t>
  </si>
  <si>
    <t>Veracruz Mexico</t>
  </si>
  <si>
    <t>Megalomys</t>
  </si>
  <si>
    <t>desmarestii</t>
  </si>
  <si>
    <t>Megalomys desmarestii</t>
  </si>
  <si>
    <t>luciae</t>
  </si>
  <si>
    <t>Megalomys luciae</t>
  </si>
  <si>
    <t>Santa Lucia, Lesser Antilles</t>
  </si>
  <si>
    <t>Megaoryzomys</t>
  </si>
  <si>
    <t>curioi</t>
  </si>
  <si>
    <t>Megaoryzomys curioi</t>
  </si>
  <si>
    <t>found in subfossil deposits from late Quaternary</t>
  </si>
  <si>
    <t>Santa Cruz Isl. of the Galapagos Isls</t>
  </si>
  <si>
    <t>Mesocricetus raddei</t>
  </si>
  <si>
    <t>Russia, steppes along N slopes of Caucasus from Dagestan to Don River and Sea of Azov.</t>
  </si>
  <si>
    <t>Microakodontomys</t>
  </si>
  <si>
    <t>transitorius</t>
  </si>
  <si>
    <t>Microakodontomys transitorius</t>
  </si>
  <si>
    <t>Brasil</t>
  </si>
  <si>
    <t>anatolicus</t>
  </si>
  <si>
    <t>Microtus anatolicus</t>
  </si>
  <si>
    <t>Known only from the type locality and vicinity.</t>
  </si>
  <si>
    <t>arvalis</t>
  </si>
  <si>
    <t>Microtus arvalis</t>
  </si>
  <si>
    <t>NE Portugal and C and N Spain (Brunet-Lecomte, 1991; Castien and Gosalbez, 1992; Gonzalez-Esteban et al., 1995) through France, Belgium, Netherlands (Jonkers, 1992, mapped distributional changes between 1850 and 1988), Germany (Dolch et al., 1994), Switzerland (Hausser, 1995; Maurizio, 1994), N Italy (Amori et al., 1999; Bigini and Turini, 1995; Cantini, 1991, Paolucci et al., 1993), Austria, Hungary, Czech Republic (And&amp;#277;ra and &amp;#268;erven˝, 1994; ämaha, 1996), Slovakia (Danko, 1994; Kminiak, 1996; Moöansk˝, 1994; Stanko, 1995; Stanko and Moöansk˝, 1994, 2000; Stanko et al., 1994, 2000), Poland, the Baltic region (Miljutin, 1997, 1998; Timm et al., 1998), and Denmark (but not most of Fennoscandia), and eastward to C and S Urals in Sverdlovsk, Chelyabinsk, and Orenburg districts in Russia (Gileva et al., 1996); south through Slovenia (Kryötufek, 1991), Serbia and Montenegro (Petrov, 1991), Romania, N and W Bulgaria; east through Russia from Krym (Crimea) and E Ukraine through Siberia to the upper Yenesei River; south through NW Mongolia, NW China (NW Xinjiang; Zhang et al., 1997), the Altai Mtns and Kazhakstan (Kovalskaya, 1994), to the Caucasus, N and E Turkey (Kryötufek and VohralÌk, 2001; Pamukoglu and Albayrak, 1996), NW Iran and east through the Elburz Mtns to N Khorassan Prov. of NE Iran (Lay, 1967; type series of &lt;i&gt;khorkoutensis&lt;/i&gt; and holotype of &lt;i&gt;hyrcania&lt;/i&gt;; see below). Also insular populations on the Orkney Isls (Channel Isls, but not the British Isles), and Yeu (France).</t>
  </si>
  <si>
    <t>synonym: was Microtus obscurus, now Microtus arvalis</t>
  </si>
  <si>
    <t>bavaricus</t>
  </si>
  <si>
    <t>Microtus bavaricus</t>
  </si>
  <si>
    <t>Germany, Bavarian Alps (N margin of E Alps at type locality and across the border in Tyrol region of Austria; Haring et al., 2000; Konig, 1982).</t>
  </si>
  <si>
    <t>Germany</t>
  </si>
  <si>
    <t>brachycercus</t>
  </si>
  <si>
    <t>Microtus brachycercus</t>
  </si>
  <si>
    <t>Calabrian Peninsula of S Italy (Krapp, 1982&lt;i&gt;c&lt;/i&gt;; Galleni et al., 1998).</t>
  </si>
  <si>
    <t>Microtus clarkei</t>
  </si>
  <si>
    <t>High mountains, ca. 3300-4300 m, of W and S Yunnan (G. M. Allen, 1940; Zhang et al., 1997), SE Xizang (Feng et al., 1986, as &lt;i&gt;M. millicens&lt;/i&gt;), SE Tibet (China) and N Burma (Ellerman, 1961; also FMNH 40960-40963).</t>
  </si>
  <si>
    <t>synonym; was Volemys, now is Microtus (Alexandromys) clarkei</t>
  </si>
  <si>
    <t>dogramacii</t>
  </si>
  <si>
    <t>Microtus dogramacii</t>
  </si>
  <si>
    <t>Recorded only from two places on the Anatolian Plateau, the type locality and near Konya in the south (Kefelio&amp;#287;lu and Kryötufek, 1999).</t>
  </si>
  <si>
    <t>evoronensis</t>
  </si>
  <si>
    <t>Microtus evoronensis</t>
  </si>
  <si>
    <t>Known only from the type locality (Meyer et al., 1996).</t>
  </si>
  <si>
    <t>felteni</t>
  </si>
  <si>
    <t>Microtus felteni</t>
  </si>
  <si>
    <t>Endemic to the Balkan region: S Serbia, Macedonia (Zima et al., 1997&lt;i&gt;a&lt;/i&gt;), Albania, and N Greece; Niethammer (1982&lt;i&gt;h&lt;/i&gt;, 1987&lt;i&gt;b&lt;/i&gt;); Mitchell-Jones et al. (1999).</t>
  </si>
  <si>
    <t>Yogoslavia &amp; Greece</t>
  </si>
  <si>
    <t>gerbei</t>
  </si>
  <si>
    <t>Microtus gerbei</t>
  </si>
  <si>
    <t>SW France north to the Loire, and south through the Pyrenees Mtns of France and N Spain (Castien and Gosalbez, 1992; Krapp, 1982&lt;i&gt;d&lt;/i&gt;; Mitchell-Jones et al., 1999).</t>
  </si>
  <si>
    <t>France, Pyrenees MntOf France, Spain</t>
  </si>
  <si>
    <t>ilaeus</t>
  </si>
  <si>
    <t>Microtus ilaeus</t>
  </si>
  <si>
    <t>W Uzbekistan just south of the Aral Sea, eastward through S Kazakhstan nearly to border south of Lake Balkhash (Meyer et al., 1996:128) and into NW Xinjiang Prov., NW China (Zhang et al., 1997).</t>
  </si>
  <si>
    <t>synonym; was M. kirgisorum, now is Microtus (Microtus) ilaeus</t>
  </si>
  <si>
    <t>Kazakhstan, Kirghizia, Tadzhikistan, Turkenistan</t>
  </si>
  <si>
    <t>irani</t>
  </si>
  <si>
    <t>Microtus irani</t>
  </si>
  <si>
    <t>Recorded only from the type locality.</t>
  </si>
  <si>
    <t>kikuchii</t>
  </si>
  <si>
    <t>Microtus kikuchii</t>
  </si>
  <si>
    <t>synonym; was Volemys, now is Microtus (Alexandromys) kikuchii</t>
  </si>
  <si>
    <t>liechtensteini</t>
  </si>
  <si>
    <t>Microtus liechtensteini</t>
  </si>
  <si>
    <t>SE Alps in N Italy (east of Adige River valley in Trentino), S and C Austria, and Slovenia; south to the NW Dinaric Alps in Croatia; southern isolates in Pannonian Plain in Croatia, C Bosnia and Herzegovina, and Mt Tara in W Serbia (Brunet-Lecomte and Kryötufek, 1993; Haring et al., 2000).</t>
  </si>
  <si>
    <t>Croatia</t>
  </si>
  <si>
    <t>limnophilus</t>
  </si>
  <si>
    <t>Microtus limnophilus</t>
  </si>
  <si>
    <t>NC China (from N Sichuan, E Qinghai, Gansu, and Shaanxi northeast through Ningxia to C Nei Mongol and NW Xinjiang; Zhang et al., 1997, as &lt;i&gt;M&lt;/i&gt;. &lt;i&gt;oeconomus&lt;/i&gt;) to W Mongolia.</t>
  </si>
  <si>
    <t>lusitanicus</t>
  </si>
  <si>
    <t>Microtus lusitanicus</t>
  </si>
  <si>
    <t>Portugal, N and C Spain (Brunet-Lecomte, 1991; Castien and Gosalbez, 1992), and SW France.</t>
  </si>
  <si>
    <t>maximowiczii</t>
  </si>
  <si>
    <t>Microtus maximowiczii</t>
  </si>
  <si>
    <t>E shore of Lake Baikal to upper Amur region (Meyer et al., 1996), E Mongolia, and NE China (Heilongjiang, Nei Mongol, Jilin, Hebei, and N Shaanxi; Zhang et al., 1997).</t>
  </si>
  <si>
    <t>middendorffii</t>
  </si>
  <si>
    <t>Microtus middendorffii</t>
  </si>
  <si>
    <t>N Siberia, from the Polar Ural Mtns east through the Yenisey River basin past the N Lena River region to the N Kolyma River area, south in Urals to 62∫N, and in the Lena Valley near Yakutsk (Meyer et al., 1996).</t>
  </si>
  <si>
    <t>Microtus (Alexandromys) middendorffii Middendorfs Vole merger of a couple species check mass</t>
  </si>
  <si>
    <t>mujanensis</t>
  </si>
  <si>
    <t>Microtus mujanensis</t>
  </si>
  <si>
    <t>Known only from vicinity of the type locality (Meyer et al., 1996).</t>
  </si>
  <si>
    <t>Microtus paradoxus</t>
  </si>
  <si>
    <t>Kopet Dag Mtns, S Turkmenistan, and mountains of NE Iran in N Khorassan Prov. (near Dasht, Gowadoh, Dergematie, Kaur, and Gorgan; series in AMNH and USNM; Kryötufek and Kefelio&amp;#287;lu, 2002); may also occur in N Afghanistan, identified as &lt;i&gt;M. guentheri&lt;/i&gt; (Hassinger, 1973), but the two cited specimens need to be reexamined.</t>
  </si>
  <si>
    <t>qazvinensis</t>
  </si>
  <si>
    <t>Microtus qazvinensis</t>
  </si>
  <si>
    <t>Known only from the type locality, N Iran.</t>
  </si>
  <si>
    <t>sachalinensis</t>
  </si>
  <si>
    <t>Microtus sachalinensis</t>
  </si>
  <si>
    <t>Sakhalin Isl, Russia</t>
  </si>
  <si>
    <t>schelkovnikovi</t>
  </si>
  <si>
    <t>Microtus schelkovnikovi</t>
  </si>
  <si>
    <t>S Azerbaijan (Talysk Mtns) and NW Iran (Elburz Mtns), in mountains bounding southern margin of Caspian Sea.</t>
  </si>
  <si>
    <t>Azerbaijan</t>
  </si>
  <si>
    <t>schidlovskii</t>
  </si>
  <si>
    <t>Microtus schidlovskii</t>
  </si>
  <si>
    <t>Transcaucasia, recorded from W Armenia and Georgia (Ahverdyan et al., 1991&lt;i&gt;b&lt;/i&gt;); limits unresolved.</t>
  </si>
  <si>
    <t>Armenia, Georgia</t>
  </si>
  <si>
    <t>Microtus thomasi</t>
  </si>
  <si>
    <t>Endemic to SW Balkans, from the Neretva River in Herzegovina through Montenegro, Albania and mainland Greece to the Peloponessos (including Euboea Isl).</t>
  </si>
  <si>
    <t>Coastal Yugoslavia, Greece</t>
  </si>
  <si>
    <t>transcaspicus</t>
  </si>
  <si>
    <t>Microtus transcaspicus</t>
  </si>
  <si>
    <t>Dry montane steppe habitats on isolated mountains from N slopes of Kopet-Dag Mtns in S Turkmenistan (Meyer et al., 1996), mountains in E Iran in the NE (Khorassan Prov, 5 km N Kashmar, USNM) and S (Kuh-e Laleh-Zar and Kuh-e Hazar Mtns south of Kerman; Roguin, 1988), and the Hindu Kush of N Afghanistan (Ellerman, 1948; Parvan Prov, Shibar Pass, FMNH).</t>
  </si>
  <si>
    <t>synoynm; was M. kermanensis, now is Microtus (Microtus) transcaspicus</t>
  </si>
  <si>
    <t>Turkmenistan, Afghanistan, Iran</t>
  </si>
  <si>
    <t>Myodes andersoni</t>
  </si>
  <si>
    <t>Honshu Isl (Japan)</t>
  </si>
  <si>
    <t>synonym; Phyaulomys is now Myodes</t>
  </si>
  <si>
    <t>Myodes imaizumii</t>
  </si>
  <si>
    <t>not in IUCN</t>
  </si>
  <si>
    <t>Myodes regulus</t>
  </si>
  <si>
    <t>Korean Peninsula (Won and Smith, 1999, as &lt;i&gt;Eothenomys&lt;/i&gt;).</t>
  </si>
  <si>
    <t>genus name change (synonym): was Eothenomys, now Myodes</t>
  </si>
  <si>
    <t>Myodes rex</t>
  </si>
  <si>
    <t>Hokkaido and small islets of Rishiri and Rebun off NW coast of Hokkaido</t>
  </si>
  <si>
    <t>Rishiri Isl, Japan</t>
  </si>
  <si>
    <t>shanseius</t>
  </si>
  <si>
    <t>Myodes shanseius</t>
  </si>
  <si>
    <t>NC China: C Nei Mongol, S Gansu, N Shanxi, N Shaanxi, Beijing, and Hebei provinces (Kaneko, 1992&lt;i&gt;c&lt;/i&gt;; Zhang et al., 1997).</t>
  </si>
  <si>
    <t>synonym; was Eothenomys shanseius, now is Myodes shanseius</t>
  </si>
  <si>
    <t>dubosti</t>
  </si>
  <si>
    <t>Neacomys dubosti</t>
  </si>
  <si>
    <t>SE Surinam, French Guiana, and Amap·, Brazil.</t>
  </si>
  <si>
    <t>Neacomys minutus</t>
  </si>
  <si>
    <t>So far known from the central and lower drainage of the Rio Juru·, W Brazil; range limits require amplification.</t>
  </si>
  <si>
    <t>Neacomys musseri</t>
  </si>
  <si>
    <t>So far known from the headwaters of the Rio Juru·, SE Per˙ and extreme W Brazil; range limits require amplification.</t>
  </si>
  <si>
    <t>Peru, Brazil</t>
  </si>
  <si>
    <t>paracou</t>
  </si>
  <si>
    <t>Neacomys paracou</t>
  </si>
  <si>
    <t>Guianan subregion of AmazoniaóSE Venezuela, through Guyana, Surinam, and French Guiana, to Amap·, Brazil, and southwards to Amazonas and Par·, Brazil.</t>
  </si>
  <si>
    <t>Neacomys pictus</t>
  </si>
  <si>
    <t>Known only from easternmost Panam·.</t>
  </si>
  <si>
    <t>Easternmost panama</t>
  </si>
  <si>
    <t>benefactus</t>
  </si>
  <si>
    <t>Necromys benefactus</t>
  </si>
  <si>
    <t>Isolated populations in CÛrdoba, La Pampa, and Buenos Aires provinces, EC Argentina.</t>
  </si>
  <si>
    <t>Argentina (Cordoba, La Pampa, Buenos Aires)</t>
  </si>
  <si>
    <t>lenguarum</t>
  </si>
  <si>
    <t>Necromys lenguarum</t>
  </si>
  <si>
    <t>Chacoan formations of E Bolivia, W Paraguay, and possibly N Argentina (see Galliari et al., 1996).</t>
  </si>
  <si>
    <t>Bolivia, Paraguay, Argentina</t>
  </si>
  <si>
    <t>Nectomys apicalis</t>
  </si>
  <si>
    <t>Westernmost Brazil (Acre and Amazonas), and contiguous lowlands and Andean foothills of C and E Ecuador, E Per˙, and WC Bolivia (see Anderson, 1997:Fig. 685; Patton et al., 2000:Fig. 78); distributional limits uncertain.</t>
  </si>
  <si>
    <t>Ecuador, Peru, Brazil</t>
  </si>
  <si>
    <t>Nectomys magdalenae</t>
  </si>
  <si>
    <t>Basins of the Magdalena and Cauca Rivers, N Colombia.</t>
  </si>
  <si>
    <t>palmipes</t>
  </si>
  <si>
    <t>Nectomys palmipes</t>
  </si>
  <si>
    <t>Isl of Trinidad and nearby region of NE Venezuela; limits of distribution unknown.</t>
  </si>
  <si>
    <t>Nelsonia goldmani</t>
  </si>
  <si>
    <t>Cordillera Transvolcanica, MÈxico, from Colima and S Jalisco eastwards through N Michoac·n to N Estado de MÈxico.</t>
  </si>
  <si>
    <t>Neodon forresti</t>
  </si>
  <si>
    <t>Extreme NW Yunnan, China (Hinton, 1923), and northernmost Burma (Ellerman, 1961), 3350-3660 m.</t>
  </si>
  <si>
    <t>irene</t>
  </si>
  <si>
    <t>Neodon irene</t>
  </si>
  <si>
    <t>High mountains in the Chinese provinces of E Qinghai, S Gansu, W Sichuan, NE Xizang, and NW Yunnan (G. M. Allen, 1940; Feng et al., 1986; Zhang et al., 1997).</t>
  </si>
  <si>
    <t>synonym; was Microtus irene, now is Neodon irene</t>
  </si>
  <si>
    <t>Burma &amp; China</t>
  </si>
  <si>
    <t>sikimensis</t>
  </si>
  <si>
    <t>Neodon sikimensis</t>
  </si>
  <si>
    <t>Himalayas from W to E Nepal (based on FMNH series), through NE India (Sikkim and Darjeeling Dist.) to E Bhutan (Ellerman, 1947&lt;i&gt;a&lt;/i&gt;, 1961); also SC and E Xizang (Tibet; Feng et al., 1986; Zhang et al., 1997).</t>
  </si>
  <si>
    <t>forresti and irene split from this</t>
  </si>
  <si>
    <t>Himalayas from Nepal, Tibet, India</t>
  </si>
  <si>
    <t>Islands in the Sea of Cortez</t>
  </si>
  <si>
    <t>these were merged in 2001 so the mass should already be included in N.albigula</t>
  </si>
  <si>
    <t>Turner Isl, Sonora, Mexico</t>
  </si>
  <si>
    <t>Neotoma chrysomelas</t>
  </si>
  <si>
    <t>NW Nicaragua, Honduras.</t>
  </si>
  <si>
    <t>Nicaragua, Honduras</t>
  </si>
  <si>
    <t>Neotoma leucodon</t>
  </si>
  <si>
    <t>SE Colorado, E New Mexico, and W Texas, USA, south in the Mexican Plateau to N Jalisco and N MÈxico.</t>
  </si>
  <si>
    <t>Mexico, USA (Colorado, New Mexico, Texas)</t>
  </si>
  <si>
    <t>Neotoma macrotis</t>
  </si>
  <si>
    <t>Santa Lucia Range, WC California, and Sierra Nevada, EC California, southwards to N Baja California Norte, MÈxico; isolated population in SE California.</t>
  </si>
  <si>
    <t>species was separated from fuscipes in 2002</t>
  </si>
  <si>
    <t>Mexico (Baja California), USA (California)</t>
  </si>
  <si>
    <t>Neotoma magister</t>
  </si>
  <si>
    <t>Allegheny Mountains, E USA, along a southwesterly tract from extreme SE New York and NW New Jersey to N Alabama and NW Georgia; isolated pockets in S Indiana and S Ohio.</t>
  </si>
  <si>
    <t>USA (New York, New Jersey, Alabama, Georgia, Indiana, Ohio)</t>
  </si>
  <si>
    <t>Nesoryzomys</t>
  </si>
  <si>
    <t>Nesoryzomys darwini</t>
  </si>
  <si>
    <t>Santa Cruz (= Indefatigable) Isl.</t>
  </si>
  <si>
    <t>phylo revision; Nesoryzomys is now in Cricetidae not Muridae</t>
  </si>
  <si>
    <t>Santa Cruz Isl, Galapgos Archipelago</t>
  </si>
  <si>
    <t>fernandinae</t>
  </si>
  <si>
    <t>Nesoryzomys fernandinae</t>
  </si>
  <si>
    <t>Galapagos Archipelago, Fernandina Isl.</t>
  </si>
  <si>
    <t>Fernanina Isl., Galapagos Archipelago</t>
  </si>
  <si>
    <t>indefessus</t>
  </si>
  <si>
    <t>Nesoryzomys indefessus</t>
  </si>
  <si>
    <t>Santa Cruz, Baltra (= South Seymour), and Fernandina (= Narborough) Isls.</t>
  </si>
  <si>
    <t>Santa Cruze, Fern|inan Isl, Galapagos Archipelago</t>
  </si>
  <si>
    <t>swarthi</t>
  </si>
  <si>
    <t>Nesoryzomys swarthi</t>
  </si>
  <si>
    <t>San Salvador Isl, Galapagos Archipelago</t>
  </si>
  <si>
    <t>brendae</t>
  </si>
  <si>
    <t>Oligoryzomys brendae</t>
  </si>
  <si>
    <t>Tucum·n, Salta, and Catamarca Provs., NW Argentina.</t>
  </si>
  <si>
    <t>valid species; couldn't find a mass.</t>
  </si>
  <si>
    <t>Tucum√°n, Salta, Catamarca Prov, Argentina</t>
  </si>
  <si>
    <t>Oligoryzomys stramineus</t>
  </si>
  <si>
    <t>Cerrado (Goi·s and Minas Gerais) and Caatinga (ParaÌba and Pernambuco) formations of NE and C Brazil (see Bonvicino and Weksler, 1998:Fig. 7).</t>
  </si>
  <si>
    <t>Oligoryzomys stramineus (skull length 25.7 mm), Oligoryzomys stramineus (condyloincisive length 23.2 mm), Oligoryzomys stramineus (upper tooth row length 3.7 mm), Oligoryzomys stramineus (skull width 13.2 mm), Oligoryzomys stramineus (head and body length 94.3 mm), Oligoryzomys stramineus (tail length 118.6 mm), Oligoryzomys stramineus (front foot length 25.5 mm), Oligoryzomys stramineus (ear length 16.1 mm). - Weksler and Bonvicino 2005.</t>
  </si>
  <si>
    <t>Cerrado (Goi√°s, Minas Gerais), Caatinga (Para√≠ba, Pernambuco) formations of, Brazil (see Bonvicino, Weksler, 1998:Fig. 7).</t>
  </si>
  <si>
    <t>victus</t>
  </si>
  <si>
    <t>Oligoryzomys victus</t>
  </si>
  <si>
    <t>Saint Vincent, Lesser Antilles</t>
  </si>
  <si>
    <t>Oryzomys curasoae</t>
  </si>
  <si>
    <t>Curacao Isl.</t>
  </si>
  <si>
    <t>devius</t>
  </si>
  <si>
    <t>Oryzomys devius</t>
  </si>
  <si>
    <t>Highlands of Costa Rica and westernmost Panam·.</t>
  </si>
  <si>
    <t>Costa Rica &amp; Panama</t>
  </si>
  <si>
    <t>Oryzomys dimidiatus</t>
  </si>
  <si>
    <t>SE Nicaragua.</t>
  </si>
  <si>
    <t>emmonsae</t>
  </si>
  <si>
    <t>Oryzomys emmonsae</t>
  </si>
  <si>
    <t>EC Brazil, south of the Rio Amazonas between the lower reaches of the Xingu and Tocantins Rivers.</t>
  </si>
  <si>
    <t>EBrazil,  of the Rio Amazonas between the lower reaches of the Xingu, Tocantins Rivers.</t>
  </si>
  <si>
    <t>Oryzomys galapagoensis</t>
  </si>
  <si>
    <t>San Cristobal and Sante Fe Isls.</t>
  </si>
  <si>
    <t>Galapagos Isl|s</t>
  </si>
  <si>
    <t>maracajuensis</t>
  </si>
  <si>
    <t>Oryzomys maracajuensis</t>
  </si>
  <si>
    <t>Definitely known only from the type locality, S Brazil, but probably occurs in E Paraguay; limits unknown.</t>
  </si>
  <si>
    <t>Definitely known only from the type locality, Brazil, but probably occurs in Paraguay, limits unknown.</t>
  </si>
  <si>
    <t>marinhus</t>
  </si>
  <si>
    <t>Oryzomys marinhus</t>
  </si>
  <si>
    <t>Known only from the type locality in the Cerrado, SC Brazil.</t>
  </si>
  <si>
    <t>Brazil, Goi√°s State, Jabor|i Municipality, Fazenda Sert√£o do Formoso (formerly Fazenda Jucurutu), 775 m, 14¬∫40‚Ä≤20", 45¬∫49‚Ä≤71"W.</t>
  </si>
  <si>
    <t>Oryzomys nelsoni</t>
  </si>
  <si>
    <t>Maria Madre Isl, Mexico</t>
  </si>
  <si>
    <t>rhabdops</t>
  </si>
  <si>
    <t>Oryzomys rhabdops</t>
  </si>
  <si>
    <t>Highlands of S Chiapas, MÈxico, and C Guatemala.</t>
  </si>
  <si>
    <t>Meixco &amp; Gyatemala</t>
  </si>
  <si>
    <t>Oryzomys rostratus</t>
  </si>
  <si>
    <t>Deciduous and evergreen tropical forests from C Tamaulipas to Oaxaca and Yucat·n Peninsula, MÈxico, through Guatemala, El Salvador, and Honduras (see Lee and Bradley, 1992), to S Nicaragua (see Jones and Engstrom, 1986).</t>
  </si>
  <si>
    <t>Mexico, Guatemala, El Salvador, Honduras, Nicaragua</t>
  </si>
  <si>
    <t>saturatior</t>
  </si>
  <si>
    <t>Oryzomys saturatior</t>
  </si>
  <si>
    <t>Cloud forest elevations from S Oaxaca and Chiapas, MÈxico, through Guatemala, Honduras, and El Salvador, to NC Nicaragua.</t>
  </si>
  <si>
    <t>Mexiso, Guatemala, Honduras, El Salvador, Nicaragua</t>
  </si>
  <si>
    <t>seuanezi</t>
  </si>
  <si>
    <t>Oryzomys seuanezi</t>
  </si>
  <si>
    <t>Atlantic Forest, SE Brazil.</t>
  </si>
  <si>
    <t>Atlantic Forest, Brazil.</t>
  </si>
  <si>
    <t>Oryzomys tatei</t>
  </si>
  <si>
    <t>Known from only three localities along E Andean foothills, 1128-1524 m, of C Ecuador.</t>
  </si>
  <si>
    <t>known from only three localities along Andean foothills, 1128-1524 m, of Ecuador.</t>
  </si>
  <si>
    <t>amazonicus</t>
  </si>
  <si>
    <t>Oxymycterus amazonicus</t>
  </si>
  <si>
    <t>Lower Amazon Basin, south of the Rio Amazonas between the Rios Tocantins and Madeira, C Brazil, as least as far south as NW Mato Grosso (per additional localities reported by Musser et al., 1998:239).</t>
  </si>
  <si>
    <t>Lower Amazon Basin,  of the Rio Amazonas between the Rios Tocantins, Madeira, Brazil, as l as far  as Ma, Grosso (per additional localities reported by Musser et al., 1998:239).</t>
  </si>
  <si>
    <t>caparoae</t>
  </si>
  <si>
    <t>Oxymycterus caparoae</t>
  </si>
  <si>
    <t>Humid montane forest and secondary vegetation, 1800-2700 m, E Minas Gerais and EspÌrito Santo to Rio de Janeiro, SE Brazil (see Bonvicino et al., 1998&lt;i&gt;b&lt;/i&gt;).</t>
  </si>
  <si>
    <t>Humid montaforest, secondary vegetation, 1800-2700 m, Minas Gerais, Esp√≠ri, San, Rio de Janeiro, Brazil (see Bonvicino et al., 1998b).</t>
  </si>
  <si>
    <t>josei</t>
  </si>
  <si>
    <t>Oxymycterus josei</t>
  </si>
  <si>
    <t>SW Uruguay, south of the RÌo Negro.</t>
  </si>
  <si>
    <t>Uruguay,  of the R√≠o Negro</t>
  </si>
  <si>
    <t>Peromyscus caniceps</t>
  </si>
  <si>
    <t>Monserrat Isl.</t>
  </si>
  <si>
    <t>Monserrate Isl, Baja CA</t>
  </si>
  <si>
    <t>guardia</t>
  </si>
  <si>
    <t>Peromyscus guardia</t>
  </si>
  <si>
    <t>Isls of ¡ngel de la Guarda, Granito, and MejÌa (Mexico)</t>
  </si>
  <si>
    <t>Angel de la Guarda Ils, Grani, &amp; Mejia Isl., Gulf of California</t>
  </si>
  <si>
    <t>Peromyscus levipes</t>
  </si>
  <si>
    <t>C Nuevo LeÛn and W Tamaulipas, in and along the Sierra Madre Oriental, to C Veracruz, Tlaxcala, Distrito Federal, and Morelos, MÈxico.</t>
  </si>
  <si>
    <t>Mexico, Guatemala, El Salvador, Hondura</t>
  </si>
  <si>
    <t>Peromyscus madrensis</t>
  </si>
  <si>
    <t>Tres Marias Isls, Mexico</t>
  </si>
  <si>
    <t>Peromyscus mayensis</t>
  </si>
  <si>
    <t>Known only from the type locality and close vicinity, WC Guatemala.</t>
  </si>
  <si>
    <t>pembertoni</t>
  </si>
  <si>
    <t>Peromyscus pembertoni</t>
  </si>
  <si>
    <t>San Pedro Isls, Mexico</t>
  </si>
  <si>
    <t>pseudocrinitus</t>
  </si>
  <si>
    <t>Peromyscus pseudocrinitus</t>
  </si>
  <si>
    <t>Coronados Isl. (Mexico)</t>
  </si>
  <si>
    <t>Coronados Isls, Baja California</t>
  </si>
  <si>
    <t>sagax</t>
  </si>
  <si>
    <t>Peromyscus sagax</t>
  </si>
  <si>
    <t>NC Michoac·n, MÈxico; limits uncertain.</t>
  </si>
  <si>
    <t>NMichoac√°n, M√©xico, limits uncertain.</t>
  </si>
  <si>
    <t>slevini</t>
  </si>
  <si>
    <t>Peromyscus slevini</t>
  </si>
  <si>
    <t>Santa Catalina Isl. (Mexico)</t>
  </si>
  <si>
    <t>Santa Catalina Isl, Baja CA</t>
  </si>
  <si>
    <t>stephani</t>
  </si>
  <si>
    <t>Peromyscus stephani</t>
  </si>
  <si>
    <t>Isla San Esteban</t>
  </si>
  <si>
    <t>San Estaban Isl, Mexico</t>
  </si>
  <si>
    <t>Proedromys</t>
  </si>
  <si>
    <t>bedfordi</t>
  </si>
  <si>
    <t>Proedromys bedfordi</t>
  </si>
  <si>
    <t>Recorded from S Gansu and N Sichuan (Wang et al., 1966; Zhang et al., 1997), China.</t>
  </si>
  <si>
    <t>phylo revision; Proedromys is now in Cricetidae not Muridae</t>
  </si>
  <si>
    <t>Punomys kofordi</t>
  </si>
  <si>
    <t>Cordillera Oriental, above 4500 m, S Per˙.</t>
  </si>
  <si>
    <t>Cordillera Oriental, above 4500 m, Per√∫</t>
  </si>
  <si>
    <t>Reithrodontomys paradoxus</t>
  </si>
  <si>
    <t>Isolated records from SW Nicaragua and WC Costa Rica.</t>
  </si>
  <si>
    <t>rodriguezi</t>
  </si>
  <si>
    <t>Reithrodontomys rodriguezi</t>
  </si>
  <si>
    <t>Patchily recorded in the Cordilleras Central and Talamancae, C Costa Rica (see McPherson, 1985; Timm et al., 1989).</t>
  </si>
  <si>
    <t>zacatecae</t>
  </si>
  <si>
    <t>Reithrodontomys zacatecae</t>
  </si>
  <si>
    <t>W Chihuahua to WC Michoac·n, MÈxico.</t>
  </si>
  <si>
    <t>Rheomys underwoodi</t>
  </si>
  <si>
    <t>Highlands of C Costa Rica and W Panam·.</t>
  </si>
  <si>
    <t>Rhipidomys gardneri</t>
  </si>
  <si>
    <t>Westernmost Brazil (Acre) and lowlands of SE Per˙, perhaps including the valley of the RÌo Ucayali.</t>
  </si>
  <si>
    <t>Westernmost Brazil (Acre), lowl|s of Per√∫, perhaps including the valley of the R√≠o Ucayali</t>
  </si>
  <si>
    <t>zanjonensis</t>
  </si>
  <si>
    <t>Sigmodon zanjonensis</t>
  </si>
  <si>
    <t>Highlands of Chiapas, MÈxico, and Guatemala.</t>
  </si>
  <si>
    <t>Highl|s of Chiapas, M√©xico, Guatemala</t>
  </si>
  <si>
    <t>hudsoni</t>
  </si>
  <si>
    <t>Thomasomys hudsoni</t>
  </si>
  <si>
    <t>Known only from the type locality, S Ecuador.</t>
  </si>
  <si>
    <t>Ecuador, Azuay Prov., Besti√≥n, 10 |100 ft (3078 m).</t>
  </si>
  <si>
    <t>onkiro</t>
  </si>
  <si>
    <t>Thomasomys onkiro</t>
  </si>
  <si>
    <t>Known only from elfin forest at the type locality, S Peru.</t>
  </si>
  <si>
    <t>Per√∫, Cuzco Dept., La Convenci√≥n Prov., Vilcabamba Cordillera, between the E, Urubamba Rivers, 325 km Cuzco, 3350 m, 11¬∫39‚Ä≤36‚Ä≥, 73¬∫40‚Ä≤02‚Ä≥W.</t>
  </si>
  <si>
    <t>popayanus</t>
  </si>
  <si>
    <t>Thomasomys popayanus</t>
  </si>
  <si>
    <t>Andes of W and C Colombia.</t>
  </si>
  <si>
    <t>Andes of, Colombia</t>
  </si>
  <si>
    <t>Thomasomys praetor</t>
  </si>
  <si>
    <t>NW Per˙; limits uncertain.</t>
  </si>
  <si>
    <t>Per√∫, limits uncertain</t>
  </si>
  <si>
    <t>Thomasomys vulcani</t>
  </si>
  <si>
    <t>Ecuadoran Andes, range uncertain.</t>
  </si>
  <si>
    <t>Tylomys fulviventer</t>
  </si>
  <si>
    <t>Easternmost Panama.</t>
  </si>
  <si>
    <t>panamensis</t>
  </si>
  <si>
    <t>Tylomys panamensis</t>
  </si>
  <si>
    <t>Easternmost Panam· (see Goldman, 1920).</t>
  </si>
  <si>
    <t>millicens</t>
  </si>
  <si>
    <t>Volemys millicens</t>
  </si>
  <si>
    <t>Known only from the type locality and SE Xizang, Tibet (Feng et al., 1986).</t>
  </si>
  <si>
    <t>Ctenomys budini</t>
  </si>
  <si>
    <t>SE Jujuy Prov., Argentina.</t>
  </si>
  <si>
    <t>South Jujuy Province, Argentina (Woods, Kilpatrick 2005).</t>
  </si>
  <si>
    <t>coludo</t>
  </si>
  <si>
    <t>Ctenomys coludo</t>
  </si>
  <si>
    <t>Catamarca Prov., Argentina.</t>
  </si>
  <si>
    <t>famosus</t>
  </si>
  <si>
    <t>Ctenomys famosus</t>
  </si>
  <si>
    <t>Sierra Famatina of NW Rioja Prov., Argentina.</t>
  </si>
  <si>
    <t>Sierra Famatina , Rioja Province, Argentina (Woods, Kilpatrick, 2005). It is only known fromsingle specimen from the type locality (Bidau, Ojeda, Lessa percomm.)</t>
  </si>
  <si>
    <t>fochi</t>
  </si>
  <si>
    <t>Ctenomys fochi</t>
  </si>
  <si>
    <t>SW Catamarca Prov., Argentina.</t>
  </si>
  <si>
    <t>South Catamarca Province, Argentina (Woods, Kilpatrick, 2005). Known only from the type locality (Ojeda percomm.).</t>
  </si>
  <si>
    <t>fodax</t>
  </si>
  <si>
    <t>Ctenomys fodax</t>
  </si>
  <si>
    <t>Known only from the type locality but see comments.</t>
  </si>
  <si>
    <t>The species is known only from the type locality Lago Blanco (46o, 71oW), Chubut, ern Argentina (Woods, Kilpatrick, 2005).</t>
  </si>
  <si>
    <t>Ctenomys johannis</t>
  </si>
  <si>
    <t>S San Juan Prov., Argentina.</t>
  </si>
  <si>
    <t>This species is known only fromsingle specimen from the type locality at 600 m asl (Barquez et al., 2006), in Southern San Juan Province, Argentina (Woods, Kilpatrick, 2005).</t>
  </si>
  <si>
    <t>juris</t>
  </si>
  <si>
    <t>Ctenomys juris</t>
  </si>
  <si>
    <t>This species is known only from type locality at 500 m asl (Barquez et al., 2006) in ern Jujuy Province, Argentina (Woods, Kilpatrick, 2005).</t>
  </si>
  <si>
    <t>osvaldoreigi</t>
  </si>
  <si>
    <t>Ctenomys osvaldoreigi</t>
  </si>
  <si>
    <t>Known only from the type locality above 2000 m in the Sierras Grandes (Argentina).</t>
  </si>
  <si>
    <t>This species is known only from the type locality at Estancia San Luis, Cordoba Province, above 2 |000 m asl in the Sierras Gr|es, Argentina (Woods, Kilpatrick, 2005).</t>
  </si>
  <si>
    <t>pilarensis</t>
  </si>
  <si>
    <t>Ctenomys pilarensis</t>
  </si>
  <si>
    <t>E Paraguay, Depts. —embuc˙ and Misiones, between the Paraguay and Parana Rivers.</t>
  </si>
  <si>
    <t>This species occurs in ern Paraguay, in √ëembuc√∫, Misiones ProvinceThe range is restricted by the Paraguay River, the , the Parana River, the  (Woods, Kilpatrick, 2005). It occurs, the  of the city of Pilar (Bidau percomm.).</t>
  </si>
  <si>
    <t>scagliai</t>
  </si>
  <si>
    <t>Ctenomys scagliai</t>
  </si>
  <si>
    <t>This species is known only from the type locality: Los Cardones (26¬∞40', 65¬∞51'W) Tucum√°n Province, Argentina (Woods, Kilpatrick, 2005).</t>
  </si>
  <si>
    <t>Ctenomys sylvanus</t>
  </si>
  <si>
    <t>SE Jujuy Prov. and Salta Prov. (NW Argentina).</t>
  </si>
  <si>
    <t>South Jujuy Province, Salta Province,  Argentina (Woods, Kilpatrick, 2005).</t>
  </si>
  <si>
    <t>tulduco</t>
  </si>
  <si>
    <t>Ctenomys tulduco</t>
  </si>
  <si>
    <t>Sierra Tontal, San Juan Prov., Argentina</t>
  </si>
  <si>
    <t>This species is only known from the type locality, Sierra Tontal, San Juan Province, Argentina (Woods, Kilpatrick, 2005).</t>
  </si>
  <si>
    <t>viperinus</t>
  </si>
  <si>
    <t>Ctenomys viperinus</t>
  </si>
  <si>
    <t>N Tucuman Prov. (Argentina).</t>
  </si>
  <si>
    <t>C. viperinus is found in ern Tucuman Province, Argentina (Woods, Kilpatrick, 2005).</t>
  </si>
  <si>
    <t>yolandae</t>
  </si>
  <si>
    <t>Ctenomys yolandae</t>
  </si>
  <si>
    <t>Along the Paran· and San Javier Rivers, Santa Fe Prov.</t>
  </si>
  <si>
    <t>This species occurs along the Paran√°, San Javier Rivers, Santa Fe Province, Argentina (Woods, Kilpatrick, 2005).</t>
  </si>
  <si>
    <t>coibae</t>
  </si>
  <si>
    <t>Dasyprocta coibae</t>
  </si>
  <si>
    <t xml:space="preserve"> Coiba Isl.</t>
  </si>
  <si>
    <t>Coiba Isl</t>
  </si>
  <si>
    <t>ruatanica</t>
  </si>
  <si>
    <t>Dasyprocta ruatanica</t>
  </si>
  <si>
    <t>Roatan Isl.</t>
  </si>
  <si>
    <t>Roatan Isl (Honduras)</t>
  </si>
  <si>
    <t>balikunica</t>
  </si>
  <si>
    <t>Allactaga balikunica</t>
  </si>
  <si>
    <t>Mongolia, from Altai Sumon east to Bordzon-Gobi (Sokolov et al., 1981&lt;i&gt;a&lt;/i&gt;), and NE Xinjiang, China (Ma et al., 1987).</t>
  </si>
  <si>
    <t>bullata</t>
  </si>
  <si>
    <t>Allactaga bullata</t>
  </si>
  <si>
    <t>Deserts of S and W Mongolia (Bannikov, 1954; Sokolov et al., 1981&lt;i&gt;a&lt;/i&gt;; adjacent Chinese provinces of Nei Mongolia, E Xinjiang, Ningxia (Ma et al., 1987), Gansu (Chen and Wang, 1985; Zheng and Zhang, 1990) and N Shaanxi (Wang, 1990).</t>
  </si>
  <si>
    <t>euphratica</t>
  </si>
  <si>
    <t>Allactaga euphratica</t>
  </si>
  <si>
    <t>Steppe and semi-desert from SE Turkey (Colak et al., 1994) south through Syria and Iraq to Jordan (Qumsiyeh, 1996), N Saudi Arabia and Kuwait (essentially as outlined by Ellerman and Morrison-Scott, 1951; see also Colak et al., 1994, and references therein; Hatt, 1959).</t>
  </si>
  <si>
    <t>firouzi</t>
  </si>
  <si>
    <t>Allactaga firouzi</t>
  </si>
  <si>
    <t>Known only from the type locality, a flat plain with a gravel substrate and sparse, mountain steppe vegetation (Womochel, 1978).</t>
  </si>
  <si>
    <t>Allactaga vinogradovi</t>
  </si>
  <si>
    <t>S Kazakhstan, E Uzbekistan, and Kyrgyzstan (see Shenbrot, 1993; Shenbrot et al., 1995).</t>
  </si>
  <si>
    <t>Allactodipus</t>
  </si>
  <si>
    <t>bobrinskii</t>
  </si>
  <si>
    <t>Allactodipus bobrinskii</t>
  </si>
  <si>
    <t>W and N Turkmenistan and C and W Uzbekistan, in the Kyzylkum and Karakumy deserts; figured by Kuznetsov (1965), Shenbrot et al. (1995), and Sludskii (1977).</t>
  </si>
  <si>
    <t>Pygeretmus platyurus</t>
  </si>
  <si>
    <t>W, C, and E Kazakhstan, and NW Turkmenistan (G. Shenbrot, in litt., 2003; see map in Shenbrot et al., 1995).</t>
  </si>
  <si>
    <t>shitkovi</t>
  </si>
  <si>
    <t>Pygeretmus shitkovi</t>
  </si>
  <si>
    <t>E Kazakhstan, in region of Lake Balkhash (Corbet, 1978&lt;i&gt;c&lt;/i&gt;; Kuznetsov, 1965; Shenbrot et al., 1995; Sludskii, 1977).</t>
  </si>
  <si>
    <t>Salpingotus</t>
  </si>
  <si>
    <t>Salpingotus crassicauda</t>
  </si>
  <si>
    <t>Steppes and deserts of NW China (Xinjiang, Nei Mongol, and Gansu; Chen and Wang, 1985; Ma et al., 1987; Wang, 2003; Zheng and Zhang, 1990; Chinese range mapped by Zhang et al., 1997), S and SW Mongolia, and adjacent E Kazakhstan in Lake Zaysan basin (see Naumov and Lobachev, 1975; Vorontsov and Shenbrot, 1984; Vorontsov et al., 1969&lt;i&gt;a&lt;/i&gt;). General distribution mapped by Shenbrot et al. (1995).</t>
  </si>
  <si>
    <t>China, Mongolia, Kazakhstan</t>
  </si>
  <si>
    <t>heptneri</t>
  </si>
  <si>
    <t>Salpingotus heptneri</t>
  </si>
  <si>
    <t>Uzbekistan and S Kazakhstan, NW and N Kyzylkum desert (see Shenbrot et al., 1995; Vorontsov and Shenbrot, 1984).</t>
  </si>
  <si>
    <t>Uzbekistan, Kazakhstan</t>
  </si>
  <si>
    <t>kozlovi</t>
  </si>
  <si>
    <t>Salpingotus kozlovi</t>
  </si>
  <si>
    <t>Deserts of S and SE Mongolia; and China: Nei Mongol, Xinjiang, Gansu, N Shaanxi, and Ningxia (see Chen and Wang, 1985; Ma et al., 1987; Mi et al., 1990; Qian et al., 1965; Qin, 1991; Wang, 1990, 2003; and Zheng and Zhang, 1990; Chinese range mapped by Zhang et al., 1997).</t>
  </si>
  <si>
    <t>Salpingotus pallidus</t>
  </si>
  <si>
    <t>Deserts of N Aral and S Balkhash regions (see Shenbrot et al., 1995).</t>
  </si>
  <si>
    <t>Kazakhstan (Aral, Balkhash)</t>
  </si>
  <si>
    <t>Salpingotus thomasi</t>
  </si>
  <si>
    <t>Known only from the type specimen, of which the country of origin, "Afghanistan", is questionable (see discussion in Hassinger, 1973, and Roberts, 1977, 1997). Listed as occurring in S Xizang, China by Wang (2003).</t>
  </si>
  <si>
    <t>Afghanistan or Tibet</t>
  </si>
  <si>
    <t>armenica</t>
  </si>
  <si>
    <t>Sicista armenica</t>
  </si>
  <si>
    <t>Armyanskaya</t>
  </si>
  <si>
    <t>Sicista caudata</t>
  </si>
  <si>
    <t>Ussuri region of NE China (Heilongjiang, Jilin; Wang, 2003) and Primorski Kray, Sikhote-Alin range, N Korea, and Sakhalin Isl, Russia; see map in Shenbrot et al. (1995).</t>
  </si>
  <si>
    <t>Sakhalin Isl (Russia)</t>
  </si>
  <si>
    <t>Sicista concolor</t>
  </si>
  <si>
    <t>China: Heilongjiang, Jilin, Xinjiang, Qinghai, Gansu, Shaanxi, W Sichuan, and Yunnan (Ma et al., 1987; Wang, 1990, 2003; Zhang et al., 1997; and Zheng and Zhang, 1990); W Kashmir and N Pakistan (Corbet and Hill, 1992; Roberts, 1997).</t>
  </si>
  <si>
    <t>kazbegica</t>
  </si>
  <si>
    <t>Sicista kazbegica</t>
  </si>
  <si>
    <t>Greater Caucasus: southern flanks in N Ossetia region of Russia, and the Kazbegi District on the northern flanks in Georgia (Shenbrot et al. 1995; Sokolov and Baskevich, 1992; Sokolov et al., 1986&lt;i&gt;b&lt;/i&gt;, 1987&lt;i&gt;a&lt;/i&gt;).</t>
  </si>
  <si>
    <t>kluchorica</t>
  </si>
  <si>
    <t>Sicista kluchorica</t>
  </si>
  <si>
    <t>NW Caucasus; see Shenbrot et al. (1995) and Sokolov et al. (1987&lt;i&gt;a&lt;/i&gt;).</t>
  </si>
  <si>
    <t>napaea</t>
  </si>
  <si>
    <t>Sicista napaea</t>
  </si>
  <si>
    <t>E Kazakhstan and Russia, Altai Krai, NW Altai Mtns; see Kuznetsov (1965), Sludskii (1977) and Shenbrot et al. (1995).</t>
  </si>
  <si>
    <t>pseudonapaea</t>
  </si>
  <si>
    <t>Sicista pseudonapaea</t>
  </si>
  <si>
    <t>E Kazakhstan, Taiga of S Altai Mtns; see Kuznetsov (1965), Sludskii (1977), and Shenbrot et al. (1995).</t>
  </si>
  <si>
    <t>Sicista severtzovi</t>
  </si>
  <si>
    <t>S Russia (S Voronezh Region and N Rostov Region; Kovalískaya et al., 2000) and E Ukraine (Zagorodnyk and Kondratenko, 2000). See Shenbrot et al. (1995).</t>
  </si>
  <si>
    <t>tianshanica</t>
  </si>
  <si>
    <t>Sicista tianshanica</t>
  </si>
  <si>
    <t>Tien Shan Mtns of Kazakhstan (see Sludskii, 1977); Tien Shan Mtns and E Tarbagatay Mtns of Xinjiang, China (see Ma et al., 1987; Wang, 2003); see overall distribution map in Shenbrot et al. (1995).</t>
  </si>
  <si>
    <t>Kazakhstan, China</t>
  </si>
  <si>
    <t>Stylodipus andrewsi</t>
  </si>
  <si>
    <t>NW, S, and C Mongolia east of Barun Khurai (Baruun Huuray) Valley; and adjacent China: Nei Mongolia, N Hebei, N Shanxi, N Shaanxi, Gansu, and Ningxia (see Ma et al., 1987; Qin, 1991; Wang, 2003; and Zheng and Zhang, 1990).</t>
  </si>
  <si>
    <t>Stylodipus sungorus</t>
  </si>
  <si>
    <t>SW Mongolia, possibly Xinjiang, China (see Sokolov and Shenbrot, 1987&lt;i&gt;b&lt;/i&gt;:585).</t>
  </si>
  <si>
    <t>Boromys</t>
  </si>
  <si>
    <t>offella</t>
  </si>
  <si>
    <t>Boromys offella</t>
  </si>
  <si>
    <t>Cuba and Isla Juventud (Isle of Pines).</t>
  </si>
  <si>
    <t>Cuba &amp; Isla Juventud</t>
  </si>
  <si>
    <t>torrei</t>
  </si>
  <si>
    <t>Boromys torrei</t>
  </si>
  <si>
    <t>Brotomys</t>
  </si>
  <si>
    <t>contractus</t>
  </si>
  <si>
    <t>Brotomys contractus</t>
  </si>
  <si>
    <t>hispaniola</t>
  </si>
  <si>
    <t>voratus</t>
  </si>
  <si>
    <t>Brotomys voratus</t>
  </si>
  <si>
    <t>Haiti, Dominican Republic, and La Gonave Isl.</t>
  </si>
  <si>
    <t>Haiti, Dominican Republic, La Gonave Isl|</t>
  </si>
  <si>
    <t>Heteropsomys</t>
  </si>
  <si>
    <t>antillensis</t>
  </si>
  <si>
    <t>Heteropsomys antillensis</t>
  </si>
  <si>
    <t>insulans</t>
  </si>
  <si>
    <t>Heteropsomys insulans</t>
  </si>
  <si>
    <t>Puerto Rico in cave deposits.</t>
  </si>
  <si>
    <t>occasius</t>
  </si>
  <si>
    <t>Makalata occasius</t>
  </si>
  <si>
    <t>Ecuador and Peru east of the Andes.</t>
  </si>
  <si>
    <t>Mesomys occultus</t>
  </si>
  <si>
    <t>Central Amazon of Brazil.</t>
  </si>
  <si>
    <t>kerri</t>
  </si>
  <si>
    <t>Phyllomys kerri</t>
  </si>
  <si>
    <t>Known only from Ubatuba, on N coast of S„o Paulo.</t>
  </si>
  <si>
    <t>pattoni</t>
  </si>
  <si>
    <t>Phyllomys pattoni</t>
  </si>
  <si>
    <t>E Brazil from the state of Paraibo to NE S„o Paulo, chiefly along the coast but occurring inland to 1000 m in rainforest.</t>
  </si>
  <si>
    <t>echinothrix</t>
  </si>
  <si>
    <t>Proechimys echinothrix</t>
  </si>
  <si>
    <t>W Brazilian Amazon and, possibly, SE Colombia (see Patton et al., 2000).</t>
  </si>
  <si>
    <t>kulinae</t>
  </si>
  <si>
    <t>Proechimys kulinae</t>
  </si>
  <si>
    <t>W Brazil north of the Rio Juru· to NE Peru, Dept. Loreto.</t>
  </si>
  <si>
    <t>Proechimys pattoni</t>
  </si>
  <si>
    <t>SE Peru, W Amazonia in headwaters of Rio Juru· (Brazil).</t>
  </si>
  <si>
    <t>Puertoricomys</t>
  </si>
  <si>
    <t>corozalus</t>
  </si>
  <si>
    <t>Puertoricomys corozalus</t>
  </si>
  <si>
    <t>mirapitanga</t>
  </si>
  <si>
    <t>Trinomys mirapitanga</t>
  </si>
  <si>
    <t>moojeni</t>
  </si>
  <si>
    <t>Trinomys moojeni</t>
  </si>
  <si>
    <t>paratus</t>
  </si>
  <si>
    <t>Trinomys paratus</t>
  </si>
  <si>
    <t>EspÌrito Santo, from Capela de S„o Braz southward to Cariacia and Itapemirim (SE Brazil).</t>
  </si>
  <si>
    <t>yonenagae</t>
  </si>
  <si>
    <t>Trinomys yonenagae</t>
  </si>
  <si>
    <t>Left bank of the S„o Francisco River from Bara to Pil„o Arcado (NE Brazil).</t>
  </si>
  <si>
    <t>ichillus</t>
  </si>
  <si>
    <t>Sphiggurus ichillus</t>
  </si>
  <si>
    <t>Amazonian lowlands E Ecuador but see Voss and da Silva (2001).</t>
  </si>
  <si>
    <t>synonym: was Sphiggurus pallidus, now Sphiggurus insidiosus</t>
  </si>
  <si>
    <t>West Indies</t>
  </si>
  <si>
    <t>matagalpae</t>
  </si>
  <si>
    <t>Orthogeomys matagalpae</t>
  </si>
  <si>
    <t>NC Nicaragua to SC Honduras.</t>
  </si>
  <si>
    <t>thaeleri</t>
  </si>
  <si>
    <t>Orthogeomys thaeleri</t>
  </si>
  <si>
    <t>SerranÌa de BaudÛ (extreme NW Colombia).</t>
  </si>
  <si>
    <t>Glirulus</t>
  </si>
  <si>
    <t>Glirulus japonicus</t>
  </si>
  <si>
    <t>Graphiurus angolensis</t>
  </si>
  <si>
    <t>Angola (Hill and Carter, 1941) and NW Zambia (Ansell, 1978).</t>
  </si>
  <si>
    <t>christyi</t>
  </si>
  <si>
    <t>Graphiurus christyi</t>
  </si>
  <si>
    <t>N Dem. Rep. Congo (Hatt, 1940&lt;i&gt;a&lt;/i&gt;; Holden, 1996&lt;i&gt;b&lt;/i&gt;; Schlitter et al., 1985), S Cameroon (Holden 1996&lt;i&gt;b&lt;/i&gt;; Robbins and Schlitter, 1981).</t>
  </si>
  <si>
    <t>Zaire &amp; Cameroon</t>
  </si>
  <si>
    <t>Graphiurus crassicaudatus</t>
  </si>
  <si>
    <t>West Africa: Liberia (Kuhn, 1965), CÙte díIvoire (in Mt Nimba reserve; see Heim de Balsac and Lamotte, 1958), Ghana, Togo, Nigeria, Cameroon (Robbins and Schlitter, 1981; Schlitter et al., 1985), Gabon, and perhaps Bioko (Eisentraut, 1973). See Rosevear (1969) and Grubb et al. (1998).</t>
  </si>
  <si>
    <t>Graphiurus johnstoni</t>
  </si>
  <si>
    <t>S Malawi (Happold and Happold, 1997&lt;i&gt;a&lt;/i&gt; [as &lt;i&gt;G. lorraineus&lt;/i&gt;]; Thomas, 1898); limits unknown.</t>
  </si>
  <si>
    <t>Graphiurus microtis</t>
  </si>
  <si>
    <t>SubSaharan Africa excluding West Africa: Chad, Sudan (Setzer, 1956), Ethiopia (Corbet and Yalden, 1972; Yalden et al., 1996), Uganda (Delany, 1975), Rwanda (Geider and Kock, 1991; Misonne, 1965&lt;i&gt;b&lt;/i&gt;; Monfort, 1992; Verschuren, 1987ñParc National de líAkagera, as &lt;i&gt;G. murinus&lt;/i&gt;), Kenya, Tanzania (Hatt, 1940&lt;i&gt;b&lt;/i&gt;; Swynnerton and Hayman, 1951), Mozambique (Smithers and Lob„o Tello, 1976), Malawi (Ansell and Dowsett, 1988 ), S Dem. Rep. Congo (Verschuren, 1987ñParc National de líUpemba, as &lt;i&gt;G. murinus&lt;/i&gt;), Zambia (Ansell, 1978), Botswana (Smithers, 1971), Namibia, Zimbabwe (Smithers and Wilson, 1979) and South Africa (Lynch, 1983, 1989, 1994; Rautenbach, 1982; Roberts, 1951; Taylor, 1998; Taylor et al., 1994&lt;i&gt;a&lt;/i&gt;, as &lt;i&gt;G&lt;/i&gt;. cf. &lt;i&gt;murinus&lt;/i&gt;) (for Southern Africa see de Graaff, 1981; Smithers, 1983). In some of these regional works, &lt;i&gt;G. microtis&lt;/i&gt; is included in &lt;i&gt;G. murinus&lt;/i&gt;; thus the mapped localities and natural history data are a composite for both species.</t>
  </si>
  <si>
    <t>Zambia, Malawi, &amp; Tanzania</t>
  </si>
  <si>
    <t>monardi</t>
  </si>
  <si>
    <t>Graphiurus monardi</t>
  </si>
  <si>
    <t>NE Angola (Hayman, 1963&lt;i&gt;b&lt;/i&gt;), NW Zambia (Ansell, 1978), and S Dem. Rep. Congo; limits unknown.</t>
  </si>
  <si>
    <t>rupicola</t>
  </si>
  <si>
    <t>Graphiurus rupicola</t>
  </si>
  <si>
    <t>Angola (M. E. Holden, unpubl.), Namibia (Thomas and Hinton, 1925) and NW South Africa (Shortridge and Carter, 1938), in a narrow strip from Mt Soque, Angola, south to Port Nolloth and Eenriet in Little Namaqualand, South Africa (see also Roberts, 1951).</t>
  </si>
  <si>
    <t>Myomimus</t>
  </si>
  <si>
    <t>Myomimus personatus</t>
  </si>
  <si>
    <t>Bulgaria (Peshev et al., 1964); W Turkey (Mursalo&amp;#151;lu, 1973&lt;i&gt;b&lt;/i&gt;); Koppet Dag Mtns, NE Iran (Obuch, 2001); Koppet Dag and Malyy Balkhan Mtns, Turkmenistan (Csorba, 1993; Kurbanov et al., 1990; Kuznetsov, 1965; Marinina et al., 1987; Ognev, 1947; Shcherbina et al., 1988); Iskander, Uzbekistan (Zykov, 1987); limits unknown.</t>
  </si>
  <si>
    <t>Iran, Turkmenistan, Isk|er, Uzbekistan</t>
  </si>
  <si>
    <t>roachi</t>
  </si>
  <si>
    <t>Myomimus roachi</t>
  </si>
  <si>
    <t>Extant in SE Bulgaria (Filippucci and Peshev, 1999; Peshev, 1996), Turkish Thrace (Filippucci and Peshev, 1999; Kurtonur and ÷zkan, 1991), and W Turkey (Mursalo&amp;#153;lu, 1973&lt;i&gt;a&lt;/i&gt;); limits unknown. Early to late Pleistocene fossils are known from Israel (Tchernov, 1992, 1994), Greece (Macedonia, Athens, Chios Isl and Kalimnos Isl) (Kuss and Storch, 1978; Storch, 1975, 1978&lt;i&gt;b&lt;/i&gt;), and from S Anatolia, Turkey (Corbet and Morris, 1967; Storch, 1988).</t>
  </si>
  <si>
    <t>Bulgaria, Thrace, Turkey</t>
  </si>
  <si>
    <t>Myomimus setzeri</t>
  </si>
  <si>
    <t>From 1500-2800 m in E Turkey (Obuch, 1994, 2001), and Azarbaijan-e Gharbi and Kordestan Prov., NW Iran (Obuch, 1994, 2001; Rossolimo, 1976&lt;i&gt;a&lt;/i&gt;); limits unknown.</t>
  </si>
  <si>
    <t>Amblyrhiza</t>
  </si>
  <si>
    <t>inundata</t>
  </si>
  <si>
    <t>Amblyrhiza inundata</t>
  </si>
  <si>
    <t>Anguilla, St. Martin</t>
  </si>
  <si>
    <t>Clidomys</t>
  </si>
  <si>
    <t>osborni</t>
  </si>
  <si>
    <t>Clidomys osborni</t>
  </si>
  <si>
    <t>synonym; C. parvus is now C. osborni</t>
  </si>
  <si>
    <t>Quemisia</t>
  </si>
  <si>
    <t>gravis</t>
  </si>
  <si>
    <t>Quemisia gravis</t>
  </si>
  <si>
    <t>artus</t>
  </si>
  <si>
    <t>Chaetodipus artus</t>
  </si>
  <si>
    <t>S Sonora, SW Chihuahua, W Durango, Sinaloa, and N Nayarit (Mexico).</t>
  </si>
  <si>
    <t>mexico</t>
  </si>
  <si>
    <t>Santa Margarita Isl.</t>
  </si>
  <si>
    <t>Santa Margarita Isl</t>
  </si>
  <si>
    <t>oasicus</t>
  </si>
  <si>
    <t>Heteromys oasicus</t>
  </si>
  <si>
    <t>Known only from Cerro Santa Ana and the Fila de Monte Cano on the PenÌnsulsa de Paraguan·, Estado FalcÛn, Venezuela.</t>
  </si>
  <si>
    <t>silindensis</t>
  </si>
  <si>
    <t>Aethomys silindensis</t>
  </si>
  <si>
    <t>E Zimbabwe (Chimimba et al., 1999:508; Skinner and Smithers, 1990:277).</t>
  </si>
  <si>
    <t>stannarius</t>
  </si>
  <si>
    <t>Aethomys stannarius</t>
  </si>
  <si>
    <t>N Nigeria to W Cameroon.</t>
  </si>
  <si>
    <t>Anonymomys</t>
  </si>
  <si>
    <t>Anonymomys mindorensis</t>
  </si>
  <si>
    <t>Archboldomys musseri</t>
  </si>
  <si>
    <t>IUCN has this listed as Soricomys musseri - make sure we don't have that sp in here - if we do then delete this row should be deleted</t>
  </si>
  <si>
    <t>tamarani</t>
  </si>
  <si>
    <t>Canariomys tamarani</t>
  </si>
  <si>
    <t>was 25 cm in body length; extinct before 1500AD</t>
  </si>
  <si>
    <t>Gran Canaria</t>
  </si>
  <si>
    <t>Carpomys melanurus</t>
  </si>
  <si>
    <t>Coryphomys</t>
  </si>
  <si>
    <t>buhleri</t>
  </si>
  <si>
    <t>Coryphomys buhleri</t>
  </si>
  <si>
    <t>TP or Historical</t>
  </si>
  <si>
    <t>found in Wilson and Reeder seems fine</t>
  </si>
  <si>
    <t>Indonesia, Timor</t>
  </si>
  <si>
    <t>Crunomys suncoides</t>
  </si>
  <si>
    <t>known from one specimen</t>
  </si>
  <si>
    <t>Mindanao</t>
  </si>
  <si>
    <t>Dacnomys</t>
  </si>
  <si>
    <t>millardi</t>
  </si>
  <si>
    <t>Dacnomys millardi</t>
  </si>
  <si>
    <t>E Nepal (specimens in FMNH), NE India (West Bengal, Nagaland, and Arunachal Pradesh; Agrawal, 2000), N Laos, NW Vietnam (only west of the Red River; specimens in FMNH and MVZ), and S China (S and NW Yunnan; Li et al., 1987; Wang, 2003; Zhang et al., 1997); probably occurs over a wider geographic range (N Burma, for example; Musser, 1981&lt;i&gt;b&lt;/i&gt;).</t>
  </si>
  <si>
    <t>Dasymys alleni</t>
  </si>
  <si>
    <t>Apparently endemic to southern part of the Eastern Arc Mtns (Mt. Rungwe) and the mountainous western rim of the Rift Valley in Dem. Rep. Congo from the Kivu Volcanos in the north to the Kalemi (Albertville) region in the south (W. Verheyen et al., 2003), and probably farther south in the Marungu Mtns.</t>
  </si>
  <si>
    <t>IUCN thinks its a subsp of D. incomtus, but not MSW3</t>
  </si>
  <si>
    <t>cabrali</t>
  </si>
  <si>
    <t>Dasymys cabrali</t>
  </si>
  <si>
    <t>Apparently endemic to the Okavango Basin (W. Verheyen et al., 2003). The only specimens explicitly assigned to &lt;i&gt;D. cabrali&lt;/i&gt; come from the type locality and Caprivi Strip of NW Namibia, but records from SE Angola (Crawford-Cabral, 1998), SW Zambia (Ansell, 1978), and N Botswana (Smithers, 1971) possibly represent this species.</t>
  </si>
  <si>
    <t>Dasymys foxi</t>
  </si>
  <si>
    <t>Endemic to the Jos Plateau in Nigeria.</t>
  </si>
  <si>
    <t>Dasymys nudipes</t>
  </si>
  <si>
    <t>Apparently endemic to the Angolan Plateau (Huambo highlands) in WC Angola (the range in WC Angola, not that indicated in SE Angola, mapped by Crawford-Cabral, 1998:154); see W. Verheyen et al. (2003).</t>
  </si>
  <si>
    <t>rwandae</t>
  </si>
  <si>
    <t>Dasymys rwandae</t>
  </si>
  <si>
    <t>Probably endemic to the Virunga Volcanoes forming eastern rim of the Rift Valley in Rwanda (W. Verheyen et al., 2003).</t>
  </si>
  <si>
    <t>endemic, Rwanda</t>
  </si>
  <si>
    <t>sua</t>
  </si>
  <si>
    <t>Dasymys sua</t>
  </si>
  <si>
    <t>Known only from upland plains in the Morogoro region of EC Tanzania, 400-1600 m (W. Verheyen et al., 2003).</t>
  </si>
  <si>
    <t>endemic, ern Tanzania</t>
  </si>
  <si>
    <t>yaldeni</t>
  </si>
  <si>
    <t>Desmomys yaldeni</t>
  </si>
  <si>
    <t>Recorded from humid afromontane forest in SW Ethiopia (Sheko Forest and Gore), 1800-1930 m (Lavrenchenko, 2003).</t>
  </si>
  <si>
    <t>endemi, Ethiopia</t>
  </si>
  <si>
    <t>Diomys</t>
  </si>
  <si>
    <t>crumpi</t>
  </si>
  <si>
    <t>Diomys crumpi</t>
  </si>
  <si>
    <t>Recorded from NE India (Bihar and Manipur; Agrawal, 2000), SW Nepal, and N Burma (see Musser and Newcomb, 1983); limits unknown.</t>
  </si>
  <si>
    <t>India &amp; Nepal</t>
  </si>
  <si>
    <t>bottai</t>
  </si>
  <si>
    <t>Dipodillus bottai</t>
  </si>
  <si>
    <t>Recorded only from Sudan and Kenya.</t>
  </si>
  <si>
    <t>Sudan, ern Kenya?</t>
  </si>
  <si>
    <t>jamesi</t>
  </si>
  <si>
    <t>Dipodillus jamesi</t>
  </si>
  <si>
    <t>Tunisia.</t>
  </si>
  <si>
    <t>Tunisia</t>
  </si>
  <si>
    <t>Dipodillus lowei</t>
  </si>
  <si>
    <t>Dipodillus rupicola</t>
  </si>
  <si>
    <t>only in Mali</t>
  </si>
  <si>
    <t>Dipodillus somalicus</t>
  </si>
  <si>
    <t>Somalia (Lay, 1983) and Djibouti (Pearch et al., 2001).</t>
  </si>
  <si>
    <t>stigmonyx</t>
  </si>
  <si>
    <t>Dipodillus stigmonyx</t>
  </si>
  <si>
    <t>zakariai</t>
  </si>
  <si>
    <t>Dipodillus zakariai</t>
  </si>
  <si>
    <t>Kerkennah Isls</t>
  </si>
  <si>
    <t>Kerkennah Isls, Tunisia</t>
  </si>
  <si>
    <t>Gerbilliscus kempi</t>
  </si>
  <si>
    <t>Throughout Subsaharan northern savannas from Senegal (Duplantier and Granyon, 1992, as &lt;i&gt;gambiana&lt;/i&gt;) and Guinea (Mt Nimba) through Burkina Faso, S Mali (Meinig, 2000), Nigeria, S Niger, N Cameroon, S Chad, Central African Republic, S Sudan, S Ethiopia, Uganda, and NE Dem. Rep. Congo to SW Kenya (west of Eastern Rift Valley); see Bates (1988).</t>
  </si>
  <si>
    <t>synonym; was Tatera kempi, now is Gerbilliscus (Taterona) kempi</t>
  </si>
  <si>
    <t>acticola</t>
  </si>
  <si>
    <t>Gerbillus acticola</t>
  </si>
  <si>
    <t>agag</t>
  </si>
  <si>
    <t>Gerbillus agag</t>
  </si>
  <si>
    <t>Mali, N Nigeria, and Niger to Chad, Sudan and Kenya.</t>
  </si>
  <si>
    <t>synonym; was G. cosensis, now Gerbillus (Gerbillus) agag</t>
  </si>
  <si>
    <t>Sudan, other locations</t>
  </si>
  <si>
    <t>brockmani</t>
  </si>
  <si>
    <t>Gerbillus brockmani</t>
  </si>
  <si>
    <t>Gerbillus burtoni</t>
  </si>
  <si>
    <t>dongolanus</t>
  </si>
  <si>
    <t>Gerbillus dongolanus</t>
  </si>
  <si>
    <t>garamantis</t>
  </si>
  <si>
    <t>Gerbillus garamantis</t>
  </si>
  <si>
    <t>Algeria.</t>
  </si>
  <si>
    <t>Algeria</t>
  </si>
  <si>
    <t>grobbeni</t>
  </si>
  <si>
    <t>Gerbillus grobbeni</t>
  </si>
  <si>
    <t>Libya</t>
  </si>
  <si>
    <t>mauritaniae</t>
  </si>
  <si>
    <t>Gerbillus mauritaniae</t>
  </si>
  <si>
    <t>Known only by the holotype, which is apparently lost, from the type locality.</t>
  </si>
  <si>
    <t>Mauritania</t>
  </si>
  <si>
    <t>muriculus</t>
  </si>
  <si>
    <t>Gerbillus muriculus</t>
  </si>
  <si>
    <t>nancillus</t>
  </si>
  <si>
    <t>Gerbillus nancillus</t>
  </si>
  <si>
    <t>Sandy Sudanian and Sahelian savannas in Sudan (near El Fasher), Egypt (Wadi Umm-Ashera, Nasser Lake Shore), Chad, Niger, and Mali.</t>
  </si>
  <si>
    <t>occiduus</t>
  </si>
  <si>
    <t>Gerbillus occiduus</t>
  </si>
  <si>
    <t>Coastal Morocco from south of Anti Atlas to Tarfaya (Aulagnier, in litt.; also see Aulagnier and Thevenot, 1986).</t>
  </si>
  <si>
    <t>principulus</t>
  </si>
  <si>
    <t>Gerbillus principulus</t>
  </si>
  <si>
    <t>syrticus</t>
  </si>
  <si>
    <t>Gerbillus syrticus</t>
  </si>
  <si>
    <t>vivax</t>
  </si>
  <si>
    <t>Gerbillus vivax</t>
  </si>
  <si>
    <t>Libya.</t>
  </si>
  <si>
    <t>aridulus</t>
  </si>
  <si>
    <t>Grammomys aridulus</t>
  </si>
  <si>
    <t>WC Sudan (Dieterlen and Nikolaus, 1985).</t>
  </si>
  <si>
    <t>WSudan</t>
  </si>
  <si>
    <t>buntingi</t>
  </si>
  <si>
    <t>Grammomys buntingi</t>
  </si>
  <si>
    <t>Zone of high forest, coastal scrub or Guinea woodland in West Africa from Senegal (Duplantier and Granjon, 1992), Sierra Leone (Grubb et al., 1998), and Guinea to CÙte díIvoire and Liberia; see Rosevear (1969).</t>
  </si>
  <si>
    <t>Grammomys caniceps</t>
  </si>
  <si>
    <t>N Kenya and S Somalia.</t>
  </si>
  <si>
    <t>Kenya &amp; Somalia</t>
  </si>
  <si>
    <t>yunnanensis</t>
  </si>
  <si>
    <t>Hadromys yunnanensis</t>
  </si>
  <si>
    <t>Recorded only from Ruili County in W Yunnan, 970-1300 m (Yang and Wang, 1987).</t>
  </si>
  <si>
    <t>was part of Manipur bush rat, but is much larger</t>
  </si>
  <si>
    <t>Hydromys habbema</t>
  </si>
  <si>
    <t>Hydromys neobritannicus</t>
  </si>
  <si>
    <t>spelled "neobritannicus" with 1 t and 2 n's, not neobrittanicus</t>
  </si>
  <si>
    <t>New Britain Isl., Bismark Archipelago</t>
  </si>
  <si>
    <t>shawmayeri</t>
  </si>
  <si>
    <t>Hydromys shawmayeri</t>
  </si>
  <si>
    <t>aeta</t>
  </si>
  <si>
    <t>Hylomyscus aeta</t>
  </si>
  <si>
    <t>Central forest block from Equatorial Guinea (including Bioko) to Cameroon, Gabon, Central African Republic, Republic of Congo, Dem. Rep. Congo, W Uganda, and NW Burundi; limits unknown (distribution based primarily on specimens examined in various institutions).</t>
  </si>
  <si>
    <t>Hypogeomys australis</t>
  </si>
  <si>
    <t>1536 BP</t>
  </si>
  <si>
    <t>LM1=5.7mm</t>
  </si>
  <si>
    <t>Juscelinomys talpinus</t>
  </si>
  <si>
    <t>Brazil, Minas Gerais, Pleis|cecave deposits near Lagoa Santa</t>
  </si>
  <si>
    <t>Lemniscomys hoogstraali</t>
  </si>
  <si>
    <t>roseveari</t>
  </si>
  <si>
    <t>Lemniscomys roseveari</t>
  </si>
  <si>
    <t>Known only from the type locality and Solwezi in Zambia.</t>
  </si>
  <si>
    <t>bryophilus</t>
  </si>
  <si>
    <t>Limnomys bryophilus</t>
  </si>
  <si>
    <t>Lophuromys angolensis</t>
  </si>
  <si>
    <t>Lowland tropical evergreen rain forest and mountain forest (disturbed and highly disturbed secondary and primary formations) along rim of C rainforest block in SW Dem. Rep. Congo (500 m), and W highlands of Angola (1000-2600 m); see W. Verheyen et al. (2000).</t>
  </si>
  <si>
    <t>Angola, Congo</t>
  </si>
  <si>
    <t>Lophuromys ansorgei</t>
  </si>
  <si>
    <t>West Africa from lower reaches of the Congo River in E Dem. Rep. Congo (Boma, Kinshasa) and possibly S Cameroon, and in E Africa from Uganda through W Kenya to N Tanzania.</t>
  </si>
  <si>
    <t>Lophuromys aquilus</t>
  </si>
  <si>
    <t>Lowland and montane habitats from NE Angola (Crawford-Cabral, 1998) throughout the Dem. Rep. Congo, Rwanda (Corti et al., 2000; Monfort, 1992) and Burundi (Maddalena et al., 1989) to Uganda (Delaney, 1975), Kenya (Hollister, 1919; except montane habitats on Aberdare Range and Mt Kenya; see account of &lt;i&gt;L. zena&lt;/i&gt;), and south through Tanzania (Swinnerton and Hayman, 1951; except Mt Meru; see account of &lt;i&gt;L. verhageni&lt;/i&gt;) to Malawi (Ansell and Dowsett, 1988), N Zambia (Ansell, 1978), and NE Mozambique (Smithers and Lob„o Tello, 1976); recorded as either &lt;i&gt;L. aquilus&lt;/i&gt; or &lt;i&gt;L. flavopunctatus&lt;/i&gt; in faunal accounts.</t>
  </si>
  <si>
    <t>synonym; L. cinereus is now L. aquilus</t>
  </si>
  <si>
    <t>Lophuromys brunneus</t>
  </si>
  <si>
    <t>Endemic to S Ethiopia on highlands west of the Rift Valley, from the Simien Mtns in the north to Manno-Jimma in the south (see specimens examined in W. Verheyen et al., 2002).</t>
  </si>
  <si>
    <t>dieterleni</t>
  </si>
  <si>
    <t>Lophuromys dieterleni</t>
  </si>
  <si>
    <t>Recorded by five specimens collected in 1967 from the type locality, an isolated patch of forest on Mt. Oku (W. Verheyen et al., 1997).</t>
  </si>
  <si>
    <t>dudui</t>
  </si>
  <si>
    <t>Lophuromys dudui</t>
  </si>
  <si>
    <t>Dem. Rep. Congo, lowland tropical evergreen rainforest on right side of Congo River from Kisangani area east to W foothills of the Western Rift Mtns, from the Garamba-Blukwa-Djugu region in NE Dem. Rep. Congo to Irangi in the south (details and localities provided by W. Verheyen et al., 2002).</t>
  </si>
  <si>
    <t>huttereri</t>
  </si>
  <si>
    <t>Lophuromys huttereri</t>
  </si>
  <si>
    <t>N Dem. Rep. Congo; equatorial lowland tropical rain forest between 300 and 450 m on left side of Congo River between Lualaba and Lomami Rivers, and west of the Lomami River to Ndele.</t>
  </si>
  <si>
    <t>Congo</t>
  </si>
  <si>
    <t>Lophuromys roseveari</t>
  </si>
  <si>
    <t>Endemic to Mt Cameroon, 1000-3100 m.</t>
  </si>
  <si>
    <t xml:space="preserve">Cameroon </t>
  </si>
  <si>
    <t>verhageni</t>
  </si>
  <si>
    <t>Lophuromys verhageni</t>
  </si>
  <si>
    <t>Endemic to Mt Meru, 2600-3050 m (see W. Verheyen et al., 2002).</t>
  </si>
  <si>
    <t>Mount Meru, Tanzania</t>
  </si>
  <si>
    <t>zena</t>
  </si>
  <si>
    <t>Lophuromys zena</t>
  </si>
  <si>
    <t>Recorded only from montane habitats in the Aberdare Range and on Mt Kenya in S Kenya (W. Verheyen et al., 2002).</t>
  </si>
  <si>
    <t>Malpaisomys</t>
  </si>
  <si>
    <t>Insularis</t>
  </si>
  <si>
    <t>Malpaisomys Insularis</t>
  </si>
  <si>
    <t>Canary Isls</t>
  </si>
  <si>
    <t>awashensis</t>
  </si>
  <si>
    <t>Mastomys awashensis</t>
  </si>
  <si>
    <t>Apparently endemic to the Ethiopian Rift Valley where it "is confined to a small part of the Upper Awash Valley" (Lavrenchenko et al., 1998&lt;i&gt;a&lt;/i&gt;:48). All known examples were captured at the E bank of Koka Lake and Awash National Park where they inhabit Awash riverbank vegetated by Acacia-Commiphora thornbush with high grass, and adjacent agricultural habitats.</t>
  </si>
  <si>
    <t>pernanus</t>
  </si>
  <si>
    <t>Mastomys pernanus</t>
  </si>
  <si>
    <t>Published records are from SW Kenya, N Tanzania, and Rwanda (Misonne and Verschuren, 1964; see map inVan der Straeten, 1999:228).</t>
  </si>
  <si>
    <t>Kenya, Tanzania, Rwanda</t>
  </si>
  <si>
    <t>arcium</t>
  </si>
  <si>
    <t>Melomys arcium</t>
  </si>
  <si>
    <t>Rossel Isl</t>
  </si>
  <si>
    <t>Papua New Guinea, Louisiade Arch., Rossel Isl.</t>
  </si>
  <si>
    <t>bannisteri</t>
  </si>
  <si>
    <t>Melomys bannisteri</t>
  </si>
  <si>
    <t>Pulau Kai Besar in Kepulauan Kai (Ewab)</t>
  </si>
  <si>
    <t>Indonesia, Maluku Tengah, Pulau Kai Besar (Great Key Isl.), fakoi</t>
  </si>
  <si>
    <t>Melomys caurinus</t>
  </si>
  <si>
    <t>Talaud Isls</t>
  </si>
  <si>
    <t>head-body length based off Helgen 2003: 176mm</t>
  </si>
  <si>
    <t>Indonesia, Kepulauan Talaud, Pulau Karakelang</t>
  </si>
  <si>
    <t>cooperae</t>
  </si>
  <si>
    <t>Melomys cooperae</t>
  </si>
  <si>
    <t>Yamdena Isl in the Tanimbar Group of islands</t>
  </si>
  <si>
    <t>Indonesia, Maluku Tenggara, Tanimbar Isl Group, Yamdena Isl, Kebun Lorulun, Saumlaki</t>
  </si>
  <si>
    <t>frigicola</t>
  </si>
  <si>
    <t>Melomys frigicola</t>
  </si>
  <si>
    <t>Indonesia, Prov. of Papua (Irian Jaya), Snow Mtns (Pegunungan Maoke), Bele River, Lake Habbema</t>
  </si>
  <si>
    <t>Melomys fulgens</t>
  </si>
  <si>
    <t>Recorded only from the southern coast of Seram Isl.</t>
  </si>
  <si>
    <t>Indonesia, Pulau Seram, Teluk Taulti (Teloeti Bay)</t>
  </si>
  <si>
    <t>howi</t>
  </si>
  <si>
    <t>Melomys howi</t>
  </si>
  <si>
    <t>Riama, a small island off the west coast of the larger Pulau Selaru in the Tanimbar Isls</t>
  </si>
  <si>
    <t>Indonesia, Maluku Tenggara, Tanimbar Isl Group, Pulau Riama</t>
  </si>
  <si>
    <t>lutillus</t>
  </si>
  <si>
    <t>Melomys lutillus</t>
  </si>
  <si>
    <t>Papua New Guineaa</t>
  </si>
  <si>
    <t>paveli</t>
  </si>
  <si>
    <t>Melomys paveli</t>
  </si>
  <si>
    <t>Indonesia, Pulau Seram</t>
  </si>
  <si>
    <t>spechti</t>
  </si>
  <si>
    <t>Melomys spechti</t>
  </si>
  <si>
    <t>Buka Isl.</t>
  </si>
  <si>
    <t>Buka Isl, Solomon Isls</t>
  </si>
  <si>
    <t>talaudium</t>
  </si>
  <si>
    <t>Melomys talaudium</t>
  </si>
  <si>
    <t>arimalius</t>
  </si>
  <si>
    <t>Meriones arimalius</t>
  </si>
  <si>
    <t>"Northern sands of the Rub al Khali in Saudi Arabia and Oman" (Harrison and Bates, 1991:297).</t>
  </si>
  <si>
    <t>Saudia Arabia &amp; Oman</t>
  </si>
  <si>
    <t>chengi</t>
  </si>
  <si>
    <t>Meriones chengi</t>
  </si>
  <si>
    <t>Recorded from several localities in a small area of N Xinjiang (see Wang, 2003, and Zhang et al., 1997).</t>
  </si>
  <si>
    <t>Meriones dahli</t>
  </si>
  <si>
    <t>Local sandy habitats in Armenia.</t>
  </si>
  <si>
    <t>Meriones grandis</t>
  </si>
  <si>
    <t>Mediterranean littoral from Morocco through N Algeria to Tunisia (see Pavlinov, 2000).</t>
  </si>
  <si>
    <t>Microdillus</t>
  </si>
  <si>
    <t>peeli</t>
  </si>
  <si>
    <t>Microdillus peeli</t>
  </si>
  <si>
    <t>Recorded only from Somalia (see Roche and F. Petter, 1968).</t>
  </si>
  <si>
    <t>Microhydromys musseri</t>
  </si>
  <si>
    <t>baoulei</t>
  </si>
  <si>
    <t>Mus baoulei</t>
  </si>
  <si>
    <t>Known only from CÙte díIvoire and E Guinea (Grubb et al., 1998, guessed the species may reach Ghana or Sierra Leone).</t>
  </si>
  <si>
    <t>Ivory Coast, Equa|rical Guinea</t>
  </si>
  <si>
    <t>callewaerti</t>
  </si>
  <si>
    <t>Mus callewaerti</t>
  </si>
  <si>
    <t>Recorded only from NE and C Angola (Crawford-Cabral, 1998), S and W Dem. Rep. Congo; limits unknown.</t>
  </si>
  <si>
    <t>fernandoni</t>
  </si>
  <si>
    <t>Mus fernandoni</t>
  </si>
  <si>
    <t>fragilicauda</t>
  </si>
  <si>
    <t>Mus fragilicauda</t>
  </si>
  <si>
    <t>Recorded from the type locality and Tumbon, both places 50 km SSE of Khorat. Either this taxon or a close relative (DNA sequences are weakly divergent) is present in Sekong Province of Laos (K. Aplin, in litt., 2004). Additional field surveys and reexamination of museum specimens may reveal an even wider range.</t>
  </si>
  <si>
    <t>goundae</t>
  </si>
  <si>
    <t>Mus goundae</t>
  </si>
  <si>
    <t>Recorded only from the vicinity of the type locality (Jotterand, 1972); limits unknown.</t>
  </si>
  <si>
    <t>Central African Republic</t>
  </si>
  <si>
    <t>haussa</t>
  </si>
  <si>
    <t>Mus haussa</t>
  </si>
  <si>
    <t>Senegal (Duplantier and Granjon, 1992) and S Mauritania through Mali, CÙte díIvoire, Burkina Faso, Ghana, S Niger (Dobigny et al., 2002&lt;i&gt;b&lt;/i&gt;), and Benin to N Nigeria; limits undocumented.</t>
  </si>
  <si>
    <t>mattheyi</t>
  </si>
  <si>
    <t>Mus mattheyi</t>
  </si>
  <si>
    <t>Recognized only from the type locality.</t>
  </si>
  <si>
    <t>Ghana</t>
  </si>
  <si>
    <t>mayori</t>
  </si>
  <si>
    <t>Mus mayori</t>
  </si>
  <si>
    <t>neavei</t>
  </si>
  <si>
    <t>Mus neavei</t>
  </si>
  <si>
    <t>E Dem. Rep. Congo, SE Zambia (Ansell, 1978), S Zimbabwe, Limpopo Province of South Africa, W Mozambique, and S Tanzania; (range derived from Meester et al., 1986:282, and our study of material in AMNH, BMNH, and USNM). Distributional limits undocumented; supposed records of &lt;i&gt;M&lt;/i&gt;. &lt;i&gt;neavei&lt;/i&gt; from Malawi represent other species (Ansell and Dowsett, 1988).</t>
  </si>
  <si>
    <t>Zaire, Zambia, Zimbabwe, Transvaal of South Africa, Mozambique, Tanzania</t>
  </si>
  <si>
    <t>orangiae</t>
  </si>
  <si>
    <t>Mus orangiae</t>
  </si>
  <si>
    <t>South Africa; N Free State (Vermeiren and Verheyen, 1983).</t>
  </si>
  <si>
    <t>oubanguii</t>
  </si>
  <si>
    <t>Mus oubanguii</t>
  </si>
  <si>
    <t>Recorded only from Central African Republic (savanna north of Oubangui River); see Jotterand (1972:332).</t>
  </si>
  <si>
    <t>sorella</t>
  </si>
  <si>
    <t>Mus sorella</t>
  </si>
  <si>
    <t>Documented by specimens from E Cameroon, EC Angola, NE and SE Dem. Rep. Congo, Uganda, Kenya, and N Tanzania (F. Petter, 1981&lt;i&gt;b&lt;/i&gt;; Verheyen, 1965&lt;i&gt;a&lt;/i&gt;; specimens examined in AMNH, BMNH, CM, and USNM); range limits unresolved.</t>
  </si>
  <si>
    <t>Cameroon, Angola, Zaire, Uganda, Kenya, Tanzania</t>
  </si>
  <si>
    <t>Mus tenellus</t>
  </si>
  <si>
    <t>Sudan (Setzer, 1956), S Ethiopia (below 2000 m; Rupp, 1980), S Somalia, and south through Kenya to C Tanzania (Dodoma), including lower flanks of Mt Kilimanjaro (Grimshaw et al., 1995); range based upon our study of material at AMNH, BMNH, CNHM, MCZ, AND USNM; distributional limits unresolved.</t>
  </si>
  <si>
    <t>Sudan, Ethiopia, Somalia, Kenya, Tanzania</t>
  </si>
  <si>
    <t>Mylomys rex</t>
  </si>
  <si>
    <t>Myomyscus angolensis</t>
  </si>
  <si>
    <t>W Angola, primarily on the Angolan Plateau (Crawford-Cabral, 1998).</t>
  </si>
  <si>
    <t>synonym: was Mastomys angolensis, now Myomyscus angloensis</t>
  </si>
  <si>
    <t>Myomyscus brockmani</t>
  </si>
  <si>
    <t>Primarily tree savannas from EC Tanzania north through Kenya (Hollister, 1919) and N Uganda (Delany, 1975) into Somalia, SE Ethiopia (Yalden et al., 1976, 1996; specimens in CM), and S Sudan (Setzer, 1956); W and S limits unknown.</t>
  </si>
  <si>
    <t>yemeni</t>
  </si>
  <si>
    <t>Myomyscus yemeni</t>
  </si>
  <si>
    <t>Recorded only from N Yemen and SW Saudi Arabia (see Harrision and Bates, 1991:249; also references in Al-Jumaily, 1998, for Yemen population).</t>
  </si>
  <si>
    <t>Yemen, Saudi Arabia</t>
  </si>
  <si>
    <t>bunnii</t>
  </si>
  <si>
    <t>Nesokia bunnii</t>
  </si>
  <si>
    <t>Recorded only from marshes at the confluence of Tigris and Euphrates Rivers in SE Iraq. Possibly occurs in Al-Hawizeh marsh to the east straddling the Iraq-Iran border.</t>
  </si>
  <si>
    <t>Iraq, Iran</t>
  </si>
  <si>
    <t>Nesoromys</t>
  </si>
  <si>
    <t>ceramicus</t>
  </si>
  <si>
    <t>Nesoromys ceramicus</t>
  </si>
  <si>
    <t>Pulau Seram</t>
  </si>
  <si>
    <t>synonym; was Stenomys, now is Nesoromys</t>
  </si>
  <si>
    <t>Seram Isl. Indonesia</t>
  </si>
  <si>
    <t>Nilopegamys</t>
  </si>
  <si>
    <t>plumbeus</t>
  </si>
  <si>
    <t>Nilopegamys plumbeus</t>
  </si>
  <si>
    <t>terr; freshwater inland</t>
  </si>
  <si>
    <t>cameroni</t>
  </si>
  <si>
    <t>Niviventer cameroni</t>
  </si>
  <si>
    <t>Recorded only from mountain forest in the Cameron Highlands, 5000-6600 ft (1524-2012 m; specimens in BMNH, RMBR, and USNM).</t>
  </si>
  <si>
    <t>Malay</t>
  </si>
  <si>
    <t>coninga</t>
  </si>
  <si>
    <t>Niviventer coninga</t>
  </si>
  <si>
    <t>culturatus</t>
  </si>
  <si>
    <t>Niviventer culturatus</t>
  </si>
  <si>
    <t>fraternus</t>
  </si>
  <si>
    <t>Niviventer fraternus</t>
  </si>
  <si>
    <t>Otomys anchietae</t>
  </si>
  <si>
    <t>C and NE Angola (Crawford-Cabral, 1998:Map 23).</t>
  </si>
  <si>
    <t>Angola, Tanzania, Malawi, Kenya</t>
  </si>
  <si>
    <t>Otomys barbouri</t>
  </si>
  <si>
    <t>Afro-alpine zone of Mount Elgon, ca. 3500-4300 m, Uganda and Kenya.</t>
  </si>
  <si>
    <t>Otomys burtoni</t>
  </si>
  <si>
    <t>Highlands of NW Cameroon; range limits unknown.</t>
  </si>
  <si>
    <t>cuanzensis</t>
  </si>
  <si>
    <t>Otomys cuanzensis</t>
  </si>
  <si>
    <t>C Angola; limits uncertain.</t>
  </si>
  <si>
    <t>dartmouthi</t>
  </si>
  <si>
    <t>Otomys dartmouthi</t>
  </si>
  <si>
    <t>Open moorland, 3300-3900 m, in the Ruwenzori Mtns (Kerbis Peterhans et al., 1998, as &lt;i&gt;O&lt;/i&gt;. &lt;i&gt;typus&lt;/i&gt;).</t>
  </si>
  <si>
    <t>Otomys dollmani</t>
  </si>
  <si>
    <t>Otomys jacksoni</t>
  </si>
  <si>
    <t>Restricted to Mount Elgon, ca. 3300-4200 m, Uganda and Kenya.</t>
  </si>
  <si>
    <t>Otomys lacustris</t>
  </si>
  <si>
    <t>Isolated populations in mountains, ca. 1400-2300 m, of N Malawi, SC Tanzania (e.g., Stanley et al., 1998), and SW Kenya (Aberdare Range as per Taylor and Kumirai, 2001:Fig. 1).</t>
  </si>
  <si>
    <t>Otomys occidentalis</t>
  </si>
  <si>
    <t>Recorded only from the Gotel Mtns, E Nigeria, and Mount Oku, W Cameroon.</t>
  </si>
  <si>
    <t>Otomys orestes</t>
  </si>
  <si>
    <t>Discontinuous in alpine settings, ca. 3200-4500 m, of W and C Kenya and NE Tanzania (Grimshaw et al., 1995).</t>
  </si>
  <si>
    <t>Otomys typus</t>
  </si>
  <si>
    <t>Highlands, ca. 1800-4000 m, of NC (Gonder) to SC (Gamo Gofa, N Sidamo, and Bale) Ethiopia (Yalden et al., 1976:Fig. 32).</t>
  </si>
  <si>
    <t>high elevations in Africa, Ethiopia, Uganda, Kenya, Malawi, Zambia, Tanzania</t>
  </si>
  <si>
    <t>uzungwensis</t>
  </si>
  <si>
    <t>Otomys uzungwensis</t>
  </si>
  <si>
    <t>Uzungwe Mtns, WC Tanzania, and Nyika Plateau, N Malawi and NE Zambia, as so far known.</t>
  </si>
  <si>
    <t>Palawanomys</t>
  </si>
  <si>
    <t>Palawanomys furvus</t>
  </si>
  <si>
    <t>Papagomys</t>
  </si>
  <si>
    <t>armandvillei</t>
  </si>
  <si>
    <t>Papagomys armandvillei</t>
  </si>
  <si>
    <t>Flores Isl.</t>
  </si>
  <si>
    <t>theodorverhoeveni</t>
  </si>
  <si>
    <t>Papagomys theodorverhoeveni</t>
  </si>
  <si>
    <t>gressitti</t>
  </si>
  <si>
    <t>Paramelomys gressitti</t>
  </si>
  <si>
    <t>Paramelomys naso</t>
  </si>
  <si>
    <t>Paramelomys steini</t>
  </si>
  <si>
    <t>Papua</t>
  </si>
  <si>
    <t>Paruromys</t>
  </si>
  <si>
    <t>dominator</t>
  </si>
  <si>
    <t>Paruromys dominator</t>
  </si>
  <si>
    <t>synonym; P. ursinus is now P. dominator</t>
  </si>
  <si>
    <t>Paulamys</t>
  </si>
  <si>
    <t>Paulamys naso</t>
  </si>
  <si>
    <t>campanae</t>
  </si>
  <si>
    <t>Pelomys campanae</t>
  </si>
  <si>
    <t>W Angola (Crawford-Cabral, 1983) and W Dem. Rep. Congo.</t>
  </si>
  <si>
    <t>hopkinsi</t>
  </si>
  <si>
    <t>Pelomys hopkinsi</t>
  </si>
  <si>
    <t>Rwanda, Uganda, and SW Kenya (Bekele and Schlitter, 1989).</t>
  </si>
  <si>
    <t>Rwanda, Uganda, Kenya</t>
  </si>
  <si>
    <t>nesodytes</t>
  </si>
  <si>
    <t>Peromyscus nesodytes</t>
  </si>
  <si>
    <t>San Miguel Isl, off California</t>
  </si>
  <si>
    <t>Phloeomys pallidus</t>
  </si>
  <si>
    <t>Pithecheirops</t>
  </si>
  <si>
    <t>otion</t>
  </si>
  <si>
    <t>Pithecheirops otion</t>
  </si>
  <si>
    <t>Pogonomelomys bruijni</t>
  </si>
  <si>
    <t>fergussoniensis</t>
  </si>
  <si>
    <t>Pogonomys fergussoniensis</t>
  </si>
  <si>
    <t>Fergusson Isl, Goodenough Isl, and Normanby Isl (Papua New Guinea)</t>
  </si>
  <si>
    <t>degraaffi</t>
  </si>
  <si>
    <t>Praomys degraaffi</t>
  </si>
  <si>
    <t>Recorded only from moist montane forest covering the Albertine Rift Mtns in Burundi, Rwanda and Uganda (Van der Straeten and Kerbis Peterhans, 1999, who also indicated the species to be "restricted" to high forested elevations in the Albertine Rift).</t>
  </si>
  <si>
    <t>Burundi</t>
  </si>
  <si>
    <t>hartwigi</t>
  </si>
  <si>
    <t>Praomys hartwigi</t>
  </si>
  <si>
    <t>Recorded only in isolated mountain forests along the mountain chain on the Bamenda Plateau in W Cameroon (Mt Bambuto, Mt Lefo and Mt Oku; Hutterer et al., 1992&lt;i&gt;a&lt;/i&gt;; Van der Straeten, in litt., 1994).</t>
  </si>
  <si>
    <t>Zambia, Malawi, Tanzania, Kenya</t>
  </si>
  <si>
    <t>lukolelae</t>
  </si>
  <si>
    <t>Praomys lukolelae</t>
  </si>
  <si>
    <t>N Dem. Rep. Congo; recorded from the type locality and Kisangani region in Orientale (specimens in UCA).</t>
  </si>
  <si>
    <t>Praomys minor</t>
  </si>
  <si>
    <t>misonnei</t>
  </si>
  <si>
    <t>Praomys misonnei</t>
  </si>
  <si>
    <t>mutoni</t>
  </si>
  <si>
    <t>Praomys mutoni</t>
  </si>
  <si>
    <t>Praomys obscurus</t>
  </si>
  <si>
    <t>Recorded only from fern-grassland, swamp and gallery forest, and along forest streams at the type locality and nearby Chappal Waddi.</t>
  </si>
  <si>
    <t>Praomys petteri</t>
  </si>
  <si>
    <t>Tropical lowland rainforest in S Cameroon, S Central African Republic, and S Republic of Congo.</t>
  </si>
  <si>
    <t>Praomys rostratus</t>
  </si>
  <si>
    <t>Recorded only from forest in Liberia, C Guinea (Ziegler et al., 2002), Mt Nimba region of Guinea, and CÙte díIvoire; limits unresolved.</t>
  </si>
  <si>
    <t>Guinea, Ivory Coast</t>
  </si>
  <si>
    <t>vexillaris</t>
  </si>
  <si>
    <t>Psammomys vexillaris</t>
  </si>
  <si>
    <t>Algeria, Tunisia, and Libya.</t>
  </si>
  <si>
    <t>Algeria, Tunisia, Libya</t>
  </si>
  <si>
    <t>Pseudomys calabyi</t>
  </si>
  <si>
    <t>Australia, recorded only from a small area in N part of Northern Territory (Woinarski et al., 1995&lt;i&gt;a&lt;/i&gt;).</t>
  </si>
  <si>
    <t>Australila</t>
  </si>
  <si>
    <t>Pseudomys glaucus</t>
  </si>
  <si>
    <t>Australia, Murray-Darling basin in New South Wales and S Queensland (Mahoney and Richardson, 1988:175).</t>
  </si>
  <si>
    <t>New South Wales, Queensl|</t>
  </si>
  <si>
    <t>patrius</t>
  </si>
  <si>
    <t>Pseudomys patrius</t>
  </si>
  <si>
    <t>Australia; coastal region of NE Queensland, along the Gread Dividing Range from near Townsville to Kilkivan (Van Dyck, 1997).</t>
  </si>
  <si>
    <t>Hong Kong, Hainan (China)</t>
  </si>
  <si>
    <t>Hong Kong</t>
  </si>
  <si>
    <t>arfakiensis</t>
  </si>
  <si>
    <t>Rattus arfakiensis</t>
  </si>
  <si>
    <t>arrogans</t>
  </si>
  <si>
    <t>Rattus arrogans</t>
  </si>
  <si>
    <t>blangorum</t>
  </si>
  <si>
    <t>Rattus blangorum</t>
  </si>
  <si>
    <t>synonym; was R. foramineus R. bontanus</t>
  </si>
  <si>
    <t>burrus</t>
  </si>
  <si>
    <t>Rattus burrus</t>
  </si>
  <si>
    <t>Islands of Trinkat, Little Nicobar, and Great Nicobar in the Nicobar Arch.</t>
  </si>
  <si>
    <t>Trinkat, Little Nicobar, Great Nicobar Isl, India</t>
  </si>
  <si>
    <t>hainaldi</t>
  </si>
  <si>
    <t>Rattus hainaldi</t>
  </si>
  <si>
    <t>Rattus koopmani</t>
  </si>
  <si>
    <t>Peleng Isl.</t>
  </si>
  <si>
    <t>Peleng Isl., Indonesia</t>
  </si>
  <si>
    <t>macleari</t>
  </si>
  <si>
    <t>Rattus macleari</t>
  </si>
  <si>
    <t>Endemic to Christmas Isl, 320 km south of Java in the Indian Ocean; thought to be extinct by 1908 (Andrews, 1909) and now considered extirpated (Flannery, 1990&lt;i&gt;c&lt;/i&gt;), with time of extinction between 1901 and 1904 (Pickering and Norris, 1996).</t>
  </si>
  <si>
    <t>Christmas Isl., Australia</t>
  </si>
  <si>
    <t>mollicomulus</t>
  </si>
  <si>
    <t>Rattus mollicomulus</t>
  </si>
  <si>
    <t>nativitatis</t>
  </si>
  <si>
    <t>Rattus nativitatis</t>
  </si>
  <si>
    <t>Endemic to Christmas Isl, 320 km south of Java in the Indian Ocean; suspected to be extinct by 1908 (Andrews, 1909) and is now considered extinct (Flannery, 1990&lt;i&gt;c&lt;/i&gt;).</t>
  </si>
  <si>
    <t>omichlodes</t>
  </si>
  <si>
    <t>Rattus omichlodes</t>
  </si>
  <si>
    <t>pelurus</t>
  </si>
  <si>
    <t>Rattus pelurus</t>
  </si>
  <si>
    <t>pococki</t>
  </si>
  <si>
    <t>Rattus pococki</t>
  </si>
  <si>
    <t>salocco</t>
  </si>
  <si>
    <t>Rattus salocco</t>
  </si>
  <si>
    <t>sanila</t>
  </si>
  <si>
    <t>Rattus sanila</t>
  </si>
  <si>
    <t>Apparently endemic to New Ireland.</t>
  </si>
  <si>
    <t>New Irel, Bishmarch Arch</t>
  </si>
  <si>
    <t>satarae</t>
  </si>
  <si>
    <t>Rattus satarae</t>
  </si>
  <si>
    <t>Endemic to the Western Ghats and occurring in tropical evergreen rain forest. Records are from N part of the Western Ghats at and near the type locality (Hinton, 1918; Tiwari et al., 1971) and Nilgiri Hills (Tamil Nadu State) in the south (Verneau et al., 1997), which approximates the extent of tropical evergreen rain forest along the SW mountainous margin of SW peninsular India (see Morley, 2000:162); altitudinal range, 1500-2150 m (from data with specimens). Although wet, tropical forests once occurred along the length of the Western Ghats (Subramanyam and Nayer, 1974), they are presently reduced to small, isolated patches through conversion to agriculture and plantations (Chandrasekar-Rao and Sunquist, 1996); these forest islands between Satara region and Nilgiri Hills probably also contain &lt;i&gt;R. satarae&lt;/i&gt;.</t>
  </si>
  <si>
    <t>simalurensis</t>
  </si>
  <si>
    <t>Rattus simalurensis</t>
  </si>
  <si>
    <t>Simalur Isl and nearby islands of Siumat, Lasia, and Babi</t>
  </si>
  <si>
    <t>Rattus timorensis</t>
  </si>
  <si>
    <t>Indonesia; Timor</t>
  </si>
  <si>
    <t>Rhagamys</t>
  </si>
  <si>
    <t>orthodon</t>
  </si>
  <si>
    <t>Rhagamys orthodon</t>
  </si>
  <si>
    <t>salamonis</t>
  </si>
  <si>
    <t>Solomys salamonis</t>
  </si>
  <si>
    <t>Florida Isl in the Solomon Arch.</t>
  </si>
  <si>
    <t>sapientis</t>
  </si>
  <si>
    <t>Solomys sapientis</t>
  </si>
  <si>
    <t>Santa Isabel Isl</t>
  </si>
  <si>
    <t>spriggsarum</t>
  </si>
  <si>
    <t>Solomys spriggsarum</t>
  </si>
  <si>
    <t>Sommeromys</t>
  </si>
  <si>
    <t>macrorhinos</t>
  </si>
  <si>
    <t>Sommeromys macrorhinos</t>
  </si>
  <si>
    <t>Spelaeomys</t>
  </si>
  <si>
    <t>Spelaeomys florensis</t>
  </si>
  <si>
    <t>Srilankamys</t>
  </si>
  <si>
    <t>ohiensis</t>
  </si>
  <si>
    <t>Srilankamys ohiensis</t>
  </si>
  <si>
    <t>Stenocephalemys albipes</t>
  </si>
  <si>
    <t>Ethiopia; endemic to Ethiopian Plateau between 800-3300 m (Van der Straeten and Dieterlen, 1983; Yalden and Largen, 1992; Yalden et al., 1976, 1996).</t>
  </si>
  <si>
    <t>synonym; was Myomys, now is Stenocephalemys albipes</t>
  </si>
  <si>
    <t>ruppi</t>
  </si>
  <si>
    <t>Stenocephalemys ruppi</t>
  </si>
  <si>
    <t>Ethiopia; known only from Bonke and Bulta in the Gamo Gofa region of SW Ethiopia, 2700-3200 m (Rupp, 1980; Van der Straeten and Dieterlen, 1983; Yalden and Largen, 1992)</t>
  </si>
  <si>
    <t>synonym; was Myomys, now is Stenocephalemys</t>
  </si>
  <si>
    <t>microbullatus</t>
  </si>
  <si>
    <t>Taeromys microbullatus</t>
  </si>
  <si>
    <t>Musser, Guy G. and Carleton, Michael D. 2005. Superfamily Muroidea. In: Wilson, Don E. and Reeder, D. M., Mammal Species of the World, Third Edition. The Johns Hopkins University Press, pp.894-1531.</t>
  </si>
  <si>
    <t>type is adult male (orig Rattus microbullatus); head+body=203mm, tail=223mm, hindfoot=42; adult female msmrt: head+body=203mm, tail=267mm, hindfoot=46mm. No mass given for either. Pg. 678 in GHH Tate.1936. Some Muridae of the Indo-Australian region. Bulletin of AMNH 72(6):501-728.</t>
  </si>
  <si>
    <t>Taterillus harringtoni</t>
  </si>
  <si>
    <t>Central African Republic, Sudan, Ethiopia, Somalia, E Uganda, Kenya, and Tanzania.</t>
  </si>
  <si>
    <t>Central African Republic, Sudan, Ethiopia, Somalia, Uganda, Kenya, Tanzania</t>
  </si>
  <si>
    <t>nigricauda</t>
  </si>
  <si>
    <t>Thallomys nigricauda</t>
  </si>
  <si>
    <t>W and S Angola, Namibia, N South Africa, Zimbabwe, N Botswana, and SE Zambia; northern and eastern limits unknown. The range described here is mapped by Taylor et al. (1995), who also identified a skull from Kenya as possibly an example of &lt;i&gt;T. nigricauda.&lt;/i&gt;</t>
  </si>
  <si>
    <t>Thallomys shortridgei</t>
  </si>
  <si>
    <t>South Africa; known only from south bank of Orange River from about Upington west to Goodhouse, Little Namaqualand, in Western Cape Province; limits unknown.</t>
  </si>
  <si>
    <t>Thamnomys major</t>
  </si>
  <si>
    <t>Was split from T. kempi</t>
  </si>
  <si>
    <t>Democratic Republic of Congo</t>
  </si>
  <si>
    <t>Tryphomys</t>
  </si>
  <si>
    <t>Tryphomys adustus</t>
  </si>
  <si>
    <t>boeadii</t>
  </si>
  <si>
    <t>Uromys boeadii</t>
  </si>
  <si>
    <t>Wright, D. &amp; Leary, T. 2016. Uromys boeadii. The IUCN Red List of Threatened Species 2016: e.T136773A519016. Downloaded on 16 November 2016.</t>
  </si>
  <si>
    <t>type measurements: Head body length 255mm, tail 235mm, hindfoot 62mm, ear 25mm</t>
  </si>
  <si>
    <t>Indonesia, Prov. of Papua (= Irian Jaya), Geelvinck Bay, Pulau Biak, 25 km  of Biak (|wn), 65 m (Flannery, 1995b)</t>
  </si>
  <si>
    <t>emmae</t>
  </si>
  <si>
    <t>Uromys emmae</t>
  </si>
  <si>
    <t>Recorded only from Pulau Awai, but may also occur on adjacent Biak and Supiori Isls (Flannery, 1995&lt;i&gt;b&lt;/i&gt;).</t>
  </si>
  <si>
    <t>type msmt: head body 232mm, tail 258mm, hindfoot 50.5mm, ear 20.5mm</t>
  </si>
  <si>
    <t>Indonesia, Prov. of Papua (= Irian Jaya), Geelvinck Bay, Schouten Isl Group, Pulau Awai (Owi Isl)</t>
  </si>
  <si>
    <t>porculus</t>
  </si>
  <si>
    <t>Uromys porculus</t>
  </si>
  <si>
    <t>Guadalcanal Isls.</t>
  </si>
  <si>
    <t>siebersi</t>
  </si>
  <si>
    <t>Uromys siebersi</t>
  </si>
  <si>
    <t>Pulau Kai Besar in Kepulauan Kai (Ewab), between Seram Isl and the Aru Isls</t>
  </si>
  <si>
    <t>was considered a subspecies of U. caudimaculatus</t>
  </si>
  <si>
    <t>Recorded only from Indonesia's Pulau Kai Besar in Kepulauan Kai (Ewab), between Seram Isl, the Aru Isls.</t>
  </si>
  <si>
    <t>nilagirica</t>
  </si>
  <si>
    <t>Vandeleuria nilagirica</t>
  </si>
  <si>
    <t>Recorded only from S end of the Western Ghats (= Sahyadris) in the Nilgiri Hills of SW Peninsular India (Corbet and Hill, 1992), but may occur farther north along the Western Ghats wherever tropical evergreen rain forest has not been eliminated.</t>
  </si>
  <si>
    <t>Beamys major</t>
  </si>
  <si>
    <t>Evergreen forest, 700-2000 m, in NE Zambia (Ansell, 1978) and Malawi (Ansell and Dowsett, 1988); possibly in Zambezia Dist., Mozambique (Smithers and Tello, 1976).</t>
  </si>
  <si>
    <t>Cricetomys ansorgei</t>
  </si>
  <si>
    <t>Kenya and E and S Uganda, southwards exclusive of Congo forest block, to W and S Angola (Crawford-Cabral, 1998:Map 21), S Zambia, E Zimbabwe, and NE South Africa (Limpopo Province and NE KwaZulu-Natal); including Zanzibar.</t>
  </si>
  <si>
    <t>formerly a subspecies of C. gambianus</t>
  </si>
  <si>
    <t>Kenya |Uganda |Angola |Zambia |Zimbabwe |South Africa</t>
  </si>
  <si>
    <t>kivuensis</t>
  </si>
  <si>
    <t>Cricetomys kivuensis</t>
  </si>
  <si>
    <t>Mountains of easternmost Dem. Rep. Congo (Kivu), S Uganda, Rwanda, and Burundi; limits unknown.</t>
  </si>
  <si>
    <t>was formerly a subspecies of C. emini</t>
  </si>
  <si>
    <t>Congo |Uganda |Rwanda |Burundi</t>
  </si>
  <si>
    <t>leucostomus</t>
  </si>
  <si>
    <t>Dendromus leucostomus</t>
  </si>
  <si>
    <t>Recorded only from the type locality, EC Angola.</t>
  </si>
  <si>
    <t>IUCN groups D.leucostomus in D. melanotis</t>
  </si>
  <si>
    <t>Dendromus nyasae</t>
  </si>
  <si>
    <t>Western Rift MtnsóRuwenzoris in E Dem. Rep. Congo and W Uganda (Kerbis Peterhans et al., 1998; Osgood, 1936; AMNH and FMNH), south through the E Dem. Rep. Congo (Kivu region; AMNH, BMNH, and MCZ) to the Marungu Mtns in SE Dem. Rep. Congo (AMNH 55735), Mbizi Mtns in W Tanzania (FMNH), SW Tanzania (Rungwe and Ukinga; AMNH, FMNH, MCZ; listed by G. M. Allen and Loveridge, 1933, as &lt;i&gt;kivu&lt;/i&gt;), Nyika Plateau in NE Zambia (Ansell, 1978; Ansell and Ansell, 1973) and N Malawi, and highlands in S Malawi (Ansell and Dowsett, 1988; Lawrence and Loveridge, 1953); also through the Eastern Arc Mtns, E Tanzania (Uzungwa Mtns, FMNH and MCZ; Uluguru highlands, holotype of &lt;i&gt;hintoni&lt;/i&gt;; Ukaguru Mtns, FMNH; Nguru Mtns, FMNH; South Pare Mtns, Stanley et al., 1998&lt;i&gt;a&lt;/i&gt;, as &lt;i&gt;mesomelas&lt;/i&gt;).</t>
  </si>
  <si>
    <t>Kivu African Climbing Mouse changes made a few times check mass</t>
  </si>
  <si>
    <t>Burundi |Congo |Rwanda |Uganda |Tanzania |Zambia |Malawi</t>
  </si>
  <si>
    <t>vernayi</t>
  </si>
  <si>
    <t>Dendromus vernayi</t>
  </si>
  <si>
    <t>Known only from the type locality (Hill and Carter, 1941; Crawford-Cabral, 1986, 1998), EC Angola.</t>
  </si>
  <si>
    <t>EAngola</t>
  </si>
  <si>
    <t>Dendroprionomys</t>
  </si>
  <si>
    <t>rousseloti</t>
  </si>
  <si>
    <t>Dendroprionomys rousseloti</t>
  </si>
  <si>
    <t>Republic of the Congo, recorded only from vicinity of Brazzaville.</t>
  </si>
  <si>
    <t>phylo revision; Dendroprionomys is now in Nesomyidae not Muridae</t>
  </si>
  <si>
    <t>antsingy</t>
  </si>
  <si>
    <t>Eliurus antsingy</t>
  </si>
  <si>
    <t>Eliurus grandidieri</t>
  </si>
  <si>
    <t>Steatomys jacksoni</t>
  </si>
  <si>
    <t>Spottily recorded from the type locality (Grubb et al., 1998), possibly Togo (Rosevear, 1969), and SW Nigeria (Anadu, 1979); limits indeterminate.</t>
  </si>
  <si>
    <t>Chana, Nigeria</t>
  </si>
  <si>
    <t>porteri</t>
  </si>
  <si>
    <t>Aconaemys porteri</t>
  </si>
  <si>
    <t>NE slope of Villarrica Volcano to Puyehue (Chile) and to Nahuelhuapi Lake district (Argentina); between 900 to 2,000 m.</t>
  </si>
  <si>
    <t>Chile |Argentina</t>
  </si>
  <si>
    <t>Octodon pacificus</t>
  </si>
  <si>
    <t>Isla Mocha (Chile)</t>
  </si>
  <si>
    <t>species only on Isla Mocha, off coast of Chile; is it Insular or South American?</t>
  </si>
  <si>
    <t>Chile on Isla Mocha</t>
  </si>
  <si>
    <t>Pipanacoctomys</t>
  </si>
  <si>
    <t>Pipanacoctomys aureus</t>
  </si>
  <si>
    <t>IUCN suggests the genus name ought to be Tympanoctomys (Dunnum 2015 reference)</t>
  </si>
  <si>
    <t>Salinoctomys</t>
  </si>
  <si>
    <t>loschalchalerosorum</t>
  </si>
  <si>
    <t>Salinoctomys loschalchalerosorum</t>
  </si>
  <si>
    <t>Ammospermophilus insularis</t>
  </si>
  <si>
    <t>Callosciurus albescens</t>
  </si>
  <si>
    <t>Callosciurus caniceps</t>
  </si>
  <si>
    <t>Thailand, peninsular Burma, peninsular Malaysia, and adjacent islands.</t>
  </si>
  <si>
    <t>bartelsi</t>
  </si>
  <si>
    <t>Hylopetes bartelsi</t>
  </si>
  <si>
    <t>winstoni</t>
  </si>
  <si>
    <t>Hylopetes winstoni</t>
  </si>
  <si>
    <t>Lariscus niobe</t>
  </si>
  <si>
    <t>Sumatra, Java (Indonesia)</t>
  </si>
  <si>
    <t>Sumatra, Java, Metawi Isls</t>
  </si>
  <si>
    <t>Sri Lanka; India, north to Bombay and Rajastan, S Bihar; Burma, Thailand; S China, including Hainan and Taiwan.</t>
  </si>
  <si>
    <t>weberi</t>
  </si>
  <si>
    <t>Prosciurillus weberi</t>
  </si>
  <si>
    <t>davensis</t>
  </si>
  <si>
    <t>Sundasciurus davensis</t>
  </si>
  <si>
    <t>carmeli</t>
  </si>
  <si>
    <t>Spalax carmeli</t>
  </si>
  <si>
    <t>Recorded from Kabri, Zippori, Mt Carmel, and Afiq in N Israel south of ranges of &lt;i&gt;S. galili&lt;/i&gt; and &lt;i&gt;S. golani&lt;/i&gt; (see Nevo et al., 2001:19).</t>
  </si>
  <si>
    <t>Kabri, Zippori, Mt Carmel, Afiq in Israel</t>
  </si>
  <si>
    <t>galili</t>
  </si>
  <si>
    <t>Spalax galili</t>
  </si>
  <si>
    <t>Known from Maíalot, Kerem Ben Zimra, and Qiryat Shemona in Upper Galilee Mtns near border with Lebanon (see Nevo et al., 2001:19).</t>
  </si>
  <si>
    <t>extreme ern Israel</t>
  </si>
  <si>
    <t>golani</t>
  </si>
  <si>
    <t>Spalax golani</t>
  </si>
  <si>
    <t>NE Israel, recorded from Mt Hermon, Quneitra, and El-Al on the Golan Heights (see Nevo et al., 2001:19).</t>
  </si>
  <si>
    <t>Israel, recorded from Mt Hermon, Quneitra, El-Al on the Golan Heights</t>
  </si>
  <si>
    <t>judaei</t>
  </si>
  <si>
    <t>Spalax judaei</t>
  </si>
  <si>
    <t>Recorded from Anza, Jerusalem, Lahav, Sede Boqer, Wadi Fara, Jiftlik, Dimona, and Ramat Hovav in Judean highlands of C Israel (see Nevo et al., 2001:19).</t>
  </si>
  <si>
    <t>Anza, Jerusalem, Lahav, Sede Boqer, Wadi Fara, Jiftlik, Dimona, Ramat Hovav in Judean highl|s of Israel</t>
  </si>
  <si>
    <t>ankoliae</t>
  </si>
  <si>
    <t>Tachyoryctes ankoliae</t>
  </si>
  <si>
    <t>SW Uganda (Hollister, 1919; Lunde and Sarmiento, 2002) NW Tanzania (Swynnerton and Hayman, 1951); limits unknown.</t>
  </si>
  <si>
    <t>Tachyoryctes annectens</t>
  </si>
  <si>
    <t>Known only from vicinity of type locality.</t>
  </si>
  <si>
    <t>daemon</t>
  </si>
  <si>
    <t>Tachyoryctes daemon</t>
  </si>
  <si>
    <t>N Tanzania in foothills of Mt Kilimanjaro, the Arushu area, upper limits of forest at 4000 m on Mt Meru, and in the west at Banagi in Mara Prov near Lake Victoria; limits of distribution unresolved.</t>
  </si>
  <si>
    <t>Tachyoryctes ibeanus</t>
  </si>
  <si>
    <t>S Kenya, near Nairobi and western margin of the Athi Plains (Hollister, 1919); limits require resolution.</t>
  </si>
  <si>
    <t>phylo revision; Tachyoryctes is now in Spalacidae not Muridae; IUCN red list under T. splendens</t>
  </si>
  <si>
    <t>Kenya, near Nairobi, ern margin of the Athi Plains</t>
  </si>
  <si>
    <t>naivashae</t>
  </si>
  <si>
    <t>Tachyoryctes naivashae</t>
  </si>
  <si>
    <t>Kenya; recorded from plains S and SW of Lake Naivasha to near the Tanzanian border (Hollister, 1919); may also occur in N Tanzania.</t>
  </si>
  <si>
    <t>Tachyoryctes rex</t>
  </si>
  <si>
    <t>Kenya, western slopes of Mt Kenya, 2600-3350 m (Hollister, 1919).</t>
  </si>
  <si>
    <t>ruandae</t>
  </si>
  <si>
    <t>Tachyoryctes ruandae</t>
  </si>
  <si>
    <t>E Dem. Rep. Congo (Kivu), Rwanda, and Burundi.</t>
  </si>
  <si>
    <t>Tachyoryctes ruddi</t>
  </si>
  <si>
    <t>SW Kenya between foothills of Mt Elgon and Port Florence on NE margin of Lake Victoria (Hollister, 1919), Ugandan and Kenyan slopes of Mt Elgon, SW Uganda (Lunde and Sarmiento, 2002), and NW Tanzania (N Kagera Prov.).</t>
  </si>
  <si>
    <t>Kenya, Uganda</t>
  </si>
  <si>
    <t>spalacinus</t>
  </si>
  <si>
    <t>Tachyoryctes spalacinus</t>
  </si>
  <si>
    <t>Kenya, plains and lower slopes of Mt Kenya (Hollister, 1919).</t>
  </si>
  <si>
    <t>storeyi</t>
  </si>
  <si>
    <t>Tachyoryctes storeyi</t>
  </si>
  <si>
    <t>Kenya, Lake Elmenteita.</t>
  </si>
  <si>
    <t>Tupaia moellendorffi</t>
  </si>
  <si>
    <t>Calamian Isls (Busuanga, Culion) and Cuyo in the Philippines</t>
  </si>
  <si>
    <t>Calamian Isls (Busuanga, Culion), Cuyo in the Philippines</t>
  </si>
  <si>
    <t>hypomicrus</t>
  </si>
  <si>
    <t>Nesophontes hypomicrus</t>
  </si>
  <si>
    <t>HaitÌ and Gonave Isl.</t>
  </si>
  <si>
    <t>AD1175-1295</t>
  </si>
  <si>
    <t>Haiti, Gonave Isl.</t>
  </si>
  <si>
    <t>Nesophontes longirostris</t>
  </si>
  <si>
    <t>Cuba.</t>
  </si>
  <si>
    <t>Nesophontes major</t>
  </si>
  <si>
    <t>8.993-8.453BP</t>
  </si>
  <si>
    <t>micrus</t>
  </si>
  <si>
    <t>Nesophontes micrus</t>
  </si>
  <si>
    <t>Cuba, HaitÌ, and Pines Isl.</t>
  </si>
  <si>
    <t>AD1295-1430</t>
  </si>
  <si>
    <t>Cuba, Haiti, Pinos Isl.</t>
  </si>
  <si>
    <t>paramicrus</t>
  </si>
  <si>
    <t>Nesophontes paramicrus</t>
  </si>
  <si>
    <t>HaitÌ.</t>
  </si>
  <si>
    <t>AD1265-1400</t>
  </si>
  <si>
    <t>submicrus</t>
  </si>
  <si>
    <t>Nesophontes submicrus</t>
  </si>
  <si>
    <t>Nesophontes superstes</t>
  </si>
  <si>
    <t xml:space="preserve">one author speculated species might still be extant, but no evidence to support this. </t>
  </si>
  <si>
    <t>arredondoi</t>
  </si>
  <si>
    <t>Solenodon arredondoi</t>
  </si>
  <si>
    <t>pre-Columbian/Quaternary</t>
  </si>
  <si>
    <t>MSW3</t>
  </si>
  <si>
    <t>demise attributed to dogs introduction to Cuba by pre-Columbian people</t>
  </si>
  <si>
    <t>marcanoi</t>
  </si>
  <si>
    <t>Solenodon marcanoi</t>
  </si>
  <si>
    <t>Dominican Republic</t>
  </si>
  <si>
    <t>schmidi</t>
  </si>
  <si>
    <t>Anourosorex schmidi</t>
  </si>
  <si>
    <t>NE India (Sikkim, Arunachal Pradesh) and Bhutan.</t>
  </si>
  <si>
    <t>was a subspecies of A. squamipes, now elevated to species</t>
  </si>
  <si>
    <t>India |Bhutan</t>
  </si>
  <si>
    <t>Blarina peninsulae</t>
  </si>
  <si>
    <t>Peninsular Florida (USA).</t>
  </si>
  <si>
    <t>some still consider B. peninsulae as a subspecies of B. carolinensis</t>
  </si>
  <si>
    <t>penInsular Florida</t>
  </si>
  <si>
    <t>caovansunga</t>
  </si>
  <si>
    <t>Chodsigoa caovansunga</t>
  </si>
  <si>
    <t>Chodsigoa parva</t>
  </si>
  <si>
    <t>has been considered part of C. lamula before, but now distinct</t>
  </si>
  <si>
    <t>Chodsigoa sodalis</t>
  </si>
  <si>
    <t>was considered Episoriculus fumidus; now Chodsigoa sodalis</t>
  </si>
  <si>
    <t>Congosorex</t>
  </si>
  <si>
    <t>polli</t>
  </si>
  <si>
    <t>Congosorex polli</t>
  </si>
  <si>
    <t>Known only from type locality in S Dem. Rep. Congo.</t>
  </si>
  <si>
    <t>verheyeni</t>
  </si>
  <si>
    <t>Congosorex verheyeni</t>
  </si>
  <si>
    <t>Known from three sites in the lowland forest of the Western Congo Basin (Central African Republic, Republic of Congo, and Dem. Rep. Congo).</t>
  </si>
  <si>
    <t>Central African Republic |Republic of Congo |Democratic Republic of Congo</t>
  </si>
  <si>
    <t>Crocidura armenica</t>
  </si>
  <si>
    <t>Armenia, Caucasus.</t>
  </si>
  <si>
    <t>Crocidura caspica</t>
  </si>
  <si>
    <t>Iran, S coast of Caspian Sea.</t>
  </si>
  <si>
    <t>formerly considered part of C. russula or C. leucodon, now distinct as C. caspica</t>
  </si>
  <si>
    <t>Iran |Azerbaijan</t>
  </si>
  <si>
    <t>dhofarensis</t>
  </si>
  <si>
    <t>Crocidura dhofarensis</t>
  </si>
  <si>
    <t>erica</t>
  </si>
  <si>
    <t>Crocidura erica</t>
  </si>
  <si>
    <t>W Angola.</t>
  </si>
  <si>
    <t>Crocidura fischeri</t>
  </si>
  <si>
    <t>Nguruman (Kenya), and Himo (Tanzania).</t>
  </si>
  <si>
    <t>Crocidura floweri</t>
  </si>
  <si>
    <t>Environs of Upper Nile valley and Wadi el Natrun, Egypt (Goodman, 1989).</t>
  </si>
  <si>
    <t>gmelini</t>
  </si>
  <si>
    <t>Crocidura gmelini</t>
  </si>
  <si>
    <t>Israel through Iran, Turkmenistan, Uzbekistan, Kazakhstan, Afghanistan and Pakistan to W China and Mongolia.</t>
  </si>
  <si>
    <t>formerly part of C. suaveolens, now distinct species</t>
  </si>
  <si>
    <t>Israel, Iran |Turkmenistan |Uzbekistan |Kazakhstan |Afghanistan |Pakistan, China, Mongolia</t>
  </si>
  <si>
    <t>Crocidura grandis</t>
  </si>
  <si>
    <t>Phillipines</t>
  </si>
  <si>
    <t>hilliana</t>
  </si>
  <si>
    <t>Crocidura hilliana</t>
  </si>
  <si>
    <t>NE and C Thailand, Laos.</t>
  </si>
  <si>
    <t>Thailand |Laos</t>
  </si>
  <si>
    <t>hutanis</t>
  </si>
  <si>
    <t>Crocidura hutanis</t>
  </si>
  <si>
    <t>ichnusae</t>
  </si>
  <si>
    <t>Crocidura ichnusae</t>
  </si>
  <si>
    <t>Pantelleria Isl, Sardinia (Italy), Ibiza (Spain)</t>
  </si>
  <si>
    <t>synonym; was C. cossyrensis, now is C. ichnusae</t>
  </si>
  <si>
    <t>Pantelleria Isl, Sardinia, Ibiza</t>
  </si>
  <si>
    <t>katinka</t>
  </si>
  <si>
    <t>Crocidura katinka</t>
  </si>
  <si>
    <t>Israel and Palestine, Syria, SW Iran (Hutterer and Kock, 2002, and unpublished).</t>
  </si>
  <si>
    <t>Israel |Palesti|Syria |Iran</t>
  </si>
  <si>
    <t>macowi</t>
  </si>
  <si>
    <t>Crocidura macowi</t>
  </si>
  <si>
    <t>Crocidura musseri</t>
  </si>
  <si>
    <t>pitmani</t>
  </si>
  <si>
    <t>Crocidura pitmani</t>
  </si>
  <si>
    <t>C and N Zambia.</t>
  </si>
  <si>
    <t>polia</t>
  </si>
  <si>
    <t>Crocidura polia</t>
  </si>
  <si>
    <t>pullata</t>
  </si>
  <si>
    <t>Crocidura pullata</t>
  </si>
  <si>
    <t>N India/Pakistan; Kashmir and Ladak (Jiang and Hoffmann 2001), otherwise unknown.</t>
  </si>
  <si>
    <t>ramona</t>
  </si>
  <si>
    <t>Crocidura ramona</t>
  </si>
  <si>
    <t>Israel, Negev Highlands and edge of Judean Desert.</t>
  </si>
  <si>
    <t>Israel |Judean desert</t>
  </si>
  <si>
    <t>rapax</t>
  </si>
  <si>
    <t>Crocidura rapax</t>
  </si>
  <si>
    <t>S China and adjacent countries (Jiang and Hoffmann, 2001), NE India (specimens in FMNH).</t>
  </si>
  <si>
    <t>was part of Crocidura gueldenstaedtii or Crocidura pullata, now C. rapax</t>
  </si>
  <si>
    <t>China |India |Taiwan |ChineIsl|s</t>
  </si>
  <si>
    <t>Europe including some Atlantic isls off France and Great Britain; Canary Isls</t>
  </si>
  <si>
    <t>was subspecies of C. russula as C. osorio</t>
  </si>
  <si>
    <t>Canary Isl</t>
  </si>
  <si>
    <t>selina</t>
  </si>
  <si>
    <t>Crocidura selina</t>
  </si>
  <si>
    <t>Known only from three lowland forests in Uganda.</t>
  </si>
  <si>
    <t>susiana</t>
  </si>
  <si>
    <t>Crocidura susiana</t>
  </si>
  <si>
    <t>Known only from the vicinity of Dezful (SW Iran), but may have a wider distribution.</t>
  </si>
  <si>
    <t>virgata</t>
  </si>
  <si>
    <t>Crocidura virgata</t>
  </si>
  <si>
    <t>Nigeria (Meylan and Vogel, 1982) and highlands of W Cameroon.</t>
  </si>
  <si>
    <t>Was included in C. hildegardeae, now C. virgata</t>
  </si>
  <si>
    <t>Nigeria |Cameroon</t>
  </si>
  <si>
    <t>vosmaeri</t>
  </si>
  <si>
    <t>Crocidura vosmaeri</t>
  </si>
  <si>
    <t>Banka Isl</t>
  </si>
  <si>
    <t>closely related to C. beccarii</t>
  </si>
  <si>
    <t>Banka Isl, maybe Sumatra (Indonesia)</t>
  </si>
  <si>
    <t>wuchihensis</t>
  </si>
  <si>
    <t>Crocidura wuchihensis</t>
  </si>
  <si>
    <t>China (Hainan) and Vietnam; limits unknown.</t>
  </si>
  <si>
    <t>formerly part of C. horsfieldii, but designated distinct species</t>
  </si>
  <si>
    <t>Hainan Isl (China) |Vietnam</t>
  </si>
  <si>
    <t>zaphiri</t>
  </si>
  <si>
    <t>Crocidura zaphiri</t>
  </si>
  <si>
    <t>Kaffa Prov. (S Ethiopia); Kaimosi, Kisumu (Kenya).</t>
  </si>
  <si>
    <t>Cryptotis alticola</t>
  </si>
  <si>
    <t>Highlands above 2000 m in the Mexican states of Colima, Hidalgo, Jalisco, Michoac·n, MÈxico, and Puebla, Morelos, and in the Distrito Federal (Carraway, ms; Woodman and Timm, 1999).</t>
  </si>
  <si>
    <t>brachyonyx</t>
  </si>
  <si>
    <t>Cryptotis brachyonyx</t>
  </si>
  <si>
    <t>C Eastern Cordillera of Colombia.</t>
  </si>
  <si>
    <t>Cryptotis colombiana</t>
  </si>
  <si>
    <t>Colombia, Central Cordillera.</t>
  </si>
  <si>
    <t>orophila</t>
  </si>
  <si>
    <t>Cryptotis orophila</t>
  </si>
  <si>
    <t>Highlands and mid-elevations from Honduras and El Salvador south to C Costa Rica (Woodman, pers. comm., 2003).</t>
  </si>
  <si>
    <t>was part of C. parva; now distinct species</t>
  </si>
  <si>
    <t>Costa Rica |Honduras |El Salvador |Nicaragua</t>
  </si>
  <si>
    <t>peregrina</t>
  </si>
  <si>
    <t>Cryptotis peregrina</t>
  </si>
  <si>
    <t>Mexico, Oaxaca, Sierra de Cuatro Venados and Sierra Yucuyacua.</t>
  </si>
  <si>
    <t>was part of C. mexicana; now distinct species</t>
  </si>
  <si>
    <t>Cryptotis peruviensis</t>
  </si>
  <si>
    <t>Only known from elfin forest in N Peru, E and W Andes, at 3150 and 2050 m.</t>
  </si>
  <si>
    <t>tamensis</t>
  </si>
  <si>
    <t>Cryptotis tamensis</t>
  </si>
  <si>
    <t>Montane forest and pasture margins in the Tam· highlands, W Venezuela, and adjacent highlands in Colombia between 2385 and 3329 m.</t>
  </si>
  <si>
    <t>Venezuela |Colombia</t>
  </si>
  <si>
    <t>Cryptotis tropicalis</t>
  </si>
  <si>
    <t>Eastern highlands of Chiapas (Mexico) east and south into highlands of Belize and Guatemala (Carraway, ms; Choate, 1970).</t>
  </si>
  <si>
    <t>was a subspecies of C. parva; now distinct species</t>
  </si>
  <si>
    <t>kihaulei</t>
  </si>
  <si>
    <t>Myosorex kihaulei</t>
  </si>
  <si>
    <t>Udzungwa Mtns, Tanzania.</t>
  </si>
  <si>
    <t>schalleri</t>
  </si>
  <si>
    <t>Myosorex schalleri</t>
  </si>
  <si>
    <t>Myosorex tenuis</t>
  </si>
  <si>
    <t>Mpumalanga Prov. (South Africa) and possibly W Mozambique.</t>
  </si>
  <si>
    <t>South Africa (Transvaal), possibly Mozambique</t>
  </si>
  <si>
    <t>zinki</t>
  </si>
  <si>
    <t>Myosorex zinki</t>
  </si>
  <si>
    <t>High altitudes of Mt. Kilimanjaro, Tanzania, 2470-4000 m (Stanley et al., In Press).</t>
  </si>
  <si>
    <t>Nesiotites</t>
  </si>
  <si>
    <t>hidalgo</t>
  </si>
  <si>
    <t>Nesiotites hidalgo</t>
  </si>
  <si>
    <t>Mallorca, Menorca, and Menorca (Reumer, 1982).</t>
  </si>
  <si>
    <t>extinct in historical times</t>
  </si>
  <si>
    <t>Balearic Isls (Spain)</t>
  </si>
  <si>
    <t>similis</t>
  </si>
  <si>
    <t>Nesiotites similis</t>
  </si>
  <si>
    <t>Sardinia.</t>
  </si>
  <si>
    <t>cockrumi</t>
  </si>
  <si>
    <t>Notiosorex cockrumi</t>
  </si>
  <si>
    <t>Arizona (USA) to C Sonora (Mexico).</t>
  </si>
  <si>
    <t>Arizona |Mexico (Sonora)</t>
  </si>
  <si>
    <t>villai</t>
  </si>
  <si>
    <t>Notiosorex villai</t>
  </si>
  <si>
    <t>C mountains of Tamaulipas, Mexico.</t>
  </si>
  <si>
    <t>graueri</t>
  </si>
  <si>
    <t>Paracrocidura graueri</t>
  </si>
  <si>
    <t>Sorex alpinus</t>
  </si>
  <si>
    <t>Montane forests of C Europe; including Pyrenees, Carpathians, Tatra, Sudeten, Harz, and Jura Mtns.</t>
  </si>
  <si>
    <t>antinorii</t>
  </si>
  <si>
    <t>Sorex antinorii</t>
  </si>
  <si>
    <t>SE France, S Switzerland, and Italy.</t>
  </si>
  <si>
    <t>formerly part of Sorex araneus</t>
  </si>
  <si>
    <t>France |Switzerl|Italy</t>
  </si>
  <si>
    <t>arunchi</t>
  </si>
  <si>
    <t>Sorex arunchi</t>
  </si>
  <si>
    <t>NE Italy, Udine Province, and probably adjacent Slovenia (Lapini and Testone, 1998).</t>
  </si>
  <si>
    <t>Previously included in S. araneus (?); Slovenia needs to be confirmed w/ research</t>
  </si>
  <si>
    <t>Italy |Slovenia</t>
  </si>
  <si>
    <t>averini</t>
  </si>
  <si>
    <t>Sorex averini</t>
  </si>
  <si>
    <t>Recorded from the Lower Dneper Region, Ukraine.</t>
  </si>
  <si>
    <t>was part of Sorex araneus; IUCN still lists them together</t>
  </si>
  <si>
    <t>Ukraine</t>
  </si>
  <si>
    <t>Sorex camtschatica</t>
  </si>
  <si>
    <t>Russia, S Kamchatka Peninsula.</t>
  </si>
  <si>
    <t>cansulus</t>
  </si>
  <si>
    <t>Sorex cansulus</t>
  </si>
  <si>
    <t>cylindricauda</t>
  </si>
  <si>
    <t>Sorex cylindricauda</t>
  </si>
  <si>
    <t>Montane forests of N Sichuan.</t>
  </si>
  <si>
    <t>Sakhalin, Isl., Russia</t>
  </si>
  <si>
    <t>Sorex kozlovi</t>
  </si>
  <si>
    <t>SE Tibet (China).</t>
  </si>
  <si>
    <t>Tibet</t>
  </si>
  <si>
    <t>Sorex leucogaster</t>
  </si>
  <si>
    <t>Paramushir Isl</t>
  </si>
  <si>
    <t>Paramushir Isl., Russia</t>
  </si>
  <si>
    <t>orizabae</t>
  </si>
  <si>
    <t>Sorex orizabae</t>
  </si>
  <si>
    <t>Endemic to Mexico; in Distrito Federal, MÈxico, Michoac·n, Morelos, Puebla, Tlaxcala, and Veracruz (Carraway, ms).</t>
  </si>
  <si>
    <t>was split from Sorex oreopolus</t>
  </si>
  <si>
    <t>Sorex planiceps</t>
  </si>
  <si>
    <t>Kashmir (India) and N Pakistan.</t>
  </si>
  <si>
    <t>Sorex portenkoi</t>
  </si>
  <si>
    <t>NE Siberia.</t>
  </si>
  <si>
    <t>Sorex thibetanus</t>
  </si>
  <si>
    <t>Himalyas and NE Tibet.</t>
  </si>
  <si>
    <t>Himalayas, Tibet</t>
  </si>
  <si>
    <t>veraecrucis</t>
  </si>
  <si>
    <t>Sorex veraecrucis</t>
  </si>
  <si>
    <t>Mexico, from Coahuila to Chiapas at elevations ranging from 1600 to 3650 m or more (Carraway, ms).</t>
  </si>
  <si>
    <t>separated from Sorex saussurei</t>
  </si>
  <si>
    <t>yukonicus</t>
  </si>
  <si>
    <t>Sorex yukonicus</t>
  </si>
  <si>
    <t>C to SW Alaska.</t>
  </si>
  <si>
    <t>was part of S. minutissimus; now separate species</t>
  </si>
  <si>
    <t>Alaska</t>
  </si>
  <si>
    <t>Suncus hosei</t>
  </si>
  <si>
    <t>Borneo and Sarawak</t>
  </si>
  <si>
    <t>Sarawak, Borneo, Indonesia</t>
  </si>
  <si>
    <t>oriundus</t>
  </si>
  <si>
    <t>Sylvisorex oriundus</t>
  </si>
  <si>
    <t>pluvialis</t>
  </si>
  <si>
    <t>Sylvisorex pluvialis</t>
  </si>
  <si>
    <t>Known only from the type locality and from Kongana, Central African Republic.</t>
  </si>
  <si>
    <t>Cameroon |Central African Republic</t>
  </si>
  <si>
    <t>Euroscaptor parvidens</t>
  </si>
  <si>
    <t>Known from type locality and Rakho on the Chinese border.</t>
  </si>
  <si>
    <t>uchidai</t>
  </si>
  <si>
    <t>Mogera uchidai</t>
  </si>
  <si>
    <t>synonym; was Nesoscaptor, now is Mogera</t>
  </si>
  <si>
    <t>Greece including Corfu Isl</t>
  </si>
  <si>
    <t>Corfu Isl.</t>
  </si>
  <si>
    <t>Uropsilus andersoni</t>
  </si>
  <si>
    <t>investigator</t>
  </si>
  <si>
    <t>Uropsilus investigator</t>
  </si>
  <si>
    <t>Moa Isl (Australia)</t>
  </si>
  <si>
    <t>India |Sri Lanka</t>
  </si>
  <si>
    <t>NE and S India, W Malaysia, Sabah.</t>
  </si>
  <si>
    <t>India, Indonesia, Malaysia</t>
  </si>
  <si>
    <t>Trinidad and Tobago; Galapagos (Ecuador)</t>
  </si>
  <si>
    <t>Sakhalin Isl (Russia); Honshu, Kyushu and Shikiku (Japan)</t>
  </si>
  <si>
    <t>Indonesia (Kalimantan, Maluku, Sulawesi, Sumatera), Malaysia, Philippines</t>
  </si>
  <si>
    <t>Hong Kong (China), Taiwan</t>
  </si>
  <si>
    <t>Taiwan; Japan</t>
  </si>
  <si>
    <t>Cozumel Isl (Mexico)</t>
  </si>
  <si>
    <t>madurae</t>
  </si>
  <si>
    <t>Hipposideros madurae</t>
  </si>
  <si>
    <t>Madura Isl, Java (Indonesia)</t>
  </si>
  <si>
    <t>Madura Isl. (Indonesia), Java</t>
  </si>
  <si>
    <t>Sumatra (Indonesia); Peninsular Malaysia</t>
  </si>
  <si>
    <t>Pemba, Chumbwe and Zanzibar Isl (Tanzania), Ibo Isl (Mozambique)</t>
  </si>
  <si>
    <t>Mozambique, Cap Delgado Group, Ibo Isl.</t>
  </si>
  <si>
    <t>Mexico, Bolivia, Peru, Venezuela, Guyana, French Guiana ana</t>
  </si>
  <si>
    <t>luzoniensis</t>
  </si>
  <si>
    <t>Cynopterus luzoniensis</t>
  </si>
  <si>
    <t>Sulawesi, Philippines, and adjacent small islands</t>
  </si>
  <si>
    <t>Sulawesi, Philippines</t>
  </si>
  <si>
    <t>macpheei</t>
  </si>
  <si>
    <t>Microgale macpheei</t>
  </si>
  <si>
    <t>2.739-2.359</t>
  </si>
  <si>
    <t>not in MOM or IUCN and can't find synonym</t>
  </si>
  <si>
    <t>Italy (Sicilia)</t>
  </si>
  <si>
    <t>Cape Verde Isls, Canary Isls; Bioko (Equatorial Guinea); Madagascar</t>
  </si>
  <si>
    <t>added row for Insular spp</t>
  </si>
  <si>
    <t>Cape Verde Isls, Canary Isls, Madagascar</t>
  </si>
  <si>
    <t>Croatia, nearby isls in the Adriatic Sea</t>
  </si>
  <si>
    <t>kambuayai</t>
  </si>
  <si>
    <t>Dactylopsila kambuayai</t>
  </si>
  <si>
    <t>7.891-7.546</t>
  </si>
  <si>
    <t>not in MOM or IUCN and can't find a synonym</t>
  </si>
  <si>
    <t>Bettongia pusilla</t>
  </si>
  <si>
    <t xml:space="preserve">
</t>
  </si>
  <si>
    <t>ayamaruensis</t>
  </si>
  <si>
    <t>Petauroides ayamaruensis</t>
  </si>
  <si>
    <t>Not in MOM or IUCN and can't find any synonyms</t>
  </si>
  <si>
    <t>cebuensis</t>
  </si>
  <si>
    <t>Bubalus cebuensis</t>
  </si>
  <si>
    <t>Cebu Isl, (Phillipines)</t>
  </si>
  <si>
    <t>Myotragus</t>
  </si>
  <si>
    <t>balearicus</t>
  </si>
  <si>
    <t>Myotragus balearicus</t>
  </si>
  <si>
    <t>6669-6349BP</t>
  </si>
  <si>
    <t>Mallorca</t>
  </si>
  <si>
    <t>5919-5709BP</t>
  </si>
  <si>
    <t>Menorca</t>
  </si>
  <si>
    <t>5599-5329BP</t>
  </si>
  <si>
    <t>Cabrera</t>
  </si>
  <si>
    <t xml:space="preserve">Phanourios
</t>
  </si>
  <si>
    <t>Phanourios
 minor</t>
  </si>
  <si>
    <t>12649-9249BP</t>
  </si>
  <si>
    <t>Panama, Guatemala, Mexico, Belize, Honduras, Nicaragua</t>
  </si>
  <si>
    <t>Pteronotus sp.</t>
  </si>
  <si>
    <t>Artibeus anthonyi</t>
  </si>
  <si>
    <t>8993-8453BP</t>
  </si>
  <si>
    <t>Cubanycteris</t>
  </si>
  <si>
    <t>silvai</t>
  </si>
  <si>
    <t>Cubanycteris silvai</t>
  </si>
  <si>
    <t>draculae</t>
  </si>
  <si>
    <t>Desmodus draculae</t>
  </si>
  <si>
    <t>AD 1482-1795</t>
  </si>
  <si>
    <t>puntajudensis</t>
  </si>
  <si>
    <t>Desmodus puntajudensis</t>
  </si>
  <si>
    <t>stocki</t>
  </si>
  <si>
    <t>Desmodus stocki</t>
  </si>
  <si>
    <t>San Miguel Isl, (USA)</t>
  </si>
  <si>
    <t>Phyllops silvai</t>
  </si>
  <si>
    <t>Phyllops vetus</t>
  </si>
  <si>
    <t>allenorum</t>
  </si>
  <si>
    <t>Pteropus allenorum</t>
  </si>
  <si>
    <t xml:space="preserve">Upolu (Samoa)
</t>
  </si>
  <si>
    <t>Percy Isl (Australia)</t>
  </si>
  <si>
    <t>Pteropus coxi</t>
  </si>
  <si>
    <t>Tsushima Isl (Japan)</t>
  </si>
  <si>
    <t>Boullanger Isl, on the mainl, at Lesueur, near Jurien</t>
  </si>
  <si>
    <t>whartoni</t>
  </si>
  <si>
    <t>Ochotona whartoni</t>
  </si>
  <si>
    <t>10.251-9.140</t>
  </si>
  <si>
    <t>Eastern North.American</t>
  </si>
  <si>
    <t>(Tavolara) Sardinia</t>
  </si>
  <si>
    <t>sp</t>
  </si>
  <si>
    <t>Peroryctes sp</t>
  </si>
  <si>
    <t>11.055-10.432</t>
  </si>
  <si>
    <t>Pulau Kobroor (Aru Isl|s)</t>
  </si>
  <si>
    <t xml:space="preserve"> sp</t>
  </si>
  <si>
    <t>6.19-5.663 to 3.836-3.479</t>
  </si>
  <si>
    <t>should we include this when it is given as "Peramelidae gen. et sp. nov"?</t>
  </si>
  <si>
    <t>Halmahera (Maluku)</t>
  </si>
  <si>
    <t>Acratocnus</t>
  </si>
  <si>
    <t>Acratocnus antillensis</t>
  </si>
  <si>
    <t>odontrigonus</t>
  </si>
  <si>
    <t>Acratocnus odontrigonus</t>
  </si>
  <si>
    <t>3.688 +/- 3.450</t>
  </si>
  <si>
    <t>Puerto Rico, Anitgua</t>
  </si>
  <si>
    <t>simorhynchus</t>
  </si>
  <si>
    <t>Acratocnus simorhynchus</t>
  </si>
  <si>
    <t>ye</t>
  </si>
  <si>
    <t>Acratocnus ye</t>
  </si>
  <si>
    <t>Galerocnus</t>
  </si>
  <si>
    <t>jaimezi</t>
  </si>
  <si>
    <t>Galerocnus jaimezi</t>
  </si>
  <si>
    <t>Megalocnus</t>
  </si>
  <si>
    <t>rodens</t>
  </si>
  <si>
    <t>Megalocnus rodens</t>
  </si>
  <si>
    <t>4.580-4.840</t>
  </si>
  <si>
    <t>zile</t>
  </si>
  <si>
    <t>Megalocnus zile</t>
  </si>
  <si>
    <t>Neocnus</t>
  </si>
  <si>
    <t>comes</t>
  </si>
  <si>
    <t>Neocnus comes</t>
  </si>
  <si>
    <t>4.840-5.260</t>
  </si>
  <si>
    <t>dousman</t>
  </si>
  <si>
    <t>Neocnus dousman</t>
  </si>
  <si>
    <t>gliriformis</t>
  </si>
  <si>
    <t>Neocnus gliriformis</t>
  </si>
  <si>
    <t>Neocnus major</t>
  </si>
  <si>
    <t>toupiti</t>
  </si>
  <si>
    <t>Neocnus toupiti</t>
  </si>
  <si>
    <t>Paulocnus</t>
  </si>
  <si>
    <t>petrifactus</t>
  </si>
  <si>
    <t>Paulocnus petrifactus</t>
  </si>
  <si>
    <t>Curacao (Caribbean)</t>
  </si>
  <si>
    <t>Paramiocnus</t>
  </si>
  <si>
    <t>riveroi</t>
  </si>
  <si>
    <t>Paramiocnus riveroi</t>
  </si>
  <si>
    <t>Parocnus</t>
  </si>
  <si>
    <t>Parocnus browni</t>
  </si>
  <si>
    <t>6.350-4.950</t>
  </si>
  <si>
    <t>serus</t>
  </si>
  <si>
    <t>Parocnus serus</t>
  </si>
  <si>
    <t>Protopithecus</t>
  </si>
  <si>
    <t>Protopithecus brasiliensis</t>
  </si>
  <si>
    <t>Antillothrix</t>
  </si>
  <si>
    <t>bernensis</t>
  </si>
  <si>
    <t>Antillothrix bernensis</t>
  </si>
  <si>
    <t>4.789-3.872</t>
  </si>
  <si>
    <t>Paralouatta</t>
  </si>
  <si>
    <t>varonai</t>
  </si>
  <si>
    <t>Paralouatta varonai</t>
  </si>
  <si>
    <t>Xenothrix</t>
  </si>
  <si>
    <t>mcgregori</t>
  </si>
  <si>
    <t>Xenothrix mcgregori</t>
  </si>
  <si>
    <t>Palaeopropithecus sp</t>
  </si>
  <si>
    <t>cypriotes</t>
  </si>
  <si>
    <t>Elephas cypriotes</t>
  </si>
  <si>
    <t>12.649-9.249</t>
  </si>
  <si>
    <t>not in MOM or IUCN, unclear about synonyms</t>
  </si>
  <si>
    <t>4.141-3.987</t>
  </si>
  <si>
    <t>Wrangel Isl</t>
  </si>
  <si>
    <t>St. Paul Isl, (Bering Sea)</t>
  </si>
  <si>
    <t>Capromys antiquus</t>
  </si>
  <si>
    <t>Capromys arredondoi</t>
  </si>
  <si>
    <t>latus</t>
  </si>
  <si>
    <t>Capromys latus</t>
  </si>
  <si>
    <t>pappus</t>
  </si>
  <si>
    <t>Capromys pappus</t>
  </si>
  <si>
    <t>Capromys robustus</t>
  </si>
  <si>
    <t>historic</t>
  </si>
  <si>
    <t>Grand Cayman, Little Cayman</t>
  </si>
  <si>
    <t>Geocapromys columbianus</t>
  </si>
  <si>
    <t>pleistocenicus</t>
  </si>
  <si>
    <t>Geocapromys pleistocenicus</t>
  </si>
  <si>
    <t>7.864+-96</t>
  </si>
  <si>
    <t>Mesocapromys barbouri</t>
  </si>
  <si>
    <t>beatrizae</t>
  </si>
  <si>
    <t>Mesocapromys beatrizae</t>
  </si>
  <si>
    <t>Mesocapromys delicatus</t>
  </si>
  <si>
    <t>Mesocapromys gracilis</t>
  </si>
  <si>
    <t>kraglievichi</t>
  </si>
  <si>
    <t>Mesocapromys kraglievichi</t>
  </si>
  <si>
    <t>Mesocapromys minimus</t>
  </si>
  <si>
    <t>Mesocapromys silvai</t>
  </si>
  <si>
    <t>jaumei</t>
  </si>
  <si>
    <t>Mysateles jaumei</t>
  </si>
  <si>
    <t>Ekbletomys</t>
  </si>
  <si>
    <t>hypenemus</t>
  </si>
  <si>
    <t>Ekbletomys hypenemus</t>
  </si>
  <si>
    <t>Antigua, Barbuda</t>
  </si>
  <si>
    <t>Canada, USA (Alaska)</t>
  </si>
  <si>
    <t>audreyae</t>
  </si>
  <si>
    <t>Megalomys audreyae</t>
  </si>
  <si>
    <t>Barbuda</t>
  </si>
  <si>
    <t>curazensis</t>
  </si>
  <si>
    <t>Megalomys curazensis</t>
  </si>
  <si>
    <t>Aruba, Caracao</t>
  </si>
  <si>
    <t>rathgeberi</t>
  </si>
  <si>
    <t>Mesocricetus rathgeberi</t>
  </si>
  <si>
    <t>Armathia</t>
  </si>
  <si>
    <t>melitensis</t>
  </si>
  <si>
    <t>Microtus melitensis</t>
  </si>
  <si>
    <t>Malta</t>
  </si>
  <si>
    <t>antillarum</t>
  </si>
  <si>
    <t>Oryzomys antillarum</t>
  </si>
  <si>
    <t>valid in IUCN per Weskler et al. 2006</t>
  </si>
  <si>
    <t>Tyrrhenicola</t>
  </si>
  <si>
    <t>henseli</t>
  </si>
  <si>
    <t>Tyrrhenicola henseli</t>
  </si>
  <si>
    <t>I don't know what to do with this - SKL</t>
  </si>
  <si>
    <t>Corsica, Sardinia</t>
  </si>
  <si>
    <t>morpheus</t>
  </si>
  <si>
    <t>Eliomys morpheus</t>
  </si>
  <si>
    <t>5.890+-35</t>
  </si>
  <si>
    <t>Mallorca, Menorca Cabrera, Mediterranean</t>
  </si>
  <si>
    <t>wiedincetensis</t>
  </si>
  <si>
    <t>Eliomys wiedincetensis</t>
  </si>
  <si>
    <t>Notomys robustus</t>
  </si>
  <si>
    <t>Virgin Isls</t>
  </si>
  <si>
    <t>zamicrus</t>
  </si>
  <si>
    <t>Nesophontes zamicrus</t>
  </si>
  <si>
    <t>sp. A</t>
  </si>
  <si>
    <t>Nesophontes sp. A</t>
  </si>
  <si>
    <t>Cayman Brac</t>
  </si>
  <si>
    <t>sp. B</t>
  </si>
  <si>
    <t>Nesophontes sp. B</t>
  </si>
  <si>
    <t>Grand Cayman</t>
  </si>
  <si>
    <t>Asoriculus</t>
  </si>
  <si>
    <t>Asoriculus corsicanus</t>
  </si>
  <si>
    <t>322BC-AD283 to AD1224-1459</t>
  </si>
  <si>
    <t>hidalgoi</t>
  </si>
  <si>
    <t>Asoriculus hidalgoi</t>
  </si>
  <si>
    <t>4979-4639BP</t>
  </si>
  <si>
    <t>Menorca, Cabrera</t>
  </si>
  <si>
    <t>Asoriculus similis</t>
  </si>
  <si>
    <t>balsamifera</t>
  </si>
  <si>
    <t>Crocidura balsamifera</t>
  </si>
  <si>
    <t>2.771-2.121 BP</t>
  </si>
  <si>
    <t>Pantelleria Isl, Sardinia (Italy), Ibiza (Spain), and E North Africa (Tunisia, E Algeria).</t>
  </si>
  <si>
    <t>Pantelleria Isl |Sardinia |Ibiza |Tunisia |Algeria</t>
  </si>
  <si>
    <t>Taiwan, China Isls</t>
  </si>
  <si>
    <t>Taiwan, Cheju and Tsuchima Isl.</t>
  </si>
  <si>
    <t>Taiwan; Cheju Isl, Tsuchima Isl, Kamichima Isl (Japan)</t>
  </si>
  <si>
    <t>Hainan Isl (China), Vietnam</t>
  </si>
  <si>
    <t>Ethiopia to Ghana, Nigeria, Dem. Rep. Congo, Mali, Madagascar.</t>
  </si>
  <si>
    <t>British Isles, Corsica, Sardinina</t>
  </si>
  <si>
    <t>England and Wales</t>
  </si>
  <si>
    <t>Iceland; Britain, Ireland, and numerous nearby islands; Aegean islands; some islands in the Tuscan Arch., and other Mediterranean islands</t>
  </si>
  <si>
    <t>Kerama Isls (Ryukyu Isls); British Isles; New Zealand;and small islands off Japan.</t>
  </si>
  <si>
    <t>New Zealand; islands in Fijian group, Lesser Antilles</t>
  </si>
  <si>
    <t>Sri Lanka, Lesser Sundas (Flores and Rintja), New Zealand, Hawaiian Isls, Galapagos and probably other oceanic islands.</t>
  </si>
  <si>
    <t>Ireland, Britain, Corsica, Sardinia, Sicily, Azores, and many smaller islands</t>
  </si>
  <si>
    <t>Trinidad; Jamaica</t>
  </si>
  <si>
    <t>Equatorial Guinea, Cameroon</t>
  </si>
  <si>
    <t xml:space="preserve"> Cuba, Dominican Republic, Fiji Isls, Jamacia, Japan, Puerto Rico, Surinam, West Indies, Hawaiian Isls, and many other tropical regions</t>
  </si>
  <si>
    <t>Ireland, New Zealand and several islands, including Barbados, Reunion, and the Falklands</t>
  </si>
  <si>
    <t>Japan; isolated populations in the Alps, Scotland, Wales and Ireland</t>
  </si>
  <si>
    <t>England, Faeros and Scottish Isles.</t>
  </si>
  <si>
    <t>Hainan Isl. (China); Taiwan</t>
  </si>
  <si>
    <t>IndoChina</t>
  </si>
  <si>
    <t>Isla Roatan, Grenada (Lesser Antilles)</t>
  </si>
  <si>
    <t>Belize, Honduras, Panama</t>
  </si>
  <si>
    <t>Great Britain; Spain (incl. Mallorca and Minorca Isls); Ireland</t>
  </si>
  <si>
    <t>Britain, Ireland, Sicily, Sardinia, Corsica</t>
  </si>
  <si>
    <t>Great Britain; Ireland</t>
  </si>
  <si>
    <t>Japan, on Ireland, Britain, Crete, Rhodes.</t>
  </si>
  <si>
    <t>Melville Isl, Bathurst Isl</t>
  </si>
  <si>
    <t>Jalisco (Mexico), Nicaragua, Cozumel Isl (Mexico), Venezuela</t>
  </si>
  <si>
    <t>Sumatra, Java, Madura, and Flores Isls in Nusa Tenggara</t>
  </si>
  <si>
    <t>Greek island of Astp·laia and other Greek Isls, Balearic Isls, Philippines, New Guinea, New Zealand, Mariana Isls, Hawaii</t>
  </si>
  <si>
    <t>England, Sicilia</t>
  </si>
  <si>
    <t>Ireland, Great Britain</t>
  </si>
  <si>
    <t>Malta: Corsica (France); Sardinia (Italy)</t>
  </si>
  <si>
    <t>México, Baja California Norte, Cedros Isl.</t>
  </si>
  <si>
    <t>New Zealand, and West Indies, possibly surviving on Cuba, Curacao, St. Croix, and St. Thomas Isls.</t>
  </si>
  <si>
    <t>Jamaica; Isla Cozumel</t>
  </si>
  <si>
    <t>Zanzibar, Pemba and Mafia Isls</t>
  </si>
  <si>
    <t>Corsica and Sardinia, Hawaiian Isls, Kerguelen Isls, and Tenerife (Canary Isls); Cyprus; islands off coasts of United Kingdom and New Zealand, Kerguelen Isls, and probably other oceanic islands</t>
  </si>
  <si>
    <t>Sulawesi, Moluccas, Aru Isls</t>
  </si>
  <si>
    <t>W Malaysia, Borneo, Sumatra, Riau Arch. (Indonesia).</t>
  </si>
  <si>
    <t>Carmen Isl, Mexico</t>
  </si>
  <si>
    <t>Laos; Peninsular Malaysia, Borneo, Java, Bali, Sulawesi, and Lesser Sunda Isls, Samar Isl (Philippines).</t>
  </si>
  <si>
    <t>Guadeloupe Isl, Lesser Antilles</t>
  </si>
  <si>
    <t>Tasmania, islands of the Bass Straits</t>
  </si>
  <si>
    <t>Alaska (USA) and Canada including most arctic islands, and Greenland; Sakhalin Isl</t>
  </si>
  <si>
    <t>Hainan (China); Java, Bali</t>
  </si>
  <si>
    <t>Mafia and Zanzibar (Tanzania)</t>
  </si>
  <si>
    <t>Forested regions of Palearctic, from Iberia and Great Britain east to Kamchatka Peninsula and Sakhalin Isl (Russia); south to Mediterranean and Black Seas, N Mongolia, W and NE China.</t>
  </si>
  <si>
    <t>Associated coastal islands off eastern Eurasia, including Hainan (China)</t>
  </si>
  <si>
    <t>Malaysia and Indonesia, including S Borneo (&lt;i&gt;splendidula&lt;/i&gt;) and Karimata Isl (&lt;i&gt;carimatae&lt;/i&gt;), Bunguran (&lt;i&gt;natunae&lt;/i&gt;) and Laut (&lt;i&gt;lucida&lt;/i&gt;) in the N Natuna Isls, and Riabu (&lt;i&gt;riabus&lt;/i&gt;) in the Anambas Isls.</t>
  </si>
  <si>
    <t>Greek isls; British Isles, islands in the Mediterranean; New Zealand and many oceanic islands including Bonin, Hawaiian, Galapagos, Seychelles, and Juan Fernandez Isls.</t>
  </si>
  <si>
    <t>Galapagos Isls (Ecuador)</t>
  </si>
  <si>
    <t>Galaoagos</t>
  </si>
  <si>
    <t>Britain and nearby small islands (except Ireland)</t>
  </si>
  <si>
    <t>Montane forest formations on Malay Peninsula (usually above 1000 m; Medway, 1969; Yong, 1970) and mountain backbone of Sumatra (usually above 1000 m; Chasen, 1940; Robinson and Kloss, 1916; Miller, 1942); range also derived from study of specimens in ANSP, AMNH, BMNH, RMBR, RMNH, and USNM.</t>
  </si>
  <si>
    <t>Sumatra, Indonesia, Malaysia</t>
  </si>
  <si>
    <t>Canadian Archipelago, St. George Isls, Pribilof Isis</t>
  </si>
  <si>
    <t>Great Britian; Iceland; Ireland; Japan</t>
  </si>
  <si>
    <t>carnutorum</t>
  </si>
  <si>
    <t>Cervalces carnutorum</t>
  </si>
  <si>
    <t>need taxonomic validation</t>
  </si>
  <si>
    <t>27, 71</t>
  </si>
  <si>
    <t>32, 36</t>
  </si>
  <si>
    <t>32, 33</t>
  </si>
  <si>
    <t>32, 34</t>
  </si>
  <si>
    <t>32, 37</t>
  </si>
  <si>
    <t>32, 38</t>
  </si>
  <si>
    <t>125, 126</t>
  </si>
  <si>
    <t>63, 64</t>
  </si>
  <si>
    <t>5, 13</t>
  </si>
  <si>
    <t>67, 69</t>
  </si>
  <si>
    <t>27, 28</t>
  </si>
  <si>
    <t>8, 9</t>
  </si>
  <si>
    <t>18, 19, 20</t>
  </si>
  <si>
    <t>5, 98, 99</t>
  </si>
  <si>
    <t>9, 94</t>
  </si>
  <si>
    <t>27, 119, 120</t>
  </si>
  <si>
    <t>need mass</t>
  </si>
  <si>
    <t>Combined with Rhinolophus keyensis simplex</t>
  </si>
  <si>
    <t>combined with Vespadelus darlingtoni</t>
  </si>
  <si>
    <t>need mass validation</t>
  </si>
  <si>
    <t>xenarthra is no more; now Cingulata</t>
  </si>
  <si>
    <t>9, 95, 96, 97</t>
  </si>
  <si>
    <t>Good taxonomy - PBDB, MIP verified there are reports in Northern Africa, listed additional references</t>
  </si>
  <si>
    <t>24, 147, 148, 149</t>
  </si>
  <si>
    <t>27, 135</t>
  </si>
  <si>
    <t>27, 136, 137</t>
  </si>
  <si>
    <t>138, 139</t>
  </si>
  <si>
    <t>27, 141</t>
  </si>
  <si>
    <t>27, 146</t>
  </si>
  <si>
    <t>27, 150</t>
  </si>
  <si>
    <t>27, 113, 151</t>
  </si>
  <si>
    <t>27, 155</t>
  </si>
  <si>
    <t>27, 160</t>
  </si>
  <si>
    <t>27, 140</t>
  </si>
  <si>
    <t>27, 142, 143</t>
  </si>
  <si>
    <t>27, 144</t>
  </si>
  <si>
    <t>27, 145</t>
  </si>
  <si>
    <t>27, 152</t>
  </si>
  <si>
    <t>27, 153</t>
  </si>
  <si>
    <t>distribution</t>
  </si>
  <si>
    <t>Isla Escudo de Veraguas.</t>
  </si>
  <si>
    <t>spelled 'hypsibia' not 'hypsibius' 8.15g; MAB combined mass of Soriculus hypsibius (now Chodsigoa hypsida) 15.2g</t>
  </si>
  <si>
    <t>MAB combined mass with duplicate entry (1821.5g and 1750g)</t>
  </si>
  <si>
    <t>Bering Sea</t>
  </si>
  <si>
    <t>Percy Isl, Australia</t>
  </si>
  <si>
    <t>Curacao Isl., Venezuela</t>
  </si>
  <si>
    <t>Galapagos, Ecuador</t>
  </si>
  <si>
    <t>West Indes, Lesser Antilles, Martinique</t>
  </si>
  <si>
    <t>West Indes, Lesser Antilles, Santa Lucia</t>
  </si>
  <si>
    <t>Todos Santos Isl., Mexico</t>
  </si>
  <si>
    <t>Coronados Isl., Mexico</t>
  </si>
  <si>
    <t>San Martin Isl., Mexico</t>
  </si>
  <si>
    <t>Ilha Fernando de Noronha</t>
  </si>
  <si>
    <t>Lesser Antilles, Saint Vincent</t>
  </si>
  <si>
    <t>San Pedro Nolasco Isl., Mexico</t>
  </si>
  <si>
    <t>males: head-body 170.7 (160-177); tail 152 (136-160); hindfoot 37 (36.5-37.9); ear 17.8 (17.3-18.7); females: head-body 179.5 (179-180); tail 147 (134-160); hindfoot 33.5 (30-37); ear 19.8 (19.5-20)</t>
  </si>
  <si>
    <t>New Guinea and adjacent small islands, including Bismarck Arch.; Aru Isls and N Moluccas (Indonesia)</t>
  </si>
  <si>
    <t xml:space="preserve"> name change (synonym): was Acerodon lucifer, now Acerodon jubatus</t>
  </si>
  <si>
    <t>treated as synonym; Pteropus sanctacrucis is now Pteropus nitendiensis; MAB combined masses (265g and 275.56g)</t>
  </si>
  <si>
    <t>United Kingdom</t>
  </si>
  <si>
    <t>Brachystegia woodland, from Angola to Tanzania to W Kenya and Rwanda.</t>
  </si>
  <si>
    <t>343, 344</t>
  </si>
  <si>
    <t>Holmesina</t>
  </si>
  <si>
    <t>Holmesina septentrionalis</t>
  </si>
  <si>
    <t>224, 225</t>
  </si>
  <si>
    <t>163, 85</t>
  </si>
  <si>
    <t>3, 165</t>
  </si>
  <si>
    <t>168, 169</t>
  </si>
  <si>
    <t>169, 194</t>
  </si>
  <si>
    <t>36, 37, 38, 58, 112, 9</t>
  </si>
  <si>
    <t>151, 294, 318</t>
  </si>
  <si>
    <t>Cúte díIvoire, Ghana, NE Dem. Rep. Congo.</t>
  </si>
  <si>
    <t>CEute díIvoire, Ghana, Uganda.</t>
  </si>
  <si>
    <t>0.715-0.985</t>
  </si>
  <si>
    <t>N to C Peru.</t>
  </si>
  <si>
    <t>340, 341, 342, 343</t>
  </si>
  <si>
    <t>289, 118</t>
  </si>
  <si>
    <t>110, 153</t>
  </si>
  <si>
    <t>t14</t>
  </si>
  <si>
    <t>t7</t>
  </si>
  <si>
    <t>t15</t>
  </si>
  <si>
    <t>t16</t>
  </si>
  <si>
    <t>t17</t>
  </si>
  <si>
    <t>pers. comm  Mark Uhen</t>
  </si>
  <si>
    <t>t12</t>
  </si>
  <si>
    <t>t13</t>
  </si>
  <si>
    <t>t18</t>
  </si>
  <si>
    <t>t6</t>
  </si>
  <si>
    <t>t10</t>
  </si>
  <si>
    <t>t19</t>
  </si>
  <si>
    <t>t9</t>
  </si>
  <si>
    <t>t8</t>
  </si>
  <si>
    <t>fMarmota camtschatica</t>
  </si>
  <si>
    <t>56, 326</t>
  </si>
  <si>
    <t>56, 332</t>
  </si>
  <si>
    <t>56, 60</t>
  </si>
  <si>
    <t>1, 162</t>
  </si>
  <si>
    <t>Aenocyon</t>
  </si>
  <si>
    <t>Acroatocnidae</t>
  </si>
  <si>
    <t>Parocnidae</t>
  </si>
  <si>
    <t>Nothrotheriops shastense</t>
  </si>
  <si>
    <t>habitati.mode.comments</t>
  </si>
  <si>
    <t>based on genus habitat.mode</t>
  </si>
  <si>
    <t>based on its similarity to aardvarks, maybe terrestrial</t>
  </si>
  <si>
    <t>IUCN</t>
  </si>
  <si>
    <t>ADW</t>
  </si>
  <si>
    <t>seems to be terrestrial, fossorial, and arboreal</t>
  </si>
  <si>
    <t>based on its genus habitat.mode</t>
  </si>
  <si>
    <t>builds burrows</t>
  </si>
  <si>
    <t>based on tribe Caprini</t>
  </si>
  <si>
    <t>based on tribe Rangiferini</t>
  </si>
  <si>
    <t>based on family habitat.mode</t>
  </si>
  <si>
    <t>terrestrial and can climb (scansorial)</t>
  </si>
  <si>
    <t>can climb</t>
  </si>
  <si>
    <t>ADW; can climb trees</t>
  </si>
  <si>
    <t>based on group badger</t>
  </si>
  <si>
    <t>based on its group badger</t>
  </si>
  <si>
    <t>MAB changed this as they do not spend most of their life in the water</t>
  </si>
  <si>
    <t>based on order Chiroptera</t>
  </si>
  <si>
    <t>based on being an armadillo</t>
  </si>
  <si>
    <t>based on its genus habtitat.mode</t>
  </si>
  <si>
    <t>MAB entered</t>
  </si>
  <si>
    <t>dig and climb</t>
  </si>
  <si>
    <t>makes burrows, semi-fossorial</t>
  </si>
  <si>
    <t>may make burrows</t>
  </si>
  <si>
    <t>ADW; can also walk and swin</t>
  </si>
  <si>
    <t>ground sloth</t>
  </si>
  <si>
    <t>Jungers, W.L., Lemelin, P., Godfrey, L.R., Wunderlich, R.E., Burney, D.A., Simons, E.L., Chatrath, P.S., James, H.F. and Randria, G.F.N., 2005. The hands and feet of Archaeolemur: metrical affinities and their functional significance. Journal of Human Evolution, 49(1), pp.36-55.</t>
  </si>
  <si>
    <t>based on its family habitat.mode</t>
  </si>
  <si>
    <t>semi-arboreal</t>
  </si>
  <si>
    <t>both arboreal and terrestrial</t>
  </si>
  <si>
    <t>changed by MAB</t>
  </si>
  <si>
    <t>entered by MAB</t>
  </si>
  <si>
    <t>Wunderlich, R.E., Simons, E.L. and Jungers, W.L., 1996. New pedal remains of Megaladapis and their functional significance. American Journal of Physical Anthropology: The Official Publication of the American Association of Physical Anthropologists, 100(1), pp.115-138.</t>
  </si>
  <si>
    <t>scansorial</t>
  </si>
  <si>
    <t>removed by MAB</t>
  </si>
  <si>
    <t>Sommer, S. 1997. Monogamy in Hypogeomys antimena, an endemic rodent of the deciduous dry forest in western Madagascar. Journal of Zoology-London, 241/2: 301-314.</t>
  </si>
  <si>
    <t>terr - fossorial</t>
  </si>
  <si>
    <t>terrestrial and arboreal</t>
  </si>
  <si>
    <t>entered by A. Boyer</t>
  </si>
  <si>
    <t>not_updated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</si>
</sst>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2"/>
      <color theme="1"/>
      <name val="Calibri"/>
      <family val="2"/>
      <scheme val="minor"/>
    </font>
    <font>
      <sz val="10"/>
      <color indexed="8"/>
      <name val="Arial"/>
      <family val="2"/>
    </font>
    <font>
      <sz val="10"/>
      <name val="Arial"/>
      <family val="2"/>
    </font>
    <font>
      <sz val="9"/>
      <name val="Geneva"/>
      <family val="2"/>
    </font>
    <font>
      <sz val="11"/>
      <name val="Calibri"/>
      <family val="2"/>
    </font>
    <font>
      <sz val="11"/>
      <color indexed="8"/>
      <name val="Calibri"/>
      <family val="2"/>
    </font>
    <font>
      <sz val="11"/>
      <color theme="1"/>
      <name val="Calibri"/>
      <family val="2"/>
    </font>
    <font>
      <sz val="11"/>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lignment vertical="center"/>
    </xf>
    <xf numFmtId="0" fontId="3" fillId="0" borderId="0"/>
  </cellStyleXfs>
  <cellXfs count="12">
    <xf numFmtId="0" fontId="0" fillId="0" borderId="0" xfId="0"/>
    <xf numFmtId="0" fontId="0" fillId="0" borderId="0" xfId="0" applyAlignment="1">
      <alignment wrapText="1"/>
    </xf>
    <xf numFmtId="11" fontId="0" fillId="0" borderId="0" xfId="0" applyNumberFormat="1"/>
    <xf numFmtId="0" fontId="1" fillId="0" borderId="0" xfId="0" applyFont="1"/>
    <xf numFmtId="3" fontId="0" fillId="0" borderId="0" xfId="0" applyNumberFormat="1"/>
    <xf numFmtId="0" fontId="2" fillId="0" borderId="0" xfId="1" applyAlignment="1">
      <alignment wrapText="1"/>
    </xf>
    <xf numFmtId="164" fontId="4" fillId="0" borderId="0" xfId="2" applyNumberFormat="1" applyFont="1"/>
    <xf numFmtId="1" fontId="4" fillId="0" borderId="0" xfId="2" applyNumberFormat="1" applyFont="1"/>
    <xf numFmtId="164" fontId="5" fillId="0" borderId="0" xfId="0" applyNumberFormat="1" applyFont="1"/>
    <xf numFmtId="0" fontId="6" fillId="0" borderId="0" xfId="0" applyFont="1"/>
    <xf numFmtId="0" fontId="7" fillId="0" borderId="0" xfId="0" applyFont="1"/>
    <xf numFmtId="0" fontId="8" fillId="0" borderId="0" xfId="0" applyFont="1"/>
  </cellXfs>
  <cellStyles count="3">
    <cellStyle name="Normal" xfId="0" builtinId="0"/>
    <cellStyle name="Normal 2" xfId="1" xr:uid="{E6844238-3C67-3441-8AB7-3A84B546B623}"/>
    <cellStyle name="Normal_Sheet1" xfId="2" xr:uid="{681905C2-F862-9247-AB38-6DB8A891B0ED}"/>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BEA8-0DEC-B444-9C06-384E675F312D}">
  <dimension ref="A1:Z6696"/>
  <sheetViews>
    <sheetView tabSelected="1" topLeftCell="H1" workbookViewId="0">
      <pane ySplit="1" topLeftCell="A6521" activePane="bottomLeft" state="frozen"/>
      <selection pane="bottomLeft" activeCell="L1" sqref="L1:L1048576"/>
    </sheetView>
  </sheetViews>
  <sheetFormatPr baseColWidth="10" defaultRowHeight="16" x14ac:dyDescent="0.2"/>
  <cols>
    <col min="6" max="6" width="22.1640625" customWidth="1"/>
    <col min="7" max="10" width="10.83203125" customWidth="1"/>
    <col min="11" max="11" width="39.83203125" customWidth="1"/>
    <col min="12" max="19" width="10.83203125" customWidth="1"/>
    <col min="20" max="20" width="34" customWidth="1"/>
  </cols>
  <sheetData>
    <row r="1" spans="1:25" x14ac:dyDescent="0.2">
      <c r="A1" t="s">
        <v>0</v>
      </c>
      <c r="B1" t="s">
        <v>1</v>
      </c>
      <c r="C1" t="s">
        <v>2</v>
      </c>
      <c r="D1" t="s">
        <v>3</v>
      </c>
      <c r="E1" t="s">
        <v>4</v>
      </c>
      <c r="F1" t="s">
        <v>5</v>
      </c>
      <c r="G1" t="s">
        <v>6</v>
      </c>
      <c r="H1" t="s">
        <v>19593</v>
      </c>
      <c r="I1" t="s">
        <v>7</v>
      </c>
      <c r="J1" t="s">
        <v>8</v>
      </c>
      <c r="K1" t="s">
        <v>9</v>
      </c>
      <c r="L1" t="s">
        <v>10</v>
      </c>
      <c r="M1" t="s">
        <v>11</v>
      </c>
      <c r="N1" t="s">
        <v>12</v>
      </c>
      <c r="O1" t="s">
        <v>13</v>
      </c>
      <c r="P1" t="s">
        <v>14</v>
      </c>
      <c r="Q1" t="s">
        <v>15</v>
      </c>
      <c r="R1" t="s">
        <v>16</v>
      </c>
      <c r="S1" t="s">
        <v>17</v>
      </c>
      <c r="T1" t="s">
        <v>18</v>
      </c>
      <c r="U1" t="s">
        <v>19</v>
      </c>
      <c r="V1" t="s">
        <v>19655</v>
      </c>
      <c r="W1" t="s">
        <v>20</v>
      </c>
      <c r="X1" t="s">
        <v>21</v>
      </c>
      <c r="Y1" t="s">
        <v>22</v>
      </c>
    </row>
    <row r="2" spans="1:25" x14ac:dyDescent="0.2">
      <c r="A2">
        <v>1</v>
      </c>
      <c r="B2" t="s">
        <v>1117</v>
      </c>
      <c r="C2" t="s">
        <v>1118</v>
      </c>
      <c r="D2" t="s">
        <v>13220</v>
      </c>
      <c r="E2" t="s">
        <v>15212</v>
      </c>
      <c r="F2" t="s">
        <v>15213</v>
      </c>
      <c r="G2">
        <v>1</v>
      </c>
      <c r="H2" t="s">
        <v>15214</v>
      </c>
      <c r="I2" t="s">
        <v>28</v>
      </c>
      <c r="M2" t="s">
        <v>485</v>
      </c>
      <c r="N2">
        <v>2008</v>
      </c>
      <c r="O2" t="s">
        <v>143</v>
      </c>
      <c r="U2" t="s">
        <v>192</v>
      </c>
      <c r="V2" t="s">
        <v>19656</v>
      </c>
      <c r="Y2" t="s">
        <v>1124</v>
      </c>
    </row>
    <row r="3" spans="1:25" x14ac:dyDescent="0.2">
      <c r="A3">
        <v>2</v>
      </c>
      <c r="B3" t="s">
        <v>1117</v>
      </c>
      <c r="C3" t="s">
        <v>1118</v>
      </c>
      <c r="D3" t="s">
        <v>13220</v>
      </c>
      <c r="E3" t="s">
        <v>10756</v>
      </c>
      <c r="F3" t="s">
        <v>13221</v>
      </c>
      <c r="G3">
        <v>1</v>
      </c>
      <c r="H3" t="s">
        <v>13222</v>
      </c>
      <c r="I3" t="s">
        <v>28</v>
      </c>
      <c r="J3">
        <v>48.3</v>
      </c>
      <c r="K3" t="s">
        <v>13223</v>
      </c>
      <c r="L3" t="s">
        <v>29</v>
      </c>
      <c r="M3" t="s">
        <v>207</v>
      </c>
      <c r="N3">
        <v>2008</v>
      </c>
      <c r="O3" t="s">
        <v>143</v>
      </c>
      <c r="S3" t="s">
        <v>328</v>
      </c>
      <c r="T3" t="s">
        <v>257</v>
      </c>
      <c r="U3" t="s">
        <v>192</v>
      </c>
      <c r="V3" t="s">
        <v>19693</v>
      </c>
      <c r="Y3" t="s">
        <v>12745</v>
      </c>
    </row>
    <row r="4" spans="1:25" x14ac:dyDescent="0.2">
      <c r="A4">
        <v>4</v>
      </c>
      <c r="B4" t="s">
        <v>1117</v>
      </c>
      <c r="C4" t="s">
        <v>1118</v>
      </c>
      <c r="D4" t="s">
        <v>13220</v>
      </c>
      <c r="E4" t="s">
        <v>15215</v>
      </c>
      <c r="F4" t="s">
        <v>15216</v>
      </c>
      <c r="G4">
        <v>1</v>
      </c>
      <c r="H4" t="s">
        <v>15217</v>
      </c>
      <c r="I4" t="s">
        <v>28</v>
      </c>
      <c r="M4" t="s">
        <v>142</v>
      </c>
      <c r="N4">
        <v>2008</v>
      </c>
      <c r="O4" t="s">
        <v>143</v>
      </c>
      <c r="U4" t="s">
        <v>192</v>
      </c>
      <c r="V4" t="s">
        <v>19656</v>
      </c>
      <c r="Y4" t="s">
        <v>1124</v>
      </c>
    </row>
    <row r="5" spans="1:25" x14ac:dyDescent="0.2">
      <c r="A5">
        <v>5</v>
      </c>
      <c r="B5" t="s">
        <v>1117</v>
      </c>
      <c r="C5" t="s">
        <v>1118</v>
      </c>
      <c r="D5" t="s">
        <v>13220</v>
      </c>
      <c r="E5" t="s">
        <v>709</v>
      </c>
      <c r="F5" t="s">
        <v>15218</v>
      </c>
      <c r="G5">
        <v>1</v>
      </c>
      <c r="H5" t="s">
        <v>15219</v>
      </c>
      <c r="I5" t="s">
        <v>28</v>
      </c>
      <c r="J5" s="6">
        <v>10000</v>
      </c>
      <c r="K5" s="7" t="s">
        <v>12953</v>
      </c>
      <c r="M5" t="s">
        <v>373</v>
      </c>
      <c r="N5">
        <v>2013</v>
      </c>
      <c r="O5" t="s">
        <v>143</v>
      </c>
      <c r="U5" t="s">
        <v>192</v>
      </c>
      <c r="V5" t="s">
        <v>19656</v>
      </c>
      <c r="Y5" t="s">
        <v>1124</v>
      </c>
    </row>
    <row r="6" spans="1:25" x14ac:dyDescent="0.2">
      <c r="A6">
        <v>6</v>
      </c>
      <c r="B6" t="s">
        <v>1117</v>
      </c>
      <c r="C6" t="s">
        <v>1118</v>
      </c>
      <c r="D6" t="s">
        <v>13220</v>
      </c>
      <c r="E6" t="s">
        <v>8541</v>
      </c>
      <c r="F6" t="s">
        <v>15220</v>
      </c>
      <c r="G6">
        <v>1</v>
      </c>
      <c r="H6" t="s">
        <v>15221</v>
      </c>
      <c r="I6" t="s">
        <v>28</v>
      </c>
      <c r="M6" t="s">
        <v>485</v>
      </c>
      <c r="N6">
        <v>2013</v>
      </c>
      <c r="O6" t="s">
        <v>143</v>
      </c>
      <c r="U6" t="s">
        <v>192</v>
      </c>
      <c r="V6" t="s">
        <v>19656</v>
      </c>
      <c r="Y6" t="s">
        <v>1124</v>
      </c>
    </row>
    <row r="7" spans="1:25" x14ac:dyDescent="0.2">
      <c r="A7">
        <v>7</v>
      </c>
      <c r="B7" t="s">
        <v>1117</v>
      </c>
      <c r="C7" t="s">
        <v>1118</v>
      </c>
      <c r="D7" t="s">
        <v>13385</v>
      </c>
      <c r="E7" t="s">
        <v>15222</v>
      </c>
      <c r="F7" t="s">
        <v>15223</v>
      </c>
      <c r="G7">
        <v>1</v>
      </c>
      <c r="H7" t="s">
        <v>15224</v>
      </c>
      <c r="I7" t="s">
        <v>28</v>
      </c>
      <c r="M7" t="s">
        <v>578</v>
      </c>
      <c r="N7">
        <v>2014</v>
      </c>
      <c r="O7" t="s">
        <v>143</v>
      </c>
      <c r="S7" t="s">
        <v>328</v>
      </c>
      <c r="T7" t="s">
        <v>257</v>
      </c>
      <c r="U7" t="s">
        <v>192</v>
      </c>
      <c r="V7" t="s">
        <v>19656</v>
      </c>
      <c r="W7" t="s">
        <v>15225</v>
      </c>
      <c r="Y7" t="s">
        <v>15226</v>
      </c>
    </row>
    <row r="8" spans="1:25" x14ac:dyDescent="0.2">
      <c r="A8">
        <v>8</v>
      </c>
      <c r="B8" t="s">
        <v>1117</v>
      </c>
      <c r="C8" t="s">
        <v>1118</v>
      </c>
      <c r="D8" t="s">
        <v>13385</v>
      </c>
      <c r="E8" t="s">
        <v>13386</v>
      </c>
      <c r="F8" t="s">
        <v>13387</v>
      </c>
      <c r="G8">
        <v>1</v>
      </c>
      <c r="H8" t="s">
        <v>13388</v>
      </c>
      <c r="I8" t="s">
        <v>28</v>
      </c>
      <c r="J8">
        <v>24.05</v>
      </c>
      <c r="K8" t="s">
        <v>13389</v>
      </c>
      <c r="L8" t="s">
        <v>29</v>
      </c>
      <c r="M8" t="s">
        <v>207</v>
      </c>
      <c r="N8">
        <v>2015</v>
      </c>
      <c r="O8" t="s">
        <v>143</v>
      </c>
      <c r="S8" t="s">
        <v>328</v>
      </c>
      <c r="T8" t="s">
        <v>257</v>
      </c>
      <c r="U8" t="s">
        <v>192</v>
      </c>
      <c r="V8" t="s">
        <v>19693</v>
      </c>
      <c r="W8" t="s">
        <v>1123</v>
      </c>
      <c r="Y8" t="s">
        <v>13390</v>
      </c>
    </row>
    <row r="9" spans="1:25" x14ac:dyDescent="0.2">
      <c r="A9">
        <v>9</v>
      </c>
      <c r="B9" t="s">
        <v>1117</v>
      </c>
      <c r="C9" t="s">
        <v>1118</v>
      </c>
      <c r="D9" t="s">
        <v>13385</v>
      </c>
      <c r="E9" t="s">
        <v>3009</v>
      </c>
      <c r="F9" t="s">
        <v>15227</v>
      </c>
      <c r="G9">
        <v>1</v>
      </c>
      <c r="H9" t="s">
        <v>15228</v>
      </c>
      <c r="I9" t="s">
        <v>28</v>
      </c>
      <c r="M9" t="s">
        <v>578</v>
      </c>
      <c r="N9">
        <v>2008</v>
      </c>
      <c r="O9" t="s">
        <v>143</v>
      </c>
      <c r="S9" t="s">
        <v>328</v>
      </c>
      <c r="T9" t="s">
        <v>257</v>
      </c>
      <c r="U9" t="s">
        <v>192</v>
      </c>
      <c r="V9" t="s">
        <v>19656</v>
      </c>
      <c r="W9" t="s">
        <v>13395</v>
      </c>
      <c r="Y9" t="s">
        <v>6967</v>
      </c>
    </row>
    <row r="10" spans="1:25" x14ac:dyDescent="0.2">
      <c r="A10">
        <v>10</v>
      </c>
      <c r="B10" t="s">
        <v>1117</v>
      </c>
      <c r="C10" t="s">
        <v>1118</v>
      </c>
      <c r="D10" t="s">
        <v>13391</v>
      </c>
      <c r="E10" t="s">
        <v>13392</v>
      </c>
      <c r="F10" t="s">
        <v>13393</v>
      </c>
      <c r="G10">
        <v>1</v>
      </c>
      <c r="H10" t="s">
        <v>13394</v>
      </c>
      <c r="I10" t="s">
        <v>28</v>
      </c>
      <c r="J10">
        <v>52.35</v>
      </c>
      <c r="K10" t="s">
        <v>13389</v>
      </c>
      <c r="L10" t="s">
        <v>29</v>
      </c>
      <c r="M10" t="s">
        <v>373</v>
      </c>
      <c r="N10">
        <v>2014</v>
      </c>
      <c r="O10" t="s">
        <v>143</v>
      </c>
      <c r="R10" t="s">
        <v>144</v>
      </c>
      <c r="S10" t="s">
        <v>328</v>
      </c>
      <c r="T10" t="s">
        <v>257</v>
      </c>
      <c r="U10" t="s">
        <v>192</v>
      </c>
      <c r="V10" t="s">
        <v>19693</v>
      </c>
      <c r="W10" t="s">
        <v>13395</v>
      </c>
      <c r="Y10" t="s">
        <v>13396</v>
      </c>
    </row>
    <row r="11" spans="1:25" x14ac:dyDescent="0.2">
      <c r="A11">
        <v>11</v>
      </c>
      <c r="B11" t="s">
        <v>1117</v>
      </c>
      <c r="C11" t="s">
        <v>1118</v>
      </c>
      <c r="D11" t="s">
        <v>12741</v>
      </c>
      <c r="E11" t="s">
        <v>15229</v>
      </c>
      <c r="F11" t="s">
        <v>15230</v>
      </c>
      <c r="G11">
        <v>1</v>
      </c>
      <c r="H11" t="s">
        <v>15231</v>
      </c>
      <c r="I11" t="s">
        <v>28</v>
      </c>
      <c r="J11">
        <v>41</v>
      </c>
      <c r="K11">
        <v>332</v>
      </c>
      <c r="M11" t="s">
        <v>373</v>
      </c>
      <c r="N11">
        <v>2008</v>
      </c>
      <c r="O11" t="s">
        <v>143</v>
      </c>
      <c r="R11" t="s">
        <v>144</v>
      </c>
      <c r="S11" t="s">
        <v>328</v>
      </c>
      <c r="T11" t="s">
        <v>257</v>
      </c>
      <c r="U11" t="s">
        <v>192</v>
      </c>
      <c r="V11" t="s">
        <v>19656</v>
      </c>
      <c r="W11" t="s">
        <v>1123</v>
      </c>
      <c r="Y11" t="s">
        <v>1124</v>
      </c>
    </row>
    <row r="12" spans="1:25" x14ac:dyDescent="0.2">
      <c r="A12">
        <v>12</v>
      </c>
      <c r="B12" t="s">
        <v>1117</v>
      </c>
      <c r="C12" t="s">
        <v>1118</v>
      </c>
      <c r="D12" t="s">
        <v>12741</v>
      </c>
      <c r="E12" t="s">
        <v>5981</v>
      </c>
      <c r="F12" t="s">
        <v>12742</v>
      </c>
      <c r="G12">
        <v>1</v>
      </c>
      <c r="H12" t="s">
        <v>12743</v>
      </c>
      <c r="I12" t="s">
        <v>28</v>
      </c>
      <c r="J12">
        <v>41</v>
      </c>
      <c r="K12" t="s">
        <v>12744</v>
      </c>
      <c r="L12" t="s">
        <v>29</v>
      </c>
      <c r="M12" t="s">
        <v>207</v>
      </c>
      <c r="N12">
        <v>2008</v>
      </c>
      <c r="O12" t="s">
        <v>143</v>
      </c>
      <c r="S12" t="s">
        <v>328</v>
      </c>
      <c r="T12" t="s">
        <v>257</v>
      </c>
      <c r="U12" t="s">
        <v>192</v>
      </c>
      <c r="V12" t="s">
        <v>19693</v>
      </c>
      <c r="W12" t="s">
        <v>1123</v>
      </c>
      <c r="Y12" t="s">
        <v>12745</v>
      </c>
    </row>
    <row r="13" spans="1:25" x14ac:dyDescent="0.2">
      <c r="A13">
        <v>13</v>
      </c>
      <c r="B13" t="s">
        <v>1117</v>
      </c>
      <c r="C13" t="s">
        <v>1118</v>
      </c>
      <c r="D13" t="s">
        <v>1119</v>
      </c>
      <c r="E13" t="s">
        <v>1120</v>
      </c>
      <c r="F13" t="s">
        <v>1121</v>
      </c>
      <c r="G13">
        <v>1</v>
      </c>
      <c r="H13" t="s">
        <v>1122</v>
      </c>
      <c r="I13" t="s">
        <v>28</v>
      </c>
      <c r="J13">
        <v>49</v>
      </c>
      <c r="K13">
        <v>60</v>
      </c>
      <c r="L13" t="s">
        <v>29</v>
      </c>
      <c r="M13" t="s">
        <v>207</v>
      </c>
      <c r="N13">
        <v>2014</v>
      </c>
      <c r="O13" t="s">
        <v>143</v>
      </c>
      <c r="S13" t="s">
        <v>328</v>
      </c>
      <c r="T13" t="s">
        <v>257</v>
      </c>
      <c r="U13" t="s">
        <v>192</v>
      </c>
      <c r="V13" t="s">
        <v>19693</v>
      </c>
      <c r="W13" t="s">
        <v>1123</v>
      </c>
      <c r="Y13" t="s">
        <v>1124</v>
      </c>
    </row>
    <row r="14" spans="1:25" x14ac:dyDescent="0.2">
      <c r="A14">
        <v>14</v>
      </c>
      <c r="B14" t="s">
        <v>1117</v>
      </c>
      <c r="C14" t="s">
        <v>1118</v>
      </c>
      <c r="D14" t="s">
        <v>1119</v>
      </c>
      <c r="E14" t="s">
        <v>1125</v>
      </c>
      <c r="F14" t="s">
        <v>1126</v>
      </c>
      <c r="G14">
        <v>1</v>
      </c>
      <c r="H14" t="s">
        <v>1127</v>
      </c>
      <c r="I14" t="s">
        <v>28</v>
      </c>
      <c r="J14">
        <v>39.799999999999997</v>
      </c>
      <c r="K14">
        <v>60</v>
      </c>
      <c r="L14" t="s">
        <v>29</v>
      </c>
      <c r="M14" t="s">
        <v>207</v>
      </c>
      <c r="N14">
        <v>2014</v>
      </c>
      <c r="O14" t="s">
        <v>143</v>
      </c>
      <c r="S14" t="s">
        <v>328</v>
      </c>
      <c r="T14" t="s">
        <v>257</v>
      </c>
      <c r="U14" t="s">
        <v>192</v>
      </c>
      <c r="V14" t="s">
        <v>19693</v>
      </c>
      <c r="Y14" t="s">
        <v>1128</v>
      </c>
    </row>
    <row r="15" spans="1:25" x14ac:dyDescent="0.2">
      <c r="A15">
        <v>15</v>
      </c>
      <c r="B15" t="s">
        <v>1117</v>
      </c>
      <c r="C15" t="s">
        <v>1118</v>
      </c>
      <c r="D15" t="s">
        <v>1119</v>
      </c>
      <c r="E15" t="s">
        <v>11819</v>
      </c>
      <c r="F15" t="s">
        <v>11820</v>
      </c>
      <c r="G15">
        <v>1</v>
      </c>
      <c r="H15" t="s">
        <v>11821</v>
      </c>
      <c r="I15" t="s">
        <v>28</v>
      </c>
      <c r="J15">
        <v>30</v>
      </c>
      <c r="K15">
        <v>230</v>
      </c>
      <c r="L15" t="s">
        <v>29</v>
      </c>
      <c r="M15" t="s">
        <v>578</v>
      </c>
      <c r="N15">
        <v>2008</v>
      </c>
      <c r="O15" t="s">
        <v>143</v>
      </c>
      <c r="S15" t="s">
        <v>328</v>
      </c>
      <c r="T15" t="s">
        <v>257</v>
      </c>
      <c r="U15" t="s">
        <v>192</v>
      </c>
      <c r="V15" t="s">
        <v>19693</v>
      </c>
      <c r="W15" t="s">
        <v>1123</v>
      </c>
      <c r="Y15" t="s">
        <v>1124</v>
      </c>
    </row>
    <row r="16" spans="1:25" x14ac:dyDescent="0.2">
      <c r="A16">
        <v>16</v>
      </c>
      <c r="B16" t="s">
        <v>1117</v>
      </c>
      <c r="C16" t="s">
        <v>1118</v>
      </c>
      <c r="D16" t="s">
        <v>1129</v>
      </c>
      <c r="E16" t="s">
        <v>1130</v>
      </c>
      <c r="F16" t="s">
        <v>1131</v>
      </c>
      <c r="G16">
        <v>1</v>
      </c>
      <c r="H16" t="s">
        <v>1132</v>
      </c>
      <c r="I16" t="s">
        <v>28</v>
      </c>
      <c r="J16">
        <v>426.50099999999998</v>
      </c>
      <c r="K16">
        <v>60</v>
      </c>
      <c r="L16" t="s">
        <v>29</v>
      </c>
      <c r="M16" t="s">
        <v>142</v>
      </c>
      <c r="N16">
        <v>2008</v>
      </c>
      <c r="O16" t="s">
        <v>143</v>
      </c>
      <c r="R16" t="s">
        <v>144</v>
      </c>
      <c r="S16" t="s">
        <v>328</v>
      </c>
      <c r="T16" t="s">
        <v>257</v>
      </c>
      <c r="U16" t="s">
        <v>192</v>
      </c>
      <c r="V16" t="s">
        <v>19693</v>
      </c>
      <c r="W16" t="s">
        <v>1123</v>
      </c>
      <c r="Y16" t="s">
        <v>1124</v>
      </c>
    </row>
    <row r="17" spans="1:25" x14ac:dyDescent="0.2">
      <c r="A17">
        <v>17</v>
      </c>
      <c r="B17" t="s">
        <v>1117</v>
      </c>
      <c r="C17" t="s">
        <v>1118</v>
      </c>
      <c r="D17" t="s">
        <v>1129</v>
      </c>
      <c r="E17" t="s">
        <v>1594</v>
      </c>
      <c r="F17" t="s">
        <v>13397</v>
      </c>
      <c r="G17">
        <v>1</v>
      </c>
      <c r="H17" t="s">
        <v>13398</v>
      </c>
      <c r="I17" t="s">
        <v>28</v>
      </c>
      <c r="J17">
        <v>119.875</v>
      </c>
      <c r="K17" t="s">
        <v>13389</v>
      </c>
      <c r="L17" t="s">
        <v>29</v>
      </c>
      <c r="M17" t="s">
        <v>373</v>
      </c>
      <c r="N17">
        <v>2015</v>
      </c>
      <c r="O17" t="s">
        <v>143</v>
      </c>
      <c r="R17" t="s">
        <v>144</v>
      </c>
      <c r="S17" t="s">
        <v>328</v>
      </c>
      <c r="T17" t="s">
        <v>257</v>
      </c>
      <c r="U17" t="s">
        <v>192</v>
      </c>
      <c r="V17" t="s">
        <v>19693</v>
      </c>
      <c r="W17" t="s">
        <v>1123</v>
      </c>
      <c r="Y17" t="s">
        <v>1124</v>
      </c>
    </row>
    <row r="18" spans="1:25" x14ac:dyDescent="0.2">
      <c r="A18">
        <v>18</v>
      </c>
      <c r="B18" t="s">
        <v>1117</v>
      </c>
      <c r="C18" t="s">
        <v>1118</v>
      </c>
      <c r="D18" t="s">
        <v>11816</v>
      </c>
      <c r="E18" t="s">
        <v>10924</v>
      </c>
      <c r="F18" t="s">
        <v>15232</v>
      </c>
      <c r="G18">
        <v>1</v>
      </c>
      <c r="H18" t="s">
        <v>15233</v>
      </c>
      <c r="I18" t="s">
        <v>28</v>
      </c>
      <c r="M18" t="s">
        <v>642</v>
      </c>
      <c r="N18">
        <v>2015</v>
      </c>
      <c r="O18" t="s">
        <v>143</v>
      </c>
      <c r="R18" t="s">
        <v>144</v>
      </c>
      <c r="S18" t="s">
        <v>328</v>
      </c>
      <c r="T18" t="s">
        <v>257</v>
      </c>
      <c r="U18" t="s">
        <v>192</v>
      </c>
      <c r="V18" t="s">
        <v>19656</v>
      </c>
      <c r="W18" t="s">
        <v>1123</v>
      </c>
      <c r="Y18" t="s">
        <v>1124</v>
      </c>
    </row>
    <row r="19" spans="1:25" x14ac:dyDescent="0.2">
      <c r="A19">
        <v>19</v>
      </c>
      <c r="B19" t="s">
        <v>1117</v>
      </c>
      <c r="C19" t="s">
        <v>1118</v>
      </c>
      <c r="D19" t="s">
        <v>11816</v>
      </c>
      <c r="E19" t="s">
        <v>11817</v>
      </c>
      <c r="F19" t="s">
        <v>11818</v>
      </c>
      <c r="G19">
        <v>1</v>
      </c>
      <c r="H19" t="s">
        <v>121</v>
      </c>
      <c r="I19" t="s">
        <v>28</v>
      </c>
      <c r="J19">
        <v>25</v>
      </c>
      <c r="K19">
        <v>229</v>
      </c>
      <c r="L19" t="s">
        <v>29</v>
      </c>
      <c r="M19" t="s">
        <v>142</v>
      </c>
      <c r="N19">
        <v>2014</v>
      </c>
      <c r="O19" t="s">
        <v>143</v>
      </c>
      <c r="R19" t="s">
        <v>144</v>
      </c>
      <c r="S19" t="s">
        <v>328</v>
      </c>
      <c r="T19" t="s">
        <v>257</v>
      </c>
      <c r="U19" t="s">
        <v>192</v>
      </c>
      <c r="V19" t="s">
        <v>19693</v>
      </c>
      <c r="W19" t="s">
        <v>1123</v>
      </c>
      <c r="Y19" t="s">
        <v>1124</v>
      </c>
    </row>
    <row r="20" spans="1:25" x14ac:dyDescent="0.2">
      <c r="A20">
        <v>20</v>
      </c>
      <c r="B20" t="s">
        <v>1117</v>
      </c>
      <c r="C20" t="s">
        <v>1118</v>
      </c>
      <c r="D20" t="s">
        <v>1133</v>
      </c>
      <c r="E20" t="s">
        <v>1134</v>
      </c>
      <c r="F20" t="s">
        <v>1135</v>
      </c>
      <c r="G20">
        <v>1</v>
      </c>
      <c r="H20" t="s">
        <v>1136</v>
      </c>
      <c r="I20" t="s">
        <v>28</v>
      </c>
      <c r="J20">
        <v>26.1</v>
      </c>
      <c r="K20">
        <v>60</v>
      </c>
      <c r="L20" t="s">
        <v>29</v>
      </c>
      <c r="M20" t="s">
        <v>207</v>
      </c>
      <c r="N20">
        <v>2008</v>
      </c>
      <c r="O20" t="s">
        <v>143</v>
      </c>
      <c r="S20" t="s">
        <v>328</v>
      </c>
      <c r="T20" t="s">
        <v>257</v>
      </c>
      <c r="U20" t="s">
        <v>192</v>
      </c>
      <c r="V20" t="s">
        <v>19693</v>
      </c>
      <c r="W20" t="s">
        <v>1123</v>
      </c>
      <c r="Y20" t="s">
        <v>1137</v>
      </c>
    </row>
    <row r="21" spans="1:25" x14ac:dyDescent="0.2">
      <c r="A21">
        <v>21</v>
      </c>
      <c r="B21" t="s">
        <v>1117</v>
      </c>
      <c r="C21" t="s">
        <v>1118</v>
      </c>
      <c r="D21" t="s">
        <v>1138</v>
      </c>
      <c r="E21" t="s">
        <v>11722</v>
      </c>
      <c r="F21" t="s">
        <v>11723</v>
      </c>
      <c r="G21">
        <v>1</v>
      </c>
      <c r="H21" t="s">
        <v>11724</v>
      </c>
      <c r="I21" t="s">
        <v>28</v>
      </c>
      <c r="J21">
        <v>28.135000000000002</v>
      </c>
      <c r="K21">
        <v>196</v>
      </c>
      <c r="L21" t="s">
        <v>29</v>
      </c>
      <c r="M21" t="s">
        <v>142</v>
      </c>
      <c r="N21">
        <v>2008</v>
      </c>
      <c r="O21" t="s">
        <v>143</v>
      </c>
      <c r="R21" t="s">
        <v>144</v>
      </c>
      <c r="S21" t="s">
        <v>328</v>
      </c>
      <c r="T21" t="s">
        <v>257</v>
      </c>
      <c r="U21" t="s">
        <v>192</v>
      </c>
      <c r="V21" t="s">
        <v>19693</v>
      </c>
      <c r="W21" t="s">
        <v>1142</v>
      </c>
      <c r="Y21" t="s">
        <v>1124</v>
      </c>
    </row>
    <row r="22" spans="1:25" x14ac:dyDescent="0.2">
      <c r="A22">
        <v>22</v>
      </c>
      <c r="B22" t="s">
        <v>1117</v>
      </c>
      <c r="C22" t="s">
        <v>1118</v>
      </c>
      <c r="D22" t="s">
        <v>1138</v>
      </c>
      <c r="E22" t="s">
        <v>1139</v>
      </c>
      <c r="F22" t="s">
        <v>1140</v>
      </c>
      <c r="G22">
        <v>1</v>
      </c>
      <c r="H22" t="s">
        <v>1141</v>
      </c>
      <c r="I22" t="s">
        <v>28</v>
      </c>
      <c r="J22">
        <v>22</v>
      </c>
      <c r="K22">
        <v>60</v>
      </c>
      <c r="L22" t="s">
        <v>29</v>
      </c>
      <c r="M22" t="s">
        <v>142</v>
      </c>
      <c r="N22">
        <v>2014</v>
      </c>
      <c r="O22" t="s">
        <v>143</v>
      </c>
      <c r="R22" t="s">
        <v>144</v>
      </c>
      <c r="S22" t="s">
        <v>328</v>
      </c>
      <c r="T22" t="s">
        <v>257</v>
      </c>
      <c r="U22" t="s">
        <v>192</v>
      </c>
      <c r="V22" t="s">
        <v>19693</v>
      </c>
      <c r="W22" t="s">
        <v>1142</v>
      </c>
      <c r="Y22" t="s">
        <v>1124</v>
      </c>
    </row>
    <row r="23" spans="1:25" x14ac:dyDescent="0.2">
      <c r="A23">
        <v>23</v>
      </c>
      <c r="B23" t="s">
        <v>1117</v>
      </c>
      <c r="C23" t="s">
        <v>11533</v>
      </c>
      <c r="D23" t="s">
        <v>11534</v>
      </c>
      <c r="E23" t="s">
        <v>11535</v>
      </c>
      <c r="F23" t="s">
        <v>11536</v>
      </c>
      <c r="G23">
        <v>2</v>
      </c>
      <c r="I23" t="s">
        <v>90</v>
      </c>
      <c r="J23">
        <v>7025</v>
      </c>
      <c r="K23">
        <v>155</v>
      </c>
      <c r="L23" t="s">
        <v>29</v>
      </c>
      <c r="O23" t="s">
        <v>75</v>
      </c>
      <c r="R23" t="s">
        <v>75</v>
      </c>
      <c r="V23" t="s">
        <v>19657</v>
      </c>
      <c r="W23" t="s">
        <v>11537</v>
      </c>
      <c r="Y23" t="s">
        <v>5993</v>
      </c>
    </row>
    <row r="24" spans="1:25" x14ac:dyDescent="0.2">
      <c r="A24">
        <v>24</v>
      </c>
      <c r="B24" t="s">
        <v>1117</v>
      </c>
      <c r="C24" t="s">
        <v>11533</v>
      </c>
      <c r="D24" t="s">
        <v>11534</v>
      </c>
      <c r="E24" t="s">
        <v>6610</v>
      </c>
      <c r="F24" t="s">
        <v>11538</v>
      </c>
      <c r="G24">
        <v>21</v>
      </c>
      <c r="I24" t="s">
        <v>90</v>
      </c>
      <c r="J24">
        <v>11430</v>
      </c>
      <c r="K24">
        <v>155</v>
      </c>
      <c r="L24" t="s">
        <v>29</v>
      </c>
      <c r="O24" t="s">
        <v>75</v>
      </c>
      <c r="R24" t="s">
        <v>75</v>
      </c>
      <c r="V24" t="s">
        <v>19657</v>
      </c>
      <c r="W24" t="s">
        <v>11539</v>
      </c>
      <c r="Y24" t="s">
        <v>5993</v>
      </c>
    </row>
    <row r="25" spans="1:25" x14ac:dyDescent="0.2">
      <c r="A25">
        <v>25</v>
      </c>
      <c r="B25" t="s">
        <v>1117</v>
      </c>
      <c r="C25" t="s">
        <v>1143</v>
      </c>
      <c r="D25" t="s">
        <v>5990</v>
      </c>
      <c r="E25" t="s">
        <v>5991</v>
      </c>
      <c r="F25" t="s">
        <v>5992</v>
      </c>
      <c r="G25">
        <v>1</v>
      </c>
      <c r="H25" t="s">
        <v>5993</v>
      </c>
      <c r="I25" t="s">
        <v>90</v>
      </c>
      <c r="J25">
        <v>180</v>
      </c>
      <c r="K25">
        <v>68</v>
      </c>
      <c r="L25" t="s">
        <v>29</v>
      </c>
      <c r="M25" t="s">
        <v>207</v>
      </c>
      <c r="N25">
        <v>2008</v>
      </c>
      <c r="O25" t="s">
        <v>143</v>
      </c>
      <c r="U25" t="s">
        <v>34</v>
      </c>
      <c r="V25" t="s">
        <v>19658</v>
      </c>
      <c r="W25" t="s">
        <v>1123</v>
      </c>
      <c r="Y25" t="s">
        <v>5993</v>
      </c>
    </row>
    <row r="26" spans="1:25" x14ac:dyDescent="0.2">
      <c r="A26">
        <v>26</v>
      </c>
      <c r="B26" t="s">
        <v>1117</v>
      </c>
      <c r="C26" t="s">
        <v>1143</v>
      </c>
      <c r="D26" t="s">
        <v>5994</v>
      </c>
      <c r="E26" t="s">
        <v>4167</v>
      </c>
      <c r="F26" t="s">
        <v>5995</v>
      </c>
      <c r="G26">
        <v>1</v>
      </c>
      <c r="H26" t="s">
        <v>5993</v>
      </c>
      <c r="I26" t="s">
        <v>90</v>
      </c>
      <c r="J26">
        <v>7</v>
      </c>
      <c r="K26">
        <v>68</v>
      </c>
      <c r="L26" t="s">
        <v>29</v>
      </c>
      <c r="M26" t="s">
        <v>207</v>
      </c>
      <c r="N26">
        <v>2008</v>
      </c>
      <c r="O26" t="s">
        <v>143</v>
      </c>
      <c r="U26" t="s">
        <v>34</v>
      </c>
      <c r="V26" t="s">
        <v>19659</v>
      </c>
      <c r="W26" t="s">
        <v>1123</v>
      </c>
      <c r="Y26" t="s">
        <v>5993</v>
      </c>
    </row>
    <row r="27" spans="1:25" x14ac:dyDescent="0.2">
      <c r="A27">
        <v>28</v>
      </c>
      <c r="B27" t="s">
        <v>1117</v>
      </c>
      <c r="C27" t="s">
        <v>1143</v>
      </c>
      <c r="D27" t="s">
        <v>11530</v>
      </c>
      <c r="E27" t="s">
        <v>2701</v>
      </c>
      <c r="F27" t="s">
        <v>13995</v>
      </c>
      <c r="G27">
        <v>1</v>
      </c>
      <c r="H27" t="s">
        <v>5993</v>
      </c>
      <c r="I27" t="s">
        <v>90</v>
      </c>
      <c r="J27">
        <v>137.80000000000001</v>
      </c>
      <c r="K27" t="s">
        <v>13996</v>
      </c>
      <c r="L27" t="s">
        <v>29</v>
      </c>
      <c r="M27" t="s">
        <v>207</v>
      </c>
      <c r="N27">
        <v>2008</v>
      </c>
      <c r="O27" t="s">
        <v>143</v>
      </c>
      <c r="U27" t="s">
        <v>192</v>
      </c>
      <c r="V27" t="s">
        <v>19659</v>
      </c>
      <c r="W27" t="s">
        <v>1123</v>
      </c>
      <c r="Y27" t="s">
        <v>5993</v>
      </c>
    </row>
    <row r="28" spans="1:25" x14ac:dyDescent="0.2">
      <c r="A28">
        <v>29</v>
      </c>
      <c r="B28" t="s">
        <v>1117</v>
      </c>
      <c r="C28" t="s">
        <v>1143</v>
      </c>
      <c r="D28" t="s">
        <v>11507</v>
      </c>
      <c r="E28" t="s">
        <v>11508</v>
      </c>
      <c r="F28" t="s">
        <v>11509</v>
      </c>
      <c r="G28">
        <v>1</v>
      </c>
      <c r="H28" t="s">
        <v>5993</v>
      </c>
      <c r="I28" t="s">
        <v>90</v>
      </c>
      <c r="J28">
        <v>77.7</v>
      </c>
      <c r="K28">
        <v>154</v>
      </c>
      <c r="L28" t="s">
        <v>29</v>
      </c>
      <c r="M28" t="s">
        <v>373</v>
      </c>
      <c r="N28">
        <v>2008</v>
      </c>
      <c r="O28" t="s">
        <v>143</v>
      </c>
      <c r="R28" t="s">
        <v>144</v>
      </c>
      <c r="U28" t="s">
        <v>2052</v>
      </c>
      <c r="V28" t="s">
        <v>19659</v>
      </c>
      <c r="W28" t="s">
        <v>1123</v>
      </c>
      <c r="Y28" t="s">
        <v>5993</v>
      </c>
    </row>
    <row r="29" spans="1:25" x14ac:dyDescent="0.2">
      <c r="A29">
        <v>30</v>
      </c>
      <c r="B29" t="s">
        <v>1117</v>
      </c>
      <c r="C29" t="s">
        <v>1143</v>
      </c>
      <c r="D29" t="s">
        <v>5996</v>
      </c>
      <c r="E29" t="s">
        <v>1666</v>
      </c>
      <c r="F29" t="s">
        <v>11510</v>
      </c>
      <c r="G29">
        <v>1</v>
      </c>
      <c r="H29" t="s">
        <v>5993</v>
      </c>
      <c r="I29" t="s">
        <v>90</v>
      </c>
      <c r="J29">
        <v>11.3</v>
      </c>
      <c r="K29">
        <v>154</v>
      </c>
      <c r="L29" t="s">
        <v>29</v>
      </c>
      <c r="M29" t="s">
        <v>207</v>
      </c>
      <c r="N29">
        <v>2015</v>
      </c>
      <c r="O29" t="s">
        <v>143</v>
      </c>
      <c r="U29" t="s">
        <v>192</v>
      </c>
      <c r="V29" t="s">
        <v>19659</v>
      </c>
      <c r="W29" t="s">
        <v>1123</v>
      </c>
      <c r="Y29" t="s">
        <v>5993</v>
      </c>
    </row>
    <row r="30" spans="1:25" x14ac:dyDescent="0.2">
      <c r="A30">
        <v>31</v>
      </c>
      <c r="B30" t="s">
        <v>1117</v>
      </c>
      <c r="C30" t="s">
        <v>1143</v>
      </c>
      <c r="D30" t="s">
        <v>5996</v>
      </c>
      <c r="E30" t="s">
        <v>12496</v>
      </c>
      <c r="F30" t="s">
        <v>12497</v>
      </c>
      <c r="G30">
        <v>1</v>
      </c>
      <c r="H30" t="s">
        <v>5993</v>
      </c>
      <c r="I30" t="s">
        <v>90</v>
      </c>
      <c r="J30">
        <v>13.8</v>
      </c>
      <c r="K30">
        <v>320</v>
      </c>
      <c r="L30" t="s">
        <v>29</v>
      </c>
      <c r="M30" t="s">
        <v>207</v>
      </c>
      <c r="N30">
        <v>2008</v>
      </c>
      <c r="O30" t="s">
        <v>143</v>
      </c>
      <c r="U30" t="s">
        <v>34</v>
      </c>
      <c r="V30" t="s">
        <v>19659</v>
      </c>
      <c r="W30" t="s">
        <v>1123</v>
      </c>
      <c r="Y30" t="s">
        <v>5993</v>
      </c>
    </row>
    <row r="31" spans="1:25" x14ac:dyDescent="0.2">
      <c r="A31">
        <v>33</v>
      </c>
      <c r="B31" t="s">
        <v>1117</v>
      </c>
      <c r="C31" t="s">
        <v>1143</v>
      </c>
      <c r="D31" t="s">
        <v>5996</v>
      </c>
      <c r="E31" t="s">
        <v>5997</v>
      </c>
      <c r="F31" t="s">
        <v>5998</v>
      </c>
      <c r="G31">
        <v>1</v>
      </c>
      <c r="H31" t="s">
        <v>5993</v>
      </c>
      <c r="I31" t="s">
        <v>90</v>
      </c>
      <c r="J31">
        <v>38</v>
      </c>
      <c r="K31">
        <v>68</v>
      </c>
      <c r="L31" t="s">
        <v>29</v>
      </c>
      <c r="M31" t="s">
        <v>207</v>
      </c>
      <c r="N31">
        <v>2008</v>
      </c>
      <c r="O31" t="s">
        <v>143</v>
      </c>
      <c r="U31" t="s">
        <v>34</v>
      </c>
      <c r="V31" t="s">
        <v>19659</v>
      </c>
      <c r="W31" t="s">
        <v>1123</v>
      </c>
      <c r="Y31" t="s">
        <v>5993</v>
      </c>
    </row>
    <row r="32" spans="1:25" x14ac:dyDescent="0.2">
      <c r="A32">
        <v>34</v>
      </c>
      <c r="B32" t="s">
        <v>1117</v>
      </c>
      <c r="C32" t="s">
        <v>1143</v>
      </c>
      <c r="D32" t="s">
        <v>5996</v>
      </c>
      <c r="E32" t="s">
        <v>11511</v>
      </c>
      <c r="F32" t="s">
        <v>11512</v>
      </c>
      <c r="G32">
        <v>1</v>
      </c>
      <c r="H32" t="s">
        <v>5993</v>
      </c>
      <c r="I32" t="s">
        <v>90</v>
      </c>
      <c r="J32">
        <v>10.5</v>
      </c>
      <c r="K32">
        <v>154</v>
      </c>
      <c r="L32" t="s">
        <v>29</v>
      </c>
      <c r="M32" t="s">
        <v>207</v>
      </c>
      <c r="N32">
        <v>2008</v>
      </c>
      <c r="O32" t="s">
        <v>143</v>
      </c>
      <c r="W32" t="s">
        <v>1123</v>
      </c>
      <c r="Y32" t="s">
        <v>5993</v>
      </c>
    </row>
    <row r="33" spans="1:25" x14ac:dyDescent="0.2">
      <c r="A33">
        <v>35</v>
      </c>
      <c r="B33" t="s">
        <v>1117</v>
      </c>
      <c r="C33" t="s">
        <v>1143</v>
      </c>
      <c r="D33" t="s">
        <v>5996</v>
      </c>
      <c r="E33" t="s">
        <v>4180</v>
      </c>
      <c r="F33" t="s">
        <v>8490</v>
      </c>
      <c r="G33">
        <v>1</v>
      </c>
      <c r="H33" t="s">
        <v>5993</v>
      </c>
      <c r="I33" t="s">
        <v>90</v>
      </c>
      <c r="J33">
        <v>40</v>
      </c>
      <c r="K33">
        <v>150</v>
      </c>
      <c r="L33" t="s">
        <v>29</v>
      </c>
      <c r="M33" t="s">
        <v>373</v>
      </c>
      <c r="N33">
        <v>2015</v>
      </c>
      <c r="O33" t="s">
        <v>143</v>
      </c>
      <c r="R33" t="s">
        <v>144</v>
      </c>
      <c r="U33" t="s">
        <v>34</v>
      </c>
      <c r="V33" t="s">
        <v>19659</v>
      </c>
      <c r="W33" t="s">
        <v>1123</v>
      </c>
      <c r="Y33" t="s">
        <v>5993</v>
      </c>
    </row>
    <row r="34" spans="1:25" x14ac:dyDescent="0.2">
      <c r="A34">
        <v>36</v>
      </c>
      <c r="B34" t="s">
        <v>1117</v>
      </c>
      <c r="C34" t="s">
        <v>1143</v>
      </c>
      <c r="D34" t="s">
        <v>5996</v>
      </c>
      <c r="E34" t="s">
        <v>11513</v>
      </c>
      <c r="F34" t="s">
        <v>11514</v>
      </c>
      <c r="G34">
        <v>1</v>
      </c>
      <c r="H34" t="s">
        <v>5993</v>
      </c>
      <c r="I34" t="s">
        <v>90</v>
      </c>
      <c r="J34">
        <v>7.7</v>
      </c>
      <c r="K34">
        <v>154</v>
      </c>
      <c r="L34" t="s">
        <v>29</v>
      </c>
      <c r="M34" t="s">
        <v>207</v>
      </c>
      <c r="N34">
        <v>2008</v>
      </c>
      <c r="O34" t="s">
        <v>143</v>
      </c>
      <c r="W34" t="s">
        <v>1123</v>
      </c>
      <c r="Y34" t="s">
        <v>5993</v>
      </c>
    </row>
    <row r="35" spans="1:25" x14ac:dyDescent="0.2">
      <c r="A35">
        <v>37</v>
      </c>
      <c r="B35" t="s">
        <v>1117</v>
      </c>
      <c r="C35" t="s">
        <v>1143</v>
      </c>
      <c r="D35" t="s">
        <v>5996</v>
      </c>
      <c r="E35" t="s">
        <v>790</v>
      </c>
      <c r="F35" t="s">
        <v>11515</v>
      </c>
      <c r="G35">
        <v>1</v>
      </c>
      <c r="H35" t="s">
        <v>5993</v>
      </c>
      <c r="I35" t="s">
        <v>90</v>
      </c>
      <c r="J35">
        <v>23.3</v>
      </c>
      <c r="K35">
        <v>154</v>
      </c>
      <c r="L35" t="s">
        <v>29</v>
      </c>
      <c r="M35" t="s">
        <v>207</v>
      </c>
      <c r="N35">
        <v>2008</v>
      </c>
      <c r="O35" t="s">
        <v>143</v>
      </c>
      <c r="U35" t="s">
        <v>192</v>
      </c>
      <c r="V35" t="s">
        <v>19659</v>
      </c>
      <c r="W35" t="s">
        <v>1123</v>
      </c>
      <c r="Y35" t="s">
        <v>5993</v>
      </c>
    </row>
    <row r="36" spans="1:25" x14ac:dyDescent="0.2">
      <c r="A36">
        <v>38</v>
      </c>
      <c r="B36" t="s">
        <v>1117</v>
      </c>
      <c r="C36" t="s">
        <v>1143</v>
      </c>
      <c r="D36" t="s">
        <v>5996</v>
      </c>
      <c r="E36" t="s">
        <v>11516</v>
      </c>
      <c r="F36" t="s">
        <v>11517</v>
      </c>
      <c r="G36">
        <v>1</v>
      </c>
      <c r="H36" t="s">
        <v>5993</v>
      </c>
      <c r="I36" t="s">
        <v>90</v>
      </c>
      <c r="J36">
        <v>18.2</v>
      </c>
      <c r="K36">
        <v>154</v>
      </c>
      <c r="L36" t="s">
        <v>29</v>
      </c>
      <c r="M36" t="s">
        <v>207</v>
      </c>
      <c r="N36">
        <v>2008</v>
      </c>
      <c r="O36" t="s">
        <v>143</v>
      </c>
      <c r="U36" t="s">
        <v>192</v>
      </c>
      <c r="V36" t="s">
        <v>19659</v>
      </c>
      <c r="W36" t="s">
        <v>1123</v>
      </c>
      <c r="Y36" t="s">
        <v>5993</v>
      </c>
    </row>
    <row r="37" spans="1:25" x14ac:dyDescent="0.2">
      <c r="A37">
        <v>39</v>
      </c>
      <c r="B37" t="s">
        <v>1117</v>
      </c>
      <c r="C37" t="s">
        <v>1143</v>
      </c>
      <c r="D37" t="s">
        <v>5996</v>
      </c>
      <c r="E37" t="s">
        <v>604</v>
      </c>
      <c r="F37" t="s">
        <v>11518</v>
      </c>
      <c r="G37">
        <v>1</v>
      </c>
      <c r="H37" t="s">
        <v>5993</v>
      </c>
      <c r="I37" t="s">
        <v>90</v>
      </c>
      <c r="J37">
        <v>7.3</v>
      </c>
      <c r="K37">
        <v>154</v>
      </c>
      <c r="L37" t="s">
        <v>29</v>
      </c>
      <c r="M37" t="s">
        <v>207</v>
      </c>
      <c r="N37">
        <v>2008</v>
      </c>
      <c r="O37" t="s">
        <v>143</v>
      </c>
      <c r="U37" t="s">
        <v>60</v>
      </c>
      <c r="V37" t="s">
        <v>19659</v>
      </c>
      <c r="W37" t="s">
        <v>1123</v>
      </c>
      <c r="Y37" t="s">
        <v>5993</v>
      </c>
    </row>
    <row r="38" spans="1:25" x14ac:dyDescent="0.2">
      <c r="A38">
        <v>40</v>
      </c>
      <c r="B38" t="s">
        <v>1117</v>
      </c>
      <c r="C38" t="s">
        <v>1143</v>
      </c>
      <c r="D38" t="s">
        <v>5996</v>
      </c>
      <c r="E38" t="s">
        <v>1246</v>
      </c>
      <c r="F38" t="s">
        <v>11519</v>
      </c>
      <c r="G38">
        <v>1</v>
      </c>
      <c r="H38" t="s">
        <v>5993</v>
      </c>
      <c r="I38" t="s">
        <v>90</v>
      </c>
      <c r="J38">
        <v>13.9</v>
      </c>
      <c r="K38">
        <v>154</v>
      </c>
      <c r="L38" t="s">
        <v>29</v>
      </c>
      <c r="M38" t="s">
        <v>373</v>
      </c>
      <c r="N38">
        <v>2008</v>
      </c>
      <c r="O38" t="s">
        <v>143</v>
      </c>
      <c r="R38" t="s">
        <v>144</v>
      </c>
      <c r="W38" t="s">
        <v>1123</v>
      </c>
      <c r="Y38" t="s">
        <v>5993</v>
      </c>
    </row>
    <row r="39" spans="1:25" x14ac:dyDescent="0.2">
      <c r="A39">
        <v>41</v>
      </c>
      <c r="B39" t="s">
        <v>1117</v>
      </c>
      <c r="C39" t="s">
        <v>1143</v>
      </c>
      <c r="D39" t="s">
        <v>5996</v>
      </c>
      <c r="E39" t="s">
        <v>15234</v>
      </c>
      <c r="F39" t="s">
        <v>15235</v>
      </c>
      <c r="G39">
        <v>1</v>
      </c>
      <c r="H39" t="s">
        <v>5993</v>
      </c>
      <c r="I39" t="s">
        <v>90</v>
      </c>
      <c r="M39" t="s">
        <v>373</v>
      </c>
      <c r="N39">
        <v>2015</v>
      </c>
      <c r="O39" t="s">
        <v>143</v>
      </c>
      <c r="Y39" t="s">
        <v>5993</v>
      </c>
    </row>
    <row r="40" spans="1:25" x14ac:dyDescent="0.2">
      <c r="A40">
        <v>42</v>
      </c>
      <c r="B40" t="s">
        <v>1117</v>
      </c>
      <c r="C40" t="s">
        <v>1143</v>
      </c>
      <c r="D40" t="s">
        <v>5996</v>
      </c>
      <c r="E40" t="s">
        <v>1401</v>
      </c>
      <c r="F40" t="s">
        <v>11520</v>
      </c>
      <c r="G40">
        <v>1</v>
      </c>
      <c r="H40" t="s">
        <v>5993</v>
      </c>
      <c r="I40" t="s">
        <v>90</v>
      </c>
      <c r="J40">
        <v>3.4</v>
      </c>
      <c r="K40">
        <v>154</v>
      </c>
      <c r="L40" t="s">
        <v>29</v>
      </c>
      <c r="M40" t="s">
        <v>207</v>
      </c>
      <c r="N40">
        <v>2008</v>
      </c>
      <c r="O40" t="s">
        <v>143</v>
      </c>
      <c r="W40" t="s">
        <v>1123</v>
      </c>
      <c r="Y40" t="s">
        <v>5993</v>
      </c>
    </row>
    <row r="41" spans="1:25" x14ac:dyDescent="0.2">
      <c r="A41">
        <v>43</v>
      </c>
      <c r="B41" t="s">
        <v>1117</v>
      </c>
      <c r="C41" t="s">
        <v>1143</v>
      </c>
      <c r="D41" t="s">
        <v>5996</v>
      </c>
      <c r="E41" t="s">
        <v>11521</v>
      </c>
      <c r="F41" t="s">
        <v>11522</v>
      </c>
      <c r="G41">
        <v>1</v>
      </c>
      <c r="H41" t="s">
        <v>5993</v>
      </c>
      <c r="I41" t="s">
        <v>90</v>
      </c>
      <c r="J41">
        <v>10.199999999999999</v>
      </c>
      <c r="K41">
        <v>154</v>
      </c>
      <c r="L41" t="s">
        <v>29</v>
      </c>
      <c r="M41" t="s">
        <v>207</v>
      </c>
      <c r="N41">
        <v>2008</v>
      </c>
      <c r="O41" t="s">
        <v>143</v>
      </c>
      <c r="W41" t="s">
        <v>1123</v>
      </c>
      <c r="Y41" t="s">
        <v>5993</v>
      </c>
    </row>
    <row r="42" spans="1:25" x14ac:dyDescent="0.2">
      <c r="A42">
        <v>44</v>
      </c>
      <c r="B42" t="s">
        <v>1117</v>
      </c>
      <c r="C42" t="s">
        <v>1143</v>
      </c>
      <c r="D42" t="s">
        <v>5996</v>
      </c>
      <c r="E42" t="s">
        <v>8277</v>
      </c>
      <c r="F42" t="s">
        <v>11523</v>
      </c>
      <c r="G42">
        <v>1</v>
      </c>
      <c r="H42" t="s">
        <v>5993</v>
      </c>
      <c r="I42" t="s">
        <v>90</v>
      </c>
      <c r="J42">
        <v>3.4</v>
      </c>
      <c r="K42">
        <v>154</v>
      </c>
      <c r="L42" t="s">
        <v>29</v>
      </c>
      <c r="M42" t="s">
        <v>207</v>
      </c>
      <c r="N42">
        <v>2008</v>
      </c>
      <c r="O42" t="s">
        <v>143</v>
      </c>
      <c r="W42" t="s">
        <v>1123</v>
      </c>
      <c r="Y42" t="s">
        <v>5993</v>
      </c>
    </row>
    <row r="43" spans="1:25" ht="15" customHeight="1" x14ac:dyDescent="0.2">
      <c r="A43">
        <v>45</v>
      </c>
      <c r="B43" t="s">
        <v>1117</v>
      </c>
      <c r="C43" t="s">
        <v>1143</v>
      </c>
      <c r="D43" t="s">
        <v>5996</v>
      </c>
      <c r="E43" t="s">
        <v>3344</v>
      </c>
      <c r="F43" t="s">
        <v>11524</v>
      </c>
      <c r="G43">
        <v>1</v>
      </c>
      <c r="H43" t="s">
        <v>5993</v>
      </c>
      <c r="I43" t="s">
        <v>90</v>
      </c>
      <c r="J43">
        <v>18.7</v>
      </c>
      <c r="K43">
        <v>154</v>
      </c>
      <c r="L43" t="s">
        <v>29</v>
      </c>
      <c r="M43" t="s">
        <v>207</v>
      </c>
      <c r="N43">
        <v>2008</v>
      </c>
      <c r="O43" t="s">
        <v>143</v>
      </c>
      <c r="W43" t="s">
        <v>1123</v>
      </c>
      <c r="Y43" t="s">
        <v>5993</v>
      </c>
    </row>
    <row r="44" spans="1:25" x14ac:dyDescent="0.2">
      <c r="A44">
        <v>46</v>
      </c>
      <c r="B44" t="s">
        <v>1117</v>
      </c>
      <c r="C44" t="s">
        <v>1143</v>
      </c>
      <c r="D44" t="s">
        <v>5996</v>
      </c>
      <c r="E44" t="s">
        <v>11525</v>
      </c>
      <c r="F44" t="s">
        <v>11526</v>
      </c>
      <c r="G44">
        <v>1</v>
      </c>
      <c r="H44" t="s">
        <v>5993</v>
      </c>
      <c r="I44" t="s">
        <v>90</v>
      </c>
      <c r="J44">
        <v>12.4</v>
      </c>
      <c r="K44">
        <v>154</v>
      </c>
      <c r="L44" t="s">
        <v>29</v>
      </c>
      <c r="M44" t="s">
        <v>207</v>
      </c>
      <c r="N44">
        <v>2008</v>
      </c>
      <c r="O44" t="s">
        <v>143</v>
      </c>
      <c r="W44" t="s">
        <v>1123</v>
      </c>
      <c r="Y44" t="s">
        <v>5993</v>
      </c>
    </row>
    <row r="45" spans="1:25" x14ac:dyDescent="0.2">
      <c r="A45">
        <v>47</v>
      </c>
      <c r="B45" t="s">
        <v>1117</v>
      </c>
      <c r="C45" t="s">
        <v>1143</v>
      </c>
      <c r="D45" t="s">
        <v>5996</v>
      </c>
      <c r="E45" t="s">
        <v>5999</v>
      </c>
      <c r="F45" t="s">
        <v>6000</v>
      </c>
      <c r="G45">
        <v>1</v>
      </c>
      <c r="H45" t="s">
        <v>5993</v>
      </c>
      <c r="I45" t="s">
        <v>90</v>
      </c>
      <c r="J45">
        <v>48</v>
      </c>
      <c r="K45">
        <v>68</v>
      </c>
      <c r="L45" t="s">
        <v>29</v>
      </c>
      <c r="M45" t="s">
        <v>207</v>
      </c>
      <c r="N45">
        <v>2008</v>
      </c>
      <c r="O45" t="s">
        <v>143</v>
      </c>
      <c r="V45" t="s">
        <v>19660</v>
      </c>
      <c r="W45" t="s">
        <v>1123</v>
      </c>
      <c r="Y45" t="s">
        <v>5993</v>
      </c>
    </row>
    <row r="46" spans="1:25" x14ac:dyDescent="0.2">
      <c r="A46">
        <v>48</v>
      </c>
      <c r="B46" t="s">
        <v>1117</v>
      </c>
      <c r="C46" t="s">
        <v>1143</v>
      </c>
      <c r="D46" t="s">
        <v>5996</v>
      </c>
      <c r="E46" t="s">
        <v>38</v>
      </c>
      <c r="F46" t="s">
        <v>11527</v>
      </c>
      <c r="G46">
        <v>1</v>
      </c>
      <c r="H46" t="s">
        <v>5993</v>
      </c>
      <c r="I46" t="s">
        <v>90</v>
      </c>
      <c r="J46">
        <v>22.9</v>
      </c>
      <c r="K46">
        <v>154</v>
      </c>
      <c r="L46" t="s">
        <v>29</v>
      </c>
      <c r="M46" t="s">
        <v>207</v>
      </c>
      <c r="N46">
        <v>2008</v>
      </c>
      <c r="O46" t="s">
        <v>143</v>
      </c>
      <c r="W46" t="s">
        <v>1123</v>
      </c>
      <c r="Y46" t="s">
        <v>5993</v>
      </c>
    </row>
    <row r="47" spans="1:25" x14ac:dyDescent="0.2">
      <c r="A47">
        <v>49</v>
      </c>
      <c r="B47" t="s">
        <v>1117</v>
      </c>
      <c r="C47" t="s">
        <v>1143</v>
      </c>
      <c r="D47" t="s">
        <v>1144</v>
      </c>
      <c r="E47" t="s">
        <v>6001</v>
      </c>
      <c r="F47" t="s">
        <v>6002</v>
      </c>
      <c r="G47">
        <v>1</v>
      </c>
      <c r="H47" t="s">
        <v>6003</v>
      </c>
      <c r="I47" t="s">
        <v>28</v>
      </c>
      <c r="J47">
        <v>69.599999999999994</v>
      </c>
      <c r="K47">
        <v>68</v>
      </c>
      <c r="L47" t="s">
        <v>29</v>
      </c>
      <c r="M47" t="s">
        <v>373</v>
      </c>
      <c r="N47">
        <v>2017</v>
      </c>
      <c r="O47" t="s">
        <v>143</v>
      </c>
      <c r="R47" t="s">
        <v>486</v>
      </c>
      <c r="S47" t="s">
        <v>1154</v>
      </c>
      <c r="T47" t="s">
        <v>257</v>
      </c>
      <c r="U47" t="s">
        <v>34</v>
      </c>
      <c r="V47" t="s">
        <v>19693</v>
      </c>
      <c r="W47" t="s">
        <v>1123</v>
      </c>
      <c r="Y47" t="s">
        <v>6004</v>
      </c>
    </row>
    <row r="48" spans="1:25" x14ac:dyDescent="0.2">
      <c r="A48">
        <v>50</v>
      </c>
      <c r="B48" t="s">
        <v>1117</v>
      </c>
      <c r="C48" t="s">
        <v>1143</v>
      </c>
      <c r="D48" t="s">
        <v>1144</v>
      </c>
      <c r="E48" t="s">
        <v>1145</v>
      </c>
      <c r="F48" t="s">
        <v>1146</v>
      </c>
      <c r="G48">
        <v>1</v>
      </c>
      <c r="H48" t="s">
        <v>1147</v>
      </c>
      <c r="I48" t="s">
        <v>28</v>
      </c>
      <c r="J48">
        <v>98.501000000000005</v>
      </c>
      <c r="K48">
        <v>60</v>
      </c>
      <c r="L48" t="s">
        <v>29</v>
      </c>
      <c r="M48" t="s">
        <v>207</v>
      </c>
      <c r="N48">
        <v>2008</v>
      </c>
      <c r="O48" t="s">
        <v>143</v>
      </c>
      <c r="S48" t="s">
        <v>1148</v>
      </c>
      <c r="T48" t="s">
        <v>257</v>
      </c>
      <c r="U48" t="s">
        <v>34</v>
      </c>
      <c r="V48" t="s">
        <v>19693</v>
      </c>
      <c r="W48" t="s">
        <v>1123</v>
      </c>
      <c r="Y48" t="s">
        <v>1149</v>
      </c>
    </row>
    <row r="49" spans="1:25" x14ac:dyDescent="0.2">
      <c r="A49">
        <v>51</v>
      </c>
      <c r="B49" t="s">
        <v>1117</v>
      </c>
      <c r="C49" t="s">
        <v>1143</v>
      </c>
      <c r="D49" t="s">
        <v>11528</v>
      </c>
      <c r="E49" t="s">
        <v>13081</v>
      </c>
      <c r="F49" t="s">
        <v>13082</v>
      </c>
      <c r="G49">
        <v>1</v>
      </c>
      <c r="H49" t="s">
        <v>5993</v>
      </c>
      <c r="I49" t="s">
        <v>90</v>
      </c>
      <c r="J49">
        <v>35.75</v>
      </c>
      <c r="K49" t="s">
        <v>13083</v>
      </c>
      <c r="L49" t="s">
        <v>29</v>
      </c>
      <c r="M49" t="s">
        <v>207</v>
      </c>
      <c r="N49">
        <v>2008</v>
      </c>
      <c r="O49" t="s">
        <v>143</v>
      </c>
      <c r="U49" t="s">
        <v>192</v>
      </c>
      <c r="V49" t="s">
        <v>19659</v>
      </c>
      <c r="W49" t="s">
        <v>1123</v>
      </c>
      <c r="Y49" t="s">
        <v>5993</v>
      </c>
    </row>
    <row r="50" spans="1:25" x14ac:dyDescent="0.2">
      <c r="A50">
        <v>53</v>
      </c>
      <c r="B50" t="s">
        <v>1117</v>
      </c>
      <c r="C50" t="s">
        <v>1143</v>
      </c>
      <c r="D50" t="s">
        <v>11528</v>
      </c>
      <c r="E50" t="s">
        <v>1828</v>
      </c>
      <c r="F50" t="s">
        <v>11529</v>
      </c>
      <c r="G50">
        <v>1</v>
      </c>
      <c r="H50" t="s">
        <v>5993</v>
      </c>
      <c r="I50" t="s">
        <v>90</v>
      </c>
      <c r="J50">
        <v>36</v>
      </c>
      <c r="K50">
        <v>154</v>
      </c>
      <c r="L50" t="s">
        <v>29</v>
      </c>
      <c r="M50" t="s">
        <v>578</v>
      </c>
      <c r="N50">
        <v>2008</v>
      </c>
      <c r="O50" t="s">
        <v>143</v>
      </c>
      <c r="U50" t="s">
        <v>192</v>
      </c>
      <c r="V50" t="s">
        <v>19661</v>
      </c>
      <c r="W50" t="s">
        <v>1123</v>
      </c>
      <c r="Y50" t="s">
        <v>5993</v>
      </c>
    </row>
    <row r="51" spans="1:25" x14ac:dyDescent="0.2">
      <c r="A51">
        <v>54</v>
      </c>
      <c r="B51" t="s">
        <v>1117</v>
      </c>
      <c r="C51" t="s">
        <v>1143</v>
      </c>
      <c r="D51" t="s">
        <v>1150</v>
      </c>
      <c r="E51" t="s">
        <v>1151</v>
      </c>
      <c r="F51" t="s">
        <v>1152</v>
      </c>
      <c r="G51">
        <v>1</v>
      </c>
      <c r="H51" t="s">
        <v>1153</v>
      </c>
      <c r="I51" t="s">
        <v>28</v>
      </c>
      <c r="J51">
        <v>659.99400000000003</v>
      </c>
      <c r="K51">
        <v>60</v>
      </c>
      <c r="L51" t="s">
        <v>29</v>
      </c>
      <c r="M51" t="s">
        <v>207</v>
      </c>
      <c r="N51">
        <v>2008</v>
      </c>
      <c r="O51" t="s">
        <v>143</v>
      </c>
      <c r="S51" t="s">
        <v>1154</v>
      </c>
      <c r="T51" t="s">
        <v>257</v>
      </c>
      <c r="U51" t="s">
        <v>34</v>
      </c>
      <c r="V51" t="s">
        <v>19693</v>
      </c>
      <c r="W51" t="s">
        <v>1123</v>
      </c>
      <c r="Y51" t="s">
        <v>1155</v>
      </c>
    </row>
    <row r="52" spans="1:25" x14ac:dyDescent="0.2">
      <c r="A52">
        <v>55</v>
      </c>
      <c r="B52" t="s">
        <v>1117</v>
      </c>
      <c r="C52" t="s">
        <v>1143</v>
      </c>
      <c r="D52" t="s">
        <v>6005</v>
      </c>
      <c r="E52" t="s">
        <v>3591</v>
      </c>
      <c r="F52" t="s">
        <v>6006</v>
      </c>
      <c r="G52">
        <v>1</v>
      </c>
      <c r="H52" t="s">
        <v>5993</v>
      </c>
      <c r="I52" t="s">
        <v>90</v>
      </c>
      <c r="J52">
        <v>294</v>
      </c>
      <c r="K52">
        <v>68</v>
      </c>
      <c r="L52" t="s">
        <v>29</v>
      </c>
      <c r="M52" t="s">
        <v>207</v>
      </c>
      <c r="N52">
        <v>2008</v>
      </c>
      <c r="O52" t="s">
        <v>143</v>
      </c>
      <c r="U52" t="s">
        <v>34</v>
      </c>
      <c r="V52" t="s">
        <v>19659</v>
      </c>
      <c r="W52" t="s">
        <v>1123</v>
      </c>
      <c r="Y52" t="s">
        <v>5993</v>
      </c>
    </row>
    <row r="53" spans="1:25" x14ac:dyDescent="0.2">
      <c r="A53">
        <v>56</v>
      </c>
      <c r="B53" t="s">
        <v>1117</v>
      </c>
      <c r="C53" t="s">
        <v>1143</v>
      </c>
      <c r="D53" t="s">
        <v>6007</v>
      </c>
      <c r="E53" t="s">
        <v>6008</v>
      </c>
      <c r="F53" t="s">
        <v>6009</v>
      </c>
      <c r="G53">
        <v>1</v>
      </c>
      <c r="H53" t="s">
        <v>6010</v>
      </c>
      <c r="I53" t="s">
        <v>90</v>
      </c>
      <c r="J53">
        <v>868</v>
      </c>
      <c r="K53">
        <v>68</v>
      </c>
      <c r="L53" t="s">
        <v>29</v>
      </c>
      <c r="M53" t="s">
        <v>207</v>
      </c>
      <c r="N53">
        <v>2008</v>
      </c>
      <c r="O53" t="s">
        <v>143</v>
      </c>
      <c r="V53" t="s">
        <v>19662</v>
      </c>
      <c r="W53" t="s">
        <v>1123</v>
      </c>
      <c r="Y53" t="s">
        <v>5993</v>
      </c>
    </row>
    <row r="54" spans="1:25" x14ac:dyDescent="0.2">
      <c r="A54">
        <v>57</v>
      </c>
      <c r="B54" t="s">
        <v>23</v>
      </c>
      <c r="C54" t="s">
        <v>218</v>
      </c>
      <c r="D54" t="s">
        <v>1156</v>
      </c>
      <c r="E54" t="s">
        <v>1157</v>
      </c>
      <c r="F54" t="s">
        <v>1158</v>
      </c>
      <c r="G54">
        <v>1</v>
      </c>
      <c r="H54" t="s">
        <v>1159</v>
      </c>
      <c r="I54" t="s">
        <v>50</v>
      </c>
      <c r="J54">
        <v>46082.921000000002</v>
      </c>
      <c r="K54">
        <v>60</v>
      </c>
      <c r="L54" t="s">
        <v>29</v>
      </c>
      <c r="M54" t="s">
        <v>207</v>
      </c>
      <c r="N54">
        <v>2016</v>
      </c>
      <c r="O54" t="s">
        <v>143</v>
      </c>
      <c r="S54" t="s">
        <v>32</v>
      </c>
      <c r="T54" t="s">
        <v>161</v>
      </c>
      <c r="U54" t="s">
        <v>34</v>
      </c>
      <c r="V54" t="s">
        <v>19693</v>
      </c>
      <c r="Y54" t="s">
        <v>1160</v>
      </c>
    </row>
    <row r="55" spans="1:25" x14ac:dyDescent="0.2">
      <c r="A55">
        <v>58</v>
      </c>
      <c r="B55" t="s">
        <v>23</v>
      </c>
      <c r="C55" t="s">
        <v>218</v>
      </c>
      <c r="D55" t="s">
        <v>12537</v>
      </c>
      <c r="E55" t="s">
        <v>1647</v>
      </c>
      <c r="F55" t="s">
        <v>13157</v>
      </c>
      <c r="G55">
        <v>22</v>
      </c>
      <c r="I55" t="s">
        <v>50</v>
      </c>
      <c r="J55">
        <v>15000</v>
      </c>
      <c r="K55" t="s">
        <v>13158</v>
      </c>
      <c r="L55" t="s">
        <v>29</v>
      </c>
      <c r="M55" t="s">
        <v>40</v>
      </c>
      <c r="N55" t="s">
        <v>41</v>
      </c>
      <c r="O55" t="s">
        <v>30</v>
      </c>
      <c r="P55">
        <v>12</v>
      </c>
      <c r="R55" t="s">
        <v>51</v>
      </c>
      <c r="S55" t="s">
        <v>32</v>
      </c>
      <c r="T55" t="s">
        <v>161</v>
      </c>
      <c r="U55" t="s">
        <v>34</v>
      </c>
      <c r="V55" t="s">
        <v>19693</v>
      </c>
      <c r="W55" t="s">
        <v>45</v>
      </c>
    </row>
    <row r="56" spans="1:25" x14ac:dyDescent="0.2">
      <c r="A56">
        <v>59</v>
      </c>
      <c r="B56" t="s">
        <v>23</v>
      </c>
      <c r="C56" t="s">
        <v>218</v>
      </c>
      <c r="D56" t="s">
        <v>12537</v>
      </c>
      <c r="E56" t="s">
        <v>7841</v>
      </c>
      <c r="F56" t="s">
        <v>12538</v>
      </c>
      <c r="G56">
        <v>3</v>
      </c>
      <c r="I56" t="s">
        <v>50</v>
      </c>
      <c r="J56">
        <v>10000</v>
      </c>
      <c r="K56" t="s">
        <v>12539</v>
      </c>
      <c r="L56" t="s">
        <v>29</v>
      </c>
      <c r="M56" t="s">
        <v>40</v>
      </c>
      <c r="N56" t="s">
        <v>41</v>
      </c>
      <c r="O56" t="s">
        <v>30</v>
      </c>
      <c r="P56">
        <v>12</v>
      </c>
      <c r="R56" t="s">
        <v>51</v>
      </c>
      <c r="S56" t="s">
        <v>32</v>
      </c>
      <c r="T56" t="s">
        <v>161</v>
      </c>
      <c r="U56" t="s">
        <v>34</v>
      </c>
      <c r="V56" t="s">
        <v>19693</v>
      </c>
      <c r="W56" t="s">
        <v>35</v>
      </c>
    </row>
    <row r="57" spans="1:25" x14ac:dyDescent="0.2">
      <c r="A57">
        <v>60</v>
      </c>
      <c r="B57" t="s">
        <v>23</v>
      </c>
      <c r="C57" t="s">
        <v>218</v>
      </c>
      <c r="D57" t="s">
        <v>219</v>
      </c>
      <c r="E57" t="s">
        <v>220</v>
      </c>
      <c r="F57" t="s">
        <v>221</v>
      </c>
      <c r="G57">
        <v>3</v>
      </c>
      <c r="I57" t="s">
        <v>50</v>
      </c>
      <c r="J57">
        <v>53000</v>
      </c>
      <c r="K57">
        <v>27</v>
      </c>
      <c r="L57" t="s">
        <v>29</v>
      </c>
      <c r="O57" t="s">
        <v>30</v>
      </c>
      <c r="P57">
        <v>12</v>
      </c>
      <c r="R57" t="s">
        <v>51</v>
      </c>
      <c r="S57" t="s">
        <v>32</v>
      </c>
      <c r="T57" t="s">
        <v>161</v>
      </c>
      <c r="U57" t="s">
        <v>34</v>
      </c>
      <c r="V57" t="s">
        <v>19693</v>
      </c>
      <c r="W57" t="s">
        <v>35</v>
      </c>
    </row>
    <row r="58" spans="1:25" x14ac:dyDescent="0.2">
      <c r="A58">
        <v>62</v>
      </c>
      <c r="B58" t="s">
        <v>23</v>
      </c>
      <c r="C58" t="s">
        <v>218</v>
      </c>
      <c r="D58" t="s">
        <v>13161</v>
      </c>
      <c r="E58" t="s">
        <v>13162</v>
      </c>
      <c r="F58" t="s">
        <v>13163</v>
      </c>
      <c r="G58">
        <v>4</v>
      </c>
      <c r="I58" t="s">
        <v>50</v>
      </c>
      <c r="J58">
        <v>60000</v>
      </c>
      <c r="K58" t="s">
        <v>13164</v>
      </c>
      <c r="L58" t="s">
        <v>29</v>
      </c>
      <c r="O58" t="s">
        <v>30</v>
      </c>
      <c r="P58">
        <v>12</v>
      </c>
      <c r="R58" t="s">
        <v>51</v>
      </c>
      <c r="S58" t="s">
        <v>32</v>
      </c>
      <c r="T58" t="s">
        <v>161</v>
      </c>
      <c r="U58" t="s">
        <v>34</v>
      </c>
      <c r="V58" t="s">
        <v>19693</v>
      </c>
      <c r="W58" t="s">
        <v>35</v>
      </c>
    </row>
    <row r="59" spans="1:25" x14ac:dyDescent="0.2">
      <c r="A59">
        <v>63</v>
      </c>
      <c r="B59" t="s">
        <v>23</v>
      </c>
      <c r="C59" t="s">
        <v>24</v>
      </c>
      <c r="D59" t="s">
        <v>1161</v>
      </c>
      <c r="E59" t="s">
        <v>1162</v>
      </c>
      <c r="F59" t="s">
        <v>1163</v>
      </c>
      <c r="G59">
        <v>1</v>
      </c>
      <c r="H59" t="s">
        <v>1164</v>
      </c>
      <c r="I59" t="s">
        <v>28</v>
      </c>
      <c r="J59">
        <v>70000.316000000006</v>
      </c>
      <c r="K59">
        <v>60</v>
      </c>
      <c r="L59" t="s">
        <v>29</v>
      </c>
      <c r="M59" t="s">
        <v>642</v>
      </c>
      <c r="N59">
        <v>2016</v>
      </c>
      <c r="O59" t="s">
        <v>143</v>
      </c>
      <c r="R59" t="s">
        <v>144</v>
      </c>
      <c r="S59" t="s">
        <v>128</v>
      </c>
      <c r="T59" t="s">
        <v>257</v>
      </c>
      <c r="U59" t="s">
        <v>34</v>
      </c>
      <c r="V59" t="s">
        <v>19693</v>
      </c>
      <c r="Y59" t="s">
        <v>1165</v>
      </c>
    </row>
    <row r="60" spans="1:25" x14ac:dyDescent="0.2">
      <c r="A60">
        <v>64</v>
      </c>
      <c r="B60" t="s">
        <v>23</v>
      </c>
      <c r="C60" t="s">
        <v>24</v>
      </c>
      <c r="D60" t="s">
        <v>13597</v>
      </c>
      <c r="E60" t="s">
        <v>8394</v>
      </c>
      <c r="F60" t="s">
        <v>13598</v>
      </c>
      <c r="G60">
        <v>1</v>
      </c>
      <c r="H60" t="s">
        <v>13599</v>
      </c>
      <c r="I60" t="s">
        <v>28</v>
      </c>
      <c r="J60">
        <v>52500.084000000003</v>
      </c>
      <c r="K60" t="s">
        <v>13600</v>
      </c>
      <c r="L60" t="s">
        <v>29</v>
      </c>
      <c r="O60" t="s">
        <v>143</v>
      </c>
      <c r="S60" t="s">
        <v>32</v>
      </c>
      <c r="T60" t="s">
        <v>257</v>
      </c>
      <c r="U60" t="s">
        <v>34</v>
      </c>
      <c r="V60" t="s">
        <v>19693</v>
      </c>
      <c r="W60" t="s">
        <v>35</v>
      </c>
      <c r="Y60" t="s">
        <v>13601</v>
      </c>
    </row>
    <row r="61" spans="1:25" x14ac:dyDescent="0.2">
      <c r="A61">
        <v>65</v>
      </c>
      <c r="B61" t="s">
        <v>23</v>
      </c>
      <c r="C61" t="s">
        <v>24</v>
      </c>
      <c r="D61" t="s">
        <v>1166</v>
      </c>
      <c r="E61" t="s">
        <v>13602</v>
      </c>
      <c r="F61" t="s">
        <v>13603</v>
      </c>
      <c r="G61">
        <v>1</v>
      </c>
      <c r="H61" t="s">
        <v>13604</v>
      </c>
      <c r="I61" t="s">
        <v>28</v>
      </c>
      <c r="J61">
        <v>171001.53200000001</v>
      </c>
      <c r="K61" t="s">
        <v>13600</v>
      </c>
      <c r="L61" t="s">
        <v>29</v>
      </c>
      <c r="O61" t="s">
        <v>143</v>
      </c>
      <c r="S61" t="s">
        <v>128</v>
      </c>
      <c r="T61" t="s">
        <v>257</v>
      </c>
      <c r="U61" t="s">
        <v>34</v>
      </c>
      <c r="V61" t="s">
        <v>19693</v>
      </c>
      <c r="Y61" t="s">
        <v>13605</v>
      </c>
    </row>
    <row r="62" spans="1:25" x14ac:dyDescent="0.2">
      <c r="A62">
        <v>66</v>
      </c>
      <c r="B62" t="s">
        <v>23</v>
      </c>
      <c r="C62" t="s">
        <v>24</v>
      </c>
      <c r="D62" t="s">
        <v>1166</v>
      </c>
      <c r="E62" t="s">
        <v>15236</v>
      </c>
      <c r="F62" t="s">
        <v>15237</v>
      </c>
      <c r="G62">
        <v>1</v>
      </c>
      <c r="H62" t="s">
        <v>15238</v>
      </c>
      <c r="I62" t="s">
        <v>28</v>
      </c>
      <c r="O62" t="s">
        <v>143</v>
      </c>
      <c r="U62" t="s">
        <v>34</v>
      </c>
      <c r="V62" t="s">
        <v>19661</v>
      </c>
      <c r="Y62" t="s">
        <v>15239</v>
      </c>
    </row>
    <row r="63" spans="1:25" x14ac:dyDescent="0.2">
      <c r="A63">
        <v>67</v>
      </c>
      <c r="B63" t="s">
        <v>23</v>
      </c>
      <c r="C63" t="s">
        <v>24</v>
      </c>
      <c r="D63" t="s">
        <v>1166</v>
      </c>
      <c r="E63" t="s">
        <v>1167</v>
      </c>
      <c r="F63" t="s">
        <v>1168</v>
      </c>
      <c r="G63">
        <v>1</v>
      </c>
      <c r="H63" t="s">
        <v>1169</v>
      </c>
      <c r="I63" t="s">
        <v>28</v>
      </c>
      <c r="J63">
        <v>171498.37100000001</v>
      </c>
      <c r="K63">
        <v>60</v>
      </c>
      <c r="L63" t="s">
        <v>29</v>
      </c>
      <c r="O63" t="s">
        <v>143</v>
      </c>
      <c r="S63" t="s">
        <v>67</v>
      </c>
      <c r="U63" t="s">
        <v>34</v>
      </c>
      <c r="V63" t="s">
        <v>19693</v>
      </c>
      <c r="W63" t="s">
        <v>1170</v>
      </c>
    </row>
    <row r="64" spans="1:25" x14ac:dyDescent="0.2">
      <c r="A64">
        <v>68</v>
      </c>
      <c r="B64" t="s">
        <v>23</v>
      </c>
      <c r="C64" t="s">
        <v>24</v>
      </c>
      <c r="D64" t="s">
        <v>1171</v>
      </c>
      <c r="E64" t="s">
        <v>1172</v>
      </c>
      <c r="F64" t="s">
        <v>1173</v>
      </c>
      <c r="G64">
        <v>1</v>
      </c>
      <c r="H64" t="s">
        <v>1174</v>
      </c>
      <c r="I64" t="s">
        <v>28</v>
      </c>
      <c r="J64">
        <v>28049.814999999999</v>
      </c>
      <c r="K64">
        <v>60</v>
      </c>
      <c r="L64" t="s">
        <v>29</v>
      </c>
      <c r="M64" t="s">
        <v>373</v>
      </c>
      <c r="N64">
        <v>2016</v>
      </c>
      <c r="O64" t="s">
        <v>143</v>
      </c>
      <c r="R64" t="s">
        <v>144</v>
      </c>
      <c r="S64" t="s">
        <v>59</v>
      </c>
      <c r="T64" t="s">
        <v>257</v>
      </c>
      <c r="U64" t="s">
        <v>34</v>
      </c>
      <c r="V64" t="s">
        <v>19693</v>
      </c>
    </row>
    <row r="65" spans="1:25" x14ac:dyDescent="0.2">
      <c r="A65">
        <v>69</v>
      </c>
      <c r="B65" t="s">
        <v>23</v>
      </c>
      <c r="C65" t="s">
        <v>24</v>
      </c>
      <c r="D65" t="s">
        <v>7222</v>
      </c>
      <c r="E65" t="s">
        <v>7223</v>
      </c>
      <c r="F65" t="s">
        <v>7224</v>
      </c>
      <c r="G65">
        <v>1</v>
      </c>
      <c r="H65" t="s">
        <v>7225</v>
      </c>
      <c r="I65" t="s">
        <v>28</v>
      </c>
      <c r="J65">
        <v>48000</v>
      </c>
      <c r="K65">
        <v>75</v>
      </c>
      <c r="L65" t="s">
        <v>29</v>
      </c>
      <c r="M65" t="s">
        <v>373</v>
      </c>
      <c r="N65">
        <v>2008</v>
      </c>
      <c r="O65" t="s">
        <v>143</v>
      </c>
      <c r="R65" t="s">
        <v>144</v>
      </c>
      <c r="S65" t="s">
        <v>32</v>
      </c>
      <c r="T65" t="s">
        <v>257</v>
      </c>
      <c r="U65" t="s">
        <v>34</v>
      </c>
      <c r="V65" t="s">
        <v>19693</v>
      </c>
    </row>
    <row r="66" spans="1:25" x14ac:dyDescent="0.2">
      <c r="A66">
        <v>70</v>
      </c>
      <c r="B66" t="s">
        <v>23</v>
      </c>
      <c r="C66" t="s">
        <v>24</v>
      </c>
      <c r="D66" t="s">
        <v>25</v>
      </c>
      <c r="E66" t="s">
        <v>62</v>
      </c>
      <c r="F66" t="s">
        <v>63</v>
      </c>
      <c r="G66">
        <v>5</v>
      </c>
      <c r="I66" t="s">
        <v>28</v>
      </c>
      <c r="J66">
        <v>40000</v>
      </c>
      <c r="K66">
        <v>2</v>
      </c>
      <c r="L66" t="s">
        <v>29</v>
      </c>
      <c r="O66" t="s">
        <v>30</v>
      </c>
      <c r="P66">
        <v>7</v>
      </c>
      <c r="R66" t="s">
        <v>31</v>
      </c>
      <c r="S66" t="s">
        <v>32</v>
      </c>
      <c r="T66" t="s">
        <v>33</v>
      </c>
      <c r="U66" t="s">
        <v>34</v>
      </c>
      <c r="V66" t="s">
        <v>19693</v>
      </c>
      <c r="W66" t="s">
        <v>35</v>
      </c>
    </row>
    <row r="67" spans="1:25" x14ac:dyDescent="0.2">
      <c r="A67">
        <v>71</v>
      </c>
      <c r="B67" t="s">
        <v>23</v>
      </c>
      <c r="C67" t="s">
        <v>24</v>
      </c>
      <c r="D67" t="s">
        <v>25</v>
      </c>
      <c r="E67" t="s">
        <v>26</v>
      </c>
      <c r="F67" t="s">
        <v>27</v>
      </c>
      <c r="G67">
        <v>5</v>
      </c>
      <c r="I67" t="s">
        <v>28</v>
      </c>
      <c r="J67">
        <v>34000</v>
      </c>
      <c r="K67">
        <v>1</v>
      </c>
      <c r="L67" t="s">
        <v>29</v>
      </c>
      <c r="O67" t="s">
        <v>30</v>
      </c>
      <c r="P67">
        <v>7</v>
      </c>
      <c r="R67" t="s">
        <v>31</v>
      </c>
      <c r="S67" t="s">
        <v>32</v>
      </c>
      <c r="T67" t="s">
        <v>33</v>
      </c>
      <c r="U67" t="s">
        <v>34</v>
      </c>
      <c r="V67" t="s">
        <v>19693</v>
      </c>
      <c r="W67" t="s">
        <v>35</v>
      </c>
    </row>
    <row r="68" spans="1:25" x14ac:dyDescent="0.2">
      <c r="A68">
        <v>72</v>
      </c>
      <c r="B68" t="s">
        <v>23</v>
      </c>
      <c r="C68" t="s">
        <v>24</v>
      </c>
      <c r="D68" t="s">
        <v>25</v>
      </c>
      <c r="E68" t="s">
        <v>1637</v>
      </c>
      <c r="F68" t="s">
        <v>11838</v>
      </c>
      <c r="G68">
        <v>1</v>
      </c>
      <c r="H68" t="s">
        <v>11839</v>
      </c>
      <c r="I68" t="s">
        <v>28</v>
      </c>
      <c r="J68">
        <v>31500</v>
      </c>
      <c r="K68">
        <v>236</v>
      </c>
      <c r="L68" t="s">
        <v>29</v>
      </c>
      <c r="M68" t="s">
        <v>207</v>
      </c>
      <c r="N68">
        <v>2008</v>
      </c>
      <c r="O68" t="s">
        <v>143</v>
      </c>
      <c r="S68" t="s">
        <v>32</v>
      </c>
      <c r="T68" t="s">
        <v>257</v>
      </c>
      <c r="U68" t="s">
        <v>34</v>
      </c>
      <c r="V68" t="s">
        <v>19693</v>
      </c>
    </row>
    <row r="69" spans="1:25" x14ac:dyDescent="0.2">
      <c r="A69">
        <v>73</v>
      </c>
      <c r="B69" t="s">
        <v>23</v>
      </c>
      <c r="C69" t="s">
        <v>24</v>
      </c>
      <c r="D69" t="s">
        <v>6011</v>
      </c>
      <c r="E69" t="s">
        <v>6012</v>
      </c>
      <c r="F69" t="s">
        <v>6013</v>
      </c>
      <c r="G69">
        <v>1</v>
      </c>
      <c r="H69" t="s">
        <v>6014</v>
      </c>
      <c r="I69" t="s">
        <v>141</v>
      </c>
      <c r="J69">
        <v>37500</v>
      </c>
      <c r="K69">
        <v>68</v>
      </c>
      <c r="L69" t="s">
        <v>29</v>
      </c>
      <c r="M69" t="s">
        <v>207</v>
      </c>
      <c r="N69">
        <v>2016</v>
      </c>
      <c r="O69" t="s">
        <v>143</v>
      </c>
      <c r="R69" t="s">
        <v>486</v>
      </c>
      <c r="S69" t="s">
        <v>67</v>
      </c>
      <c r="U69" t="s">
        <v>34</v>
      </c>
      <c r="V69" t="s">
        <v>19693</v>
      </c>
    </row>
    <row r="70" spans="1:25" x14ac:dyDescent="0.2">
      <c r="A70">
        <v>74</v>
      </c>
      <c r="B70" t="s">
        <v>23</v>
      </c>
      <c r="C70" t="s">
        <v>24</v>
      </c>
      <c r="D70" t="s">
        <v>13606</v>
      </c>
      <c r="E70" t="s">
        <v>13607</v>
      </c>
      <c r="F70" t="s">
        <v>13608</v>
      </c>
      <c r="G70">
        <v>1</v>
      </c>
      <c r="H70" t="s">
        <v>13609</v>
      </c>
      <c r="I70" t="s">
        <v>28</v>
      </c>
      <c r="J70">
        <v>80000.001999999993</v>
      </c>
      <c r="K70" t="s">
        <v>13600</v>
      </c>
      <c r="L70" t="s">
        <v>29</v>
      </c>
      <c r="M70" t="s">
        <v>642</v>
      </c>
      <c r="N70">
        <v>2016</v>
      </c>
      <c r="O70" t="s">
        <v>143</v>
      </c>
      <c r="R70" t="s">
        <v>144</v>
      </c>
      <c r="S70" t="s">
        <v>128</v>
      </c>
      <c r="T70" t="s">
        <v>257</v>
      </c>
      <c r="U70" t="s">
        <v>34</v>
      </c>
      <c r="V70" t="s">
        <v>19693</v>
      </c>
      <c r="W70" t="s">
        <v>13610</v>
      </c>
    </row>
    <row r="71" spans="1:25" x14ac:dyDescent="0.2">
      <c r="A71">
        <v>75</v>
      </c>
      <c r="B71" t="s">
        <v>23</v>
      </c>
      <c r="C71" t="s">
        <v>24</v>
      </c>
      <c r="D71" t="s">
        <v>379</v>
      </c>
      <c r="E71" t="s">
        <v>1175</v>
      </c>
      <c r="F71" t="s">
        <v>1176</v>
      </c>
      <c r="G71">
        <v>1</v>
      </c>
      <c r="H71" t="s">
        <v>1177</v>
      </c>
      <c r="I71" t="s">
        <v>50</v>
      </c>
      <c r="J71">
        <v>579255.27800000005</v>
      </c>
      <c r="K71">
        <v>60</v>
      </c>
      <c r="L71" t="s">
        <v>29</v>
      </c>
      <c r="M71" t="s">
        <v>485</v>
      </c>
      <c r="N71">
        <v>2016</v>
      </c>
      <c r="O71" t="s">
        <v>143</v>
      </c>
      <c r="R71" t="s">
        <v>486</v>
      </c>
      <c r="S71" t="s">
        <v>67</v>
      </c>
      <c r="T71" t="s">
        <v>161</v>
      </c>
      <c r="U71" t="s">
        <v>34</v>
      </c>
      <c r="V71" t="s">
        <v>19693</v>
      </c>
    </row>
    <row r="72" spans="1:25" x14ac:dyDescent="0.2">
      <c r="A72">
        <v>76</v>
      </c>
      <c r="B72" t="s">
        <v>23</v>
      </c>
      <c r="C72" t="s">
        <v>24</v>
      </c>
      <c r="D72" t="s">
        <v>379</v>
      </c>
      <c r="E72" t="s">
        <v>6015</v>
      </c>
      <c r="F72" t="s">
        <v>6016</v>
      </c>
      <c r="G72">
        <v>6</v>
      </c>
      <c r="H72" t="s">
        <v>6017</v>
      </c>
      <c r="I72" t="s">
        <v>141</v>
      </c>
      <c r="J72" s="2">
        <v>500000</v>
      </c>
      <c r="K72">
        <v>68</v>
      </c>
      <c r="L72" t="s">
        <v>29</v>
      </c>
      <c r="M72" t="s">
        <v>373</v>
      </c>
      <c r="N72">
        <v>2008</v>
      </c>
      <c r="O72" t="s">
        <v>143</v>
      </c>
      <c r="R72" t="s">
        <v>144</v>
      </c>
      <c r="S72" t="s">
        <v>128</v>
      </c>
      <c r="T72" t="s">
        <v>44</v>
      </c>
      <c r="U72" t="s">
        <v>34</v>
      </c>
      <c r="V72" t="s">
        <v>19693</v>
      </c>
      <c r="W72" t="s">
        <v>35</v>
      </c>
    </row>
    <row r="73" spans="1:25" x14ac:dyDescent="0.2">
      <c r="A73">
        <v>77</v>
      </c>
      <c r="B73" t="s">
        <v>23</v>
      </c>
      <c r="C73" t="s">
        <v>24</v>
      </c>
      <c r="D73" t="s">
        <v>379</v>
      </c>
      <c r="E73" t="s">
        <v>380</v>
      </c>
      <c r="F73" t="s">
        <v>381</v>
      </c>
      <c r="G73">
        <v>7</v>
      </c>
      <c r="I73" t="s">
        <v>50</v>
      </c>
      <c r="J73" s="2">
        <v>900000</v>
      </c>
      <c r="K73">
        <v>58</v>
      </c>
      <c r="L73" t="s">
        <v>29</v>
      </c>
      <c r="O73" t="s">
        <v>30</v>
      </c>
      <c r="P73">
        <v>20</v>
      </c>
      <c r="R73" t="s">
        <v>51</v>
      </c>
      <c r="S73" t="s">
        <v>128</v>
      </c>
      <c r="T73" t="s">
        <v>161</v>
      </c>
      <c r="U73" t="s">
        <v>34</v>
      </c>
      <c r="V73" t="s">
        <v>19693</v>
      </c>
      <c r="W73" t="s">
        <v>35</v>
      </c>
    </row>
    <row r="74" spans="1:25" x14ac:dyDescent="0.2">
      <c r="A74">
        <v>78</v>
      </c>
      <c r="B74" t="s">
        <v>23</v>
      </c>
      <c r="C74" t="s">
        <v>24</v>
      </c>
      <c r="D74" t="s">
        <v>379</v>
      </c>
      <c r="E74" t="s">
        <v>65</v>
      </c>
      <c r="F74" t="s">
        <v>11549</v>
      </c>
      <c r="G74" t="s">
        <v>19565</v>
      </c>
      <c r="I74" t="s">
        <v>141</v>
      </c>
      <c r="J74">
        <v>523600.43699999998</v>
      </c>
      <c r="K74">
        <v>165</v>
      </c>
      <c r="L74" t="s">
        <v>29</v>
      </c>
      <c r="O74" t="s">
        <v>30</v>
      </c>
      <c r="P74">
        <v>9.8000000000000007</v>
      </c>
      <c r="R74" t="s">
        <v>51</v>
      </c>
      <c r="S74" t="s">
        <v>128</v>
      </c>
      <c r="T74" t="s">
        <v>161</v>
      </c>
      <c r="U74" t="s">
        <v>34</v>
      </c>
      <c r="V74" t="s">
        <v>19693</v>
      </c>
      <c r="W74" t="s">
        <v>35</v>
      </c>
      <c r="Y74" t="s">
        <v>6710</v>
      </c>
    </row>
    <row r="75" spans="1:25" x14ac:dyDescent="0.2">
      <c r="A75">
        <v>79</v>
      </c>
      <c r="B75" t="s">
        <v>23</v>
      </c>
      <c r="C75" t="s">
        <v>24</v>
      </c>
      <c r="D75" t="s">
        <v>379</v>
      </c>
      <c r="E75" t="s">
        <v>65</v>
      </c>
      <c r="F75" t="s">
        <v>11549</v>
      </c>
      <c r="G75">
        <v>8</v>
      </c>
      <c r="I75" t="s">
        <v>50</v>
      </c>
      <c r="J75" s="2">
        <v>900000</v>
      </c>
      <c r="K75" t="s">
        <v>13169</v>
      </c>
      <c r="L75" t="s">
        <v>29</v>
      </c>
      <c r="O75" t="s">
        <v>30</v>
      </c>
      <c r="P75">
        <v>12</v>
      </c>
      <c r="R75" t="s">
        <v>51</v>
      </c>
      <c r="S75" t="s">
        <v>128</v>
      </c>
      <c r="T75" t="s">
        <v>161</v>
      </c>
      <c r="U75" t="s">
        <v>34</v>
      </c>
      <c r="V75" t="s">
        <v>19693</v>
      </c>
      <c r="W75" t="s">
        <v>35</v>
      </c>
    </row>
    <row r="76" spans="1:25" x14ac:dyDescent="0.2">
      <c r="A76">
        <v>80</v>
      </c>
      <c r="B76" t="s">
        <v>23</v>
      </c>
      <c r="C76" t="s">
        <v>24</v>
      </c>
      <c r="D76" t="s">
        <v>13193</v>
      </c>
      <c r="E76" t="s">
        <v>13194</v>
      </c>
      <c r="F76" t="s">
        <v>13195</v>
      </c>
      <c r="G76">
        <v>10</v>
      </c>
      <c r="I76" t="s">
        <v>50</v>
      </c>
      <c r="J76">
        <v>423000</v>
      </c>
      <c r="K76" t="s">
        <v>13196</v>
      </c>
      <c r="L76" t="s">
        <v>29</v>
      </c>
      <c r="O76" t="s">
        <v>30</v>
      </c>
      <c r="P76">
        <v>11</v>
      </c>
      <c r="R76" t="s">
        <v>51</v>
      </c>
      <c r="S76" t="s">
        <v>128</v>
      </c>
      <c r="T76" t="s">
        <v>161</v>
      </c>
      <c r="U76" t="s">
        <v>34</v>
      </c>
      <c r="V76" t="s">
        <v>19693</v>
      </c>
      <c r="W76" t="s">
        <v>45</v>
      </c>
    </row>
    <row r="77" spans="1:25" x14ac:dyDescent="0.2">
      <c r="A77">
        <v>81</v>
      </c>
      <c r="B77" t="s">
        <v>23</v>
      </c>
      <c r="C77" t="s">
        <v>24</v>
      </c>
      <c r="D77" t="s">
        <v>382</v>
      </c>
      <c r="E77" t="s">
        <v>1692</v>
      </c>
      <c r="F77" t="s">
        <v>6018</v>
      </c>
      <c r="G77">
        <v>1</v>
      </c>
      <c r="H77" t="s">
        <v>6019</v>
      </c>
      <c r="I77" t="s">
        <v>141</v>
      </c>
      <c r="J77" s="2">
        <v>800000</v>
      </c>
      <c r="K77">
        <v>68</v>
      </c>
      <c r="L77" t="s">
        <v>29</v>
      </c>
      <c r="O77" t="s">
        <v>143</v>
      </c>
      <c r="S77" t="s">
        <v>67</v>
      </c>
      <c r="T77" t="s">
        <v>44</v>
      </c>
      <c r="U77" t="s">
        <v>34</v>
      </c>
      <c r="V77" t="s">
        <v>19693</v>
      </c>
    </row>
    <row r="78" spans="1:25" x14ac:dyDescent="0.2">
      <c r="A78">
        <v>82</v>
      </c>
      <c r="B78" t="s">
        <v>23</v>
      </c>
      <c r="C78" t="s">
        <v>24</v>
      </c>
      <c r="D78" t="s">
        <v>382</v>
      </c>
      <c r="E78" t="s">
        <v>6020</v>
      </c>
      <c r="F78" t="s">
        <v>6021</v>
      </c>
      <c r="G78">
        <v>1</v>
      </c>
      <c r="H78" t="s">
        <v>6022</v>
      </c>
      <c r="I78" t="s">
        <v>141</v>
      </c>
      <c r="J78">
        <v>333000</v>
      </c>
      <c r="K78">
        <v>68</v>
      </c>
      <c r="L78" t="s">
        <v>29</v>
      </c>
      <c r="O78" t="s">
        <v>143</v>
      </c>
      <c r="S78" t="s">
        <v>128</v>
      </c>
      <c r="T78" t="s">
        <v>161</v>
      </c>
      <c r="U78" t="s">
        <v>34</v>
      </c>
      <c r="V78" t="s">
        <v>19693</v>
      </c>
    </row>
    <row r="79" spans="1:25" x14ac:dyDescent="0.2">
      <c r="A79">
        <v>83</v>
      </c>
      <c r="B79" t="s">
        <v>23</v>
      </c>
      <c r="C79" t="s">
        <v>24</v>
      </c>
      <c r="D79" t="s">
        <v>382</v>
      </c>
      <c r="E79" t="s">
        <v>383</v>
      </c>
      <c r="F79" t="s">
        <v>384</v>
      </c>
      <c r="G79">
        <v>1</v>
      </c>
      <c r="H79" t="s">
        <v>385</v>
      </c>
      <c r="I79" t="s">
        <v>74</v>
      </c>
      <c r="J79">
        <v>475000</v>
      </c>
      <c r="K79">
        <v>59</v>
      </c>
      <c r="L79" t="s">
        <v>29</v>
      </c>
      <c r="M79" t="s">
        <v>41</v>
      </c>
      <c r="N79" t="s">
        <v>41</v>
      </c>
      <c r="O79" t="s">
        <v>378</v>
      </c>
      <c r="U79" t="s">
        <v>34</v>
      </c>
      <c r="V79" t="s">
        <v>19693</v>
      </c>
    </row>
    <row r="80" spans="1:25" x14ac:dyDescent="0.2">
      <c r="A80">
        <v>84</v>
      </c>
      <c r="B80" t="s">
        <v>23</v>
      </c>
      <c r="C80" t="s">
        <v>24</v>
      </c>
      <c r="D80" t="s">
        <v>382</v>
      </c>
      <c r="E80" t="s">
        <v>383</v>
      </c>
      <c r="F80" t="s">
        <v>384</v>
      </c>
      <c r="G80">
        <v>1</v>
      </c>
      <c r="H80" t="s">
        <v>385</v>
      </c>
      <c r="I80" t="s">
        <v>141</v>
      </c>
      <c r="J80" s="2">
        <v>700000</v>
      </c>
      <c r="K80">
        <v>75</v>
      </c>
      <c r="L80" t="s">
        <v>29</v>
      </c>
      <c r="M80" t="s">
        <v>142</v>
      </c>
      <c r="N80">
        <v>2014</v>
      </c>
      <c r="O80" t="s">
        <v>143</v>
      </c>
      <c r="R80" t="s">
        <v>144</v>
      </c>
      <c r="S80" t="s">
        <v>67</v>
      </c>
      <c r="T80" t="s">
        <v>44</v>
      </c>
      <c r="U80" t="s">
        <v>34</v>
      </c>
      <c r="V80" t="s">
        <v>19693</v>
      </c>
    </row>
    <row r="81" spans="1:25" x14ac:dyDescent="0.2">
      <c r="A81">
        <v>85</v>
      </c>
      <c r="B81" t="s">
        <v>23</v>
      </c>
      <c r="C81" t="s">
        <v>24</v>
      </c>
      <c r="D81" t="s">
        <v>382</v>
      </c>
      <c r="E81" t="s">
        <v>383</v>
      </c>
      <c r="F81" t="s">
        <v>384</v>
      </c>
      <c r="G81">
        <v>1</v>
      </c>
      <c r="H81" t="s">
        <v>3874</v>
      </c>
      <c r="I81" t="s">
        <v>90</v>
      </c>
      <c r="J81" s="2">
        <v>700000</v>
      </c>
      <c r="K81" t="s">
        <v>14039</v>
      </c>
      <c r="L81" t="s">
        <v>29</v>
      </c>
      <c r="M81" t="s">
        <v>142</v>
      </c>
      <c r="N81">
        <v>2014</v>
      </c>
      <c r="O81" t="s">
        <v>143</v>
      </c>
      <c r="R81" t="s">
        <v>144</v>
      </c>
      <c r="U81" t="s">
        <v>34</v>
      </c>
      <c r="V81" t="s">
        <v>19693</v>
      </c>
      <c r="Y81" t="s">
        <v>2954</v>
      </c>
    </row>
    <row r="82" spans="1:25" x14ac:dyDescent="0.2">
      <c r="A82">
        <v>86</v>
      </c>
      <c r="B82" t="s">
        <v>23</v>
      </c>
      <c r="C82" t="s">
        <v>24</v>
      </c>
      <c r="D82" t="s">
        <v>382</v>
      </c>
      <c r="E82" t="s">
        <v>8190</v>
      </c>
      <c r="F82" t="s">
        <v>8191</v>
      </c>
      <c r="G82">
        <v>1</v>
      </c>
      <c r="H82" t="s">
        <v>8192</v>
      </c>
      <c r="I82" t="s">
        <v>141</v>
      </c>
      <c r="J82" s="2">
        <v>800000</v>
      </c>
      <c r="K82">
        <v>136</v>
      </c>
      <c r="L82" t="s">
        <v>29</v>
      </c>
      <c r="M82" t="s">
        <v>642</v>
      </c>
      <c r="N82">
        <v>2008</v>
      </c>
      <c r="O82" t="s">
        <v>143</v>
      </c>
      <c r="R82" t="s">
        <v>144</v>
      </c>
      <c r="S82" t="s">
        <v>67</v>
      </c>
      <c r="T82" t="s">
        <v>44</v>
      </c>
      <c r="U82" t="s">
        <v>34</v>
      </c>
      <c r="V82" t="s">
        <v>19693</v>
      </c>
    </row>
    <row r="83" spans="1:25" x14ac:dyDescent="0.2">
      <c r="A83">
        <v>87</v>
      </c>
      <c r="B83" t="s">
        <v>23</v>
      </c>
      <c r="C83" t="s">
        <v>24</v>
      </c>
      <c r="D83" t="s">
        <v>382</v>
      </c>
      <c r="E83" t="s">
        <v>7624</v>
      </c>
      <c r="F83" t="s">
        <v>7625</v>
      </c>
      <c r="G83">
        <v>1</v>
      </c>
      <c r="H83" t="s">
        <v>7626</v>
      </c>
      <c r="I83" t="s">
        <v>28</v>
      </c>
      <c r="J83" s="2">
        <v>900000</v>
      </c>
      <c r="K83">
        <v>114</v>
      </c>
      <c r="M83" t="s">
        <v>41</v>
      </c>
      <c r="N83" t="s">
        <v>41</v>
      </c>
      <c r="O83" t="s">
        <v>378</v>
      </c>
      <c r="S83" t="s">
        <v>67</v>
      </c>
      <c r="T83" t="s">
        <v>44</v>
      </c>
      <c r="U83" t="s">
        <v>34</v>
      </c>
      <c r="V83" t="s">
        <v>19693</v>
      </c>
      <c r="W83" t="s">
        <v>7627</v>
      </c>
    </row>
    <row r="84" spans="1:25" x14ac:dyDescent="0.2">
      <c r="A84">
        <v>88</v>
      </c>
      <c r="B84" t="s">
        <v>23</v>
      </c>
      <c r="C84" t="s">
        <v>24</v>
      </c>
      <c r="D84" t="s">
        <v>382</v>
      </c>
      <c r="E84" t="s">
        <v>7624</v>
      </c>
      <c r="F84" t="s">
        <v>7625</v>
      </c>
      <c r="G84">
        <v>1</v>
      </c>
      <c r="H84" t="s">
        <v>7626</v>
      </c>
      <c r="I84" t="s">
        <v>141</v>
      </c>
      <c r="J84" s="2">
        <v>900000</v>
      </c>
      <c r="K84">
        <v>114</v>
      </c>
      <c r="L84" t="s">
        <v>29</v>
      </c>
      <c r="M84" t="s">
        <v>41</v>
      </c>
      <c r="N84" t="s">
        <v>41</v>
      </c>
      <c r="O84" t="s">
        <v>378</v>
      </c>
      <c r="U84" t="s">
        <v>34</v>
      </c>
      <c r="V84" t="s">
        <v>19693</v>
      </c>
      <c r="W84" t="s">
        <v>7627</v>
      </c>
    </row>
    <row r="85" spans="1:25" x14ac:dyDescent="0.2">
      <c r="A85">
        <v>89</v>
      </c>
      <c r="B85" t="s">
        <v>23</v>
      </c>
      <c r="C85" t="s">
        <v>24</v>
      </c>
      <c r="D85" t="s">
        <v>6023</v>
      </c>
      <c r="E85" t="s">
        <v>6024</v>
      </c>
      <c r="F85" t="s">
        <v>6025</v>
      </c>
      <c r="G85">
        <v>1</v>
      </c>
      <c r="H85" t="s">
        <v>6026</v>
      </c>
      <c r="I85" t="s">
        <v>141</v>
      </c>
      <c r="J85">
        <v>169000</v>
      </c>
      <c r="K85">
        <v>68</v>
      </c>
      <c r="L85" t="s">
        <v>29</v>
      </c>
      <c r="M85" t="s">
        <v>207</v>
      </c>
      <c r="N85">
        <v>2008</v>
      </c>
      <c r="O85" t="s">
        <v>143</v>
      </c>
      <c r="S85" t="s">
        <v>43</v>
      </c>
      <c r="T85" t="s">
        <v>19633</v>
      </c>
      <c r="U85" t="s">
        <v>34</v>
      </c>
      <c r="V85" t="s">
        <v>19693</v>
      </c>
    </row>
    <row r="86" spans="1:25" x14ac:dyDescent="0.2">
      <c r="A86">
        <v>90</v>
      </c>
      <c r="B86" t="s">
        <v>23</v>
      </c>
      <c r="C86" t="s">
        <v>24</v>
      </c>
      <c r="D86" t="s">
        <v>386</v>
      </c>
      <c r="E86" t="s">
        <v>387</v>
      </c>
      <c r="F86" t="s">
        <v>388</v>
      </c>
      <c r="G86">
        <v>1</v>
      </c>
      <c r="H86" t="s">
        <v>389</v>
      </c>
      <c r="I86" t="s">
        <v>74</v>
      </c>
      <c r="J86">
        <v>825000</v>
      </c>
      <c r="K86">
        <v>59</v>
      </c>
      <c r="L86" t="s">
        <v>29</v>
      </c>
      <c r="M86" t="s">
        <v>41</v>
      </c>
      <c r="N86" t="s">
        <v>41</v>
      </c>
      <c r="O86" t="s">
        <v>378</v>
      </c>
      <c r="U86" t="s">
        <v>34</v>
      </c>
      <c r="V86" t="s">
        <v>19693</v>
      </c>
    </row>
    <row r="87" spans="1:25" x14ac:dyDescent="0.2">
      <c r="A87">
        <v>91</v>
      </c>
      <c r="B87" t="s">
        <v>23</v>
      </c>
      <c r="C87" t="s">
        <v>24</v>
      </c>
      <c r="D87" t="s">
        <v>386</v>
      </c>
      <c r="E87" t="s">
        <v>387</v>
      </c>
      <c r="F87" t="s">
        <v>388</v>
      </c>
      <c r="G87">
        <v>1</v>
      </c>
      <c r="H87" t="s">
        <v>389</v>
      </c>
      <c r="I87" t="s">
        <v>141</v>
      </c>
      <c r="J87">
        <v>37500</v>
      </c>
      <c r="K87">
        <v>111</v>
      </c>
      <c r="L87" t="s">
        <v>29</v>
      </c>
      <c r="O87" t="s">
        <v>143</v>
      </c>
      <c r="S87" t="s">
        <v>67</v>
      </c>
      <c r="U87" t="s">
        <v>34</v>
      </c>
      <c r="V87" t="s">
        <v>19693</v>
      </c>
    </row>
    <row r="88" spans="1:25" x14ac:dyDescent="0.2">
      <c r="A88">
        <v>92</v>
      </c>
      <c r="B88" t="s">
        <v>23</v>
      </c>
      <c r="C88" t="s">
        <v>24</v>
      </c>
      <c r="D88" t="s">
        <v>386</v>
      </c>
      <c r="E88" t="s">
        <v>8193</v>
      </c>
      <c r="F88" t="s">
        <v>8194</v>
      </c>
      <c r="G88">
        <v>1</v>
      </c>
      <c r="H88" t="s">
        <v>2927</v>
      </c>
      <c r="I88" t="s">
        <v>90</v>
      </c>
      <c r="J88" s="2">
        <v>300000</v>
      </c>
      <c r="K88">
        <v>136</v>
      </c>
      <c r="L88" t="s">
        <v>29</v>
      </c>
      <c r="M88" t="s">
        <v>142</v>
      </c>
      <c r="N88">
        <v>2014</v>
      </c>
      <c r="O88" t="s">
        <v>143</v>
      </c>
      <c r="R88" t="s">
        <v>144</v>
      </c>
      <c r="U88" t="s">
        <v>34</v>
      </c>
      <c r="V88" t="s">
        <v>19661</v>
      </c>
      <c r="Y88" t="s">
        <v>2927</v>
      </c>
    </row>
    <row r="89" spans="1:25" x14ac:dyDescent="0.2">
      <c r="A89">
        <v>93</v>
      </c>
      <c r="B89" t="s">
        <v>23</v>
      </c>
      <c r="C89" t="s">
        <v>24</v>
      </c>
      <c r="D89" t="s">
        <v>386</v>
      </c>
      <c r="E89" t="s">
        <v>15240</v>
      </c>
      <c r="F89" t="s">
        <v>15241</v>
      </c>
      <c r="G89">
        <v>11</v>
      </c>
      <c r="I89" t="s">
        <v>141</v>
      </c>
      <c r="O89" t="s">
        <v>30</v>
      </c>
      <c r="P89">
        <v>3</v>
      </c>
      <c r="R89" t="s">
        <v>31</v>
      </c>
      <c r="U89" t="s">
        <v>34</v>
      </c>
      <c r="V89" t="s">
        <v>19661</v>
      </c>
      <c r="Y89" t="s">
        <v>1726</v>
      </c>
    </row>
    <row r="90" spans="1:25" x14ac:dyDescent="0.2">
      <c r="A90">
        <v>94</v>
      </c>
      <c r="B90" t="s">
        <v>23</v>
      </c>
      <c r="C90" t="s">
        <v>24</v>
      </c>
      <c r="D90" t="s">
        <v>386</v>
      </c>
      <c r="E90" t="s">
        <v>3303</v>
      </c>
      <c r="F90" t="s">
        <v>7392</v>
      </c>
      <c r="G90">
        <v>1</v>
      </c>
      <c r="H90" t="s">
        <v>3305</v>
      </c>
      <c r="I90" t="s">
        <v>90</v>
      </c>
      <c r="J90">
        <v>233333.33300000001</v>
      </c>
      <c r="K90">
        <v>92</v>
      </c>
      <c r="L90" t="s">
        <v>29</v>
      </c>
      <c r="M90" t="s">
        <v>642</v>
      </c>
      <c r="N90">
        <v>2016</v>
      </c>
      <c r="O90" t="s">
        <v>143</v>
      </c>
      <c r="R90" t="s">
        <v>144</v>
      </c>
      <c r="U90" t="s">
        <v>34</v>
      </c>
      <c r="V90" t="s">
        <v>19661</v>
      </c>
      <c r="Y90" t="s">
        <v>1713</v>
      </c>
    </row>
    <row r="91" spans="1:25" x14ac:dyDescent="0.2">
      <c r="A91">
        <v>95</v>
      </c>
      <c r="B91" t="s">
        <v>23</v>
      </c>
      <c r="C91" t="s">
        <v>24</v>
      </c>
      <c r="D91" t="s">
        <v>386</v>
      </c>
      <c r="E91" t="s">
        <v>8195</v>
      </c>
      <c r="F91" t="s">
        <v>8196</v>
      </c>
      <c r="G91">
        <v>1</v>
      </c>
      <c r="H91" t="s">
        <v>2927</v>
      </c>
      <c r="I91" t="s">
        <v>90</v>
      </c>
      <c r="J91">
        <v>150000</v>
      </c>
      <c r="K91">
        <v>136</v>
      </c>
      <c r="L91" t="s">
        <v>29</v>
      </c>
      <c r="M91" t="s">
        <v>142</v>
      </c>
      <c r="N91">
        <v>2016</v>
      </c>
      <c r="O91" t="s">
        <v>143</v>
      </c>
      <c r="R91" t="s">
        <v>144</v>
      </c>
      <c r="U91" t="s">
        <v>34</v>
      </c>
      <c r="V91" t="s">
        <v>19661</v>
      </c>
      <c r="Y91" t="s">
        <v>2927</v>
      </c>
    </row>
    <row r="92" spans="1:25" x14ac:dyDescent="0.2">
      <c r="A92">
        <v>96</v>
      </c>
      <c r="B92" t="s">
        <v>23</v>
      </c>
      <c r="C92" t="s">
        <v>24</v>
      </c>
      <c r="D92" t="s">
        <v>6027</v>
      </c>
      <c r="E92" t="s">
        <v>6028</v>
      </c>
      <c r="F92" t="s">
        <v>6029</v>
      </c>
      <c r="G92">
        <v>1</v>
      </c>
      <c r="H92" t="s">
        <v>6030</v>
      </c>
      <c r="I92" t="s">
        <v>141</v>
      </c>
      <c r="J92">
        <v>302000</v>
      </c>
      <c r="K92">
        <v>68</v>
      </c>
      <c r="L92" t="s">
        <v>29</v>
      </c>
      <c r="M92" t="s">
        <v>373</v>
      </c>
      <c r="N92">
        <v>2008</v>
      </c>
      <c r="O92" t="s">
        <v>143</v>
      </c>
      <c r="R92" t="s">
        <v>144</v>
      </c>
      <c r="S92" t="s">
        <v>43</v>
      </c>
      <c r="U92" t="s">
        <v>34</v>
      </c>
      <c r="V92" t="s">
        <v>19693</v>
      </c>
    </row>
    <row r="93" spans="1:25" x14ac:dyDescent="0.2">
      <c r="A93">
        <v>97</v>
      </c>
      <c r="B93" t="s">
        <v>23</v>
      </c>
      <c r="C93" t="s">
        <v>24</v>
      </c>
      <c r="D93" t="s">
        <v>390</v>
      </c>
      <c r="E93" t="s">
        <v>6031</v>
      </c>
      <c r="F93" t="s">
        <v>6032</v>
      </c>
      <c r="G93">
        <v>1</v>
      </c>
      <c r="H93" t="s">
        <v>6033</v>
      </c>
      <c r="I93" t="s">
        <v>141</v>
      </c>
      <c r="J93">
        <v>55000</v>
      </c>
      <c r="K93">
        <v>68</v>
      </c>
      <c r="L93" t="s">
        <v>29</v>
      </c>
      <c r="M93" t="s">
        <v>142</v>
      </c>
      <c r="N93">
        <v>2008</v>
      </c>
      <c r="O93" t="s">
        <v>143</v>
      </c>
      <c r="R93" t="s">
        <v>144</v>
      </c>
      <c r="S93" t="s">
        <v>1257</v>
      </c>
      <c r="T93" t="s">
        <v>44</v>
      </c>
      <c r="U93" t="s">
        <v>34</v>
      </c>
      <c r="V93" t="s">
        <v>19693</v>
      </c>
    </row>
    <row r="94" spans="1:25" x14ac:dyDescent="0.2">
      <c r="A94">
        <v>99</v>
      </c>
      <c r="B94" t="s">
        <v>23</v>
      </c>
      <c r="C94" t="s">
        <v>24</v>
      </c>
      <c r="D94" t="s">
        <v>390</v>
      </c>
      <c r="E94" t="s">
        <v>6034</v>
      </c>
      <c r="F94" t="s">
        <v>6035</v>
      </c>
      <c r="G94">
        <v>1</v>
      </c>
      <c r="H94" t="s">
        <v>6036</v>
      </c>
      <c r="I94" t="s">
        <v>141</v>
      </c>
      <c r="J94">
        <v>41000</v>
      </c>
      <c r="K94">
        <v>68</v>
      </c>
      <c r="L94" t="s">
        <v>29</v>
      </c>
      <c r="M94" t="s">
        <v>485</v>
      </c>
      <c r="N94">
        <v>2014</v>
      </c>
      <c r="O94" t="s">
        <v>143</v>
      </c>
      <c r="R94" t="s">
        <v>486</v>
      </c>
      <c r="S94" t="s">
        <v>1257</v>
      </c>
      <c r="T94" t="s">
        <v>44</v>
      </c>
      <c r="U94" t="s">
        <v>34</v>
      </c>
      <c r="V94" t="s">
        <v>19693</v>
      </c>
    </row>
    <row r="95" spans="1:25" x14ac:dyDescent="0.2">
      <c r="A95">
        <v>100</v>
      </c>
      <c r="B95" t="s">
        <v>23</v>
      </c>
      <c r="C95" t="s">
        <v>24</v>
      </c>
      <c r="D95" t="s">
        <v>390</v>
      </c>
      <c r="E95" t="s">
        <v>391</v>
      </c>
      <c r="F95" t="s">
        <v>392</v>
      </c>
      <c r="G95">
        <v>1</v>
      </c>
      <c r="H95" t="s">
        <v>393</v>
      </c>
      <c r="I95" t="s">
        <v>74</v>
      </c>
      <c r="J95">
        <v>33500</v>
      </c>
      <c r="K95">
        <v>59</v>
      </c>
      <c r="L95" t="s">
        <v>29</v>
      </c>
      <c r="M95" t="s">
        <v>41</v>
      </c>
      <c r="O95" t="s">
        <v>378</v>
      </c>
      <c r="U95" t="s">
        <v>34</v>
      </c>
      <c r="V95" t="s">
        <v>19693</v>
      </c>
    </row>
    <row r="96" spans="1:25" x14ac:dyDescent="0.2">
      <c r="A96">
        <v>101</v>
      </c>
      <c r="B96" t="s">
        <v>23</v>
      </c>
      <c r="C96" t="s">
        <v>24</v>
      </c>
      <c r="D96" t="s">
        <v>390</v>
      </c>
      <c r="E96" t="s">
        <v>391</v>
      </c>
      <c r="F96" t="s">
        <v>392</v>
      </c>
      <c r="G96">
        <v>1</v>
      </c>
      <c r="H96" t="s">
        <v>393</v>
      </c>
      <c r="I96" t="s">
        <v>141</v>
      </c>
      <c r="J96">
        <v>75000</v>
      </c>
      <c r="K96">
        <v>111</v>
      </c>
      <c r="L96" t="s">
        <v>29</v>
      </c>
      <c r="M96" t="s">
        <v>41</v>
      </c>
      <c r="O96" t="s">
        <v>143</v>
      </c>
      <c r="S96" t="s">
        <v>1257</v>
      </c>
      <c r="T96" t="s">
        <v>44</v>
      </c>
      <c r="U96" t="s">
        <v>34</v>
      </c>
      <c r="V96" t="s">
        <v>19693</v>
      </c>
    </row>
    <row r="97" spans="1:25" x14ac:dyDescent="0.2">
      <c r="A97">
        <v>103</v>
      </c>
      <c r="B97" t="s">
        <v>23</v>
      </c>
      <c r="C97" t="s">
        <v>24</v>
      </c>
      <c r="D97" t="s">
        <v>390</v>
      </c>
      <c r="E97" t="s">
        <v>12746</v>
      </c>
      <c r="F97" t="s">
        <v>12747</v>
      </c>
      <c r="G97">
        <v>1</v>
      </c>
      <c r="H97" t="s">
        <v>12748</v>
      </c>
      <c r="I97" t="s">
        <v>141</v>
      </c>
      <c r="J97">
        <v>69333.332999999999</v>
      </c>
      <c r="K97" t="s">
        <v>12749</v>
      </c>
      <c r="L97" t="s">
        <v>29</v>
      </c>
      <c r="M97" t="s">
        <v>207</v>
      </c>
      <c r="N97">
        <v>2008</v>
      </c>
      <c r="O97" t="s">
        <v>143</v>
      </c>
      <c r="S97" t="s">
        <v>1257</v>
      </c>
      <c r="T97" t="s">
        <v>257</v>
      </c>
      <c r="U97" t="s">
        <v>34</v>
      </c>
      <c r="V97" t="s">
        <v>19693</v>
      </c>
    </row>
    <row r="98" spans="1:25" x14ac:dyDescent="0.2">
      <c r="A98">
        <v>104</v>
      </c>
      <c r="B98" t="s">
        <v>23</v>
      </c>
      <c r="C98" t="s">
        <v>24</v>
      </c>
      <c r="D98" t="s">
        <v>390</v>
      </c>
      <c r="E98" t="s">
        <v>6961</v>
      </c>
      <c r="F98" t="s">
        <v>6962</v>
      </c>
      <c r="G98">
        <v>1</v>
      </c>
      <c r="H98" t="s">
        <v>6963</v>
      </c>
      <c r="I98" t="s">
        <v>28</v>
      </c>
      <c r="J98">
        <v>78999.680999999997</v>
      </c>
      <c r="K98">
        <v>70</v>
      </c>
      <c r="L98" t="s">
        <v>29</v>
      </c>
      <c r="M98" t="s">
        <v>373</v>
      </c>
      <c r="N98">
        <v>2008</v>
      </c>
      <c r="O98" t="s">
        <v>143</v>
      </c>
      <c r="R98" t="s">
        <v>144</v>
      </c>
      <c r="S98" t="s">
        <v>1257</v>
      </c>
      <c r="T98" t="s">
        <v>257</v>
      </c>
      <c r="U98" t="s">
        <v>34</v>
      </c>
      <c r="V98" t="s">
        <v>19693</v>
      </c>
    </row>
    <row r="99" spans="1:25" x14ac:dyDescent="0.2">
      <c r="A99">
        <v>105</v>
      </c>
      <c r="B99" t="s">
        <v>23</v>
      </c>
      <c r="C99" t="s">
        <v>24</v>
      </c>
      <c r="D99" t="s">
        <v>390</v>
      </c>
      <c r="E99" t="s">
        <v>6961</v>
      </c>
      <c r="F99" t="s">
        <v>6962</v>
      </c>
      <c r="G99">
        <v>1</v>
      </c>
      <c r="H99" t="s">
        <v>6963</v>
      </c>
      <c r="I99" t="s">
        <v>141</v>
      </c>
      <c r="J99">
        <v>46250</v>
      </c>
      <c r="K99">
        <v>136</v>
      </c>
      <c r="L99" t="s">
        <v>29</v>
      </c>
      <c r="M99" t="s">
        <v>373</v>
      </c>
      <c r="N99">
        <v>2008</v>
      </c>
      <c r="O99" t="s">
        <v>143</v>
      </c>
      <c r="R99" t="s">
        <v>144</v>
      </c>
      <c r="S99" t="s">
        <v>1257</v>
      </c>
      <c r="T99" t="s">
        <v>44</v>
      </c>
      <c r="U99" t="s">
        <v>34</v>
      </c>
      <c r="V99" t="s">
        <v>19693</v>
      </c>
    </row>
    <row r="100" spans="1:25" x14ac:dyDescent="0.2">
      <c r="A100">
        <v>106</v>
      </c>
      <c r="B100" t="s">
        <v>23</v>
      </c>
      <c r="C100" t="s">
        <v>24</v>
      </c>
      <c r="D100" t="s">
        <v>390</v>
      </c>
      <c r="E100" t="s">
        <v>8097</v>
      </c>
      <c r="F100" t="s">
        <v>8098</v>
      </c>
      <c r="G100">
        <v>1</v>
      </c>
      <c r="H100" t="s">
        <v>8099</v>
      </c>
      <c r="I100" t="s">
        <v>141</v>
      </c>
      <c r="J100">
        <v>50000</v>
      </c>
      <c r="K100">
        <v>134</v>
      </c>
      <c r="L100" t="s">
        <v>29</v>
      </c>
      <c r="M100" t="s">
        <v>207</v>
      </c>
      <c r="N100">
        <v>2008</v>
      </c>
      <c r="O100" t="s">
        <v>143</v>
      </c>
      <c r="S100" t="s">
        <v>1257</v>
      </c>
      <c r="T100" t="s">
        <v>44</v>
      </c>
      <c r="U100" t="s">
        <v>34</v>
      </c>
      <c r="V100" t="s">
        <v>19693</v>
      </c>
      <c r="Y100" t="s">
        <v>6710</v>
      </c>
    </row>
    <row r="101" spans="1:25" x14ac:dyDescent="0.2">
      <c r="A101">
        <v>107</v>
      </c>
      <c r="B101" t="s">
        <v>23</v>
      </c>
      <c r="C101" t="s">
        <v>24</v>
      </c>
      <c r="D101" t="s">
        <v>390</v>
      </c>
      <c r="E101" t="s">
        <v>3551</v>
      </c>
      <c r="F101" t="s">
        <v>7428</v>
      </c>
      <c r="G101">
        <v>1</v>
      </c>
      <c r="H101" t="s">
        <v>7429</v>
      </c>
      <c r="I101" t="s">
        <v>141</v>
      </c>
      <c r="J101">
        <v>130000</v>
      </c>
      <c r="K101">
        <v>104</v>
      </c>
      <c r="L101" t="s">
        <v>29</v>
      </c>
      <c r="M101" t="s">
        <v>207</v>
      </c>
      <c r="N101">
        <v>2008</v>
      </c>
      <c r="O101" t="s">
        <v>143</v>
      </c>
      <c r="S101" t="s">
        <v>1257</v>
      </c>
      <c r="T101" t="s">
        <v>44</v>
      </c>
      <c r="U101" t="s">
        <v>34</v>
      </c>
      <c r="V101" t="s">
        <v>19693</v>
      </c>
    </row>
    <row r="102" spans="1:25" x14ac:dyDescent="0.2">
      <c r="A102">
        <v>108</v>
      </c>
      <c r="B102" t="s">
        <v>23</v>
      </c>
      <c r="C102" t="s">
        <v>24</v>
      </c>
      <c r="D102" t="s">
        <v>390</v>
      </c>
      <c r="E102" t="s">
        <v>15242</v>
      </c>
      <c r="F102" t="s">
        <v>15243</v>
      </c>
      <c r="G102">
        <v>1</v>
      </c>
      <c r="H102" t="s">
        <v>15244</v>
      </c>
      <c r="I102" t="s">
        <v>28</v>
      </c>
      <c r="J102">
        <v>100144.02</v>
      </c>
      <c r="K102">
        <v>289</v>
      </c>
      <c r="L102" t="s">
        <v>29</v>
      </c>
      <c r="M102" t="s">
        <v>142</v>
      </c>
      <c r="N102">
        <v>2008</v>
      </c>
      <c r="O102" t="s">
        <v>143</v>
      </c>
      <c r="R102" t="s">
        <v>144</v>
      </c>
      <c r="S102" t="s">
        <v>1257</v>
      </c>
      <c r="T102" t="s">
        <v>257</v>
      </c>
      <c r="U102" t="s">
        <v>34</v>
      </c>
      <c r="V102" t="s">
        <v>19693</v>
      </c>
    </row>
    <row r="103" spans="1:25" x14ac:dyDescent="0.2">
      <c r="A103">
        <v>109</v>
      </c>
      <c r="B103" t="s">
        <v>23</v>
      </c>
      <c r="C103" t="s">
        <v>24</v>
      </c>
      <c r="D103" t="s">
        <v>1178</v>
      </c>
      <c r="E103" t="s">
        <v>11831</v>
      </c>
      <c r="F103" t="s">
        <v>11832</v>
      </c>
      <c r="G103">
        <v>1</v>
      </c>
      <c r="H103" t="s">
        <v>2273</v>
      </c>
      <c r="I103" t="s">
        <v>90</v>
      </c>
      <c r="J103">
        <v>37160</v>
      </c>
      <c r="K103">
        <v>233</v>
      </c>
      <c r="L103" t="s">
        <v>29</v>
      </c>
      <c r="M103" t="s">
        <v>207</v>
      </c>
      <c r="N103">
        <v>2008</v>
      </c>
      <c r="O103" t="s">
        <v>143</v>
      </c>
      <c r="U103" t="s">
        <v>34</v>
      </c>
      <c r="V103" t="s">
        <v>19661</v>
      </c>
      <c r="W103" t="s">
        <v>11833</v>
      </c>
      <c r="Y103" t="s">
        <v>2273</v>
      </c>
    </row>
    <row r="104" spans="1:25" x14ac:dyDescent="0.2">
      <c r="A104">
        <v>110</v>
      </c>
      <c r="B104" t="s">
        <v>23</v>
      </c>
      <c r="C104" t="s">
        <v>24</v>
      </c>
      <c r="D104" t="s">
        <v>1178</v>
      </c>
      <c r="E104" t="s">
        <v>15245</v>
      </c>
      <c r="F104" t="s">
        <v>15246</v>
      </c>
      <c r="G104">
        <v>1</v>
      </c>
      <c r="H104" t="s">
        <v>15247</v>
      </c>
      <c r="I104" t="s">
        <v>141</v>
      </c>
      <c r="M104" t="s">
        <v>485</v>
      </c>
      <c r="N104">
        <v>2008</v>
      </c>
      <c r="O104" t="s">
        <v>143</v>
      </c>
      <c r="U104" t="s">
        <v>34</v>
      </c>
      <c r="V104" t="s">
        <v>19661</v>
      </c>
      <c r="Y104" t="s">
        <v>15248</v>
      </c>
    </row>
    <row r="105" spans="1:25" x14ac:dyDescent="0.2">
      <c r="A105">
        <v>111</v>
      </c>
      <c r="B105" t="s">
        <v>23</v>
      </c>
      <c r="C105" t="s">
        <v>24</v>
      </c>
      <c r="D105" t="s">
        <v>1178</v>
      </c>
      <c r="E105" t="s">
        <v>1179</v>
      </c>
      <c r="F105" t="s">
        <v>1180</v>
      </c>
      <c r="G105">
        <v>1</v>
      </c>
      <c r="H105" t="s">
        <v>1181</v>
      </c>
      <c r="I105" t="s">
        <v>28</v>
      </c>
      <c r="J105">
        <v>14999.957</v>
      </c>
      <c r="K105">
        <v>60</v>
      </c>
      <c r="L105" t="s">
        <v>29</v>
      </c>
      <c r="M105" t="s">
        <v>485</v>
      </c>
      <c r="N105">
        <v>2008</v>
      </c>
      <c r="O105" t="s">
        <v>143</v>
      </c>
      <c r="R105" t="s">
        <v>486</v>
      </c>
      <c r="S105" t="s">
        <v>59</v>
      </c>
      <c r="T105" t="s">
        <v>257</v>
      </c>
      <c r="U105" t="s">
        <v>34</v>
      </c>
      <c r="V105" t="s">
        <v>19693</v>
      </c>
      <c r="W105" t="s">
        <v>1182</v>
      </c>
    </row>
    <row r="106" spans="1:25" x14ac:dyDescent="0.2">
      <c r="A106">
        <v>112</v>
      </c>
      <c r="B106" t="s">
        <v>23</v>
      </c>
      <c r="C106" t="s">
        <v>24</v>
      </c>
      <c r="D106" t="s">
        <v>1178</v>
      </c>
      <c r="E106" t="s">
        <v>6037</v>
      </c>
      <c r="F106" t="s">
        <v>6038</v>
      </c>
      <c r="G106">
        <v>1</v>
      </c>
      <c r="H106" t="s">
        <v>6039</v>
      </c>
      <c r="I106" t="s">
        <v>141</v>
      </c>
      <c r="J106">
        <v>87500</v>
      </c>
      <c r="K106">
        <v>68</v>
      </c>
      <c r="L106" t="s">
        <v>29</v>
      </c>
      <c r="O106" t="s">
        <v>143</v>
      </c>
      <c r="R106" t="s">
        <v>144</v>
      </c>
      <c r="S106" t="s">
        <v>43</v>
      </c>
      <c r="T106" t="s">
        <v>6040</v>
      </c>
      <c r="U106" t="s">
        <v>34</v>
      </c>
      <c r="V106" t="s">
        <v>19693</v>
      </c>
      <c r="W106" t="s">
        <v>6041</v>
      </c>
    </row>
    <row r="107" spans="1:25" x14ac:dyDescent="0.2">
      <c r="A107">
        <v>113</v>
      </c>
      <c r="B107" t="s">
        <v>23</v>
      </c>
      <c r="C107" t="s">
        <v>24</v>
      </c>
      <c r="D107" t="s">
        <v>1178</v>
      </c>
      <c r="E107" t="s">
        <v>3769</v>
      </c>
      <c r="F107" t="s">
        <v>11834</v>
      </c>
      <c r="G107">
        <v>1</v>
      </c>
      <c r="H107" t="s">
        <v>1759</v>
      </c>
      <c r="I107" t="s">
        <v>90</v>
      </c>
      <c r="J107">
        <v>21000</v>
      </c>
      <c r="K107">
        <v>233</v>
      </c>
      <c r="L107" t="s">
        <v>29</v>
      </c>
      <c r="M107" t="s">
        <v>207</v>
      </c>
      <c r="N107">
        <v>2008</v>
      </c>
      <c r="O107" t="s">
        <v>143</v>
      </c>
      <c r="U107" t="s">
        <v>34</v>
      </c>
      <c r="V107" t="s">
        <v>19661</v>
      </c>
      <c r="W107" t="s">
        <v>11835</v>
      </c>
      <c r="Y107" t="s">
        <v>8312</v>
      </c>
    </row>
    <row r="108" spans="1:25" x14ac:dyDescent="0.2">
      <c r="A108">
        <v>114</v>
      </c>
      <c r="B108" t="s">
        <v>23</v>
      </c>
      <c r="C108" t="s">
        <v>24</v>
      </c>
      <c r="D108" t="s">
        <v>1178</v>
      </c>
      <c r="E108" t="s">
        <v>15249</v>
      </c>
      <c r="F108" t="s">
        <v>15250</v>
      </c>
      <c r="G108">
        <v>1</v>
      </c>
      <c r="H108" t="s">
        <v>15251</v>
      </c>
      <c r="I108" t="s">
        <v>141</v>
      </c>
      <c r="M108" t="s">
        <v>485</v>
      </c>
      <c r="N108">
        <v>2008</v>
      </c>
      <c r="O108" t="s">
        <v>143</v>
      </c>
      <c r="U108" t="s">
        <v>34</v>
      </c>
      <c r="V108" t="s">
        <v>19661</v>
      </c>
      <c r="Y108" t="s">
        <v>15252</v>
      </c>
    </row>
    <row r="109" spans="1:25" x14ac:dyDescent="0.2">
      <c r="A109">
        <v>115</v>
      </c>
      <c r="B109" t="s">
        <v>23</v>
      </c>
      <c r="C109" t="s">
        <v>24</v>
      </c>
      <c r="D109" t="s">
        <v>1183</v>
      </c>
      <c r="E109" t="s">
        <v>13611</v>
      </c>
      <c r="F109" t="s">
        <v>13612</v>
      </c>
      <c r="G109">
        <v>1</v>
      </c>
      <c r="H109" t="s">
        <v>13613</v>
      </c>
      <c r="I109" t="s">
        <v>28</v>
      </c>
      <c r="J109">
        <v>9249.9629999999997</v>
      </c>
      <c r="K109" t="s">
        <v>13600</v>
      </c>
      <c r="L109" t="s">
        <v>29</v>
      </c>
      <c r="M109" t="s">
        <v>373</v>
      </c>
      <c r="N109">
        <v>2016</v>
      </c>
      <c r="O109" t="s">
        <v>143</v>
      </c>
      <c r="R109" t="s">
        <v>144</v>
      </c>
      <c r="S109" t="s">
        <v>355</v>
      </c>
      <c r="T109" t="s">
        <v>257</v>
      </c>
      <c r="U109" t="s">
        <v>34</v>
      </c>
      <c r="V109" t="s">
        <v>19693</v>
      </c>
    </row>
    <row r="110" spans="1:25" x14ac:dyDescent="0.2">
      <c r="A110">
        <v>116</v>
      </c>
      <c r="B110" t="s">
        <v>23</v>
      </c>
      <c r="C110" t="s">
        <v>24</v>
      </c>
      <c r="D110" t="s">
        <v>1183</v>
      </c>
      <c r="E110" t="s">
        <v>12863</v>
      </c>
      <c r="F110" t="s">
        <v>15253</v>
      </c>
      <c r="G110">
        <v>1</v>
      </c>
      <c r="H110" t="s">
        <v>15254</v>
      </c>
      <c r="I110" t="s">
        <v>28</v>
      </c>
      <c r="N110" t="s">
        <v>41</v>
      </c>
      <c r="O110" t="s">
        <v>143</v>
      </c>
      <c r="U110" t="s">
        <v>34</v>
      </c>
      <c r="V110" t="s">
        <v>19661</v>
      </c>
      <c r="Y110" t="s">
        <v>15255</v>
      </c>
    </row>
    <row r="111" spans="1:25" x14ac:dyDescent="0.2">
      <c r="A111">
        <v>117</v>
      </c>
      <c r="B111" t="s">
        <v>23</v>
      </c>
      <c r="C111" t="s">
        <v>24</v>
      </c>
      <c r="D111" t="s">
        <v>1183</v>
      </c>
      <c r="E111" t="s">
        <v>13614</v>
      </c>
      <c r="F111" t="s">
        <v>13615</v>
      </c>
      <c r="G111">
        <v>1</v>
      </c>
      <c r="H111" t="s">
        <v>13616</v>
      </c>
      <c r="I111" t="s">
        <v>28</v>
      </c>
      <c r="J111">
        <v>18249.879000000001</v>
      </c>
      <c r="K111" t="s">
        <v>13600</v>
      </c>
      <c r="L111" t="s">
        <v>29</v>
      </c>
      <c r="M111" t="s">
        <v>207</v>
      </c>
      <c r="N111">
        <v>2008</v>
      </c>
      <c r="O111" t="s">
        <v>143</v>
      </c>
      <c r="S111" t="s">
        <v>355</v>
      </c>
      <c r="T111" t="s">
        <v>257</v>
      </c>
      <c r="U111" t="s">
        <v>34</v>
      </c>
      <c r="V111" t="s">
        <v>19693</v>
      </c>
    </row>
    <row r="112" spans="1:25" x14ac:dyDescent="0.2">
      <c r="A112">
        <v>118</v>
      </c>
      <c r="B112" t="s">
        <v>23</v>
      </c>
      <c r="C112" t="s">
        <v>24</v>
      </c>
      <c r="D112" t="s">
        <v>1183</v>
      </c>
      <c r="E112" t="s">
        <v>689</v>
      </c>
      <c r="F112" t="s">
        <v>1184</v>
      </c>
      <c r="G112">
        <v>1</v>
      </c>
      <c r="H112" t="s">
        <v>1185</v>
      </c>
      <c r="I112" t="s">
        <v>28</v>
      </c>
      <c r="J112">
        <v>20000</v>
      </c>
      <c r="K112">
        <v>60</v>
      </c>
      <c r="L112" t="s">
        <v>29</v>
      </c>
      <c r="M112" t="s">
        <v>485</v>
      </c>
      <c r="N112">
        <v>2016</v>
      </c>
      <c r="O112" t="s">
        <v>143</v>
      </c>
      <c r="R112" t="s">
        <v>486</v>
      </c>
      <c r="S112" t="s">
        <v>355</v>
      </c>
      <c r="T112" t="s">
        <v>257</v>
      </c>
      <c r="U112" t="s">
        <v>34</v>
      </c>
      <c r="V112" t="s">
        <v>19693</v>
      </c>
    </row>
    <row r="113" spans="1:25" x14ac:dyDescent="0.2">
      <c r="A113">
        <v>119</v>
      </c>
      <c r="B113" t="s">
        <v>23</v>
      </c>
      <c r="C113" t="s">
        <v>24</v>
      </c>
      <c r="D113" t="s">
        <v>1183</v>
      </c>
      <c r="E113" t="s">
        <v>3698</v>
      </c>
      <c r="F113" t="s">
        <v>5527</v>
      </c>
      <c r="G113">
        <v>1</v>
      </c>
      <c r="H113" t="s">
        <v>5528</v>
      </c>
      <c r="I113" t="s">
        <v>28</v>
      </c>
      <c r="J113">
        <v>70000.316000000006</v>
      </c>
      <c r="K113">
        <v>65</v>
      </c>
      <c r="L113" t="s">
        <v>29</v>
      </c>
      <c r="M113" t="s">
        <v>142</v>
      </c>
      <c r="N113">
        <v>2016</v>
      </c>
      <c r="O113" t="s">
        <v>143</v>
      </c>
      <c r="R113" t="s">
        <v>144</v>
      </c>
      <c r="S113" t="s">
        <v>355</v>
      </c>
      <c r="T113" t="s">
        <v>257</v>
      </c>
      <c r="U113" t="s">
        <v>34</v>
      </c>
      <c r="V113" t="s">
        <v>19693</v>
      </c>
    </row>
    <row r="114" spans="1:25" x14ac:dyDescent="0.2">
      <c r="A114">
        <v>120</v>
      </c>
      <c r="B114" t="s">
        <v>23</v>
      </c>
      <c r="C114" t="s">
        <v>24</v>
      </c>
      <c r="D114" t="s">
        <v>1183</v>
      </c>
      <c r="E114" t="s">
        <v>1186</v>
      </c>
      <c r="F114" t="s">
        <v>1187</v>
      </c>
      <c r="G114">
        <v>1</v>
      </c>
      <c r="H114" t="s">
        <v>1188</v>
      </c>
      <c r="I114" t="s">
        <v>28</v>
      </c>
      <c r="J114">
        <v>12699.891</v>
      </c>
      <c r="K114">
        <v>60</v>
      </c>
      <c r="L114" t="s">
        <v>29</v>
      </c>
      <c r="M114" t="s">
        <v>485</v>
      </c>
      <c r="N114">
        <v>2016</v>
      </c>
      <c r="O114" t="s">
        <v>143</v>
      </c>
      <c r="R114" t="s">
        <v>486</v>
      </c>
      <c r="S114" t="s">
        <v>355</v>
      </c>
      <c r="T114" t="s">
        <v>257</v>
      </c>
      <c r="U114" t="s">
        <v>34</v>
      </c>
      <c r="V114" t="s">
        <v>19693</v>
      </c>
    </row>
    <row r="115" spans="1:25" x14ac:dyDescent="0.2">
      <c r="A115">
        <v>123</v>
      </c>
      <c r="B115" t="s">
        <v>23</v>
      </c>
      <c r="C115" t="s">
        <v>24</v>
      </c>
      <c r="D115" t="s">
        <v>1183</v>
      </c>
      <c r="E115" t="s">
        <v>12173</v>
      </c>
      <c r="F115" t="s">
        <v>13586</v>
      </c>
      <c r="G115">
        <v>1</v>
      </c>
      <c r="H115" t="s">
        <v>13587</v>
      </c>
      <c r="I115" t="s">
        <v>28</v>
      </c>
      <c r="J115">
        <v>13250.0165</v>
      </c>
      <c r="K115" t="s">
        <v>13588</v>
      </c>
      <c r="L115" t="s">
        <v>29</v>
      </c>
      <c r="M115" t="s">
        <v>207</v>
      </c>
      <c r="N115">
        <v>2008</v>
      </c>
      <c r="O115" t="s">
        <v>143</v>
      </c>
      <c r="S115" t="s">
        <v>355</v>
      </c>
      <c r="T115" t="s">
        <v>257</v>
      </c>
      <c r="U115" t="s">
        <v>34</v>
      </c>
      <c r="V115" t="s">
        <v>19693</v>
      </c>
    </row>
    <row r="116" spans="1:25" x14ac:dyDescent="0.2">
      <c r="A116">
        <v>124</v>
      </c>
      <c r="B116" t="s">
        <v>23</v>
      </c>
      <c r="C116" t="s">
        <v>24</v>
      </c>
      <c r="D116" t="s">
        <v>1183</v>
      </c>
      <c r="E116" t="s">
        <v>1189</v>
      </c>
      <c r="F116" t="s">
        <v>1190</v>
      </c>
      <c r="G116">
        <v>1</v>
      </c>
      <c r="H116" t="s">
        <v>1191</v>
      </c>
      <c r="I116" t="s">
        <v>28</v>
      </c>
      <c r="J116">
        <v>20399.991999999998</v>
      </c>
      <c r="K116">
        <v>60</v>
      </c>
      <c r="L116" t="s">
        <v>29</v>
      </c>
      <c r="M116" t="s">
        <v>207</v>
      </c>
      <c r="N116">
        <v>2008</v>
      </c>
      <c r="O116" t="s">
        <v>143</v>
      </c>
      <c r="S116" t="s">
        <v>355</v>
      </c>
      <c r="T116" t="s">
        <v>257</v>
      </c>
      <c r="U116" t="s">
        <v>34</v>
      </c>
      <c r="V116" t="s">
        <v>19693</v>
      </c>
    </row>
    <row r="117" spans="1:25" x14ac:dyDescent="0.2">
      <c r="A117">
        <v>125</v>
      </c>
      <c r="B117" t="s">
        <v>23</v>
      </c>
      <c r="C117" t="s">
        <v>24</v>
      </c>
      <c r="D117" t="s">
        <v>1183</v>
      </c>
      <c r="E117" t="s">
        <v>1192</v>
      </c>
      <c r="F117" t="s">
        <v>1193</v>
      </c>
      <c r="G117">
        <v>1</v>
      </c>
      <c r="H117" t="s">
        <v>1194</v>
      </c>
      <c r="I117" t="s">
        <v>28</v>
      </c>
      <c r="J117">
        <v>13899.846</v>
      </c>
      <c r="K117">
        <v>60</v>
      </c>
      <c r="L117" t="s">
        <v>29</v>
      </c>
      <c r="M117" t="s">
        <v>207</v>
      </c>
      <c r="N117">
        <v>2016</v>
      </c>
      <c r="O117" t="s">
        <v>143</v>
      </c>
      <c r="S117" t="s">
        <v>355</v>
      </c>
      <c r="T117" t="s">
        <v>257</v>
      </c>
      <c r="U117" t="s">
        <v>34</v>
      </c>
      <c r="V117" t="s">
        <v>19693</v>
      </c>
    </row>
    <row r="118" spans="1:25" x14ac:dyDescent="0.2">
      <c r="A118">
        <v>126</v>
      </c>
      <c r="B118" t="s">
        <v>23</v>
      </c>
      <c r="C118" t="s">
        <v>24</v>
      </c>
      <c r="D118" t="s">
        <v>1183</v>
      </c>
      <c r="E118" t="s">
        <v>13617</v>
      </c>
      <c r="F118" t="s">
        <v>13618</v>
      </c>
      <c r="G118">
        <v>1</v>
      </c>
      <c r="H118" t="s">
        <v>13619</v>
      </c>
      <c r="I118" t="s">
        <v>28</v>
      </c>
      <c r="J118">
        <v>20000</v>
      </c>
      <c r="K118" t="s">
        <v>13600</v>
      </c>
      <c r="L118" t="s">
        <v>29</v>
      </c>
      <c r="M118" t="s">
        <v>207</v>
      </c>
      <c r="N118">
        <v>2016</v>
      </c>
      <c r="O118" t="s">
        <v>143</v>
      </c>
      <c r="S118" t="s">
        <v>355</v>
      </c>
      <c r="T118" t="s">
        <v>257</v>
      </c>
      <c r="U118" t="s">
        <v>34</v>
      </c>
      <c r="V118" t="s">
        <v>19693</v>
      </c>
    </row>
    <row r="119" spans="1:25" x14ac:dyDescent="0.2">
      <c r="A119">
        <v>127</v>
      </c>
      <c r="B119" t="s">
        <v>23</v>
      </c>
      <c r="C119" t="s">
        <v>24</v>
      </c>
      <c r="D119" t="s">
        <v>1183</v>
      </c>
      <c r="E119" t="s">
        <v>8817</v>
      </c>
      <c r="F119" t="s">
        <v>13620</v>
      </c>
      <c r="G119">
        <v>1</v>
      </c>
      <c r="H119" t="s">
        <v>13621</v>
      </c>
      <c r="I119" t="s">
        <v>28</v>
      </c>
      <c r="J119">
        <v>11999.966</v>
      </c>
      <c r="K119" t="s">
        <v>13600</v>
      </c>
      <c r="L119" t="s">
        <v>29</v>
      </c>
      <c r="M119" t="s">
        <v>207</v>
      </c>
      <c r="N119">
        <v>2008</v>
      </c>
      <c r="O119" t="s">
        <v>143</v>
      </c>
      <c r="S119" t="s">
        <v>355</v>
      </c>
      <c r="T119" t="s">
        <v>257</v>
      </c>
      <c r="U119" t="s">
        <v>34</v>
      </c>
      <c r="V119" t="s">
        <v>19693</v>
      </c>
    </row>
    <row r="120" spans="1:25" x14ac:dyDescent="0.2">
      <c r="A120">
        <v>128</v>
      </c>
      <c r="B120" t="s">
        <v>23</v>
      </c>
      <c r="C120" t="s">
        <v>24</v>
      </c>
      <c r="D120" t="s">
        <v>1183</v>
      </c>
      <c r="E120" t="s">
        <v>1195</v>
      </c>
      <c r="F120" t="s">
        <v>1196</v>
      </c>
      <c r="G120">
        <v>1</v>
      </c>
      <c r="H120" t="s">
        <v>1197</v>
      </c>
      <c r="I120" t="s">
        <v>28</v>
      </c>
      <c r="J120">
        <v>72500.332999999999</v>
      </c>
      <c r="K120">
        <v>60</v>
      </c>
      <c r="L120" t="s">
        <v>29</v>
      </c>
      <c r="M120" t="s">
        <v>485</v>
      </c>
      <c r="N120">
        <v>2016</v>
      </c>
      <c r="O120" t="s">
        <v>143</v>
      </c>
      <c r="R120" t="s">
        <v>486</v>
      </c>
      <c r="S120" t="s">
        <v>355</v>
      </c>
      <c r="T120" t="s">
        <v>257</v>
      </c>
      <c r="U120" t="s">
        <v>34</v>
      </c>
      <c r="V120" t="s">
        <v>19693</v>
      </c>
    </row>
    <row r="121" spans="1:25" x14ac:dyDescent="0.2">
      <c r="A121">
        <v>129</v>
      </c>
      <c r="B121" t="s">
        <v>23</v>
      </c>
      <c r="C121" t="s">
        <v>24</v>
      </c>
      <c r="D121" t="s">
        <v>1183</v>
      </c>
      <c r="E121" t="s">
        <v>8665</v>
      </c>
      <c r="F121" t="s">
        <v>13622</v>
      </c>
      <c r="G121">
        <v>1</v>
      </c>
      <c r="H121" t="s">
        <v>13623</v>
      </c>
      <c r="I121" t="s">
        <v>28</v>
      </c>
      <c r="J121">
        <v>56000.254000000001</v>
      </c>
      <c r="K121" t="s">
        <v>13600</v>
      </c>
      <c r="L121" t="s">
        <v>29</v>
      </c>
      <c r="M121" t="s">
        <v>142</v>
      </c>
      <c r="N121">
        <v>2016</v>
      </c>
      <c r="O121" t="s">
        <v>143</v>
      </c>
      <c r="R121" t="s">
        <v>144</v>
      </c>
      <c r="S121" t="s">
        <v>355</v>
      </c>
      <c r="T121" t="s">
        <v>257</v>
      </c>
      <c r="U121" t="s">
        <v>34</v>
      </c>
      <c r="V121" t="s">
        <v>19693</v>
      </c>
    </row>
    <row r="122" spans="1:25" x14ac:dyDescent="0.2">
      <c r="A122">
        <v>130</v>
      </c>
      <c r="B122" t="s">
        <v>23</v>
      </c>
      <c r="C122" t="s">
        <v>24</v>
      </c>
      <c r="D122" t="s">
        <v>1183</v>
      </c>
      <c r="E122" t="s">
        <v>11546</v>
      </c>
      <c r="F122" t="s">
        <v>11547</v>
      </c>
      <c r="G122">
        <v>1</v>
      </c>
      <c r="H122" t="s">
        <v>11548</v>
      </c>
      <c r="I122" t="s">
        <v>28</v>
      </c>
      <c r="J122">
        <v>17000</v>
      </c>
      <c r="K122">
        <v>164</v>
      </c>
      <c r="L122" t="s">
        <v>29</v>
      </c>
      <c r="M122" t="s">
        <v>207</v>
      </c>
      <c r="N122">
        <v>2008</v>
      </c>
      <c r="O122" t="s">
        <v>143</v>
      </c>
      <c r="S122" t="s">
        <v>355</v>
      </c>
      <c r="T122" t="s">
        <v>44</v>
      </c>
      <c r="U122" t="s">
        <v>34</v>
      </c>
      <c r="V122" t="s">
        <v>19693</v>
      </c>
      <c r="Y122" t="s">
        <v>6825</v>
      </c>
    </row>
    <row r="123" spans="1:25" x14ac:dyDescent="0.2">
      <c r="A123">
        <v>131</v>
      </c>
      <c r="B123" t="s">
        <v>23</v>
      </c>
      <c r="C123" t="s">
        <v>24</v>
      </c>
      <c r="D123" t="s">
        <v>1183</v>
      </c>
      <c r="E123" t="s">
        <v>1845</v>
      </c>
      <c r="F123" t="s">
        <v>5529</v>
      </c>
      <c r="G123">
        <v>1</v>
      </c>
      <c r="H123" t="s">
        <v>5530</v>
      </c>
      <c r="I123" t="s">
        <v>28</v>
      </c>
      <c r="J123">
        <v>17500.079000000002</v>
      </c>
      <c r="K123">
        <v>65</v>
      </c>
      <c r="L123" t="s">
        <v>29</v>
      </c>
      <c r="M123" t="s">
        <v>373</v>
      </c>
      <c r="N123">
        <v>2016</v>
      </c>
      <c r="O123" t="s">
        <v>143</v>
      </c>
      <c r="R123" t="s">
        <v>144</v>
      </c>
      <c r="S123" t="s">
        <v>355</v>
      </c>
      <c r="T123" t="s">
        <v>257</v>
      </c>
      <c r="U123" t="s">
        <v>34</v>
      </c>
      <c r="V123" t="s">
        <v>19693</v>
      </c>
    </row>
    <row r="124" spans="1:25" x14ac:dyDescent="0.2">
      <c r="A124">
        <v>132</v>
      </c>
      <c r="B124" t="s">
        <v>23</v>
      </c>
      <c r="C124" t="s">
        <v>24</v>
      </c>
      <c r="D124" t="s">
        <v>1198</v>
      </c>
      <c r="E124" t="s">
        <v>1199</v>
      </c>
      <c r="F124" t="s">
        <v>1200</v>
      </c>
      <c r="G124">
        <v>1</v>
      </c>
      <c r="H124" t="s">
        <v>1201</v>
      </c>
      <c r="I124" t="s">
        <v>28</v>
      </c>
      <c r="J124">
        <v>179998.962</v>
      </c>
      <c r="K124">
        <v>60</v>
      </c>
      <c r="L124" t="s">
        <v>29</v>
      </c>
      <c r="M124" t="s">
        <v>207</v>
      </c>
      <c r="N124">
        <v>2008</v>
      </c>
      <c r="O124" t="s">
        <v>143</v>
      </c>
      <c r="S124" t="s">
        <v>32</v>
      </c>
      <c r="T124" t="s">
        <v>257</v>
      </c>
      <c r="U124" t="s">
        <v>34</v>
      </c>
      <c r="V124" t="s">
        <v>19693</v>
      </c>
    </row>
    <row r="125" spans="1:25" x14ac:dyDescent="0.2">
      <c r="A125">
        <v>133</v>
      </c>
      <c r="B125" t="s">
        <v>23</v>
      </c>
      <c r="C125" t="s">
        <v>24</v>
      </c>
      <c r="D125" t="s">
        <v>1198</v>
      </c>
      <c r="E125" t="s">
        <v>13624</v>
      </c>
      <c r="F125" t="s">
        <v>13625</v>
      </c>
      <c r="G125">
        <v>1</v>
      </c>
      <c r="H125" t="s">
        <v>13626</v>
      </c>
      <c r="I125" t="s">
        <v>28</v>
      </c>
      <c r="J125">
        <v>179998.962</v>
      </c>
      <c r="K125" t="s">
        <v>13600</v>
      </c>
      <c r="L125" t="s">
        <v>29</v>
      </c>
      <c r="M125" t="s">
        <v>207</v>
      </c>
      <c r="N125">
        <v>2016</v>
      </c>
      <c r="O125" t="s">
        <v>143</v>
      </c>
      <c r="S125" t="s">
        <v>128</v>
      </c>
      <c r="T125" t="s">
        <v>257</v>
      </c>
      <c r="U125" t="s">
        <v>34</v>
      </c>
      <c r="V125" t="s">
        <v>19693</v>
      </c>
    </row>
    <row r="126" spans="1:25" x14ac:dyDescent="0.2">
      <c r="A126">
        <v>134</v>
      </c>
      <c r="B126" t="s">
        <v>23</v>
      </c>
      <c r="C126" t="s">
        <v>24</v>
      </c>
      <c r="D126" t="s">
        <v>7226</v>
      </c>
      <c r="E126" t="s">
        <v>15256</v>
      </c>
      <c r="F126" t="s">
        <v>15257</v>
      </c>
      <c r="G126">
        <v>1</v>
      </c>
      <c r="H126" t="s">
        <v>15258</v>
      </c>
      <c r="I126" t="s">
        <v>28</v>
      </c>
      <c r="O126" t="s">
        <v>143</v>
      </c>
      <c r="U126" t="s">
        <v>34</v>
      </c>
      <c r="V126" t="s">
        <v>19661</v>
      </c>
      <c r="Y126" t="s">
        <v>15259</v>
      </c>
    </row>
    <row r="127" spans="1:25" x14ac:dyDescent="0.2">
      <c r="A127">
        <v>135</v>
      </c>
      <c r="B127" t="s">
        <v>23</v>
      </c>
      <c r="C127" t="s">
        <v>24</v>
      </c>
      <c r="D127" t="s">
        <v>7226</v>
      </c>
      <c r="E127" t="s">
        <v>5454</v>
      </c>
      <c r="F127" t="s">
        <v>13627</v>
      </c>
      <c r="G127">
        <v>1</v>
      </c>
      <c r="H127" t="s">
        <v>13628</v>
      </c>
      <c r="I127" t="s">
        <v>28</v>
      </c>
      <c r="J127">
        <v>136000.342</v>
      </c>
      <c r="K127" t="s">
        <v>13600</v>
      </c>
      <c r="L127" t="s">
        <v>29</v>
      </c>
      <c r="O127" t="s">
        <v>143</v>
      </c>
      <c r="S127" t="s">
        <v>128</v>
      </c>
      <c r="T127" t="s">
        <v>257</v>
      </c>
      <c r="U127" t="s">
        <v>34</v>
      </c>
      <c r="V127" t="s">
        <v>19693</v>
      </c>
    </row>
    <row r="128" spans="1:25" x14ac:dyDescent="0.2">
      <c r="A128">
        <v>136</v>
      </c>
      <c r="B128" t="s">
        <v>23</v>
      </c>
      <c r="C128" t="s">
        <v>24</v>
      </c>
      <c r="D128" t="s">
        <v>7226</v>
      </c>
      <c r="E128" t="s">
        <v>3373</v>
      </c>
      <c r="F128" t="s">
        <v>7227</v>
      </c>
      <c r="G128">
        <v>1</v>
      </c>
      <c r="H128" t="s">
        <v>7228</v>
      </c>
      <c r="I128" t="s">
        <v>28</v>
      </c>
      <c r="J128">
        <v>102000</v>
      </c>
      <c r="K128">
        <v>75</v>
      </c>
      <c r="L128" t="s">
        <v>29</v>
      </c>
      <c r="O128" t="s">
        <v>143</v>
      </c>
      <c r="S128" t="s">
        <v>67</v>
      </c>
      <c r="T128" t="s">
        <v>44</v>
      </c>
      <c r="U128" t="s">
        <v>34</v>
      </c>
      <c r="V128" t="s">
        <v>19693</v>
      </c>
    </row>
    <row r="129" spans="1:25" x14ac:dyDescent="0.2">
      <c r="A129">
        <v>137</v>
      </c>
      <c r="B129" t="s">
        <v>23</v>
      </c>
      <c r="C129" t="s">
        <v>24</v>
      </c>
      <c r="D129" t="s">
        <v>7226</v>
      </c>
      <c r="E129" t="s">
        <v>15260</v>
      </c>
      <c r="F129" t="s">
        <v>15261</v>
      </c>
      <c r="G129">
        <v>1</v>
      </c>
      <c r="H129" t="s">
        <v>15262</v>
      </c>
      <c r="I129" t="s">
        <v>28</v>
      </c>
      <c r="O129" t="s">
        <v>143</v>
      </c>
      <c r="U129" t="s">
        <v>34</v>
      </c>
      <c r="V129" t="s">
        <v>19661</v>
      </c>
    </row>
    <row r="130" spans="1:25" x14ac:dyDescent="0.2">
      <c r="A130">
        <v>138</v>
      </c>
      <c r="B130" t="s">
        <v>23</v>
      </c>
      <c r="C130" t="s">
        <v>24</v>
      </c>
      <c r="D130" t="s">
        <v>5531</v>
      </c>
      <c r="E130" t="s">
        <v>2528</v>
      </c>
      <c r="F130" t="s">
        <v>5532</v>
      </c>
      <c r="G130">
        <v>1</v>
      </c>
      <c r="H130" t="s">
        <v>5533</v>
      </c>
      <c r="I130" t="s">
        <v>28</v>
      </c>
      <c r="J130">
        <v>10249.909</v>
      </c>
      <c r="K130">
        <v>65</v>
      </c>
      <c r="L130" t="s">
        <v>29</v>
      </c>
      <c r="M130" t="s">
        <v>373</v>
      </c>
      <c r="N130">
        <v>2016</v>
      </c>
      <c r="O130" t="s">
        <v>143</v>
      </c>
      <c r="R130" t="s">
        <v>144</v>
      </c>
      <c r="S130" t="s">
        <v>59</v>
      </c>
      <c r="T130" t="s">
        <v>257</v>
      </c>
      <c r="U130" t="s">
        <v>34</v>
      </c>
      <c r="V130" t="s">
        <v>19693</v>
      </c>
    </row>
    <row r="131" spans="1:25" x14ac:dyDescent="0.2">
      <c r="A131">
        <v>139</v>
      </c>
      <c r="B131" t="s">
        <v>23</v>
      </c>
      <c r="C131" t="s">
        <v>24</v>
      </c>
      <c r="D131" t="s">
        <v>13212</v>
      </c>
      <c r="E131" t="s">
        <v>13213</v>
      </c>
      <c r="F131" t="s">
        <v>13214</v>
      </c>
      <c r="G131">
        <v>12</v>
      </c>
      <c r="I131" t="s">
        <v>50</v>
      </c>
      <c r="J131">
        <v>450000</v>
      </c>
      <c r="K131" t="s">
        <v>13215</v>
      </c>
      <c r="L131" t="s">
        <v>29</v>
      </c>
      <c r="O131" t="s">
        <v>30</v>
      </c>
      <c r="P131">
        <v>11.5</v>
      </c>
      <c r="R131" t="s">
        <v>51</v>
      </c>
      <c r="S131" t="s">
        <v>128</v>
      </c>
      <c r="T131" t="s">
        <v>161</v>
      </c>
      <c r="U131" t="s">
        <v>34</v>
      </c>
      <c r="V131" t="s">
        <v>19693</v>
      </c>
      <c r="W131" t="s">
        <v>35</v>
      </c>
    </row>
    <row r="132" spans="1:25" x14ac:dyDescent="0.2">
      <c r="A132">
        <v>140</v>
      </c>
      <c r="B132" t="s">
        <v>23</v>
      </c>
      <c r="C132" t="s">
        <v>24</v>
      </c>
      <c r="D132" t="s">
        <v>1202</v>
      </c>
      <c r="E132" t="s">
        <v>1203</v>
      </c>
      <c r="F132" t="s">
        <v>1204</v>
      </c>
      <c r="G132">
        <v>1</v>
      </c>
      <c r="H132" t="s">
        <v>1205</v>
      </c>
      <c r="I132" t="s">
        <v>28</v>
      </c>
      <c r="J132">
        <v>26999.766</v>
      </c>
      <c r="K132">
        <v>60</v>
      </c>
      <c r="L132" t="s">
        <v>29</v>
      </c>
      <c r="M132" t="s">
        <v>373</v>
      </c>
      <c r="N132">
        <v>2017</v>
      </c>
      <c r="O132" t="s">
        <v>143</v>
      </c>
      <c r="R132" t="s">
        <v>144</v>
      </c>
      <c r="S132" t="s">
        <v>32</v>
      </c>
      <c r="T132" t="s">
        <v>257</v>
      </c>
      <c r="U132" t="s">
        <v>34</v>
      </c>
      <c r="V132" t="s">
        <v>19693</v>
      </c>
      <c r="W132" t="s">
        <v>1206</v>
      </c>
    </row>
    <row r="133" spans="1:25" x14ac:dyDescent="0.2">
      <c r="A133">
        <v>141</v>
      </c>
      <c r="B133" t="s">
        <v>23</v>
      </c>
      <c r="C133" t="s">
        <v>24</v>
      </c>
      <c r="D133" t="s">
        <v>1202</v>
      </c>
      <c r="E133" t="s">
        <v>1279</v>
      </c>
      <c r="F133" t="s">
        <v>13260</v>
      </c>
      <c r="G133">
        <v>1</v>
      </c>
      <c r="H133" t="s">
        <v>13261</v>
      </c>
      <c r="I133" t="s">
        <v>28</v>
      </c>
      <c r="J133">
        <v>40000</v>
      </c>
      <c r="K133" t="s">
        <v>13262</v>
      </c>
      <c r="L133" t="s">
        <v>29</v>
      </c>
      <c r="O133" t="s">
        <v>75</v>
      </c>
      <c r="R133" t="s">
        <v>75</v>
      </c>
      <c r="U133" t="s">
        <v>34</v>
      </c>
      <c r="V133" t="s">
        <v>19693</v>
      </c>
    </row>
    <row r="134" spans="1:25" x14ac:dyDescent="0.2">
      <c r="A134">
        <v>142</v>
      </c>
      <c r="B134" t="s">
        <v>23</v>
      </c>
      <c r="C134" t="s">
        <v>24</v>
      </c>
      <c r="D134" t="s">
        <v>1202</v>
      </c>
      <c r="E134" t="s">
        <v>13629</v>
      </c>
      <c r="F134" t="s">
        <v>13630</v>
      </c>
      <c r="G134">
        <v>1</v>
      </c>
      <c r="H134" t="s">
        <v>13631</v>
      </c>
      <c r="I134" t="s">
        <v>28</v>
      </c>
      <c r="J134">
        <v>20499.817999999999</v>
      </c>
      <c r="K134" t="s">
        <v>13600</v>
      </c>
      <c r="L134" t="s">
        <v>29</v>
      </c>
      <c r="M134" t="s">
        <v>485</v>
      </c>
      <c r="N134">
        <v>2008</v>
      </c>
      <c r="O134" t="s">
        <v>143</v>
      </c>
      <c r="R134" t="s">
        <v>486</v>
      </c>
      <c r="S134" t="s">
        <v>59</v>
      </c>
      <c r="T134" t="s">
        <v>44</v>
      </c>
      <c r="U134" t="s">
        <v>34</v>
      </c>
      <c r="V134" t="s">
        <v>19693</v>
      </c>
      <c r="W134" t="s">
        <v>13632</v>
      </c>
    </row>
    <row r="135" spans="1:25" x14ac:dyDescent="0.2">
      <c r="A135">
        <v>143</v>
      </c>
      <c r="B135" t="s">
        <v>23</v>
      </c>
      <c r="C135" t="s">
        <v>24</v>
      </c>
      <c r="D135" t="s">
        <v>5534</v>
      </c>
      <c r="E135" t="s">
        <v>8425</v>
      </c>
      <c r="F135" t="s">
        <v>8426</v>
      </c>
      <c r="G135">
        <v>1</v>
      </c>
      <c r="H135" t="s">
        <v>8427</v>
      </c>
      <c r="I135" t="s">
        <v>141</v>
      </c>
      <c r="J135">
        <v>24124.67</v>
      </c>
      <c r="K135">
        <v>289</v>
      </c>
      <c r="L135" t="s">
        <v>29</v>
      </c>
      <c r="O135" t="s">
        <v>75</v>
      </c>
      <c r="R135" t="s">
        <v>75</v>
      </c>
      <c r="S135" t="s">
        <v>59</v>
      </c>
      <c r="T135" t="s">
        <v>44</v>
      </c>
      <c r="U135" t="s">
        <v>34</v>
      </c>
      <c r="V135" t="s">
        <v>19693</v>
      </c>
      <c r="Y135" t="s">
        <v>8428</v>
      </c>
    </row>
    <row r="136" spans="1:25" x14ac:dyDescent="0.2">
      <c r="A136">
        <v>145</v>
      </c>
      <c r="B136" t="s">
        <v>23</v>
      </c>
      <c r="C136" t="s">
        <v>24</v>
      </c>
      <c r="D136" t="s">
        <v>5534</v>
      </c>
      <c r="E136" t="s">
        <v>12534</v>
      </c>
      <c r="F136" t="s">
        <v>12535</v>
      </c>
      <c r="G136">
        <v>5</v>
      </c>
      <c r="I136" t="s">
        <v>28</v>
      </c>
      <c r="J136">
        <v>44500</v>
      </c>
      <c r="K136" t="s">
        <v>12536</v>
      </c>
      <c r="L136" t="s">
        <v>29</v>
      </c>
      <c r="O136" t="s">
        <v>30</v>
      </c>
      <c r="P136">
        <v>11</v>
      </c>
      <c r="R136" t="s">
        <v>51</v>
      </c>
      <c r="S136" t="s">
        <v>59</v>
      </c>
      <c r="T136" t="s">
        <v>44</v>
      </c>
      <c r="U136" t="s">
        <v>34</v>
      </c>
      <c r="V136" t="s">
        <v>19693</v>
      </c>
      <c r="W136" t="s">
        <v>35</v>
      </c>
    </row>
    <row r="137" spans="1:25" x14ac:dyDescent="0.2">
      <c r="A137">
        <v>146</v>
      </c>
      <c r="B137" t="s">
        <v>23</v>
      </c>
      <c r="C137" t="s">
        <v>24</v>
      </c>
      <c r="D137" t="s">
        <v>5534</v>
      </c>
      <c r="E137" t="s">
        <v>4467</v>
      </c>
      <c r="F137" t="s">
        <v>8061</v>
      </c>
      <c r="G137">
        <v>1</v>
      </c>
      <c r="H137" t="s">
        <v>8062</v>
      </c>
      <c r="I137" t="s">
        <v>141</v>
      </c>
      <c r="J137">
        <v>18916.667000000001</v>
      </c>
      <c r="K137">
        <v>133</v>
      </c>
      <c r="L137" t="s">
        <v>29</v>
      </c>
      <c r="M137" t="s">
        <v>207</v>
      </c>
      <c r="N137">
        <v>2008</v>
      </c>
      <c r="O137" t="s">
        <v>143</v>
      </c>
      <c r="S137" t="s">
        <v>59</v>
      </c>
      <c r="T137" t="s">
        <v>44</v>
      </c>
      <c r="U137" t="s">
        <v>34</v>
      </c>
      <c r="V137" t="s">
        <v>19693</v>
      </c>
      <c r="Y137" t="s">
        <v>8063</v>
      </c>
    </row>
    <row r="138" spans="1:25" x14ac:dyDescent="0.2">
      <c r="A138">
        <v>147</v>
      </c>
      <c r="B138" t="s">
        <v>23</v>
      </c>
      <c r="C138" t="s">
        <v>24</v>
      </c>
      <c r="D138" t="s">
        <v>5534</v>
      </c>
      <c r="E138" t="s">
        <v>2695</v>
      </c>
      <c r="F138" t="s">
        <v>15263</v>
      </c>
      <c r="G138">
        <v>1</v>
      </c>
      <c r="H138" t="s">
        <v>15264</v>
      </c>
      <c r="I138" t="s">
        <v>28</v>
      </c>
      <c r="J138">
        <v>25000</v>
      </c>
      <c r="K138">
        <v>332</v>
      </c>
      <c r="L138" t="s">
        <v>29</v>
      </c>
      <c r="M138" t="s">
        <v>373</v>
      </c>
      <c r="N138">
        <v>2016</v>
      </c>
      <c r="O138" t="s">
        <v>143</v>
      </c>
      <c r="R138" t="s">
        <v>144</v>
      </c>
      <c r="S138" t="s">
        <v>32</v>
      </c>
      <c r="T138" t="s">
        <v>257</v>
      </c>
      <c r="U138" t="s">
        <v>34</v>
      </c>
      <c r="V138" t="s">
        <v>19693</v>
      </c>
    </row>
    <row r="139" spans="1:25" x14ac:dyDescent="0.2">
      <c r="A139">
        <v>148</v>
      </c>
      <c r="B139" t="s">
        <v>23</v>
      </c>
      <c r="C139" t="s">
        <v>24</v>
      </c>
      <c r="D139" t="s">
        <v>5534</v>
      </c>
      <c r="E139" t="s">
        <v>5535</v>
      </c>
      <c r="F139" t="s">
        <v>5536</v>
      </c>
      <c r="G139">
        <v>1</v>
      </c>
      <c r="H139" t="s">
        <v>5537</v>
      </c>
      <c r="I139" t="s">
        <v>28</v>
      </c>
      <c r="J139">
        <v>23000.115000000002</v>
      </c>
      <c r="K139">
        <v>65</v>
      </c>
      <c r="L139" t="s">
        <v>29</v>
      </c>
      <c r="O139" t="s">
        <v>143</v>
      </c>
      <c r="R139" t="s">
        <v>144</v>
      </c>
      <c r="S139" t="s">
        <v>59</v>
      </c>
      <c r="T139" t="s">
        <v>257</v>
      </c>
      <c r="U139" t="s">
        <v>34</v>
      </c>
      <c r="V139" t="s">
        <v>19693</v>
      </c>
    </row>
    <row r="140" spans="1:25" x14ac:dyDescent="0.2">
      <c r="A140">
        <v>149</v>
      </c>
      <c r="B140" t="s">
        <v>23</v>
      </c>
      <c r="C140" t="s">
        <v>24</v>
      </c>
      <c r="D140" t="s">
        <v>5534</v>
      </c>
      <c r="E140" t="s">
        <v>5535</v>
      </c>
      <c r="F140" t="s">
        <v>5536</v>
      </c>
      <c r="G140">
        <v>1</v>
      </c>
      <c r="H140" t="s">
        <v>5537</v>
      </c>
      <c r="I140" t="s">
        <v>141</v>
      </c>
      <c r="J140">
        <v>23000.115000000002</v>
      </c>
      <c r="K140">
        <v>65</v>
      </c>
      <c r="L140" t="s">
        <v>29</v>
      </c>
      <c r="O140" t="s">
        <v>143</v>
      </c>
      <c r="R140" t="s">
        <v>144</v>
      </c>
      <c r="S140" t="s">
        <v>59</v>
      </c>
      <c r="T140" t="s">
        <v>257</v>
      </c>
      <c r="U140" t="s">
        <v>34</v>
      </c>
      <c r="V140" t="s">
        <v>19693</v>
      </c>
      <c r="Y140" t="s">
        <v>3141</v>
      </c>
    </row>
    <row r="141" spans="1:25" x14ac:dyDescent="0.2">
      <c r="A141">
        <v>150</v>
      </c>
      <c r="B141" t="s">
        <v>23</v>
      </c>
      <c r="C141" t="s">
        <v>24</v>
      </c>
      <c r="D141" t="s">
        <v>5534</v>
      </c>
      <c r="E141" t="s">
        <v>15265</v>
      </c>
      <c r="F141" t="s">
        <v>15266</v>
      </c>
      <c r="G141">
        <v>1</v>
      </c>
      <c r="H141" t="s">
        <v>15267</v>
      </c>
      <c r="I141" t="s">
        <v>141</v>
      </c>
      <c r="O141" t="s">
        <v>143</v>
      </c>
      <c r="U141" t="s">
        <v>34</v>
      </c>
      <c r="V141" t="s">
        <v>19661</v>
      </c>
    </row>
    <row r="142" spans="1:25" x14ac:dyDescent="0.2">
      <c r="A142">
        <v>151</v>
      </c>
      <c r="B142" t="s">
        <v>23</v>
      </c>
      <c r="C142" t="s">
        <v>24</v>
      </c>
      <c r="D142" t="s">
        <v>5534</v>
      </c>
      <c r="E142" t="s">
        <v>439</v>
      </c>
      <c r="F142" t="s">
        <v>5538</v>
      </c>
      <c r="G142">
        <v>1</v>
      </c>
      <c r="H142" t="s">
        <v>5539</v>
      </c>
      <c r="I142" t="s">
        <v>28</v>
      </c>
      <c r="J142">
        <v>22499.87</v>
      </c>
      <c r="K142">
        <v>65</v>
      </c>
      <c r="L142" t="s">
        <v>29</v>
      </c>
      <c r="O142" t="s">
        <v>30</v>
      </c>
      <c r="P142">
        <v>8.4000000000000005E-2</v>
      </c>
      <c r="S142" t="s">
        <v>59</v>
      </c>
      <c r="T142" t="s">
        <v>257</v>
      </c>
      <c r="U142" t="s">
        <v>34</v>
      </c>
      <c r="V142" t="s">
        <v>19693</v>
      </c>
      <c r="W142" t="s">
        <v>5540</v>
      </c>
    </row>
    <row r="143" spans="1:25" x14ac:dyDescent="0.2">
      <c r="A143">
        <v>152</v>
      </c>
      <c r="B143" t="s">
        <v>23</v>
      </c>
      <c r="C143" t="s">
        <v>24</v>
      </c>
      <c r="D143" t="s">
        <v>5534</v>
      </c>
      <c r="E143" t="s">
        <v>439</v>
      </c>
      <c r="F143" t="s">
        <v>5538</v>
      </c>
      <c r="G143">
        <v>1</v>
      </c>
      <c r="H143" t="s">
        <v>5539</v>
      </c>
      <c r="I143" t="s">
        <v>141</v>
      </c>
      <c r="J143">
        <v>23000</v>
      </c>
      <c r="K143">
        <v>115</v>
      </c>
      <c r="L143" t="s">
        <v>29</v>
      </c>
      <c r="O143" t="s">
        <v>143</v>
      </c>
      <c r="R143" t="s">
        <v>144</v>
      </c>
      <c r="S143" t="s">
        <v>59</v>
      </c>
      <c r="T143" t="s">
        <v>257</v>
      </c>
      <c r="U143" t="s">
        <v>34</v>
      </c>
      <c r="V143" t="s">
        <v>19693</v>
      </c>
    </row>
    <row r="144" spans="1:25" x14ac:dyDescent="0.2">
      <c r="A144">
        <v>154</v>
      </c>
      <c r="B144" t="s">
        <v>23</v>
      </c>
      <c r="C144" t="s">
        <v>24</v>
      </c>
      <c r="D144" t="s">
        <v>5534</v>
      </c>
      <c r="E144" t="s">
        <v>7229</v>
      </c>
      <c r="F144" t="s">
        <v>7230</v>
      </c>
      <c r="G144">
        <v>1</v>
      </c>
      <c r="H144" t="s">
        <v>7231</v>
      </c>
      <c r="I144" t="s">
        <v>28</v>
      </c>
      <c r="J144">
        <v>22200</v>
      </c>
      <c r="K144">
        <v>75</v>
      </c>
      <c r="L144" t="s">
        <v>29</v>
      </c>
      <c r="M144" t="s">
        <v>142</v>
      </c>
      <c r="N144">
        <v>2016</v>
      </c>
      <c r="O144" t="s">
        <v>143</v>
      </c>
      <c r="R144" t="s">
        <v>144</v>
      </c>
      <c r="S144" t="s">
        <v>32</v>
      </c>
      <c r="T144" t="s">
        <v>257</v>
      </c>
      <c r="U144" t="s">
        <v>34</v>
      </c>
      <c r="V144" t="s">
        <v>19693</v>
      </c>
    </row>
    <row r="145" spans="1:25" x14ac:dyDescent="0.2">
      <c r="A145">
        <v>155</v>
      </c>
      <c r="B145" t="s">
        <v>23</v>
      </c>
      <c r="C145" t="s">
        <v>24</v>
      </c>
      <c r="D145" t="s">
        <v>5534</v>
      </c>
      <c r="E145" t="s">
        <v>8429</v>
      </c>
      <c r="F145" t="s">
        <v>8430</v>
      </c>
      <c r="G145">
        <v>1</v>
      </c>
      <c r="H145" t="s">
        <v>8431</v>
      </c>
      <c r="I145" t="s">
        <v>141</v>
      </c>
      <c r="J145">
        <v>16000</v>
      </c>
      <c r="K145">
        <v>143</v>
      </c>
      <c r="L145" t="s">
        <v>29</v>
      </c>
      <c r="O145" t="s">
        <v>75</v>
      </c>
      <c r="R145" t="s">
        <v>75</v>
      </c>
      <c r="S145" t="s">
        <v>59</v>
      </c>
      <c r="T145" t="s">
        <v>44</v>
      </c>
      <c r="U145" t="s">
        <v>34</v>
      </c>
      <c r="V145" t="s">
        <v>19693</v>
      </c>
      <c r="Y145" t="s">
        <v>8432</v>
      </c>
    </row>
    <row r="146" spans="1:25" x14ac:dyDescent="0.2">
      <c r="A146">
        <v>156</v>
      </c>
      <c r="B146" t="s">
        <v>23</v>
      </c>
      <c r="C146" t="s">
        <v>24</v>
      </c>
      <c r="D146" t="s">
        <v>5534</v>
      </c>
      <c r="E146" t="s">
        <v>5541</v>
      </c>
      <c r="F146" t="s">
        <v>5542</v>
      </c>
      <c r="G146">
        <v>1</v>
      </c>
      <c r="H146" t="s">
        <v>5543</v>
      </c>
      <c r="I146" t="s">
        <v>28</v>
      </c>
      <c r="J146">
        <v>20000</v>
      </c>
      <c r="K146">
        <v>65</v>
      </c>
      <c r="L146" t="s">
        <v>29</v>
      </c>
      <c r="M146" t="s">
        <v>142</v>
      </c>
      <c r="N146">
        <v>2016</v>
      </c>
      <c r="O146" t="s">
        <v>143</v>
      </c>
      <c r="R146" t="s">
        <v>144</v>
      </c>
      <c r="S146" t="s">
        <v>32</v>
      </c>
      <c r="T146" t="s">
        <v>257</v>
      </c>
      <c r="U146" t="s">
        <v>34</v>
      </c>
      <c r="V146" t="s">
        <v>19693</v>
      </c>
    </row>
    <row r="147" spans="1:25" x14ac:dyDescent="0.2">
      <c r="A147">
        <v>157</v>
      </c>
      <c r="B147" t="s">
        <v>23</v>
      </c>
      <c r="C147" t="s">
        <v>24</v>
      </c>
      <c r="D147" t="s">
        <v>5534</v>
      </c>
      <c r="E147" t="s">
        <v>7389</v>
      </c>
      <c r="F147" t="s">
        <v>7390</v>
      </c>
      <c r="G147">
        <v>1</v>
      </c>
      <c r="H147" t="s">
        <v>7391</v>
      </c>
      <c r="I147" t="s">
        <v>141</v>
      </c>
      <c r="J147">
        <v>28500</v>
      </c>
      <c r="K147">
        <v>91</v>
      </c>
      <c r="L147" t="s">
        <v>29</v>
      </c>
      <c r="M147" t="s">
        <v>373</v>
      </c>
      <c r="N147">
        <v>2017</v>
      </c>
      <c r="O147" t="s">
        <v>143</v>
      </c>
      <c r="R147" t="s">
        <v>144</v>
      </c>
      <c r="S147" t="s">
        <v>59</v>
      </c>
      <c r="T147" t="s">
        <v>44</v>
      </c>
      <c r="U147" t="s">
        <v>34</v>
      </c>
      <c r="V147" t="s">
        <v>19693</v>
      </c>
    </row>
    <row r="148" spans="1:25" x14ac:dyDescent="0.2">
      <c r="A148">
        <v>158</v>
      </c>
      <c r="B148" t="s">
        <v>23</v>
      </c>
      <c r="C148" t="s">
        <v>24</v>
      </c>
      <c r="D148" t="s">
        <v>6042</v>
      </c>
      <c r="E148" t="s">
        <v>8197</v>
      </c>
      <c r="F148" t="s">
        <v>8198</v>
      </c>
      <c r="G148">
        <v>1</v>
      </c>
      <c r="H148" t="s">
        <v>8199</v>
      </c>
      <c r="I148" t="s">
        <v>141</v>
      </c>
      <c r="J148">
        <v>75000</v>
      </c>
      <c r="K148">
        <v>136</v>
      </c>
      <c r="L148" t="s">
        <v>29</v>
      </c>
      <c r="M148" t="s">
        <v>142</v>
      </c>
      <c r="N148">
        <v>2008</v>
      </c>
      <c r="O148" t="s">
        <v>143</v>
      </c>
      <c r="R148" t="s">
        <v>144</v>
      </c>
      <c r="S148" t="s">
        <v>43</v>
      </c>
      <c r="U148" t="s">
        <v>34</v>
      </c>
      <c r="V148" t="s">
        <v>19693</v>
      </c>
      <c r="Y148" t="s">
        <v>2969</v>
      </c>
    </row>
    <row r="149" spans="1:25" x14ac:dyDescent="0.2">
      <c r="A149">
        <v>159</v>
      </c>
      <c r="B149" t="s">
        <v>23</v>
      </c>
      <c r="C149" t="s">
        <v>24</v>
      </c>
      <c r="D149" t="s">
        <v>6042</v>
      </c>
      <c r="E149" t="s">
        <v>8200</v>
      </c>
      <c r="F149" t="s">
        <v>8201</v>
      </c>
      <c r="G149">
        <v>1</v>
      </c>
      <c r="H149" t="s">
        <v>8202</v>
      </c>
      <c r="I149" t="s">
        <v>141</v>
      </c>
      <c r="J149">
        <v>23000</v>
      </c>
      <c r="K149">
        <v>136</v>
      </c>
      <c r="L149" t="s">
        <v>29</v>
      </c>
      <c r="M149" t="s">
        <v>142</v>
      </c>
      <c r="N149">
        <v>2018</v>
      </c>
      <c r="O149" t="s">
        <v>143</v>
      </c>
      <c r="R149" t="s">
        <v>144</v>
      </c>
      <c r="S149" t="s">
        <v>43</v>
      </c>
      <c r="U149" t="s">
        <v>34</v>
      </c>
      <c r="V149" t="s">
        <v>19693</v>
      </c>
      <c r="Y149" t="s">
        <v>8203</v>
      </c>
    </row>
    <row r="150" spans="1:25" x14ac:dyDescent="0.2">
      <c r="A150">
        <v>160</v>
      </c>
      <c r="B150" t="s">
        <v>23</v>
      </c>
      <c r="C150" t="s">
        <v>24</v>
      </c>
      <c r="D150" t="s">
        <v>6042</v>
      </c>
      <c r="E150" t="s">
        <v>6043</v>
      </c>
      <c r="F150" t="s">
        <v>6044</v>
      </c>
      <c r="G150">
        <v>1</v>
      </c>
      <c r="H150" t="s">
        <v>6045</v>
      </c>
      <c r="I150" t="s">
        <v>141</v>
      </c>
      <c r="J150">
        <v>35200</v>
      </c>
      <c r="K150">
        <v>68</v>
      </c>
      <c r="L150" t="s">
        <v>29</v>
      </c>
      <c r="M150" t="s">
        <v>485</v>
      </c>
      <c r="N150">
        <v>2008</v>
      </c>
      <c r="O150" t="s">
        <v>143</v>
      </c>
      <c r="R150" t="s">
        <v>486</v>
      </c>
      <c r="S150" t="s">
        <v>43</v>
      </c>
      <c r="U150" t="s">
        <v>34</v>
      </c>
      <c r="V150" t="s">
        <v>19693</v>
      </c>
    </row>
    <row r="151" spans="1:25" x14ac:dyDescent="0.2">
      <c r="A151">
        <v>161</v>
      </c>
      <c r="B151" t="s">
        <v>23</v>
      </c>
      <c r="C151" t="s">
        <v>24</v>
      </c>
      <c r="D151" t="s">
        <v>13112</v>
      </c>
      <c r="E151" t="s">
        <v>13633</v>
      </c>
      <c r="F151" t="s">
        <v>13634</v>
      </c>
      <c r="G151">
        <v>1</v>
      </c>
      <c r="H151" t="s">
        <v>13635</v>
      </c>
      <c r="I151" t="s">
        <v>28</v>
      </c>
      <c r="J151">
        <v>269997.65999999997</v>
      </c>
      <c r="K151" t="s">
        <v>13600</v>
      </c>
      <c r="L151" t="s">
        <v>29</v>
      </c>
      <c r="M151" t="s">
        <v>207</v>
      </c>
      <c r="N151">
        <v>2008</v>
      </c>
      <c r="O151" t="s">
        <v>143</v>
      </c>
      <c r="S151" t="s">
        <v>128</v>
      </c>
      <c r="T151" t="s">
        <v>257</v>
      </c>
      <c r="U151" t="s">
        <v>34</v>
      </c>
      <c r="V151" t="s">
        <v>19693</v>
      </c>
    </row>
    <row r="152" spans="1:25" x14ac:dyDescent="0.2">
      <c r="A152">
        <v>162</v>
      </c>
      <c r="B152" t="s">
        <v>23</v>
      </c>
      <c r="C152" t="s">
        <v>24</v>
      </c>
      <c r="D152" t="s">
        <v>13112</v>
      </c>
      <c r="E152" t="s">
        <v>5639</v>
      </c>
      <c r="F152" t="s">
        <v>13113</v>
      </c>
      <c r="G152">
        <v>1</v>
      </c>
      <c r="H152" t="s">
        <v>13114</v>
      </c>
      <c r="I152" t="s">
        <v>28</v>
      </c>
      <c r="J152">
        <v>150000</v>
      </c>
      <c r="K152" t="s">
        <v>13115</v>
      </c>
      <c r="L152" t="s">
        <v>29</v>
      </c>
      <c r="O152" t="s">
        <v>75</v>
      </c>
      <c r="R152" t="s">
        <v>75</v>
      </c>
      <c r="S152" t="s">
        <v>67</v>
      </c>
      <c r="T152" t="s">
        <v>44</v>
      </c>
      <c r="U152" t="s">
        <v>34</v>
      </c>
      <c r="V152" t="s">
        <v>19693</v>
      </c>
      <c r="W152" t="s">
        <v>13116</v>
      </c>
      <c r="Y152" t="s">
        <v>1124</v>
      </c>
    </row>
    <row r="153" spans="1:25" x14ac:dyDescent="0.2">
      <c r="A153">
        <v>163</v>
      </c>
      <c r="B153" t="s">
        <v>23</v>
      </c>
      <c r="C153" t="s">
        <v>24</v>
      </c>
      <c r="D153" t="s">
        <v>13112</v>
      </c>
      <c r="E153" t="s">
        <v>1189</v>
      </c>
      <c r="F153" t="s">
        <v>13636</v>
      </c>
      <c r="G153">
        <v>1</v>
      </c>
      <c r="H153" t="s">
        <v>13637</v>
      </c>
      <c r="I153" t="s">
        <v>28</v>
      </c>
      <c r="J153">
        <v>227499.266</v>
      </c>
      <c r="K153" t="s">
        <v>13600</v>
      </c>
      <c r="L153" t="s">
        <v>29</v>
      </c>
      <c r="M153" t="s">
        <v>207</v>
      </c>
      <c r="N153">
        <v>2016</v>
      </c>
      <c r="O153" t="s">
        <v>143</v>
      </c>
      <c r="S153" t="s">
        <v>128</v>
      </c>
      <c r="T153" t="s">
        <v>257</v>
      </c>
      <c r="U153" t="s">
        <v>34</v>
      </c>
      <c r="V153" t="s">
        <v>19693</v>
      </c>
    </row>
    <row r="154" spans="1:25" x14ac:dyDescent="0.2">
      <c r="A154">
        <v>164</v>
      </c>
      <c r="B154" t="s">
        <v>23</v>
      </c>
      <c r="C154" t="s">
        <v>24</v>
      </c>
      <c r="D154" t="s">
        <v>1207</v>
      </c>
      <c r="E154" t="s">
        <v>13638</v>
      </c>
      <c r="F154" t="s">
        <v>13639</v>
      </c>
      <c r="G154">
        <v>1</v>
      </c>
      <c r="H154" t="s">
        <v>13640</v>
      </c>
      <c r="I154" t="s">
        <v>28</v>
      </c>
      <c r="J154">
        <v>210000.34099999999</v>
      </c>
      <c r="K154" t="s">
        <v>13600</v>
      </c>
      <c r="L154" t="s">
        <v>29</v>
      </c>
      <c r="M154" t="s">
        <v>207</v>
      </c>
      <c r="N154">
        <v>2016</v>
      </c>
      <c r="O154" t="s">
        <v>143</v>
      </c>
      <c r="S154" t="s">
        <v>128</v>
      </c>
      <c r="T154" t="s">
        <v>257</v>
      </c>
      <c r="U154" t="s">
        <v>34</v>
      </c>
      <c r="V154" t="s">
        <v>19693</v>
      </c>
    </row>
    <row r="155" spans="1:25" x14ac:dyDescent="0.2">
      <c r="A155">
        <v>165</v>
      </c>
      <c r="B155" t="s">
        <v>23</v>
      </c>
      <c r="C155" t="s">
        <v>24</v>
      </c>
      <c r="D155" t="s">
        <v>1207</v>
      </c>
      <c r="E155" t="s">
        <v>13641</v>
      </c>
      <c r="F155" t="s">
        <v>13642</v>
      </c>
      <c r="G155">
        <v>1</v>
      </c>
      <c r="H155" t="s">
        <v>13643</v>
      </c>
      <c r="I155" t="s">
        <v>28</v>
      </c>
      <c r="J155">
        <v>78500.062000000005</v>
      </c>
      <c r="K155" t="s">
        <v>13600</v>
      </c>
      <c r="L155" t="s">
        <v>29</v>
      </c>
      <c r="M155" t="s">
        <v>207</v>
      </c>
      <c r="N155">
        <v>2016</v>
      </c>
      <c r="O155" t="s">
        <v>143</v>
      </c>
      <c r="S155" t="s">
        <v>128</v>
      </c>
      <c r="T155" t="s">
        <v>257</v>
      </c>
      <c r="U155" t="s">
        <v>34</v>
      </c>
      <c r="V155" t="s">
        <v>19693</v>
      </c>
    </row>
    <row r="156" spans="1:25" x14ac:dyDescent="0.2">
      <c r="A156">
        <v>166</v>
      </c>
      <c r="B156" t="s">
        <v>23</v>
      </c>
      <c r="C156" t="s">
        <v>24</v>
      </c>
      <c r="D156" t="s">
        <v>1207</v>
      </c>
      <c r="E156" t="s">
        <v>1208</v>
      </c>
      <c r="F156" t="s">
        <v>1209</v>
      </c>
      <c r="G156">
        <v>1</v>
      </c>
      <c r="H156" t="s">
        <v>1210</v>
      </c>
      <c r="I156" t="s">
        <v>28</v>
      </c>
      <c r="J156">
        <v>110749.048</v>
      </c>
      <c r="K156">
        <v>60</v>
      </c>
      <c r="L156" t="s">
        <v>29</v>
      </c>
      <c r="M156" t="s">
        <v>485</v>
      </c>
      <c r="N156">
        <v>2016</v>
      </c>
      <c r="O156" t="s">
        <v>143</v>
      </c>
      <c r="S156" t="s">
        <v>128</v>
      </c>
      <c r="T156" t="s">
        <v>257</v>
      </c>
      <c r="U156" t="s">
        <v>34</v>
      </c>
      <c r="V156" t="s">
        <v>19693</v>
      </c>
    </row>
    <row r="157" spans="1:25" x14ac:dyDescent="0.2">
      <c r="A157">
        <v>167</v>
      </c>
      <c r="B157" t="s">
        <v>23</v>
      </c>
      <c r="C157" t="s">
        <v>24</v>
      </c>
      <c r="D157" t="s">
        <v>1207</v>
      </c>
      <c r="E157" t="s">
        <v>5544</v>
      </c>
      <c r="F157" t="s">
        <v>5545</v>
      </c>
      <c r="G157">
        <v>1</v>
      </c>
      <c r="H157" t="s">
        <v>5546</v>
      </c>
      <c r="I157" t="s">
        <v>28</v>
      </c>
      <c r="J157">
        <v>87500.392000000007</v>
      </c>
      <c r="K157">
        <v>65</v>
      </c>
      <c r="L157" t="s">
        <v>29</v>
      </c>
      <c r="M157" t="s">
        <v>142</v>
      </c>
      <c r="N157">
        <v>2008</v>
      </c>
      <c r="O157" t="s">
        <v>143</v>
      </c>
      <c r="R157" t="s">
        <v>144</v>
      </c>
      <c r="S157" t="s">
        <v>32</v>
      </c>
      <c r="T157" t="s">
        <v>257</v>
      </c>
      <c r="U157" t="s">
        <v>34</v>
      </c>
      <c r="V157" t="s">
        <v>19693</v>
      </c>
    </row>
    <row r="158" spans="1:25" x14ac:dyDescent="0.2">
      <c r="A158">
        <v>168</v>
      </c>
      <c r="B158" t="s">
        <v>23</v>
      </c>
      <c r="C158" t="s">
        <v>24</v>
      </c>
      <c r="D158" t="s">
        <v>1207</v>
      </c>
      <c r="E158" t="s">
        <v>13644</v>
      </c>
      <c r="F158" t="s">
        <v>13645</v>
      </c>
      <c r="G158">
        <v>1</v>
      </c>
      <c r="H158" t="s">
        <v>13646</v>
      </c>
      <c r="I158" t="s">
        <v>28</v>
      </c>
      <c r="J158">
        <v>71500.652000000002</v>
      </c>
      <c r="K158" t="s">
        <v>13600</v>
      </c>
      <c r="L158" t="s">
        <v>29</v>
      </c>
      <c r="M158" t="s">
        <v>485</v>
      </c>
      <c r="N158">
        <v>2016</v>
      </c>
      <c r="O158" t="s">
        <v>143</v>
      </c>
      <c r="R158" t="s">
        <v>486</v>
      </c>
      <c r="S158" t="s">
        <v>128</v>
      </c>
      <c r="T158" t="s">
        <v>257</v>
      </c>
      <c r="U158" t="s">
        <v>34</v>
      </c>
      <c r="V158" t="s">
        <v>19693</v>
      </c>
    </row>
    <row r="159" spans="1:25" x14ac:dyDescent="0.2">
      <c r="A159">
        <v>169</v>
      </c>
      <c r="B159" t="s">
        <v>23</v>
      </c>
      <c r="C159" t="s">
        <v>24</v>
      </c>
      <c r="D159" t="s">
        <v>13647</v>
      </c>
      <c r="E159" t="s">
        <v>13648</v>
      </c>
      <c r="F159" t="s">
        <v>13649</v>
      </c>
      <c r="G159">
        <v>1</v>
      </c>
      <c r="H159" t="s">
        <v>13650</v>
      </c>
      <c r="I159" t="s">
        <v>28</v>
      </c>
      <c r="J159">
        <v>37999.684999999998</v>
      </c>
      <c r="K159" t="s">
        <v>13600</v>
      </c>
      <c r="L159" t="s">
        <v>29</v>
      </c>
      <c r="M159" t="s">
        <v>485</v>
      </c>
      <c r="N159">
        <v>2008</v>
      </c>
      <c r="O159" t="s">
        <v>143</v>
      </c>
      <c r="R159" t="s">
        <v>486</v>
      </c>
      <c r="S159" t="s">
        <v>59</v>
      </c>
      <c r="T159" t="s">
        <v>257</v>
      </c>
      <c r="U159" t="s">
        <v>34</v>
      </c>
      <c r="V159" t="s">
        <v>19693</v>
      </c>
    </row>
    <row r="160" spans="1:25" x14ac:dyDescent="0.2">
      <c r="A160">
        <v>170</v>
      </c>
      <c r="B160" t="s">
        <v>23</v>
      </c>
      <c r="C160" t="s">
        <v>24</v>
      </c>
      <c r="D160" t="s">
        <v>5547</v>
      </c>
      <c r="E160" t="s">
        <v>12698</v>
      </c>
      <c r="F160" t="s">
        <v>13651</v>
      </c>
      <c r="G160">
        <v>1</v>
      </c>
      <c r="H160" t="s">
        <v>13652</v>
      </c>
      <c r="I160" t="s">
        <v>28</v>
      </c>
      <c r="J160">
        <v>7499.9780000000001</v>
      </c>
      <c r="K160" t="s">
        <v>13600</v>
      </c>
      <c r="L160" t="s">
        <v>29</v>
      </c>
      <c r="M160" t="s">
        <v>207</v>
      </c>
      <c r="N160">
        <v>2016</v>
      </c>
      <c r="O160" t="s">
        <v>143</v>
      </c>
      <c r="S160" t="s">
        <v>59</v>
      </c>
      <c r="T160" t="s">
        <v>257</v>
      </c>
      <c r="U160" t="s">
        <v>34</v>
      </c>
      <c r="V160" t="s">
        <v>19693</v>
      </c>
    </row>
    <row r="161" spans="1:25" x14ac:dyDescent="0.2">
      <c r="A161">
        <v>171</v>
      </c>
      <c r="B161" t="s">
        <v>23</v>
      </c>
      <c r="C161" t="s">
        <v>24</v>
      </c>
      <c r="D161" t="s">
        <v>5547</v>
      </c>
      <c r="E161" t="s">
        <v>13653</v>
      </c>
      <c r="F161" t="s">
        <v>13654</v>
      </c>
      <c r="G161">
        <v>1</v>
      </c>
      <c r="H161" t="s">
        <v>13655</v>
      </c>
      <c r="I161" t="s">
        <v>28</v>
      </c>
      <c r="J161">
        <v>5300.05</v>
      </c>
      <c r="K161" t="s">
        <v>13600</v>
      </c>
      <c r="L161" t="s">
        <v>29</v>
      </c>
      <c r="M161" t="s">
        <v>207</v>
      </c>
      <c r="N161">
        <v>2016</v>
      </c>
      <c r="O161" t="s">
        <v>143</v>
      </c>
      <c r="S161" t="s">
        <v>59</v>
      </c>
      <c r="T161" t="s">
        <v>257</v>
      </c>
      <c r="U161" t="s">
        <v>34</v>
      </c>
      <c r="V161" t="s">
        <v>19693</v>
      </c>
    </row>
    <row r="162" spans="1:25" x14ac:dyDescent="0.2">
      <c r="A162">
        <v>172</v>
      </c>
      <c r="B162" t="s">
        <v>23</v>
      </c>
      <c r="C162" t="s">
        <v>24</v>
      </c>
      <c r="D162" t="s">
        <v>5547</v>
      </c>
      <c r="E162" t="s">
        <v>6964</v>
      </c>
      <c r="F162" t="s">
        <v>6965</v>
      </c>
      <c r="G162">
        <v>1</v>
      </c>
      <c r="H162" t="s">
        <v>6966</v>
      </c>
      <c r="I162" t="s">
        <v>28</v>
      </c>
      <c r="J162">
        <v>2500</v>
      </c>
      <c r="K162">
        <v>70</v>
      </c>
      <c r="L162" t="s">
        <v>29</v>
      </c>
      <c r="M162" t="s">
        <v>578</v>
      </c>
      <c r="N162">
        <v>2016</v>
      </c>
      <c r="O162" t="s">
        <v>143</v>
      </c>
      <c r="S162" t="s">
        <v>59</v>
      </c>
      <c r="T162" t="s">
        <v>257</v>
      </c>
      <c r="U162" t="s">
        <v>34</v>
      </c>
      <c r="V162" t="s">
        <v>19693</v>
      </c>
      <c r="Y162" t="s">
        <v>6967</v>
      </c>
    </row>
    <row r="163" spans="1:25" x14ac:dyDescent="0.2">
      <c r="A163">
        <v>173</v>
      </c>
      <c r="B163" t="s">
        <v>23</v>
      </c>
      <c r="C163" t="s">
        <v>24</v>
      </c>
      <c r="D163" t="s">
        <v>5547</v>
      </c>
      <c r="E163" t="s">
        <v>5548</v>
      </c>
      <c r="F163" t="s">
        <v>5549</v>
      </c>
      <c r="G163">
        <v>1</v>
      </c>
      <c r="H163" t="s">
        <v>5550</v>
      </c>
      <c r="I163" t="s">
        <v>28</v>
      </c>
      <c r="J163">
        <v>3249.9749999999999</v>
      </c>
      <c r="K163">
        <v>65</v>
      </c>
      <c r="L163" t="s">
        <v>29</v>
      </c>
      <c r="M163" t="s">
        <v>207</v>
      </c>
      <c r="N163">
        <v>2008</v>
      </c>
      <c r="O163" t="s">
        <v>143</v>
      </c>
      <c r="S163" t="s">
        <v>59</v>
      </c>
      <c r="T163" t="s">
        <v>257</v>
      </c>
      <c r="U163" t="s">
        <v>34</v>
      </c>
      <c r="V163" t="s">
        <v>19693</v>
      </c>
    </row>
    <row r="164" spans="1:25" x14ac:dyDescent="0.2">
      <c r="A164">
        <v>174</v>
      </c>
      <c r="B164" t="s">
        <v>23</v>
      </c>
      <c r="C164" t="s">
        <v>24</v>
      </c>
      <c r="D164" t="s">
        <v>64</v>
      </c>
      <c r="E164" t="s">
        <v>65</v>
      </c>
      <c r="F164" t="s">
        <v>66</v>
      </c>
      <c r="G164" t="s">
        <v>19562</v>
      </c>
      <c r="I164" t="s">
        <v>28</v>
      </c>
      <c r="J164" s="2">
        <v>200000</v>
      </c>
      <c r="K164">
        <v>2</v>
      </c>
      <c r="L164" t="s">
        <v>29</v>
      </c>
      <c r="O164" t="s">
        <v>30</v>
      </c>
      <c r="P164">
        <v>7.5</v>
      </c>
      <c r="R164" t="s">
        <v>31</v>
      </c>
      <c r="S164" t="s">
        <v>67</v>
      </c>
      <c r="U164" t="s">
        <v>34</v>
      </c>
      <c r="V164" t="s">
        <v>19693</v>
      </c>
      <c r="W164" t="s">
        <v>35</v>
      </c>
    </row>
    <row r="165" spans="1:25" x14ac:dyDescent="0.2">
      <c r="A165">
        <v>175</v>
      </c>
      <c r="B165" t="s">
        <v>23</v>
      </c>
      <c r="C165" t="s">
        <v>24</v>
      </c>
      <c r="D165" t="s">
        <v>6046</v>
      </c>
      <c r="E165" t="s">
        <v>2754</v>
      </c>
      <c r="F165" t="s">
        <v>11782</v>
      </c>
      <c r="G165">
        <v>1</v>
      </c>
      <c r="H165" t="s">
        <v>11783</v>
      </c>
      <c r="I165" t="s">
        <v>141</v>
      </c>
      <c r="J165">
        <v>27487.5</v>
      </c>
      <c r="K165">
        <v>215</v>
      </c>
      <c r="L165" t="s">
        <v>29</v>
      </c>
      <c r="M165" t="s">
        <v>373</v>
      </c>
      <c r="N165">
        <v>2008</v>
      </c>
      <c r="O165" t="s">
        <v>143</v>
      </c>
      <c r="R165" t="s">
        <v>144</v>
      </c>
      <c r="S165" t="s">
        <v>43</v>
      </c>
      <c r="T165" t="s">
        <v>6040</v>
      </c>
      <c r="U165" t="s">
        <v>34</v>
      </c>
      <c r="V165" t="s">
        <v>19693</v>
      </c>
      <c r="Y165" t="s">
        <v>11784</v>
      </c>
    </row>
    <row r="166" spans="1:25" x14ac:dyDescent="0.2">
      <c r="A166">
        <v>176</v>
      </c>
      <c r="B166" t="s">
        <v>23</v>
      </c>
      <c r="C166" t="s">
        <v>24</v>
      </c>
      <c r="D166" t="s">
        <v>6046</v>
      </c>
      <c r="E166" t="s">
        <v>644</v>
      </c>
      <c r="F166" t="s">
        <v>8433</v>
      </c>
      <c r="G166">
        <v>1</v>
      </c>
      <c r="H166" t="s">
        <v>8434</v>
      </c>
      <c r="I166" t="s">
        <v>141</v>
      </c>
      <c r="J166">
        <v>27000</v>
      </c>
      <c r="K166">
        <v>144</v>
      </c>
      <c r="L166" t="s">
        <v>29</v>
      </c>
      <c r="M166" t="s">
        <v>373</v>
      </c>
      <c r="N166">
        <v>2008</v>
      </c>
      <c r="O166" t="s">
        <v>143</v>
      </c>
      <c r="R166" t="s">
        <v>144</v>
      </c>
      <c r="S166" t="s">
        <v>43</v>
      </c>
      <c r="T166" t="s">
        <v>6040</v>
      </c>
      <c r="U166" t="s">
        <v>34</v>
      </c>
      <c r="V166" t="s">
        <v>19693</v>
      </c>
      <c r="Y166" t="s">
        <v>8435</v>
      </c>
    </row>
    <row r="167" spans="1:25" x14ac:dyDescent="0.2">
      <c r="A167">
        <v>177</v>
      </c>
      <c r="B167" t="s">
        <v>23</v>
      </c>
      <c r="C167" t="s">
        <v>24</v>
      </c>
      <c r="D167" t="s">
        <v>6046</v>
      </c>
      <c r="E167" t="s">
        <v>6047</v>
      </c>
      <c r="F167" t="s">
        <v>6048</v>
      </c>
      <c r="G167">
        <v>1</v>
      </c>
      <c r="H167" t="s">
        <v>6049</v>
      </c>
      <c r="I167" t="s">
        <v>141</v>
      </c>
      <c r="J167">
        <v>28500</v>
      </c>
      <c r="K167">
        <v>68</v>
      </c>
      <c r="L167" t="s">
        <v>29</v>
      </c>
      <c r="M167" t="s">
        <v>485</v>
      </c>
      <c r="N167">
        <v>2008</v>
      </c>
      <c r="O167" t="s">
        <v>143</v>
      </c>
      <c r="R167" t="s">
        <v>486</v>
      </c>
      <c r="S167" t="s">
        <v>43</v>
      </c>
      <c r="T167" t="s">
        <v>6040</v>
      </c>
      <c r="U167" t="s">
        <v>34</v>
      </c>
      <c r="V167" t="s">
        <v>19693</v>
      </c>
    </row>
    <row r="168" spans="1:25" x14ac:dyDescent="0.2">
      <c r="A168">
        <v>178</v>
      </c>
      <c r="B168" t="s">
        <v>23</v>
      </c>
      <c r="C168" t="s">
        <v>24</v>
      </c>
      <c r="D168" t="s">
        <v>6046</v>
      </c>
      <c r="E168" t="s">
        <v>1334</v>
      </c>
      <c r="F168" t="s">
        <v>15268</v>
      </c>
      <c r="G168">
        <v>1</v>
      </c>
      <c r="H168" t="s">
        <v>15269</v>
      </c>
      <c r="I168" t="s">
        <v>141</v>
      </c>
      <c r="M168" t="s">
        <v>373</v>
      </c>
      <c r="N168">
        <v>2008</v>
      </c>
      <c r="O168" t="s">
        <v>143</v>
      </c>
      <c r="U168" t="s">
        <v>34</v>
      </c>
      <c r="V168" t="s">
        <v>19661</v>
      </c>
    </row>
    <row r="169" spans="1:25" x14ac:dyDescent="0.2">
      <c r="A169">
        <v>179</v>
      </c>
      <c r="B169" t="s">
        <v>23</v>
      </c>
      <c r="C169" t="s">
        <v>24</v>
      </c>
      <c r="D169" t="s">
        <v>1211</v>
      </c>
      <c r="E169" t="s">
        <v>408</v>
      </c>
      <c r="F169" t="s">
        <v>1212</v>
      </c>
      <c r="G169">
        <v>1</v>
      </c>
      <c r="H169" t="s">
        <v>1213</v>
      </c>
      <c r="I169" t="s">
        <v>28</v>
      </c>
      <c r="J169">
        <v>72999.519</v>
      </c>
      <c r="K169">
        <v>60</v>
      </c>
      <c r="L169" t="s">
        <v>29</v>
      </c>
      <c r="M169" t="s">
        <v>642</v>
      </c>
      <c r="N169">
        <v>2015</v>
      </c>
      <c r="O169" t="s">
        <v>143</v>
      </c>
      <c r="R169" t="s">
        <v>144</v>
      </c>
      <c r="S169" t="s">
        <v>59</v>
      </c>
      <c r="T169" t="s">
        <v>257</v>
      </c>
      <c r="U169" t="s">
        <v>34</v>
      </c>
      <c r="V169" t="s">
        <v>19693</v>
      </c>
      <c r="W169" t="s">
        <v>1214</v>
      </c>
    </row>
    <row r="170" spans="1:25" x14ac:dyDescent="0.2">
      <c r="A170">
        <v>180</v>
      </c>
      <c r="B170" t="s">
        <v>23</v>
      </c>
      <c r="C170" t="s">
        <v>24</v>
      </c>
      <c r="D170" t="s">
        <v>1211</v>
      </c>
      <c r="E170" t="s">
        <v>1134</v>
      </c>
      <c r="F170" t="s">
        <v>13656</v>
      </c>
      <c r="G170">
        <v>1</v>
      </c>
      <c r="H170" t="s">
        <v>13657</v>
      </c>
      <c r="I170" t="s">
        <v>28</v>
      </c>
      <c r="J170">
        <v>54999.659</v>
      </c>
      <c r="K170" t="s">
        <v>13600</v>
      </c>
      <c r="L170" t="s">
        <v>29</v>
      </c>
      <c r="M170" t="s">
        <v>207</v>
      </c>
      <c r="N170">
        <v>2016</v>
      </c>
      <c r="O170" t="s">
        <v>143</v>
      </c>
      <c r="S170" t="s">
        <v>1257</v>
      </c>
      <c r="T170" t="s">
        <v>257</v>
      </c>
      <c r="U170" t="s">
        <v>34</v>
      </c>
      <c r="V170" t="s">
        <v>19693</v>
      </c>
      <c r="W170" t="s">
        <v>13658</v>
      </c>
    </row>
    <row r="171" spans="1:25" x14ac:dyDescent="0.2">
      <c r="A171">
        <v>181</v>
      </c>
      <c r="B171" t="s">
        <v>23</v>
      </c>
      <c r="C171" t="s">
        <v>24</v>
      </c>
      <c r="D171" t="s">
        <v>1211</v>
      </c>
      <c r="E171" t="s">
        <v>13659</v>
      </c>
      <c r="F171" t="s">
        <v>13660</v>
      </c>
      <c r="G171">
        <v>1</v>
      </c>
      <c r="H171" t="s">
        <v>13661</v>
      </c>
      <c r="I171" t="s">
        <v>28</v>
      </c>
      <c r="J171">
        <v>40000.000999999997</v>
      </c>
      <c r="K171" t="s">
        <v>13600</v>
      </c>
      <c r="L171" t="s">
        <v>29</v>
      </c>
      <c r="M171" t="s">
        <v>373</v>
      </c>
      <c r="N171">
        <v>2016</v>
      </c>
      <c r="O171" t="s">
        <v>143</v>
      </c>
      <c r="R171" t="s">
        <v>144</v>
      </c>
      <c r="S171" t="s">
        <v>1257</v>
      </c>
      <c r="T171" t="s">
        <v>257</v>
      </c>
      <c r="U171" t="s">
        <v>34</v>
      </c>
      <c r="V171" t="s">
        <v>19693</v>
      </c>
      <c r="W171" t="s">
        <v>13662</v>
      </c>
    </row>
    <row r="172" spans="1:25" x14ac:dyDescent="0.2">
      <c r="A172">
        <v>182</v>
      </c>
      <c r="B172" t="s">
        <v>23</v>
      </c>
      <c r="C172" t="s">
        <v>24</v>
      </c>
      <c r="D172" t="s">
        <v>1215</v>
      </c>
      <c r="E172" t="s">
        <v>1216</v>
      </c>
      <c r="F172" t="s">
        <v>1217</v>
      </c>
      <c r="G172">
        <v>1</v>
      </c>
      <c r="H172" t="s">
        <v>1218</v>
      </c>
      <c r="I172" t="s">
        <v>28</v>
      </c>
      <c r="J172">
        <v>2999.991</v>
      </c>
      <c r="K172">
        <v>60</v>
      </c>
      <c r="L172" t="s">
        <v>29</v>
      </c>
      <c r="M172" t="s">
        <v>207</v>
      </c>
      <c r="N172">
        <v>2016</v>
      </c>
      <c r="O172" t="s">
        <v>143</v>
      </c>
      <c r="S172" t="s">
        <v>59</v>
      </c>
      <c r="T172" t="s">
        <v>257</v>
      </c>
      <c r="U172" t="s">
        <v>34</v>
      </c>
      <c r="V172" t="s">
        <v>19693</v>
      </c>
    </row>
    <row r="173" spans="1:25" x14ac:dyDescent="0.2">
      <c r="A173">
        <v>183</v>
      </c>
      <c r="B173" t="s">
        <v>23</v>
      </c>
      <c r="C173" t="s">
        <v>24</v>
      </c>
      <c r="D173" t="s">
        <v>1215</v>
      </c>
      <c r="E173" t="s">
        <v>655</v>
      </c>
      <c r="F173" t="s">
        <v>13663</v>
      </c>
      <c r="G173">
        <v>1</v>
      </c>
      <c r="H173" t="s">
        <v>13664</v>
      </c>
      <c r="I173" t="s">
        <v>28</v>
      </c>
      <c r="J173">
        <v>6499.95</v>
      </c>
      <c r="K173" t="s">
        <v>13600</v>
      </c>
      <c r="L173" t="s">
        <v>29</v>
      </c>
      <c r="M173" t="s">
        <v>207</v>
      </c>
      <c r="N173">
        <v>2016</v>
      </c>
      <c r="O173" t="s">
        <v>143</v>
      </c>
      <c r="S173" t="s">
        <v>59</v>
      </c>
      <c r="T173" t="s">
        <v>257</v>
      </c>
      <c r="U173" t="s">
        <v>34</v>
      </c>
      <c r="V173" t="s">
        <v>19693</v>
      </c>
    </row>
    <row r="174" spans="1:25" x14ac:dyDescent="0.2">
      <c r="A174">
        <v>184</v>
      </c>
      <c r="B174" t="s">
        <v>23</v>
      </c>
      <c r="C174" t="s">
        <v>24</v>
      </c>
      <c r="D174" t="s">
        <v>1215</v>
      </c>
      <c r="E174" t="s">
        <v>632</v>
      </c>
      <c r="F174" t="s">
        <v>1219</v>
      </c>
      <c r="G174">
        <v>1</v>
      </c>
      <c r="H174" t="s">
        <v>1220</v>
      </c>
      <c r="I174" t="s">
        <v>28</v>
      </c>
      <c r="J174">
        <v>4000</v>
      </c>
      <c r="K174">
        <v>60</v>
      </c>
      <c r="L174" t="s">
        <v>29</v>
      </c>
      <c r="M174" t="s">
        <v>207</v>
      </c>
      <c r="N174">
        <v>2016</v>
      </c>
      <c r="O174" t="s">
        <v>143</v>
      </c>
      <c r="S174" t="s">
        <v>1221</v>
      </c>
      <c r="T174" t="s">
        <v>257</v>
      </c>
      <c r="U174" t="s">
        <v>34</v>
      </c>
      <c r="V174" t="s">
        <v>19693</v>
      </c>
    </row>
    <row r="175" spans="1:25" x14ac:dyDescent="0.2">
      <c r="A175">
        <v>185</v>
      </c>
      <c r="B175" t="s">
        <v>23</v>
      </c>
      <c r="C175" t="s">
        <v>24</v>
      </c>
      <c r="D175" t="s">
        <v>1222</v>
      </c>
      <c r="E175" t="s">
        <v>1223</v>
      </c>
      <c r="F175" t="s">
        <v>1224</v>
      </c>
      <c r="G175">
        <v>1</v>
      </c>
      <c r="H175" t="s">
        <v>1225</v>
      </c>
      <c r="I175" t="s">
        <v>50</v>
      </c>
      <c r="J175">
        <v>72500.332999999999</v>
      </c>
      <c r="K175">
        <v>60</v>
      </c>
      <c r="L175" t="s">
        <v>29</v>
      </c>
      <c r="M175" t="s">
        <v>207</v>
      </c>
      <c r="N175">
        <v>2008</v>
      </c>
      <c r="O175" t="s">
        <v>143</v>
      </c>
      <c r="S175" t="s">
        <v>32</v>
      </c>
      <c r="T175" t="s">
        <v>161</v>
      </c>
      <c r="U175" t="s">
        <v>34</v>
      </c>
      <c r="V175" t="s">
        <v>19693</v>
      </c>
    </row>
    <row r="176" spans="1:25" x14ac:dyDescent="0.2">
      <c r="A176">
        <v>186</v>
      </c>
      <c r="B176" t="s">
        <v>23</v>
      </c>
      <c r="C176" t="s">
        <v>24</v>
      </c>
      <c r="D176" t="s">
        <v>1222</v>
      </c>
      <c r="E176" t="s">
        <v>7079</v>
      </c>
      <c r="F176" t="s">
        <v>13150</v>
      </c>
      <c r="G176">
        <v>14</v>
      </c>
      <c r="I176" t="s">
        <v>50</v>
      </c>
      <c r="J176">
        <v>75000</v>
      </c>
      <c r="K176" t="s">
        <v>13151</v>
      </c>
      <c r="L176" t="s">
        <v>29</v>
      </c>
      <c r="O176" t="s">
        <v>30</v>
      </c>
      <c r="P176">
        <v>11</v>
      </c>
      <c r="R176" t="s">
        <v>51</v>
      </c>
      <c r="S176" t="s">
        <v>32</v>
      </c>
      <c r="T176" t="s">
        <v>161</v>
      </c>
      <c r="U176" t="s">
        <v>34</v>
      </c>
      <c r="V176" t="s">
        <v>19693</v>
      </c>
      <c r="W176" t="s">
        <v>35</v>
      </c>
    </row>
    <row r="177" spans="1:25" x14ac:dyDescent="0.2">
      <c r="A177">
        <v>187</v>
      </c>
      <c r="B177" t="s">
        <v>23</v>
      </c>
      <c r="C177" t="s">
        <v>24</v>
      </c>
      <c r="D177" t="s">
        <v>13665</v>
      </c>
      <c r="E177" t="s">
        <v>13666</v>
      </c>
      <c r="F177" t="s">
        <v>13667</v>
      </c>
      <c r="G177">
        <v>1</v>
      </c>
      <c r="H177" t="s">
        <v>13668</v>
      </c>
      <c r="I177" t="s">
        <v>28</v>
      </c>
      <c r="J177">
        <v>12999.9</v>
      </c>
      <c r="K177" t="s">
        <v>13600</v>
      </c>
      <c r="L177" t="s">
        <v>29</v>
      </c>
      <c r="M177" t="s">
        <v>207</v>
      </c>
      <c r="N177">
        <v>2016</v>
      </c>
      <c r="O177" t="s">
        <v>143</v>
      </c>
      <c r="S177" t="s">
        <v>1257</v>
      </c>
      <c r="T177" t="s">
        <v>257</v>
      </c>
      <c r="U177" t="s">
        <v>34</v>
      </c>
      <c r="V177" t="s">
        <v>19693</v>
      </c>
    </row>
    <row r="178" spans="1:25" x14ac:dyDescent="0.2">
      <c r="A178">
        <v>188</v>
      </c>
      <c r="B178" t="s">
        <v>23</v>
      </c>
      <c r="C178" t="s">
        <v>24</v>
      </c>
      <c r="D178" t="s">
        <v>1226</v>
      </c>
      <c r="E178" t="s">
        <v>15270</v>
      </c>
      <c r="F178" t="s">
        <v>15271</v>
      </c>
      <c r="G178">
        <v>1</v>
      </c>
      <c r="H178" t="s">
        <v>15272</v>
      </c>
      <c r="I178" t="s">
        <v>28</v>
      </c>
      <c r="M178" t="s">
        <v>142</v>
      </c>
      <c r="N178">
        <v>2018</v>
      </c>
      <c r="O178" t="s">
        <v>143</v>
      </c>
      <c r="U178" t="s">
        <v>34</v>
      </c>
      <c r="V178" t="s">
        <v>19661</v>
      </c>
    </row>
    <row r="179" spans="1:25" x14ac:dyDescent="0.2">
      <c r="A179">
        <v>189</v>
      </c>
      <c r="B179" t="s">
        <v>23</v>
      </c>
      <c r="C179" t="s">
        <v>24</v>
      </c>
      <c r="D179" t="s">
        <v>1226</v>
      </c>
      <c r="E179" t="s">
        <v>1227</v>
      </c>
      <c r="F179" t="s">
        <v>1228</v>
      </c>
      <c r="G179">
        <v>1</v>
      </c>
      <c r="H179" t="s">
        <v>1229</v>
      </c>
      <c r="I179" t="s">
        <v>28</v>
      </c>
      <c r="J179">
        <v>200000.00200000001</v>
      </c>
      <c r="K179">
        <v>60</v>
      </c>
      <c r="L179" t="s">
        <v>29</v>
      </c>
      <c r="M179" t="s">
        <v>1230</v>
      </c>
      <c r="N179">
        <v>2016</v>
      </c>
      <c r="O179" t="s">
        <v>143</v>
      </c>
      <c r="R179" t="s">
        <v>75</v>
      </c>
      <c r="S179" t="s">
        <v>32</v>
      </c>
      <c r="T179" t="s">
        <v>257</v>
      </c>
      <c r="U179" t="s">
        <v>34</v>
      </c>
      <c r="V179" t="s">
        <v>19693</v>
      </c>
    </row>
    <row r="180" spans="1:25" x14ac:dyDescent="0.2">
      <c r="A180">
        <v>190</v>
      </c>
      <c r="B180" t="s">
        <v>23</v>
      </c>
      <c r="C180" t="s">
        <v>24</v>
      </c>
      <c r="D180" t="s">
        <v>1226</v>
      </c>
      <c r="E180" t="s">
        <v>1227</v>
      </c>
      <c r="F180" t="s">
        <v>1228</v>
      </c>
      <c r="G180">
        <v>1</v>
      </c>
      <c r="H180" t="s">
        <v>1229</v>
      </c>
      <c r="I180" t="s">
        <v>141</v>
      </c>
      <c r="J180">
        <v>200000.00200000001</v>
      </c>
      <c r="K180">
        <v>60</v>
      </c>
      <c r="L180" t="s">
        <v>29</v>
      </c>
      <c r="M180" t="s">
        <v>1230</v>
      </c>
      <c r="N180">
        <v>2016</v>
      </c>
      <c r="O180" t="s">
        <v>143</v>
      </c>
      <c r="R180" t="s">
        <v>75</v>
      </c>
      <c r="S180" t="s">
        <v>32</v>
      </c>
      <c r="T180" t="s">
        <v>257</v>
      </c>
      <c r="U180" t="s">
        <v>34</v>
      </c>
      <c r="V180" t="s">
        <v>19693</v>
      </c>
    </row>
    <row r="181" spans="1:25" x14ac:dyDescent="0.2">
      <c r="A181">
        <v>191</v>
      </c>
      <c r="B181" t="s">
        <v>23</v>
      </c>
      <c r="C181" t="s">
        <v>24</v>
      </c>
      <c r="D181" t="s">
        <v>1226</v>
      </c>
      <c r="E181" t="s">
        <v>439</v>
      </c>
      <c r="F181" t="s">
        <v>13669</v>
      </c>
      <c r="G181">
        <v>1</v>
      </c>
      <c r="H181" t="s">
        <v>13670</v>
      </c>
      <c r="I181" t="s">
        <v>28</v>
      </c>
      <c r="J181">
        <v>169001.28200000001</v>
      </c>
      <c r="K181" t="s">
        <v>13600</v>
      </c>
      <c r="L181" t="s">
        <v>29</v>
      </c>
      <c r="M181" t="s">
        <v>207</v>
      </c>
      <c r="N181">
        <v>2008</v>
      </c>
      <c r="O181" t="s">
        <v>143</v>
      </c>
      <c r="S181" t="s">
        <v>32</v>
      </c>
      <c r="T181" t="s">
        <v>257</v>
      </c>
      <c r="U181" t="s">
        <v>34</v>
      </c>
      <c r="V181" t="s">
        <v>19693</v>
      </c>
    </row>
    <row r="182" spans="1:25" x14ac:dyDescent="0.2">
      <c r="A182">
        <v>192</v>
      </c>
      <c r="B182" t="s">
        <v>23</v>
      </c>
      <c r="C182" t="s">
        <v>24</v>
      </c>
      <c r="D182" t="s">
        <v>1226</v>
      </c>
      <c r="E182" t="s">
        <v>6050</v>
      </c>
      <c r="F182" t="s">
        <v>6051</v>
      </c>
      <c r="G182">
        <v>1</v>
      </c>
      <c r="H182" t="s">
        <v>6052</v>
      </c>
      <c r="I182" t="s">
        <v>141</v>
      </c>
      <c r="J182">
        <v>87700</v>
      </c>
      <c r="K182">
        <v>68</v>
      </c>
      <c r="L182" t="s">
        <v>29</v>
      </c>
      <c r="M182" t="s">
        <v>373</v>
      </c>
      <c r="N182">
        <v>2017</v>
      </c>
      <c r="O182" t="s">
        <v>143</v>
      </c>
      <c r="R182" t="s">
        <v>144</v>
      </c>
      <c r="S182" t="s">
        <v>32</v>
      </c>
      <c r="T182" t="s">
        <v>44</v>
      </c>
      <c r="U182" t="s">
        <v>34</v>
      </c>
      <c r="V182" t="s">
        <v>19693</v>
      </c>
    </row>
    <row r="183" spans="1:25" x14ac:dyDescent="0.2">
      <c r="A183">
        <v>193</v>
      </c>
      <c r="B183" t="s">
        <v>23</v>
      </c>
      <c r="C183" t="s">
        <v>24</v>
      </c>
      <c r="D183" t="s">
        <v>13671</v>
      </c>
      <c r="E183" t="s">
        <v>13672</v>
      </c>
      <c r="F183" t="s">
        <v>13673</v>
      </c>
      <c r="G183">
        <v>1</v>
      </c>
      <c r="H183" t="s">
        <v>13674</v>
      </c>
      <c r="I183" t="s">
        <v>28</v>
      </c>
      <c r="J183">
        <v>17250.036</v>
      </c>
      <c r="K183" t="s">
        <v>13600</v>
      </c>
      <c r="L183" t="s">
        <v>29</v>
      </c>
      <c r="M183" t="s">
        <v>207</v>
      </c>
      <c r="N183">
        <v>2016</v>
      </c>
      <c r="O183" t="s">
        <v>143</v>
      </c>
      <c r="S183" t="s">
        <v>128</v>
      </c>
      <c r="T183" t="s">
        <v>257</v>
      </c>
      <c r="U183" t="s">
        <v>34</v>
      </c>
      <c r="V183" t="s">
        <v>19693</v>
      </c>
    </row>
    <row r="184" spans="1:25" x14ac:dyDescent="0.2">
      <c r="A184">
        <v>194</v>
      </c>
      <c r="B184" t="s">
        <v>23</v>
      </c>
      <c r="C184" t="s">
        <v>24</v>
      </c>
      <c r="D184" t="s">
        <v>1231</v>
      </c>
      <c r="E184" t="s">
        <v>655</v>
      </c>
      <c r="F184" t="s">
        <v>1232</v>
      </c>
      <c r="G184">
        <v>1</v>
      </c>
      <c r="H184" t="s">
        <v>1233</v>
      </c>
      <c r="I184" t="s">
        <v>141</v>
      </c>
      <c r="J184">
        <v>312500</v>
      </c>
      <c r="K184">
        <v>111</v>
      </c>
      <c r="L184" t="s">
        <v>29</v>
      </c>
      <c r="O184" t="s">
        <v>75</v>
      </c>
      <c r="P184">
        <v>2.8</v>
      </c>
      <c r="R184" t="s">
        <v>75</v>
      </c>
      <c r="S184" t="s">
        <v>67</v>
      </c>
      <c r="T184" t="s">
        <v>161</v>
      </c>
      <c r="U184" t="s">
        <v>34</v>
      </c>
      <c r="V184" t="s">
        <v>19693</v>
      </c>
    </row>
    <row r="185" spans="1:25" x14ac:dyDescent="0.2">
      <c r="A185">
        <v>195</v>
      </c>
      <c r="B185" t="s">
        <v>23</v>
      </c>
      <c r="C185" t="s">
        <v>24</v>
      </c>
      <c r="D185" t="s">
        <v>1231</v>
      </c>
      <c r="E185" t="s">
        <v>655</v>
      </c>
      <c r="F185" t="s">
        <v>1232</v>
      </c>
      <c r="G185">
        <v>1</v>
      </c>
      <c r="H185" t="s">
        <v>1233</v>
      </c>
      <c r="I185" t="s">
        <v>50</v>
      </c>
      <c r="J185">
        <v>368502.12800000003</v>
      </c>
      <c r="K185">
        <v>60</v>
      </c>
      <c r="L185" t="s">
        <v>29</v>
      </c>
      <c r="M185" t="s">
        <v>207</v>
      </c>
      <c r="N185">
        <v>2008</v>
      </c>
      <c r="O185" t="s">
        <v>143</v>
      </c>
      <c r="S185" t="s">
        <v>67</v>
      </c>
      <c r="T185" t="s">
        <v>161</v>
      </c>
      <c r="U185" t="s">
        <v>34</v>
      </c>
      <c r="V185" t="s">
        <v>19693</v>
      </c>
    </row>
    <row r="186" spans="1:25" x14ac:dyDescent="0.2">
      <c r="A186">
        <v>196</v>
      </c>
      <c r="B186" t="s">
        <v>23</v>
      </c>
      <c r="C186" t="s">
        <v>24</v>
      </c>
      <c r="D186" t="s">
        <v>1234</v>
      </c>
      <c r="E186" t="s">
        <v>6053</v>
      </c>
      <c r="F186" t="s">
        <v>6054</v>
      </c>
      <c r="G186">
        <v>1</v>
      </c>
      <c r="H186" t="s">
        <v>6055</v>
      </c>
      <c r="I186" t="s">
        <v>141</v>
      </c>
      <c r="J186">
        <v>180000</v>
      </c>
      <c r="K186">
        <v>68</v>
      </c>
      <c r="L186" t="s">
        <v>29</v>
      </c>
      <c r="M186" t="s">
        <v>485</v>
      </c>
      <c r="N186">
        <v>2008</v>
      </c>
      <c r="O186" t="s">
        <v>143</v>
      </c>
      <c r="R186" t="s">
        <v>486</v>
      </c>
      <c r="S186" t="s">
        <v>67</v>
      </c>
      <c r="T186" t="s">
        <v>44</v>
      </c>
      <c r="U186" t="s">
        <v>34</v>
      </c>
      <c r="V186" t="s">
        <v>19693</v>
      </c>
    </row>
    <row r="187" spans="1:25" x14ac:dyDescent="0.2">
      <c r="A187">
        <v>197</v>
      </c>
      <c r="B187" t="s">
        <v>23</v>
      </c>
      <c r="C187" t="s">
        <v>24</v>
      </c>
      <c r="D187" t="s">
        <v>1234</v>
      </c>
      <c r="E187" t="s">
        <v>6056</v>
      </c>
      <c r="F187" t="s">
        <v>6057</v>
      </c>
      <c r="G187">
        <v>1</v>
      </c>
      <c r="H187" t="s">
        <v>6058</v>
      </c>
      <c r="I187" t="s">
        <v>141</v>
      </c>
      <c r="J187">
        <v>50000</v>
      </c>
      <c r="K187">
        <v>68</v>
      </c>
      <c r="L187" t="s">
        <v>29</v>
      </c>
      <c r="M187" t="s">
        <v>41</v>
      </c>
      <c r="N187">
        <v>2006</v>
      </c>
      <c r="O187" t="s">
        <v>143</v>
      </c>
      <c r="S187" t="s">
        <v>67</v>
      </c>
      <c r="T187" t="s">
        <v>44</v>
      </c>
      <c r="U187" t="s">
        <v>34</v>
      </c>
      <c r="V187" t="s">
        <v>19693</v>
      </c>
      <c r="W187" t="s">
        <v>6059</v>
      </c>
      <c r="Y187" t="s">
        <v>6060</v>
      </c>
    </row>
    <row r="188" spans="1:25" x14ac:dyDescent="0.2">
      <c r="A188">
        <v>199</v>
      </c>
      <c r="B188" t="s">
        <v>23</v>
      </c>
      <c r="C188" t="s">
        <v>24</v>
      </c>
      <c r="D188" t="s">
        <v>1234</v>
      </c>
      <c r="E188" t="s">
        <v>1235</v>
      </c>
      <c r="F188" t="s">
        <v>1236</v>
      </c>
      <c r="G188">
        <v>1</v>
      </c>
      <c r="H188" t="s">
        <v>1237</v>
      </c>
      <c r="I188" t="s">
        <v>50</v>
      </c>
      <c r="J188">
        <v>74644.876000000004</v>
      </c>
      <c r="K188">
        <v>60</v>
      </c>
      <c r="L188" t="s">
        <v>29</v>
      </c>
      <c r="M188" t="s">
        <v>207</v>
      </c>
      <c r="N188">
        <v>2008</v>
      </c>
      <c r="O188" t="s">
        <v>143</v>
      </c>
      <c r="S188" t="s">
        <v>67</v>
      </c>
      <c r="T188" t="s">
        <v>161</v>
      </c>
      <c r="U188" t="s">
        <v>34</v>
      </c>
      <c r="V188" t="s">
        <v>19693</v>
      </c>
    </row>
    <row r="189" spans="1:25" x14ac:dyDescent="0.2">
      <c r="A189">
        <v>200</v>
      </c>
      <c r="B189" t="s">
        <v>23</v>
      </c>
      <c r="C189" t="s">
        <v>24</v>
      </c>
      <c r="D189" t="s">
        <v>1234</v>
      </c>
      <c r="E189" t="s">
        <v>1238</v>
      </c>
      <c r="F189" t="s">
        <v>1239</v>
      </c>
      <c r="G189">
        <v>1</v>
      </c>
      <c r="H189" t="s">
        <v>1240</v>
      </c>
      <c r="I189" t="s">
        <v>50</v>
      </c>
      <c r="J189">
        <v>55650.618999999999</v>
      </c>
      <c r="K189">
        <v>60</v>
      </c>
      <c r="L189" t="s">
        <v>29</v>
      </c>
      <c r="M189" t="s">
        <v>207</v>
      </c>
      <c r="N189">
        <v>2008</v>
      </c>
      <c r="O189" t="s">
        <v>143</v>
      </c>
      <c r="S189" t="s">
        <v>67</v>
      </c>
      <c r="T189" t="s">
        <v>161</v>
      </c>
      <c r="U189" t="s">
        <v>34</v>
      </c>
      <c r="V189" t="s">
        <v>19693</v>
      </c>
    </row>
    <row r="190" spans="1:25" x14ac:dyDescent="0.2">
      <c r="A190">
        <v>201</v>
      </c>
      <c r="B190" t="s">
        <v>23</v>
      </c>
      <c r="C190" t="s">
        <v>24</v>
      </c>
      <c r="D190" t="s">
        <v>1234</v>
      </c>
      <c r="E190" t="s">
        <v>8154</v>
      </c>
      <c r="F190" t="s">
        <v>8155</v>
      </c>
      <c r="G190">
        <v>1</v>
      </c>
      <c r="H190" t="s">
        <v>8156</v>
      </c>
      <c r="I190" t="s">
        <v>141</v>
      </c>
      <c r="J190">
        <v>90000</v>
      </c>
      <c r="K190">
        <v>135</v>
      </c>
      <c r="L190" t="s">
        <v>29</v>
      </c>
      <c r="M190" t="s">
        <v>207</v>
      </c>
      <c r="N190">
        <v>2008</v>
      </c>
      <c r="O190" t="s">
        <v>143</v>
      </c>
      <c r="S190" t="s">
        <v>67</v>
      </c>
      <c r="T190" t="s">
        <v>44</v>
      </c>
      <c r="U190" t="s">
        <v>34</v>
      </c>
      <c r="V190" t="s">
        <v>19693</v>
      </c>
      <c r="Y190" t="s">
        <v>6339</v>
      </c>
    </row>
    <row r="191" spans="1:25" x14ac:dyDescent="0.2">
      <c r="A191">
        <v>202</v>
      </c>
      <c r="B191" t="s">
        <v>23</v>
      </c>
      <c r="C191" t="s">
        <v>24</v>
      </c>
      <c r="D191" t="s">
        <v>6061</v>
      </c>
      <c r="E191" t="s">
        <v>6062</v>
      </c>
      <c r="F191" t="s">
        <v>6063</v>
      </c>
      <c r="G191">
        <v>1</v>
      </c>
      <c r="H191" t="s">
        <v>6064</v>
      </c>
      <c r="I191" t="s">
        <v>141</v>
      </c>
      <c r="J191">
        <v>27500</v>
      </c>
      <c r="K191">
        <v>68</v>
      </c>
      <c r="L191" t="s">
        <v>29</v>
      </c>
      <c r="M191" t="s">
        <v>485</v>
      </c>
      <c r="N191">
        <v>2008</v>
      </c>
      <c r="O191" t="s">
        <v>143</v>
      </c>
      <c r="R191" t="s">
        <v>144</v>
      </c>
      <c r="S191" t="s">
        <v>208</v>
      </c>
      <c r="U191" t="s">
        <v>34</v>
      </c>
      <c r="V191" t="s">
        <v>19693</v>
      </c>
    </row>
    <row r="192" spans="1:25" x14ac:dyDescent="0.2">
      <c r="A192">
        <v>203</v>
      </c>
      <c r="B192" t="s">
        <v>23</v>
      </c>
      <c r="C192" t="s">
        <v>24</v>
      </c>
      <c r="D192" t="s">
        <v>1241</v>
      </c>
      <c r="E192" t="s">
        <v>1242</v>
      </c>
      <c r="F192" t="s">
        <v>1243</v>
      </c>
      <c r="G192">
        <v>1</v>
      </c>
      <c r="H192" t="s">
        <v>1244</v>
      </c>
      <c r="I192" t="s">
        <v>28</v>
      </c>
      <c r="J192">
        <v>20000</v>
      </c>
      <c r="K192">
        <v>60</v>
      </c>
      <c r="L192" t="s">
        <v>29</v>
      </c>
      <c r="M192" t="s">
        <v>485</v>
      </c>
      <c r="N192">
        <v>2008</v>
      </c>
      <c r="O192" t="s">
        <v>143</v>
      </c>
      <c r="S192" t="s">
        <v>128</v>
      </c>
      <c r="T192" t="s">
        <v>257</v>
      </c>
      <c r="U192" t="s">
        <v>34</v>
      </c>
      <c r="V192" t="s">
        <v>19693</v>
      </c>
    </row>
    <row r="193" spans="1:25" x14ac:dyDescent="0.2">
      <c r="A193">
        <v>204</v>
      </c>
      <c r="B193" t="s">
        <v>23</v>
      </c>
      <c r="C193" t="s">
        <v>24</v>
      </c>
      <c r="D193" t="s">
        <v>13117</v>
      </c>
      <c r="E193" t="s">
        <v>13118</v>
      </c>
      <c r="F193" t="s">
        <v>13119</v>
      </c>
      <c r="G193">
        <v>15</v>
      </c>
      <c r="I193" t="s">
        <v>28</v>
      </c>
      <c r="J193" s="2">
        <v>1000000</v>
      </c>
      <c r="K193" t="s">
        <v>13120</v>
      </c>
      <c r="L193" t="s">
        <v>29</v>
      </c>
      <c r="O193" t="s">
        <v>30</v>
      </c>
      <c r="P193">
        <v>11</v>
      </c>
      <c r="R193" t="s">
        <v>51</v>
      </c>
      <c r="S193" t="s">
        <v>67</v>
      </c>
      <c r="T193" t="s">
        <v>19641</v>
      </c>
      <c r="U193" t="s">
        <v>34</v>
      </c>
      <c r="V193" t="s">
        <v>19693</v>
      </c>
      <c r="W193" t="s">
        <v>35</v>
      </c>
    </row>
    <row r="194" spans="1:25" x14ac:dyDescent="0.2">
      <c r="A194">
        <v>205</v>
      </c>
      <c r="B194" t="s">
        <v>23</v>
      </c>
      <c r="C194" t="s">
        <v>24</v>
      </c>
      <c r="D194" t="s">
        <v>1245</v>
      </c>
      <c r="E194" t="s">
        <v>13675</v>
      </c>
      <c r="F194" t="s">
        <v>13676</v>
      </c>
      <c r="G194">
        <v>1</v>
      </c>
      <c r="H194" t="s">
        <v>13677</v>
      </c>
      <c r="I194" t="s">
        <v>28</v>
      </c>
      <c r="J194">
        <v>11999.966</v>
      </c>
      <c r="K194" t="s">
        <v>13600</v>
      </c>
      <c r="L194" t="s">
        <v>29</v>
      </c>
      <c r="M194" t="s">
        <v>207</v>
      </c>
      <c r="N194">
        <v>2016</v>
      </c>
      <c r="O194" t="s">
        <v>143</v>
      </c>
      <c r="S194" t="s">
        <v>355</v>
      </c>
      <c r="T194" t="s">
        <v>257</v>
      </c>
      <c r="U194" t="s">
        <v>34</v>
      </c>
      <c r="V194" t="s">
        <v>19693</v>
      </c>
      <c r="W194" t="s">
        <v>13678</v>
      </c>
    </row>
    <row r="195" spans="1:25" x14ac:dyDescent="0.2">
      <c r="A195">
        <v>206</v>
      </c>
      <c r="B195" t="s">
        <v>23</v>
      </c>
      <c r="C195" t="s">
        <v>24</v>
      </c>
      <c r="D195" t="s">
        <v>1245</v>
      </c>
      <c r="E195" t="s">
        <v>1246</v>
      </c>
      <c r="F195" t="s">
        <v>1247</v>
      </c>
      <c r="G195">
        <v>1</v>
      </c>
      <c r="H195" t="s">
        <v>1248</v>
      </c>
      <c r="I195" t="s">
        <v>28</v>
      </c>
      <c r="J195">
        <v>6250</v>
      </c>
      <c r="K195">
        <v>60</v>
      </c>
      <c r="L195" t="s">
        <v>29</v>
      </c>
      <c r="M195" t="s">
        <v>207</v>
      </c>
      <c r="N195">
        <v>2016</v>
      </c>
      <c r="O195" t="s">
        <v>143</v>
      </c>
      <c r="S195" t="s">
        <v>355</v>
      </c>
      <c r="T195" t="s">
        <v>257</v>
      </c>
      <c r="U195" t="s">
        <v>34</v>
      </c>
      <c r="V195" t="s">
        <v>19693</v>
      </c>
    </row>
    <row r="196" spans="1:25" x14ac:dyDescent="0.2">
      <c r="A196">
        <v>207</v>
      </c>
      <c r="B196" t="s">
        <v>23</v>
      </c>
      <c r="C196" t="s">
        <v>24</v>
      </c>
      <c r="D196" t="s">
        <v>7400</v>
      </c>
      <c r="E196" t="s">
        <v>7401</v>
      </c>
      <c r="F196" t="s">
        <v>7402</v>
      </c>
      <c r="G196">
        <v>1</v>
      </c>
      <c r="H196" t="s">
        <v>7403</v>
      </c>
      <c r="I196" t="s">
        <v>141</v>
      </c>
      <c r="J196">
        <v>27750</v>
      </c>
      <c r="K196">
        <v>95</v>
      </c>
      <c r="L196" t="s">
        <v>29</v>
      </c>
      <c r="M196" t="s">
        <v>207</v>
      </c>
      <c r="N196">
        <v>2008</v>
      </c>
      <c r="O196" t="s">
        <v>143</v>
      </c>
      <c r="S196" t="s">
        <v>43</v>
      </c>
      <c r="T196" t="s">
        <v>6040</v>
      </c>
      <c r="U196" t="s">
        <v>34</v>
      </c>
      <c r="V196" t="s">
        <v>19693</v>
      </c>
      <c r="Y196" t="s">
        <v>7404</v>
      </c>
    </row>
    <row r="197" spans="1:25" x14ac:dyDescent="0.2">
      <c r="A197">
        <v>208</v>
      </c>
      <c r="B197" t="s">
        <v>23</v>
      </c>
      <c r="C197" t="s">
        <v>24</v>
      </c>
      <c r="D197" t="s">
        <v>7400</v>
      </c>
      <c r="E197" t="s">
        <v>8204</v>
      </c>
      <c r="F197" t="s">
        <v>8205</v>
      </c>
      <c r="G197">
        <v>1</v>
      </c>
      <c r="H197" t="s">
        <v>8206</v>
      </c>
      <c r="I197" t="s">
        <v>141</v>
      </c>
      <c r="J197">
        <v>20000</v>
      </c>
      <c r="K197">
        <v>136</v>
      </c>
      <c r="L197" t="s">
        <v>29</v>
      </c>
      <c r="M197" t="s">
        <v>485</v>
      </c>
      <c r="N197">
        <v>2008</v>
      </c>
      <c r="O197" t="s">
        <v>143</v>
      </c>
      <c r="R197" t="s">
        <v>486</v>
      </c>
      <c r="S197" t="s">
        <v>43</v>
      </c>
      <c r="T197" t="s">
        <v>6040</v>
      </c>
      <c r="U197" t="s">
        <v>34</v>
      </c>
      <c r="V197" t="s">
        <v>19693</v>
      </c>
      <c r="Y197" t="s">
        <v>8207</v>
      </c>
    </row>
    <row r="198" spans="1:25" x14ac:dyDescent="0.2">
      <c r="A198">
        <v>209</v>
      </c>
      <c r="B198" t="s">
        <v>23</v>
      </c>
      <c r="C198" t="s">
        <v>24</v>
      </c>
      <c r="D198" t="s">
        <v>7400</v>
      </c>
      <c r="E198" t="s">
        <v>8376</v>
      </c>
      <c r="F198" t="s">
        <v>8377</v>
      </c>
      <c r="G198">
        <v>1</v>
      </c>
      <c r="H198" t="s">
        <v>8378</v>
      </c>
      <c r="I198" t="s">
        <v>141</v>
      </c>
      <c r="J198">
        <v>27500</v>
      </c>
      <c r="K198">
        <v>141</v>
      </c>
      <c r="L198" t="s">
        <v>29</v>
      </c>
      <c r="M198" t="s">
        <v>142</v>
      </c>
      <c r="N198">
        <v>2016</v>
      </c>
      <c r="O198" t="s">
        <v>143</v>
      </c>
      <c r="R198" t="s">
        <v>144</v>
      </c>
      <c r="S198" t="s">
        <v>43</v>
      </c>
      <c r="T198" t="s">
        <v>6040</v>
      </c>
      <c r="U198" t="s">
        <v>34</v>
      </c>
      <c r="V198" t="s">
        <v>19693</v>
      </c>
      <c r="Y198" t="s">
        <v>1726</v>
      </c>
    </row>
    <row r="199" spans="1:25" x14ac:dyDescent="0.2">
      <c r="A199">
        <v>210</v>
      </c>
      <c r="B199" t="s">
        <v>23</v>
      </c>
      <c r="C199" t="s">
        <v>24</v>
      </c>
      <c r="D199" t="s">
        <v>6065</v>
      </c>
      <c r="E199" t="s">
        <v>6066</v>
      </c>
      <c r="F199" t="s">
        <v>6067</v>
      </c>
      <c r="G199">
        <v>1</v>
      </c>
      <c r="H199" t="s">
        <v>6068</v>
      </c>
      <c r="I199" t="s">
        <v>141</v>
      </c>
      <c r="J199">
        <v>45000</v>
      </c>
      <c r="K199">
        <v>68</v>
      </c>
      <c r="L199" t="s">
        <v>29</v>
      </c>
      <c r="M199" t="s">
        <v>207</v>
      </c>
      <c r="N199">
        <v>2014</v>
      </c>
      <c r="O199" t="s">
        <v>143</v>
      </c>
      <c r="S199" t="s">
        <v>67</v>
      </c>
      <c r="U199" t="s">
        <v>34</v>
      </c>
      <c r="V199" t="s">
        <v>19693</v>
      </c>
    </row>
    <row r="200" spans="1:25" x14ac:dyDescent="0.2">
      <c r="A200">
        <v>211</v>
      </c>
      <c r="B200" t="s">
        <v>23</v>
      </c>
      <c r="C200" t="s">
        <v>24</v>
      </c>
      <c r="D200" t="s">
        <v>6065</v>
      </c>
      <c r="E200" t="s">
        <v>7354</v>
      </c>
      <c r="F200" t="s">
        <v>7355</v>
      </c>
      <c r="G200">
        <v>1</v>
      </c>
      <c r="H200" t="s">
        <v>7356</v>
      </c>
      <c r="I200" t="s">
        <v>141</v>
      </c>
      <c r="J200">
        <v>29250</v>
      </c>
      <c r="K200">
        <v>80</v>
      </c>
      <c r="L200" t="s">
        <v>29</v>
      </c>
      <c r="O200" t="s">
        <v>143</v>
      </c>
      <c r="R200" t="s">
        <v>144</v>
      </c>
      <c r="S200" t="s">
        <v>67</v>
      </c>
      <c r="U200" t="s">
        <v>34</v>
      </c>
      <c r="V200" t="s">
        <v>19693</v>
      </c>
      <c r="Y200" t="s">
        <v>1726</v>
      </c>
    </row>
    <row r="201" spans="1:25" x14ac:dyDescent="0.2">
      <c r="A201">
        <v>212</v>
      </c>
      <c r="B201" t="s">
        <v>23</v>
      </c>
      <c r="C201" t="s">
        <v>24</v>
      </c>
      <c r="D201" t="s">
        <v>15273</v>
      </c>
      <c r="E201" t="s">
        <v>15274</v>
      </c>
      <c r="F201" t="s">
        <v>15275</v>
      </c>
      <c r="G201">
        <v>1</v>
      </c>
      <c r="H201" t="s">
        <v>15276</v>
      </c>
      <c r="I201" t="s">
        <v>141</v>
      </c>
      <c r="M201" t="s">
        <v>642</v>
      </c>
      <c r="N201">
        <v>2008</v>
      </c>
      <c r="O201" t="s">
        <v>143</v>
      </c>
      <c r="S201" t="s">
        <v>160</v>
      </c>
      <c r="T201" t="s">
        <v>19636</v>
      </c>
      <c r="U201" t="s">
        <v>34</v>
      </c>
      <c r="V201" t="s">
        <v>19693</v>
      </c>
      <c r="Y201" t="s">
        <v>15277</v>
      </c>
    </row>
    <row r="202" spans="1:25" x14ac:dyDescent="0.2">
      <c r="A202">
        <v>213</v>
      </c>
      <c r="B202" t="s">
        <v>23</v>
      </c>
      <c r="C202" t="s">
        <v>24</v>
      </c>
      <c r="D202" t="s">
        <v>1249</v>
      </c>
      <c r="E202" t="s">
        <v>7978</v>
      </c>
      <c r="F202" t="s">
        <v>13679</v>
      </c>
      <c r="G202">
        <v>1</v>
      </c>
      <c r="H202" t="s">
        <v>13680</v>
      </c>
      <c r="I202" t="s">
        <v>28</v>
      </c>
      <c r="J202">
        <v>10500.017</v>
      </c>
      <c r="K202" t="s">
        <v>13600</v>
      </c>
      <c r="L202" t="s">
        <v>29</v>
      </c>
      <c r="M202" t="s">
        <v>207</v>
      </c>
      <c r="N202">
        <v>2016</v>
      </c>
      <c r="O202" t="s">
        <v>143</v>
      </c>
      <c r="S202" t="s">
        <v>1257</v>
      </c>
      <c r="T202" t="s">
        <v>257</v>
      </c>
      <c r="U202" t="s">
        <v>34</v>
      </c>
      <c r="V202" t="s">
        <v>19693</v>
      </c>
    </row>
    <row r="203" spans="1:25" x14ac:dyDescent="0.2">
      <c r="A203">
        <v>214</v>
      </c>
      <c r="B203" t="s">
        <v>23</v>
      </c>
      <c r="C203" t="s">
        <v>24</v>
      </c>
      <c r="D203" t="s">
        <v>1249</v>
      </c>
      <c r="E203" t="s">
        <v>1250</v>
      </c>
      <c r="F203" t="s">
        <v>1251</v>
      </c>
      <c r="G203">
        <v>1</v>
      </c>
      <c r="H203" t="s">
        <v>1252</v>
      </c>
      <c r="I203" t="s">
        <v>28</v>
      </c>
      <c r="J203">
        <v>10249.909</v>
      </c>
      <c r="K203">
        <v>60</v>
      </c>
      <c r="L203" t="s">
        <v>29</v>
      </c>
      <c r="M203" t="s">
        <v>207</v>
      </c>
      <c r="N203">
        <v>2017</v>
      </c>
      <c r="O203" t="s">
        <v>143</v>
      </c>
      <c r="S203" t="s">
        <v>59</v>
      </c>
      <c r="T203" t="s">
        <v>257</v>
      </c>
      <c r="U203" t="s">
        <v>34</v>
      </c>
      <c r="V203" t="s">
        <v>19693</v>
      </c>
    </row>
    <row r="204" spans="1:25" x14ac:dyDescent="0.2">
      <c r="A204">
        <v>215</v>
      </c>
      <c r="B204" t="s">
        <v>23</v>
      </c>
      <c r="C204" t="s">
        <v>24</v>
      </c>
      <c r="D204" t="s">
        <v>1249</v>
      </c>
      <c r="E204" t="s">
        <v>13681</v>
      </c>
      <c r="F204" t="s">
        <v>13682</v>
      </c>
      <c r="G204">
        <v>1</v>
      </c>
      <c r="H204" t="s">
        <v>13683</v>
      </c>
      <c r="I204" t="s">
        <v>28</v>
      </c>
      <c r="J204">
        <v>9499.9210000000003</v>
      </c>
      <c r="K204" t="s">
        <v>13600</v>
      </c>
      <c r="L204" t="s">
        <v>29</v>
      </c>
      <c r="M204" t="s">
        <v>207</v>
      </c>
      <c r="N204">
        <v>2008</v>
      </c>
      <c r="O204" t="s">
        <v>143</v>
      </c>
      <c r="S204" t="s">
        <v>1257</v>
      </c>
      <c r="T204" t="s">
        <v>257</v>
      </c>
      <c r="U204" t="s">
        <v>34</v>
      </c>
      <c r="V204" t="s">
        <v>19693</v>
      </c>
    </row>
    <row r="205" spans="1:25" x14ac:dyDescent="0.2">
      <c r="A205">
        <v>216</v>
      </c>
      <c r="B205" t="s">
        <v>23</v>
      </c>
      <c r="C205" t="s">
        <v>24</v>
      </c>
      <c r="D205" t="s">
        <v>13684</v>
      </c>
      <c r="E205" t="s">
        <v>13685</v>
      </c>
      <c r="F205" t="s">
        <v>13686</v>
      </c>
      <c r="G205">
        <v>1</v>
      </c>
      <c r="H205" t="s">
        <v>13687</v>
      </c>
      <c r="I205" t="s">
        <v>28</v>
      </c>
      <c r="J205">
        <v>58000.267999999996</v>
      </c>
      <c r="K205" t="s">
        <v>13600</v>
      </c>
      <c r="L205" t="s">
        <v>29</v>
      </c>
      <c r="M205" t="s">
        <v>207</v>
      </c>
      <c r="N205">
        <v>2016</v>
      </c>
      <c r="O205" t="s">
        <v>143</v>
      </c>
      <c r="S205" t="s">
        <v>128</v>
      </c>
      <c r="T205" t="s">
        <v>257</v>
      </c>
      <c r="U205" t="s">
        <v>34</v>
      </c>
      <c r="V205" t="s">
        <v>19693</v>
      </c>
    </row>
    <row r="206" spans="1:25" x14ac:dyDescent="0.2">
      <c r="A206">
        <v>217</v>
      </c>
      <c r="B206" t="s">
        <v>23</v>
      </c>
      <c r="C206" t="s">
        <v>24</v>
      </c>
      <c r="D206" t="s">
        <v>13684</v>
      </c>
      <c r="E206" t="s">
        <v>13688</v>
      </c>
      <c r="F206" t="s">
        <v>13689</v>
      </c>
      <c r="G206">
        <v>1</v>
      </c>
      <c r="H206" t="s">
        <v>13690</v>
      </c>
      <c r="I206" t="s">
        <v>28</v>
      </c>
      <c r="J206">
        <v>29499.863000000001</v>
      </c>
      <c r="K206" t="s">
        <v>13600</v>
      </c>
      <c r="L206" t="s">
        <v>29</v>
      </c>
      <c r="M206" t="s">
        <v>142</v>
      </c>
      <c r="N206">
        <v>2016</v>
      </c>
      <c r="O206" t="s">
        <v>143</v>
      </c>
      <c r="S206" t="s">
        <v>128</v>
      </c>
      <c r="T206" t="s">
        <v>257</v>
      </c>
      <c r="U206" t="s">
        <v>34</v>
      </c>
      <c r="V206" t="s">
        <v>19693</v>
      </c>
    </row>
    <row r="207" spans="1:25" x14ac:dyDescent="0.2">
      <c r="A207">
        <v>218</v>
      </c>
      <c r="B207" t="s">
        <v>23</v>
      </c>
      <c r="C207" t="s">
        <v>24</v>
      </c>
      <c r="D207" t="s">
        <v>13684</v>
      </c>
      <c r="E207" t="s">
        <v>13691</v>
      </c>
      <c r="F207" t="s">
        <v>13692</v>
      </c>
      <c r="G207">
        <v>1</v>
      </c>
      <c r="H207" t="s">
        <v>13693</v>
      </c>
      <c r="I207" t="s">
        <v>28</v>
      </c>
      <c r="J207">
        <v>44050.415000000001</v>
      </c>
      <c r="K207" t="s">
        <v>13600</v>
      </c>
      <c r="L207" t="s">
        <v>29</v>
      </c>
      <c r="M207" t="s">
        <v>207</v>
      </c>
      <c r="N207">
        <v>2008</v>
      </c>
      <c r="O207" t="s">
        <v>143</v>
      </c>
      <c r="S207" t="s">
        <v>128</v>
      </c>
      <c r="T207" t="s">
        <v>257</v>
      </c>
      <c r="U207" t="s">
        <v>34</v>
      </c>
      <c r="V207" t="s">
        <v>19693</v>
      </c>
    </row>
    <row r="208" spans="1:25" x14ac:dyDescent="0.2">
      <c r="A208">
        <v>219</v>
      </c>
      <c r="B208" t="s">
        <v>23</v>
      </c>
      <c r="C208" t="s">
        <v>24</v>
      </c>
      <c r="D208" t="s">
        <v>6069</v>
      </c>
      <c r="E208" t="s">
        <v>8097</v>
      </c>
      <c r="F208" t="s">
        <v>8379</v>
      </c>
      <c r="G208">
        <v>1</v>
      </c>
      <c r="H208" t="s">
        <v>8380</v>
      </c>
      <c r="I208" t="s">
        <v>141</v>
      </c>
      <c r="J208">
        <v>30000</v>
      </c>
      <c r="K208">
        <v>141</v>
      </c>
      <c r="L208" t="s">
        <v>29</v>
      </c>
      <c r="M208" t="s">
        <v>207</v>
      </c>
      <c r="N208">
        <v>2008</v>
      </c>
      <c r="O208" t="s">
        <v>143</v>
      </c>
      <c r="S208" t="s">
        <v>59</v>
      </c>
      <c r="T208" t="s">
        <v>6040</v>
      </c>
      <c r="U208" t="s">
        <v>34</v>
      </c>
      <c r="V208" t="s">
        <v>19693</v>
      </c>
      <c r="Y208" t="s">
        <v>8381</v>
      </c>
    </row>
    <row r="209" spans="1:25" x14ac:dyDescent="0.2">
      <c r="A209">
        <v>220</v>
      </c>
      <c r="B209" t="s">
        <v>23</v>
      </c>
      <c r="C209" t="s">
        <v>24</v>
      </c>
      <c r="D209" t="s">
        <v>6069</v>
      </c>
      <c r="E209" t="s">
        <v>6070</v>
      </c>
      <c r="F209" t="s">
        <v>6071</v>
      </c>
      <c r="G209">
        <v>1</v>
      </c>
      <c r="H209" t="s">
        <v>6072</v>
      </c>
      <c r="I209" t="s">
        <v>141</v>
      </c>
      <c r="J209">
        <v>26100</v>
      </c>
      <c r="K209">
        <v>68</v>
      </c>
      <c r="L209" t="s">
        <v>29</v>
      </c>
      <c r="M209" t="s">
        <v>207</v>
      </c>
      <c r="N209">
        <v>2008</v>
      </c>
      <c r="O209" t="s">
        <v>143</v>
      </c>
      <c r="S209" t="s">
        <v>59</v>
      </c>
      <c r="T209" t="s">
        <v>6040</v>
      </c>
      <c r="U209" t="s">
        <v>34</v>
      </c>
      <c r="V209" t="s">
        <v>19693</v>
      </c>
    </row>
    <row r="210" spans="1:25" x14ac:dyDescent="0.2">
      <c r="A210">
        <v>221</v>
      </c>
      <c r="B210" t="s">
        <v>23</v>
      </c>
      <c r="C210" t="s">
        <v>24</v>
      </c>
      <c r="D210" t="s">
        <v>6073</v>
      </c>
      <c r="E210" t="s">
        <v>2565</v>
      </c>
      <c r="F210" t="s">
        <v>15278</v>
      </c>
      <c r="G210">
        <v>1</v>
      </c>
      <c r="H210" t="s">
        <v>15279</v>
      </c>
      <c r="I210" t="s">
        <v>141</v>
      </c>
      <c r="O210" t="s">
        <v>143</v>
      </c>
      <c r="U210" t="s">
        <v>34</v>
      </c>
      <c r="V210" t="s">
        <v>19661</v>
      </c>
    </row>
    <row r="211" spans="1:25" x14ac:dyDescent="0.2">
      <c r="A211">
        <v>222</v>
      </c>
      <c r="B211" t="s">
        <v>23</v>
      </c>
      <c r="C211" t="s">
        <v>24</v>
      </c>
      <c r="D211" t="s">
        <v>6073</v>
      </c>
      <c r="E211" t="s">
        <v>12576</v>
      </c>
      <c r="F211" t="s">
        <v>12577</v>
      </c>
      <c r="G211">
        <v>16</v>
      </c>
      <c r="I211" t="s">
        <v>50</v>
      </c>
      <c r="J211">
        <v>50000</v>
      </c>
      <c r="K211" t="s">
        <v>12578</v>
      </c>
      <c r="L211" t="s">
        <v>29</v>
      </c>
      <c r="O211" t="s">
        <v>30</v>
      </c>
      <c r="S211" t="s">
        <v>128</v>
      </c>
      <c r="T211" t="s">
        <v>161</v>
      </c>
      <c r="U211" t="s">
        <v>34</v>
      </c>
      <c r="V211" t="s">
        <v>19693</v>
      </c>
      <c r="W211" t="s">
        <v>35</v>
      </c>
    </row>
    <row r="212" spans="1:25" x14ac:dyDescent="0.2">
      <c r="A212">
        <v>223</v>
      </c>
      <c r="B212" t="s">
        <v>23</v>
      </c>
      <c r="C212" t="s">
        <v>24</v>
      </c>
      <c r="D212" t="s">
        <v>6073</v>
      </c>
      <c r="E212" t="s">
        <v>6074</v>
      </c>
      <c r="F212" t="s">
        <v>6075</v>
      </c>
      <c r="G212">
        <v>1</v>
      </c>
      <c r="H212" t="s">
        <v>6076</v>
      </c>
      <c r="I212" t="s">
        <v>141</v>
      </c>
      <c r="J212">
        <v>29000</v>
      </c>
      <c r="K212">
        <v>68</v>
      </c>
      <c r="L212" t="s">
        <v>29</v>
      </c>
      <c r="O212" t="s">
        <v>143</v>
      </c>
      <c r="R212" t="s">
        <v>144</v>
      </c>
      <c r="S212" t="s">
        <v>128</v>
      </c>
      <c r="T212" t="s">
        <v>44</v>
      </c>
      <c r="U212" t="s">
        <v>34</v>
      </c>
      <c r="V212" t="s">
        <v>19693</v>
      </c>
    </row>
    <row r="213" spans="1:25" x14ac:dyDescent="0.2">
      <c r="A213">
        <v>224</v>
      </c>
      <c r="B213" t="s">
        <v>23</v>
      </c>
      <c r="C213" t="s">
        <v>24</v>
      </c>
      <c r="D213" t="s">
        <v>11550</v>
      </c>
      <c r="E213" t="s">
        <v>11551</v>
      </c>
      <c r="F213" t="s">
        <v>11552</v>
      </c>
      <c r="G213">
        <v>17</v>
      </c>
      <c r="I213" t="s">
        <v>141</v>
      </c>
      <c r="J213">
        <v>790678.62800000003</v>
      </c>
      <c r="K213">
        <v>165</v>
      </c>
      <c r="L213" t="s">
        <v>29</v>
      </c>
      <c r="O213" t="s">
        <v>30</v>
      </c>
      <c r="P213">
        <v>37</v>
      </c>
      <c r="R213" t="s">
        <v>168</v>
      </c>
      <c r="S213" t="s">
        <v>67</v>
      </c>
      <c r="T213" t="s">
        <v>19641</v>
      </c>
      <c r="U213" t="s">
        <v>34</v>
      </c>
      <c r="V213" t="s">
        <v>19693</v>
      </c>
      <c r="W213" t="s">
        <v>35</v>
      </c>
      <c r="Y213" t="s">
        <v>11553</v>
      </c>
    </row>
    <row r="214" spans="1:25" x14ac:dyDescent="0.2">
      <c r="A214">
        <v>225</v>
      </c>
      <c r="B214" t="s">
        <v>23</v>
      </c>
      <c r="C214" t="s">
        <v>24</v>
      </c>
      <c r="D214" t="s">
        <v>13694</v>
      </c>
      <c r="E214" t="s">
        <v>13695</v>
      </c>
      <c r="F214" t="s">
        <v>13696</v>
      </c>
      <c r="G214">
        <v>1</v>
      </c>
      <c r="H214" t="s">
        <v>13697</v>
      </c>
      <c r="I214" t="s">
        <v>28</v>
      </c>
      <c r="J214">
        <v>19499.793000000001</v>
      </c>
      <c r="K214" t="s">
        <v>13600</v>
      </c>
      <c r="L214" t="s">
        <v>29</v>
      </c>
      <c r="M214" t="s">
        <v>207</v>
      </c>
      <c r="N214">
        <v>2016</v>
      </c>
      <c r="O214" t="s">
        <v>143</v>
      </c>
      <c r="S214" t="s">
        <v>1221</v>
      </c>
      <c r="T214" t="s">
        <v>257</v>
      </c>
      <c r="U214" t="s">
        <v>34</v>
      </c>
      <c r="V214" t="s">
        <v>19693</v>
      </c>
    </row>
    <row r="215" spans="1:25" x14ac:dyDescent="0.2">
      <c r="A215">
        <v>226</v>
      </c>
      <c r="B215" t="s">
        <v>23</v>
      </c>
      <c r="C215" t="s">
        <v>24</v>
      </c>
      <c r="D215" t="s">
        <v>13698</v>
      </c>
      <c r="E215" t="s">
        <v>9071</v>
      </c>
      <c r="F215" t="s">
        <v>13699</v>
      </c>
      <c r="G215">
        <v>1</v>
      </c>
      <c r="H215" t="s">
        <v>13700</v>
      </c>
      <c r="I215" t="s">
        <v>28</v>
      </c>
      <c r="J215">
        <v>580002.68000000005</v>
      </c>
      <c r="K215" t="s">
        <v>13600</v>
      </c>
      <c r="L215" t="s">
        <v>29</v>
      </c>
      <c r="M215" t="s">
        <v>485</v>
      </c>
      <c r="N215">
        <v>2018</v>
      </c>
      <c r="O215" t="s">
        <v>143</v>
      </c>
      <c r="S215" t="s">
        <v>128</v>
      </c>
      <c r="T215" t="s">
        <v>257</v>
      </c>
      <c r="U215" t="s">
        <v>34</v>
      </c>
      <c r="V215" t="s">
        <v>19693</v>
      </c>
    </row>
    <row r="216" spans="1:25" x14ac:dyDescent="0.2">
      <c r="A216">
        <v>227</v>
      </c>
      <c r="B216" t="s">
        <v>23</v>
      </c>
      <c r="C216" t="s">
        <v>24</v>
      </c>
      <c r="D216" t="s">
        <v>6077</v>
      </c>
      <c r="E216" t="s">
        <v>1620</v>
      </c>
      <c r="F216" t="s">
        <v>6078</v>
      </c>
      <c r="G216">
        <v>1</v>
      </c>
      <c r="H216" t="s">
        <v>6079</v>
      </c>
      <c r="I216" t="s">
        <v>28</v>
      </c>
      <c r="J216">
        <v>680000</v>
      </c>
      <c r="K216">
        <v>68</v>
      </c>
      <c r="L216" t="s">
        <v>29</v>
      </c>
      <c r="O216" t="s">
        <v>143</v>
      </c>
      <c r="S216" t="s">
        <v>1257</v>
      </c>
      <c r="T216" t="s">
        <v>257</v>
      </c>
      <c r="U216" t="s">
        <v>34</v>
      </c>
      <c r="V216" t="s">
        <v>19693</v>
      </c>
    </row>
    <row r="217" spans="1:25" x14ac:dyDescent="0.2">
      <c r="A217">
        <v>228</v>
      </c>
      <c r="B217" t="s">
        <v>23</v>
      </c>
      <c r="C217" t="s">
        <v>24</v>
      </c>
      <c r="D217" t="s">
        <v>6077</v>
      </c>
      <c r="E217" t="s">
        <v>13701</v>
      </c>
      <c r="F217" t="s">
        <v>13702</v>
      </c>
      <c r="G217">
        <v>1</v>
      </c>
      <c r="H217" t="s">
        <v>13703</v>
      </c>
      <c r="I217" t="s">
        <v>28</v>
      </c>
      <c r="J217">
        <v>569993.62699999998</v>
      </c>
      <c r="K217" t="s">
        <v>13600</v>
      </c>
      <c r="L217" t="s">
        <v>29</v>
      </c>
      <c r="O217" t="s">
        <v>143</v>
      </c>
      <c r="S217" t="s">
        <v>59</v>
      </c>
      <c r="T217" t="s">
        <v>257</v>
      </c>
      <c r="U217" t="s">
        <v>34</v>
      </c>
      <c r="V217" t="s">
        <v>19693</v>
      </c>
    </row>
    <row r="218" spans="1:25" x14ac:dyDescent="0.2">
      <c r="A218">
        <v>229</v>
      </c>
      <c r="B218" t="s">
        <v>23</v>
      </c>
      <c r="C218" t="s">
        <v>24</v>
      </c>
      <c r="D218" t="s">
        <v>6080</v>
      </c>
      <c r="E218" t="s">
        <v>6081</v>
      </c>
      <c r="F218" t="s">
        <v>6082</v>
      </c>
      <c r="G218">
        <v>1</v>
      </c>
      <c r="H218" t="s">
        <v>6083</v>
      </c>
      <c r="I218" t="s">
        <v>141</v>
      </c>
      <c r="J218">
        <v>19000</v>
      </c>
      <c r="K218">
        <v>68</v>
      </c>
      <c r="L218" t="s">
        <v>29</v>
      </c>
      <c r="M218" t="s">
        <v>373</v>
      </c>
      <c r="N218">
        <v>2008</v>
      </c>
      <c r="O218" t="s">
        <v>143</v>
      </c>
      <c r="R218" t="s">
        <v>144</v>
      </c>
      <c r="S218" t="s">
        <v>67</v>
      </c>
      <c r="T218" t="s">
        <v>19633</v>
      </c>
      <c r="U218" t="s">
        <v>34</v>
      </c>
      <c r="V218" t="s">
        <v>19693</v>
      </c>
    </row>
    <row r="219" spans="1:25" x14ac:dyDescent="0.2">
      <c r="A219">
        <v>230</v>
      </c>
      <c r="B219" t="s">
        <v>23</v>
      </c>
      <c r="C219" t="s">
        <v>24</v>
      </c>
      <c r="D219" t="s">
        <v>1253</v>
      </c>
      <c r="E219" t="s">
        <v>1254</v>
      </c>
      <c r="F219" t="s">
        <v>1255</v>
      </c>
      <c r="G219">
        <v>1</v>
      </c>
      <c r="H219" t="s">
        <v>1256</v>
      </c>
      <c r="I219" t="s">
        <v>28</v>
      </c>
      <c r="J219">
        <v>86600.42</v>
      </c>
      <c r="K219">
        <v>60</v>
      </c>
      <c r="L219" t="s">
        <v>29</v>
      </c>
      <c r="M219" t="s">
        <v>207</v>
      </c>
      <c r="N219">
        <v>2008</v>
      </c>
      <c r="O219" t="s">
        <v>143</v>
      </c>
      <c r="S219" t="s">
        <v>1257</v>
      </c>
      <c r="T219" t="s">
        <v>257</v>
      </c>
      <c r="U219" t="s">
        <v>34</v>
      </c>
      <c r="V219" t="s">
        <v>19693</v>
      </c>
    </row>
    <row r="220" spans="1:25" x14ac:dyDescent="0.2">
      <c r="A220">
        <v>231</v>
      </c>
      <c r="B220" t="s">
        <v>23</v>
      </c>
      <c r="C220" t="s">
        <v>24</v>
      </c>
      <c r="D220" t="s">
        <v>1253</v>
      </c>
      <c r="E220" t="s">
        <v>5551</v>
      </c>
      <c r="F220" t="s">
        <v>5552</v>
      </c>
      <c r="G220">
        <v>1</v>
      </c>
      <c r="H220" t="s">
        <v>5553</v>
      </c>
      <c r="I220" t="s">
        <v>28</v>
      </c>
      <c r="J220">
        <v>215000.76199999999</v>
      </c>
      <c r="K220">
        <v>65</v>
      </c>
      <c r="L220" t="s">
        <v>29</v>
      </c>
      <c r="M220" t="s">
        <v>142</v>
      </c>
      <c r="N220">
        <v>2016</v>
      </c>
      <c r="O220" t="s">
        <v>143</v>
      </c>
      <c r="R220" t="s">
        <v>144</v>
      </c>
      <c r="S220" t="s">
        <v>1257</v>
      </c>
      <c r="T220" t="s">
        <v>257</v>
      </c>
      <c r="U220" t="s">
        <v>34</v>
      </c>
      <c r="V220" t="s">
        <v>19693</v>
      </c>
    </row>
    <row r="221" spans="1:25" x14ac:dyDescent="0.2">
      <c r="A221">
        <v>232</v>
      </c>
      <c r="B221" t="s">
        <v>23</v>
      </c>
      <c r="C221" t="s">
        <v>24</v>
      </c>
      <c r="D221" t="s">
        <v>1253</v>
      </c>
      <c r="E221" t="s">
        <v>1258</v>
      </c>
      <c r="F221" t="s">
        <v>1259</v>
      </c>
      <c r="G221">
        <v>1</v>
      </c>
      <c r="H221" t="s">
        <v>1260</v>
      </c>
      <c r="I221" t="s">
        <v>28</v>
      </c>
      <c r="J221">
        <v>329003.10800000001</v>
      </c>
      <c r="K221">
        <v>60</v>
      </c>
      <c r="L221" t="s">
        <v>29</v>
      </c>
      <c r="O221" t="s">
        <v>143</v>
      </c>
      <c r="R221" t="s">
        <v>486</v>
      </c>
      <c r="S221" t="s">
        <v>1257</v>
      </c>
      <c r="T221" t="s">
        <v>257</v>
      </c>
      <c r="U221" t="s">
        <v>34</v>
      </c>
      <c r="V221" t="s">
        <v>19693</v>
      </c>
    </row>
    <row r="222" spans="1:25" x14ac:dyDescent="0.2">
      <c r="A222">
        <v>233</v>
      </c>
      <c r="B222" t="s">
        <v>23</v>
      </c>
      <c r="C222" t="s">
        <v>24</v>
      </c>
      <c r="D222" t="s">
        <v>1253</v>
      </c>
      <c r="E222" t="s">
        <v>7083</v>
      </c>
      <c r="F222" t="s">
        <v>13704</v>
      </c>
      <c r="G222">
        <v>1</v>
      </c>
      <c r="H222" t="s">
        <v>13705</v>
      </c>
      <c r="I222" t="s">
        <v>28</v>
      </c>
      <c r="J222">
        <v>81575.547999999995</v>
      </c>
      <c r="K222" t="s">
        <v>13600</v>
      </c>
      <c r="L222" t="s">
        <v>29</v>
      </c>
      <c r="M222" t="s">
        <v>485</v>
      </c>
      <c r="N222">
        <v>2008</v>
      </c>
      <c r="O222" t="s">
        <v>143</v>
      </c>
      <c r="R222" t="s">
        <v>486</v>
      </c>
      <c r="S222" t="s">
        <v>59</v>
      </c>
      <c r="T222" t="s">
        <v>257</v>
      </c>
      <c r="U222" t="s">
        <v>34</v>
      </c>
      <c r="V222" t="s">
        <v>19693</v>
      </c>
    </row>
    <row r="223" spans="1:25" x14ac:dyDescent="0.2">
      <c r="A223">
        <v>234</v>
      </c>
      <c r="B223" t="s">
        <v>23</v>
      </c>
      <c r="C223" t="s">
        <v>24</v>
      </c>
      <c r="D223" t="s">
        <v>1253</v>
      </c>
      <c r="E223" t="s">
        <v>13706</v>
      </c>
      <c r="F223" t="s">
        <v>13707</v>
      </c>
      <c r="G223">
        <v>1</v>
      </c>
      <c r="H223" t="s">
        <v>13708</v>
      </c>
      <c r="I223" t="s">
        <v>28</v>
      </c>
      <c r="J223">
        <v>43250.387000000002</v>
      </c>
      <c r="K223" t="s">
        <v>13600</v>
      </c>
      <c r="L223" t="s">
        <v>29</v>
      </c>
      <c r="M223" t="s">
        <v>207</v>
      </c>
      <c r="N223">
        <v>2008</v>
      </c>
      <c r="O223" t="s">
        <v>143</v>
      </c>
      <c r="S223" t="s">
        <v>1257</v>
      </c>
      <c r="T223" t="s">
        <v>257</v>
      </c>
      <c r="U223" t="s">
        <v>34</v>
      </c>
      <c r="V223" t="s">
        <v>19693</v>
      </c>
    </row>
    <row r="224" spans="1:25" x14ac:dyDescent="0.2">
      <c r="A224">
        <v>235</v>
      </c>
      <c r="B224" t="s">
        <v>23</v>
      </c>
      <c r="C224" t="s">
        <v>24</v>
      </c>
      <c r="D224" t="s">
        <v>1253</v>
      </c>
      <c r="E224" t="s">
        <v>13709</v>
      </c>
      <c r="F224" t="s">
        <v>13710</v>
      </c>
      <c r="G224">
        <v>1</v>
      </c>
      <c r="H224" t="s">
        <v>13711</v>
      </c>
      <c r="I224" t="s">
        <v>28</v>
      </c>
      <c r="J224">
        <v>77999.172999999995</v>
      </c>
      <c r="K224" t="s">
        <v>13600</v>
      </c>
      <c r="L224" t="s">
        <v>29</v>
      </c>
      <c r="M224" t="s">
        <v>207</v>
      </c>
      <c r="N224">
        <v>2008</v>
      </c>
      <c r="O224" t="s">
        <v>143</v>
      </c>
      <c r="S224" t="s">
        <v>1257</v>
      </c>
      <c r="T224" t="s">
        <v>257</v>
      </c>
      <c r="U224" t="s">
        <v>34</v>
      </c>
      <c r="V224" t="s">
        <v>19693</v>
      </c>
    </row>
    <row r="225" spans="1:25" x14ac:dyDescent="0.2">
      <c r="A225">
        <v>236</v>
      </c>
      <c r="B225" t="s">
        <v>23</v>
      </c>
      <c r="C225" t="s">
        <v>24</v>
      </c>
      <c r="D225" t="s">
        <v>1253</v>
      </c>
      <c r="E225" t="s">
        <v>13712</v>
      </c>
      <c r="F225" t="s">
        <v>13713</v>
      </c>
      <c r="G225">
        <v>1</v>
      </c>
      <c r="H225" t="s">
        <v>13714</v>
      </c>
      <c r="I225" t="s">
        <v>28</v>
      </c>
      <c r="J225">
        <v>213501.04300000001</v>
      </c>
      <c r="K225" t="s">
        <v>13600</v>
      </c>
      <c r="L225" t="s">
        <v>29</v>
      </c>
      <c r="M225" t="s">
        <v>207</v>
      </c>
      <c r="N225">
        <v>2016</v>
      </c>
      <c r="O225" t="s">
        <v>143</v>
      </c>
      <c r="S225" t="s">
        <v>59</v>
      </c>
      <c r="T225" t="s">
        <v>257</v>
      </c>
      <c r="U225" t="s">
        <v>34</v>
      </c>
      <c r="V225" t="s">
        <v>19693</v>
      </c>
    </row>
    <row r="226" spans="1:25" x14ac:dyDescent="0.2">
      <c r="A226">
        <v>237</v>
      </c>
      <c r="B226" t="s">
        <v>23</v>
      </c>
      <c r="C226" t="s">
        <v>36</v>
      </c>
      <c r="D226" t="s">
        <v>197</v>
      </c>
      <c r="E226" t="s">
        <v>12543</v>
      </c>
      <c r="F226" t="s">
        <v>12544</v>
      </c>
      <c r="G226">
        <v>18</v>
      </c>
      <c r="I226" t="s">
        <v>50</v>
      </c>
      <c r="J226">
        <v>1100000</v>
      </c>
      <c r="K226" t="s">
        <v>12545</v>
      </c>
      <c r="L226" t="s">
        <v>29</v>
      </c>
      <c r="M226" t="s">
        <v>40</v>
      </c>
      <c r="N226" t="s">
        <v>41</v>
      </c>
      <c r="O226" t="s">
        <v>30</v>
      </c>
      <c r="P226">
        <v>11</v>
      </c>
      <c r="R226" t="s">
        <v>51</v>
      </c>
      <c r="S226" t="s">
        <v>43</v>
      </c>
      <c r="T226" t="s">
        <v>161</v>
      </c>
      <c r="U226" t="s">
        <v>34</v>
      </c>
      <c r="V226" t="s">
        <v>19693</v>
      </c>
      <c r="W226" t="s">
        <v>35</v>
      </c>
    </row>
    <row r="227" spans="1:25" x14ac:dyDescent="0.2">
      <c r="A227">
        <v>238</v>
      </c>
      <c r="B227" t="s">
        <v>23</v>
      </c>
      <c r="C227" t="s">
        <v>36</v>
      </c>
      <c r="D227" t="s">
        <v>197</v>
      </c>
      <c r="E227" t="s">
        <v>198</v>
      </c>
      <c r="F227" t="s">
        <v>199</v>
      </c>
      <c r="G227" t="s">
        <v>19566</v>
      </c>
      <c r="I227" t="s">
        <v>50</v>
      </c>
      <c r="J227" s="2">
        <v>700000</v>
      </c>
      <c r="K227">
        <v>25</v>
      </c>
      <c r="L227" t="s">
        <v>29</v>
      </c>
      <c r="M227" t="s">
        <v>40</v>
      </c>
      <c r="N227" t="s">
        <v>41</v>
      </c>
      <c r="O227" t="s">
        <v>30</v>
      </c>
      <c r="P227">
        <v>12</v>
      </c>
      <c r="R227" t="s">
        <v>51</v>
      </c>
      <c r="S227" t="s">
        <v>43</v>
      </c>
      <c r="T227" t="s">
        <v>161</v>
      </c>
      <c r="U227" t="s">
        <v>34</v>
      </c>
      <c r="V227" t="s">
        <v>19693</v>
      </c>
      <c r="W227" t="s">
        <v>200</v>
      </c>
      <c r="Y227" t="s">
        <v>201</v>
      </c>
    </row>
    <row r="228" spans="1:25" x14ac:dyDescent="0.2">
      <c r="A228">
        <v>239</v>
      </c>
      <c r="B228" t="s">
        <v>23</v>
      </c>
      <c r="C228" t="s">
        <v>36</v>
      </c>
      <c r="D228" t="s">
        <v>37</v>
      </c>
      <c r="E228" t="s">
        <v>15280</v>
      </c>
      <c r="F228" t="s">
        <v>15281</v>
      </c>
      <c r="G228">
        <v>1</v>
      </c>
      <c r="H228" t="s">
        <v>15282</v>
      </c>
      <c r="I228" t="s">
        <v>141</v>
      </c>
      <c r="J228">
        <v>690000</v>
      </c>
      <c r="K228">
        <v>351</v>
      </c>
      <c r="L228" t="s">
        <v>29</v>
      </c>
      <c r="M228" t="s">
        <v>642</v>
      </c>
      <c r="N228">
        <v>2008</v>
      </c>
      <c r="O228" t="s">
        <v>143</v>
      </c>
      <c r="R228" t="s">
        <v>144</v>
      </c>
      <c r="S228" t="s">
        <v>43</v>
      </c>
      <c r="T228" t="s">
        <v>44</v>
      </c>
      <c r="U228" t="s">
        <v>34</v>
      </c>
      <c r="V228" t="s">
        <v>19693</v>
      </c>
    </row>
    <row r="229" spans="1:25" x14ac:dyDescent="0.2">
      <c r="A229">
        <v>240</v>
      </c>
      <c r="B229" t="s">
        <v>23</v>
      </c>
      <c r="C229" t="s">
        <v>36</v>
      </c>
      <c r="D229" t="s">
        <v>37</v>
      </c>
      <c r="E229" t="s">
        <v>394</v>
      </c>
      <c r="F229" t="s">
        <v>395</v>
      </c>
      <c r="G229">
        <v>1</v>
      </c>
      <c r="H229" t="s">
        <v>396</v>
      </c>
      <c r="I229" t="s">
        <v>74</v>
      </c>
      <c r="J229" s="2">
        <v>800000</v>
      </c>
      <c r="K229">
        <v>59</v>
      </c>
      <c r="L229" t="s">
        <v>29</v>
      </c>
      <c r="M229" t="s">
        <v>41</v>
      </c>
      <c r="N229" t="s">
        <v>41</v>
      </c>
      <c r="O229" t="s">
        <v>378</v>
      </c>
      <c r="U229" t="s">
        <v>34</v>
      </c>
      <c r="V229" t="s">
        <v>19693</v>
      </c>
    </row>
    <row r="230" spans="1:25" x14ac:dyDescent="0.2">
      <c r="A230">
        <v>241</v>
      </c>
      <c r="B230" t="s">
        <v>23</v>
      </c>
      <c r="C230" t="s">
        <v>36</v>
      </c>
      <c r="D230" t="s">
        <v>37</v>
      </c>
      <c r="E230" t="s">
        <v>394</v>
      </c>
      <c r="F230" t="s">
        <v>395</v>
      </c>
      <c r="G230">
        <v>1</v>
      </c>
      <c r="H230" t="s">
        <v>396</v>
      </c>
      <c r="I230" t="s">
        <v>141</v>
      </c>
      <c r="J230">
        <v>402000</v>
      </c>
      <c r="K230">
        <v>75</v>
      </c>
      <c r="L230" t="s">
        <v>29</v>
      </c>
      <c r="O230" t="s">
        <v>143</v>
      </c>
      <c r="S230" t="s">
        <v>43</v>
      </c>
      <c r="T230" t="s">
        <v>44</v>
      </c>
      <c r="U230" t="s">
        <v>34</v>
      </c>
      <c r="V230" t="s">
        <v>19693</v>
      </c>
    </row>
    <row r="231" spans="1:25" x14ac:dyDescent="0.2">
      <c r="A231">
        <v>242</v>
      </c>
      <c r="B231" t="s">
        <v>23</v>
      </c>
      <c r="C231" t="s">
        <v>36</v>
      </c>
      <c r="D231" t="s">
        <v>37</v>
      </c>
      <c r="E231" t="s">
        <v>11554</v>
      </c>
      <c r="F231" t="s">
        <v>11555</v>
      </c>
      <c r="G231">
        <v>75</v>
      </c>
      <c r="I231" t="s">
        <v>141</v>
      </c>
      <c r="J231">
        <v>549540.87399999995</v>
      </c>
      <c r="K231">
        <v>165</v>
      </c>
      <c r="L231" t="s">
        <v>29</v>
      </c>
      <c r="M231" t="s">
        <v>40</v>
      </c>
      <c r="N231" t="s">
        <v>41</v>
      </c>
      <c r="O231" t="s">
        <v>30</v>
      </c>
      <c r="P231">
        <v>100</v>
      </c>
      <c r="R231" t="s">
        <v>11556</v>
      </c>
      <c r="S231" t="s">
        <v>43</v>
      </c>
      <c r="T231" t="s">
        <v>44</v>
      </c>
      <c r="U231" t="s">
        <v>34</v>
      </c>
      <c r="V231" t="s">
        <v>19693</v>
      </c>
      <c r="W231" t="s">
        <v>35</v>
      </c>
      <c r="Y231" t="s">
        <v>7946</v>
      </c>
    </row>
    <row r="232" spans="1:25" x14ac:dyDescent="0.2">
      <c r="A232">
        <v>243</v>
      </c>
      <c r="B232" t="s">
        <v>23</v>
      </c>
      <c r="C232" t="s">
        <v>36</v>
      </c>
      <c r="D232" t="s">
        <v>37</v>
      </c>
      <c r="E232" t="s">
        <v>38</v>
      </c>
      <c r="F232" t="s">
        <v>39</v>
      </c>
      <c r="G232">
        <v>5</v>
      </c>
      <c r="I232" t="s">
        <v>28</v>
      </c>
      <c r="J232" s="2">
        <v>500000</v>
      </c>
      <c r="K232">
        <v>1</v>
      </c>
      <c r="L232" t="s">
        <v>29</v>
      </c>
      <c r="M232" t="s">
        <v>40</v>
      </c>
      <c r="N232" t="s">
        <v>41</v>
      </c>
      <c r="O232" t="s">
        <v>30</v>
      </c>
      <c r="R232" t="s">
        <v>42</v>
      </c>
      <c r="S232" t="s">
        <v>43</v>
      </c>
      <c r="T232" t="s">
        <v>44</v>
      </c>
      <c r="U232" t="s">
        <v>34</v>
      </c>
      <c r="V232" t="s">
        <v>19693</v>
      </c>
      <c r="W232" t="s">
        <v>45</v>
      </c>
    </row>
    <row r="233" spans="1:25" x14ac:dyDescent="0.2">
      <c r="A233">
        <v>244</v>
      </c>
      <c r="B233" t="s">
        <v>23</v>
      </c>
      <c r="C233" t="s">
        <v>36</v>
      </c>
      <c r="D233" t="s">
        <v>12639</v>
      </c>
      <c r="E233" t="s">
        <v>12640</v>
      </c>
      <c r="F233" t="s">
        <v>12641</v>
      </c>
      <c r="G233">
        <v>76</v>
      </c>
      <c r="I233" t="s">
        <v>58</v>
      </c>
      <c r="J233">
        <v>150000</v>
      </c>
      <c r="K233" t="s">
        <v>12642</v>
      </c>
      <c r="L233" t="s">
        <v>29</v>
      </c>
      <c r="O233" t="s">
        <v>30</v>
      </c>
      <c r="P233">
        <v>15</v>
      </c>
      <c r="R233" t="s">
        <v>51</v>
      </c>
      <c r="S233" t="s">
        <v>67</v>
      </c>
      <c r="T233" t="s">
        <v>155</v>
      </c>
      <c r="U233" t="s">
        <v>34</v>
      </c>
      <c r="V233" t="s">
        <v>19693</v>
      </c>
      <c r="W233" t="s">
        <v>35</v>
      </c>
    </row>
    <row r="234" spans="1:25" x14ac:dyDescent="0.2">
      <c r="A234">
        <v>245</v>
      </c>
      <c r="B234" t="s">
        <v>23</v>
      </c>
      <c r="C234" t="s">
        <v>36</v>
      </c>
      <c r="D234" t="s">
        <v>12569</v>
      </c>
      <c r="E234" t="s">
        <v>13204</v>
      </c>
      <c r="F234" t="s">
        <v>13205</v>
      </c>
      <c r="G234">
        <v>77</v>
      </c>
      <c r="I234" t="s">
        <v>50</v>
      </c>
      <c r="J234">
        <v>110000</v>
      </c>
      <c r="K234" t="s">
        <v>13206</v>
      </c>
      <c r="L234" t="s">
        <v>29</v>
      </c>
      <c r="O234" t="s">
        <v>30</v>
      </c>
      <c r="P234">
        <v>11</v>
      </c>
      <c r="R234" t="s">
        <v>51</v>
      </c>
      <c r="S234" t="s">
        <v>128</v>
      </c>
      <c r="T234" t="s">
        <v>161</v>
      </c>
      <c r="U234" t="s">
        <v>34</v>
      </c>
      <c r="V234" t="s">
        <v>19693</v>
      </c>
      <c r="W234" t="s">
        <v>35</v>
      </c>
    </row>
    <row r="235" spans="1:25" x14ac:dyDescent="0.2">
      <c r="A235">
        <v>246</v>
      </c>
      <c r="B235" t="s">
        <v>23</v>
      </c>
      <c r="C235" t="s">
        <v>36</v>
      </c>
      <c r="D235" t="s">
        <v>12569</v>
      </c>
      <c r="E235" t="s">
        <v>12570</v>
      </c>
      <c r="F235" t="s">
        <v>12571</v>
      </c>
      <c r="G235">
        <v>78</v>
      </c>
      <c r="I235" t="s">
        <v>58</v>
      </c>
      <c r="J235" s="2">
        <v>300000</v>
      </c>
      <c r="K235" t="s">
        <v>12572</v>
      </c>
      <c r="L235" t="s">
        <v>29</v>
      </c>
      <c r="O235" t="s">
        <v>30</v>
      </c>
      <c r="P235">
        <v>10</v>
      </c>
      <c r="R235" t="s">
        <v>51</v>
      </c>
      <c r="S235" t="s">
        <v>128</v>
      </c>
      <c r="T235" t="s">
        <v>44</v>
      </c>
      <c r="U235" t="s">
        <v>34</v>
      </c>
      <c r="V235" t="s">
        <v>19693</v>
      </c>
      <c r="W235" t="s">
        <v>35</v>
      </c>
    </row>
    <row r="236" spans="1:25" x14ac:dyDescent="0.2">
      <c r="A236">
        <v>247</v>
      </c>
      <c r="B236" t="s">
        <v>23</v>
      </c>
      <c r="C236" t="s">
        <v>36</v>
      </c>
      <c r="D236" t="s">
        <v>13030</v>
      </c>
      <c r="E236" t="s">
        <v>13031</v>
      </c>
      <c r="F236" t="s">
        <v>13032</v>
      </c>
      <c r="G236">
        <v>1</v>
      </c>
      <c r="H236" t="s">
        <v>13033</v>
      </c>
      <c r="I236" t="s">
        <v>58</v>
      </c>
      <c r="J236">
        <v>131250</v>
      </c>
      <c r="K236" t="s">
        <v>13034</v>
      </c>
      <c r="L236" t="s">
        <v>6319</v>
      </c>
      <c r="M236" t="s">
        <v>207</v>
      </c>
      <c r="N236">
        <v>2016</v>
      </c>
      <c r="O236" t="s">
        <v>143</v>
      </c>
      <c r="S236" t="s">
        <v>32</v>
      </c>
      <c r="T236" t="s">
        <v>1265</v>
      </c>
      <c r="U236" t="s">
        <v>34</v>
      </c>
      <c r="V236" t="s">
        <v>19693</v>
      </c>
      <c r="W236" t="s">
        <v>13035</v>
      </c>
      <c r="Y236" t="s">
        <v>13036</v>
      </c>
    </row>
    <row r="237" spans="1:25" x14ac:dyDescent="0.2">
      <c r="A237">
        <v>250</v>
      </c>
      <c r="B237" t="s">
        <v>23</v>
      </c>
      <c r="C237" t="s">
        <v>36</v>
      </c>
      <c r="D237" t="s">
        <v>288</v>
      </c>
      <c r="E237" t="s">
        <v>13224</v>
      </c>
      <c r="F237" t="s">
        <v>13225</v>
      </c>
      <c r="G237">
        <v>78</v>
      </c>
      <c r="I237" t="s">
        <v>50</v>
      </c>
      <c r="J237">
        <v>223000</v>
      </c>
      <c r="K237" t="s">
        <v>13226</v>
      </c>
      <c r="L237" t="s">
        <v>29</v>
      </c>
      <c r="O237" t="s">
        <v>30</v>
      </c>
      <c r="P237">
        <v>11</v>
      </c>
      <c r="R237" t="s">
        <v>51</v>
      </c>
      <c r="S237" t="s">
        <v>160</v>
      </c>
      <c r="T237" t="s">
        <v>161</v>
      </c>
      <c r="U237" t="s">
        <v>34</v>
      </c>
      <c r="V237" t="s">
        <v>19693</v>
      </c>
      <c r="W237" t="s">
        <v>35</v>
      </c>
    </row>
    <row r="238" spans="1:25" x14ac:dyDescent="0.2">
      <c r="A238">
        <v>251</v>
      </c>
      <c r="B238" t="s">
        <v>23</v>
      </c>
      <c r="C238" t="s">
        <v>36</v>
      </c>
      <c r="D238" t="s">
        <v>288</v>
      </c>
      <c r="E238" t="s">
        <v>289</v>
      </c>
      <c r="F238" t="s">
        <v>290</v>
      </c>
      <c r="G238">
        <v>79</v>
      </c>
      <c r="I238" t="s">
        <v>58</v>
      </c>
      <c r="J238" s="2">
        <v>1000000</v>
      </c>
      <c r="K238">
        <v>40</v>
      </c>
      <c r="L238" t="s">
        <v>29</v>
      </c>
      <c r="O238" t="s">
        <v>30</v>
      </c>
      <c r="P238">
        <v>11.9</v>
      </c>
      <c r="R238" t="s">
        <v>51</v>
      </c>
      <c r="S238" t="s">
        <v>59</v>
      </c>
      <c r="T238" t="s">
        <v>44</v>
      </c>
      <c r="U238" t="s">
        <v>34</v>
      </c>
      <c r="V238" t="s">
        <v>19693</v>
      </c>
      <c r="W238" t="s">
        <v>35</v>
      </c>
    </row>
    <row r="239" spans="1:25" x14ac:dyDescent="0.2">
      <c r="A239">
        <v>252</v>
      </c>
      <c r="B239" t="s">
        <v>23</v>
      </c>
      <c r="C239" t="s">
        <v>36</v>
      </c>
      <c r="D239" t="s">
        <v>1261</v>
      </c>
      <c r="E239" t="s">
        <v>1262</v>
      </c>
      <c r="F239" t="s">
        <v>1263</v>
      </c>
      <c r="G239">
        <v>1</v>
      </c>
      <c r="H239" t="s">
        <v>1264</v>
      </c>
      <c r="I239" t="s">
        <v>58</v>
      </c>
      <c r="J239">
        <v>47499.605000000003</v>
      </c>
      <c r="K239">
        <v>60</v>
      </c>
      <c r="L239" t="s">
        <v>29</v>
      </c>
      <c r="M239" t="s">
        <v>207</v>
      </c>
      <c r="N239">
        <v>2008</v>
      </c>
      <c r="O239" t="s">
        <v>143</v>
      </c>
      <c r="S239" t="s">
        <v>128</v>
      </c>
      <c r="T239" t="s">
        <v>1265</v>
      </c>
      <c r="U239" t="s">
        <v>34</v>
      </c>
      <c r="V239" t="s">
        <v>19693</v>
      </c>
    </row>
    <row r="240" spans="1:25" x14ac:dyDescent="0.2">
      <c r="A240">
        <v>253</v>
      </c>
      <c r="B240" t="s">
        <v>23</v>
      </c>
      <c r="C240" t="s">
        <v>46</v>
      </c>
      <c r="D240" t="s">
        <v>12648</v>
      </c>
      <c r="E240" t="s">
        <v>2901</v>
      </c>
      <c r="F240" t="s">
        <v>12649</v>
      </c>
      <c r="G240">
        <v>45</v>
      </c>
      <c r="I240" t="s">
        <v>58</v>
      </c>
      <c r="J240">
        <v>60000</v>
      </c>
      <c r="K240" t="s">
        <v>12650</v>
      </c>
      <c r="L240" t="s">
        <v>29</v>
      </c>
      <c r="O240" t="s">
        <v>30</v>
      </c>
      <c r="P240">
        <v>12</v>
      </c>
      <c r="R240" t="s">
        <v>51</v>
      </c>
      <c r="S240" t="s">
        <v>59</v>
      </c>
      <c r="T240" t="s">
        <v>155</v>
      </c>
      <c r="U240" t="s">
        <v>34</v>
      </c>
      <c r="V240" t="s">
        <v>19693</v>
      </c>
      <c r="W240" t="s">
        <v>35</v>
      </c>
      <c r="X240" t="s">
        <v>12651</v>
      </c>
    </row>
    <row r="241" spans="1:25" x14ac:dyDescent="0.2">
      <c r="A241">
        <v>254</v>
      </c>
      <c r="B241" t="s">
        <v>23</v>
      </c>
      <c r="C241" t="s">
        <v>46</v>
      </c>
      <c r="D241" t="s">
        <v>1266</v>
      </c>
      <c r="E241" t="s">
        <v>7610</v>
      </c>
      <c r="F241" t="s">
        <v>7611</v>
      </c>
      <c r="G241">
        <v>1</v>
      </c>
      <c r="H241" t="s">
        <v>7612</v>
      </c>
      <c r="I241" t="s">
        <v>141</v>
      </c>
      <c r="J241">
        <v>355000</v>
      </c>
      <c r="K241">
        <v>111</v>
      </c>
      <c r="L241" t="s">
        <v>29</v>
      </c>
      <c r="M241" t="s">
        <v>207</v>
      </c>
      <c r="N241">
        <v>2016</v>
      </c>
      <c r="O241" t="s">
        <v>143</v>
      </c>
      <c r="S241" t="s">
        <v>59</v>
      </c>
      <c r="T241" t="s">
        <v>426</v>
      </c>
      <c r="U241" t="s">
        <v>34</v>
      </c>
      <c r="V241" t="s">
        <v>19693</v>
      </c>
    </row>
    <row r="242" spans="1:25" x14ac:dyDescent="0.2">
      <c r="A242">
        <v>255</v>
      </c>
      <c r="B242" t="s">
        <v>23</v>
      </c>
      <c r="C242" t="s">
        <v>46</v>
      </c>
      <c r="D242" t="s">
        <v>1266</v>
      </c>
      <c r="E242" t="s">
        <v>1223</v>
      </c>
      <c r="F242" t="s">
        <v>1267</v>
      </c>
      <c r="G242">
        <v>1</v>
      </c>
      <c r="H242" t="s">
        <v>1268</v>
      </c>
      <c r="I242" t="s">
        <v>50</v>
      </c>
      <c r="J242">
        <v>358996.32299999997</v>
      </c>
      <c r="K242">
        <v>60</v>
      </c>
      <c r="L242" t="s">
        <v>29</v>
      </c>
      <c r="O242" t="s">
        <v>143</v>
      </c>
      <c r="S242" t="s">
        <v>59</v>
      </c>
      <c r="T242" t="s">
        <v>161</v>
      </c>
      <c r="U242" t="s">
        <v>34</v>
      </c>
      <c r="V242" t="s">
        <v>19693</v>
      </c>
    </row>
    <row r="243" spans="1:25" x14ac:dyDescent="0.2">
      <c r="A243">
        <v>257</v>
      </c>
      <c r="B243" t="s">
        <v>23</v>
      </c>
      <c r="C243" t="s">
        <v>46</v>
      </c>
      <c r="D243" t="s">
        <v>15283</v>
      </c>
      <c r="E243" t="s">
        <v>15284</v>
      </c>
      <c r="F243" t="s">
        <v>15285</v>
      </c>
      <c r="G243">
        <v>179</v>
      </c>
      <c r="I243" t="s">
        <v>58</v>
      </c>
      <c r="O243" t="s">
        <v>30</v>
      </c>
      <c r="P243">
        <v>11.2</v>
      </c>
      <c r="R243" t="s">
        <v>51</v>
      </c>
      <c r="U243" t="s">
        <v>34</v>
      </c>
      <c r="V243" t="s">
        <v>19664</v>
      </c>
    </row>
    <row r="244" spans="1:25" x14ac:dyDescent="0.2">
      <c r="A244">
        <v>258</v>
      </c>
      <c r="B244" t="s">
        <v>23</v>
      </c>
      <c r="C244" t="s">
        <v>46</v>
      </c>
      <c r="D244" t="s">
        <v>397</v>
      </c>
      <c r="E244" t="s">
        <v>398</v>
      </c>
      <c r="F244" t="s">
        <v>399</v>
      </c>
      <c r="G244">
        <v>1</v>
      </c>
      <c r="H244" t="s">
        <v>400</v>
      </c>
      <c r="I244" t="s">
        <v>74</v>
      </c>
      <c r="J244">
        <v>69500</v>
      </c>
      <c r="K244">
        <v>59</v>
      </c>
      <c r="L244" t="s">
        <v>29</v>
      </c>
      <c r="M244" t="s">
        <v>41</v>
      </c>
      <c r="N244" t="s">
        <v>41</v>
      </c>
      <c r="O244" t="s">
        <v>378</v>
      </c>
      <c r="U244" t="s">
        <v>34</v>
      </c>
      <c r="V244" t="s">
        <v>19693</v>
      </c>
    </row>
    <row r="245" spans="1:25" x14ac:dyDescent="0.2">
      <c r="A245">
        <v>259</v>
      </c>
      <c r="B245" t="s">
        <v>23</v>
      </c>
      <c r="C245" t="s">
        <v>46</v>
      </c>
      <c r="D245" t="s">
        <v>397</v>
      </c>
      <c r="E245" t="s">
        <v>398</v>
      </c>
      <c r="F245" t="s">
        <v>399</v>
      </c>
      <c r="G245">
        <v>1</v>
      </c>
      <c r="H245" t="s">
        <v>400</v>
      </c>
      <c r="I245" t="s">
        <v>141</v>
      </c>
      <c r="J245">
        <v>70000</v>
      </c>
      <c r="K245">
        <v>75</v>
      </c>
      <c r="L245" t="s">
        <v>29</v>
      </c>
      <c r="M245" t="s">
        <v>207</v>
      </c>
      <c r="N245">
        <v>2014</v>
      </c>
      <c r="O245" t="s">
        <v>143</v>
      </c>
      <c r="S245" t="s">
        <v>59</v>
      </c>
      <c r="U245" t="s">
        <v>34</v>
      </c>
      <c r="V245" t="s">
        <v>19693</v>
      </c>
    </row>
    <row r="246" spans="1:25" x14ac:dyDescent="0.2">
      <c r="A246">
        <v>260</v>
      </c>
      <c r="B246" t="s">
        <v>23</v>
      </c>
      <c r="C246" t="s">
        <v>46</v>
      </c>
      <c r="D246" t="s">
        <v>397</v>
      </c>
      <c r="E246" t="s">
        <v>398</v>
      </c>
      <c r="F246" t="s">
        <v>399</v>
      </c>
      <c r="G246">
        <v>1</v>
      </c>
      <c r="H246" t="s">
        <v>8037</v>
      </c>
      <c r="I246" t="s">
        <v>90</v>
      </c>
      <c r="J246">
        <v>62345.55</v>
      </c>
      <c r="K246">
        <v>132</v>
      </c>
      <c r="L246" t="s">
        <v>29</v>
      </c>
      <c r="M246" t="s">
        <v>207</v>
      </c>
      <c r="N246">
        <v>2014</v>
      </c>
      <c r="O246" t="s">
        <v>143</v>
      </c>
      <c r="U246" t="s">
        <v>34</v>
      </c>
      <c r="V246" t="s">
        <v>19693</v>
      </c>
      <c r="Y246" t="s">
        <v>3162</v>
      </c>
    </row>
    <row r="247" spans="1:25" x14ac:dyDescent="0.2">
      <c r="A247">
        <v>261</v>
      </c>
      <c r="B247" t="s">
        <v>23</v>
      </c>
      <c r="C247" t="s">
        <v>46</v>
      </c>
      <c r="D247" t="s">
        <v>397</v>
      </c>
      <c r="E247" t="s">
        <v>2945</v>
      </c>
      <c r="F247" t="s">
        <v>8382</v>
      </c>
      <c r="G247">
        <v>1</v>
      </c>
      <c r="H247" t="s">
        <v>8383</v>
      </c>
      <c r="I247" t="s">
        <v>90</v>
      </c>
      <c r="J247">
        <v>40500</v>
      </c>
      <c r="K247">
        <v>141</v>
      </c>
      <c r="L247" t="s">
        <v>29</v>
      </c>
      <c r="M247" t="s">
        <v>142</v>
      </c>
      <c r="N247">
        <v>2014</v>
      </c>
      <c r="O247" t="s">
        <v>143</v>
      </c>
      <c r="R247" t="s">
        <v>144</v>
      </c>
      <c r="U247" t="s">
        <v>34</v>
      </c>
      <c r="V247" t="s">
        <v>19661</v>
      </c>
      <c r="Y247" t="s">
        <v>1713</v>
      </c>
    </row>
    <row r="248" spans="1:25" x14ac:dyDescent="0.2">
      <c r="A248">
        <v>262</v>
      </c>
      <c r="B248" t="s">
        <v>23</v>
      </c>
      <c r="C248" t="s">
        <v>46</v>
      </c>
      <c r="D248" t="s">
        <v>397</v>
      </c>
      <c r="E248" t="s">
        <v>4362</v>
      </c>
      <c r="F248" t="s">
        <v>8442</v>
      </c>
      <c r="G248">
        <v>1</v>
      </c>
      <c r="H248" t="s">
        <v>8443</v>
      </c>
      <c r="I248" t="s">
        <v>90</v>
      </c>
      <c r="J248">
        <v>55000</v>
      </c>
      <c r="K248">
        <v>147</v>
      </c>
      <c r="L248" t="s">
        <v>29</v>
      </c>
      <c r="M248" t="s">
        <v>642</v>
      </c>
      <c r="N248">
        <v>2015</v>
      </c>
      <c r="O248" t="s">
        <v>143</v>
      </c>
      <c r="R248" t="s">
        <v>144</v>
      </c>
      <c r="U248" t="s">
        <v>34</v>
      </c>
      <c r="V248" t="s">
        <v>19661</v>
      </c>
      <c r="Y248" t="s">
        <v>1688</v>
      </c>
    </row>
    <row r="249" spans="1:25" x14ac:dyDescent="0.2">
      <c r="A249">
        <v>263</v>
      </c>
      <c r="B249" t="s">
        <v>23</v>
      </c>
      <c r="C249" t="s">
        <v>46</v>
      </c>
      <c r="D249" t="s">
        <v>397</v>
      </c>
      <c r="E249" t="s">
        <v>401</v>
      </c>
      <c r="F249" t="s">
        <v>402</v>
      </c>
      <c r="G249">
        <v>1</v>
      </c>
      <c r="H249" t="s">
        <v>403</v>
      </c>
      <c r="I249" t="s">
        <v>74</v>
      </c>
      <c r="J249">
        <v>35000</v>
      </c>
      <c r="K249">
        <v>59</v>
      </c>
      <c r="L249" t="s">
        <v>29</v>
      </c>
      <c r="M249" t="s">
        <v>41</v>
      </c>
      <c r="N249" t="s">
        <v>41</v>
      </c>
      <c r="O249" t="s">
        <v>378</v>
      </c>
      <c r="U249" t="s">
        <v>34</v>
      </c>
      <c r="V249" t="s">
        <v>19693</v>
      </c>
    </row>
    <row r="250" spans="1:25" x14ac:dyDescent="0.2">
      <c r="A250">
        <v>264</v>
      </c>
      <c r="B250" t="s">
        <v>23</v>
      </c>
      <c r="C250" t="s">
        <v>46</v>
      </c>
      <c r="D250" t="s">
        <v>397</v>
      </c>
      <c r="E250" t="s">
        <v>401</v>
      </c>
      <c r="F250" t="s">
        <v>402</v>
      </c>
      <c r="G250">
        <v>1</v>
      </c>
      <c r="H250" t="s">
        <v>403</v>
      </c>
      <c r="I250" t="s">
        <v>141</v>
      </c>
      <c r="J250">
        <v>35000</v>
      </c>
      <c r="K250" t="s">
        <v>13357</v>
      </c>
      <c r="L250" t="s">
        <v>29</v>
      </c>
      <c r="M250" t="s">
        <v>142</v>
      </c>
      <c r="N250">
        <v>2014</v>
      </c>
      <c r="O250" t="s">
        <v>143</v>
      </c>
      <c r="R250" t="s">
        <v>144</v>
      </c>
      <c r="S250" t="s">
        <v>59</v>
      </c>
      <c r="U250" t="s">
        <v>34</v>
      </c>
      <c r="V250" t="s">
        <v>19693</v>
      </c>
    </row>
    <row r="251" spans="1:25" x14ac:dyDescent="0.2">
      <c r="A251">
        <v>265</v>
      </c>
      <c r="B251" t="s">
        <v>23</v>
      </c>
      <c r="C251" t="s">
        <v>46</v>
      </c>
      <c r="D251" t="s">
        <v>397</v>
      </c>
      <c r="E251" t="s">
        <v>401</v>
      </c>
      <c r="F251" t="s">
        <v>402</v>
      </c>
      <c r="G251">
        <v>1</v>
      </c>
      <c r="H251" t="s">
        <v>8038</v>
      </c>
      <c r="I251" t="s">
        <v>90</v>
      </c>
      <c r="J251">
        <v>33255.5</v>
      </c>
      <c r="K251">
        <v>132</v>
      </c>
      <c r="L251" t="s">
        <v>29</v>
      </c>
      <c r="M251" t="s">
        <v>142</v>
      </c>
      <c r="N251">
        <v>2014</v>
      </c>
      <c r="O251" t="s">
        <v>143</v>
      </c>
      <c r="R251" t="s">
        <v>144</v>
      </c>
      <c r="U251" t="s">
        <v>34</v>
      </c>
      <c r="V251" t="s">
        <v>19693</v>
      </c>
      <c r="Y251" t="s">
        <v>3162</v>
      </c>
    </row>
    <row r="252" spans="1:25" x14ac:dyDescent="0.2">
      <c r="A252">
        <v>266</v>
      </c>
      <c r="B252" t="s">
        <v>23</v>
      </c>
      <c r="C252" t="s">
        <v>46</v>
      </c>
      <c r="D252" t="s">
        <v>1269</v>
      </c>
      <c r="E252" t="s">
        <v>1270</v>
      </c>
      <c r="F252" t="s">
        <v>1271</v>
      </c>
      <c r="G252">
        <v>1</v>
      </c>
      <c r="H252" t="s">
        <v>1272</v>
      </c>
      <c r="I252" t="s">
        <v>58</v>
      </c>
      <c r="J252">
        <v>86666.248999999996</v>
      </c>
      <c r="K252">
        <v>60</v>
      </c>
      <c r="L252" t="s">
        <v>29</v>
      </c>
      <c r="M252" t="s">
        <v>373</v>
      </c>
      <c r="N252">
        <v>2016</v>
      </c>
      <c r="O252" t="s">
        <v>143</v>
      </c>
      <c r="R252" t="s">
        <v>144</v>
      </c>
      <c r="S252" t="s">
        <v>32</v>
      </c>
      <c r="T252" t="s">
        <v>1265</v>
      </c>
      <c r="U252" t="s">
        <v>34</v>
      </c>
      <c r="V252" t="s">
        <v>19693</v>
      </c>
    </row>
    <row r="253" spans="1:25" x14ac:dyDescent="0.2">
      <c r="A253">
        <v>267</v>
      </c>
      <c r="B253" t="s">
        <v>23</v>
      </c>
      <c r="C253" t="s">
        <v>46</v>
      </c>
      <c r="D253" t="s">
        <v>6084</v>
      </c>
      <c r="E253" t="s">
        <v>1242</v>
      </c>
      <c r="F253" t="s">
        <v>6085</v>
      </c>
      <c r="G253">
        <v>1</v>
      </c>
      <c r="H253" t="s">
        <v>6086</v>
      </c>
      <c r="I253" t="s">
        <v>141</v>
      </c>
      <c r="J253">
        <v>22500</v>
      </c>
      <c r="K253">
        <v>68</v>
      </c>
      <c r="L253" t="s">
        <v>29</v>
      </c>
      <c r="M253" t="s">
        <v>207</v>
      </c>
      <c r="N253">
        <v>2015</v>
      </c>
      <c r="O253" t="s">
        <v>143</v>
      </c>
      <c r="S253" t="s">
        <v>59</v>
      </c>
      <c r="T253" t="s">
        <v>6040</v>
      </c>
      <c r="U253" t="s">
        <v>34</v>
      </c>
      <c r="V253" t="s">
        <v>19693</v>
      </c>
    </row>
    <row r="254" spans="1:25" x14ac:dyDescent="0.2">
      <c r="A254">
        <v>268</v>
      </c>
      <c r="B254" t="s">
        <v>23</v>
      </c>
      <c r="C254" t="s">
        <v>46</v>
      </c>
      <c r="D254" t="s">
        <v>6084</v>
      </c>
      <c r="E254" t="s">
        <v>3373</v>
      </c>
      <c r="F254" t="s">
        <v>11557</v>
      </c>
      <c r="G254">
        <v>1</v>
      </c>
      <c r="H254" t="s">
        <v>11558</v>
      </c>
      <c r="I254" t="s">
        <v>141</v>
      </c>
      <c r="J254">
        <v>43752.211000000003</v>
      </c>
      <c r="K254">
        <v>165</v>
      </c>
      <c r="L254" t="s">
        <v>29</v>
      </c>
      <c r="M254" t="s">
        <v>207</v>
      </c>
      <c r="N254">
        <v>2015</v>
      </c>
      <c r="O254" t="s">
        <v>143</v>
      </c>
      <c r="S254" t="s">
        <v>59</v>
      </c>
      <c r="T254" t="s">
        <v>6040</v>
      </c>
      <c r="U254" t="s">
        <v>34</v>
      </c>
      <c r="V254" t="s">
        <v>19693</v>
      </c>
    </row>
    <row r="255" spans="1:25" x14ac:dyDescent="0.2">
      <c r="A255">
        <v>269</v>
      </c>
      <c r="B255" t="s">
        <v>23</v>
      </c>
      <c r="C255" t="s">
        <v>46</v>
      </c>
      <c r="D255" t="s">
        <v>12579</v>
      </c>
      <c r="E255" t="s">
        <v>380</v>
      </c>
      <c r="F255" t="s">
        <v>12580</v>
      </c>
      <c r="G255">
        <v>23</v>
      </c>
      <c r="I255" t="s">
        <v>141</v>
      </c>
      <c r="J255">
        <v>850000</v>
      </c>
      <c r="K255" t="s">
        <v>12578</v>
      </c>
      <c r="L255" t="s">
        <v>29</v>
      </c>
      <c r="O255" t="s">
        <v>30</v>
      </c>
      <c r="P255">
        <v>12.6</v>
      </c>
      <c r="R255" t="s">
        <v>51</v>
      </c>
      <c r="S255" t="s">
        <v>160</v>
      </c>
      <c r="T255" t="s">
        <v>161</v>
      </c>
      <c r="U255" t="s">
        <v>34</v>
      </c>
      <c r="V255" t="s">
        <v>19693</v>
      </c>
      <c r="W255" t="s">
        <v>12581</v>
      </c>
    </row>
    <row r="256" spans="1:25" x14ac:dyDescent="0.2">
      <c r="A256">
        <v>270</v>
      </c>
      <c r="B256" t="s">
        <v>23</v>
      </c>
      <c r="C256" t="s">
        <v>46</v>
      </c>
      <c r="D256" t="s">
        <v>12579</v>
      </c>
      <c r="E256" t="s">
        <v>12124</v>
      </c>
      <c r="F256" t="s">
        <v>13197</v>
      </c>
      <c r="G256">
        <v>80</v>
      </c>
      <c r="I256" t="s">
        <v>50</v>
      </c>
      <c r="J256">
        <v>632000</v>
      </c>
      <c r="K256" t="s">
        <v>13196</v>
      </c>
      <c r="L256" t="s">
        <v>29</v>
      </c>
      <c r="O256" t="s">
        <v>30</v>
      </c>
      <c r="P256">
        <v>11</v>
      </c>
      <c r="R256" t="s">
        <v>51</v>
      </c>
      <c r="S256" t="s">
        <v>160</v>
      </c>
      <c r="T256" t="s">
        <v>161</v>
      </c>
      <c r="U256" t="s">
        <v>34</v>
      </c>
      <c r="V256" t="s">
        <v>19693</v>
      </c>
      <c r="W256" t="s">
        <v>35</v>
      </c>
    </row>
    <row r="257" spans="1:25" x14ac:dyDescent="0.2">
      <c r="A257">
        <v>271</v>
      </c>
      <c r="B257" t="s">
        <v>23</v>
      </c>
      <c r="C257" t="s">
        <v>46</v>
      </c>
      <c r="D257" t="s">
        <v>47</v>
      </c>
      <c r="E257" t="s">
        <v>404</v>
      </c>
      <c r="F257" t="s">
        <v>405</v>
      </c>
      <c r="G257">
        <v>1</v>
      </c>
      <c r="H257" t="s">
        <v>406</v>
      </c>
      <c r="I257" t="s">
        <v>28</v>
      </c>
      <c r="J257">
        <v>156249.99100000001</v>
      </c>
      <c r="K257">
        <v>65</v>
      </c>
      <c r="L257" t="s">
        <v>29</v>
      </c>
      <c r="M257" t="s">
        <v>207</v>
      </c>
      <c r="N257">
        <v>2015</v>
      </c>
      <c r="O257" t="s">
        <v>143</v>
      </c>
      <c r="S257" t="s">
        <v>59</v>
      </c>
      <c r="T257" t="s">
        <v>257</v>
      </c>
      <c r="U257" t="s">
        <v>34</v>
      </c>
      <c r="V257" t="s">
        <v>19693</v>
      </c>
    </row>
    <row r="258" spans="1:25" x14ac:dyDescent="0.2">
      <c r="A258">
        <v>272</v>
      </c>
      <c r="B258" t="s">
        <v>23</v>
      </c>
      <c r="C258" t="s">
        <v>46</v>
      </c>
      <c r="D258" t="s">
        <v>47</v>
      </c>
      <c r="E258" t="s">
        <v>404</v>
      </c>
      <c r="F258" t="s">
        <v>405</v>
      </c>
      <c r="G258">
        <v>1</v>
      </c>
      <c r="H258" t="s">
        <v>406</v>
      </c>
      <c r="I258" t="s">
        <v>74</v>
      </c>
      <c r="J258">
        <v>119500</v>
      </c>
      <c r="K258">
        <v>59</v>
      </c>
      <c r="L258" t="s">
        <v>29</v>
      </c>
      <c r="M258" t="s">
        <v>207</v>
      </c>
      <c r="N258">
        <v>2015</v>
      </c>
      <c r="O258" t="s">
        <v>378</v>
      </c>
      <c r="U258" t="s">
        <v>34</v>
      </c>
      <c r="V258" t="s">
        <v>19693</v>
      </c>
    </row>
    <row r="259" spans="1:25" x14ac:dyDescent="0.2">
      <c r="A259">
        <v>273</v>
      </c>
      <c r="B259" t="s">
        <v>23</v>
      </c>
      <c r="C259" t="s">
        <v>46</v>
      </c>
      <c r="D259" t="s">
        <v>47</v>
      </c>
      <c r="E259" t="s">
        <v>404</v>
      </c>
      <c r="F259" t="s">
        <v>405</v>
      </c>
      <c r="G259">
        <v>1</v>
      </c>
      <c r="H259" t="s">
        <v>406</v>
      </c>
      <c r="I259" t="s">
        <v>141</v>
      </c>
      <c r="J259">
        <v>166562.5</v>
      </c>
      <c r="K259" t="s">
        <v>12675</v>
      </c>
      <c r="L259" t="s">
        <v>29</v>
      </c>
      <c r="M259" t="s">
        <v>207</v>
      </c>
      <c r="N259">
        <v>2015</v>
      </c>
      <c r="O259" t="s">
        <v>143</v>
      </c>
      <c r="S259" t="s">
        <v>59</v>
      </c>
      <c r="T259" t="s">
        <v>44</v>
      </c>
      <c r="U259" t="s">
        <v>34</v>
      </c>
      <c r="V259" t="s">
        <v>19693</v>
      </c>
    </row>
    <row r="260" spans="1:25" x14ac:dyDescent="0.2">
      <c r="A260">
        <v>274</v>
      </c>
      <c r="B260" t="s">
        <v>23</v>
      </c>
      <c r="C260" t="s">
        <v>46</v>
      </c>
      <c r="D260" t="s">
        <v>47</v>
      </c>
      <c r="E260" t="s">
        <v>404</v>
      </c>
      <c r="F260" t="s">
        <v>405</v>
      </c>
      <c r="G260">
        <v>1</v>
      </c>
      <c r="H260" t="s">
        <v>406</v>
      </c>
      <c r="I260" t="s">
        <v>50</v>
      </c>
      <c r="J260">
        <v>217750.921</v>
      </c>
      <c r="K260">
        <v>60</v>
      </c>
      <c r="L260" t="s">
        <v>29</v>
      </c>
      <c r="M260" t="s">
        <v>207</v>
      </c>
      <c r="N260">
        <v>2015</v>
      </c>
      <c r="O260" t="s">
        <v>143</v>
      </c>
      <c r="S260" t="s">
        <v>59</v>
      </c>
      <c r="T260" t="s">
        <v>161</v>
      </c>
      <c r="U260" t="s">
        <v>34</v>
      </c>
      <c r="V260" t="s">
        <v>19693</v>
      </c>
    </row>
    <row r="261" spans="1:25" x14ac:dyDescent="0.2">
      <c r="A261">
        <v>275</v>
      </c>
      <c r="B261" t="s">
        <v>23</v>
      </c>
      <c r="C261" t="s">
        <v>46</v>
      </c>
      <c r="D261" t="s">
        <v>47</v>
      </c>
      <c r="E261" t="s">
        <v>6087</v>
      </c>
      <c r="F261" t="s">
        <v>6088</v>
      </c>
      <c r="G261">
        <v>1</v>
      </c>
      <c r="H261" t="s">
        <v>6089</v>
      </c>
      <c r="I261" t="s">
        <v>141</v>
      </c>
      <c r="J261">
        <v>53000</v>
      </c>
      <c r="K261">
        <v>68</v>
      </c>
      <c r="L261" t="s">
        <v>29</v>
      </c>
      <c r="M261" t="s">
        <v>207</v>
      </c>
      <c r="N261">
        <v>2014</v>
      </c>
      <c r="O261" t="s">
        <v>143</v>
      </c>
      <c r="S261" t="s">
        <v>59</v>
      </c>
      <c r="T261" t="s">
        <v>44</v>
      </c>
      <c r="U261" t="s">
        <v>34</v>
      </c>
      <c r="V261" t="s">
        <v>19693</v>
      </c>
    </row>
    <row r="262" spans="1:25" x14ac:dyDescent="0.2">
      <c r="A262">
        <v>276</v>
      </c>
      <c r="B262" t="s">
        <v>23</v>
      </c>
      <c r="C262" t="s">
        <v>46</v>
      </c>
      <c r="D262" t="s">
        <v>47</v>
      </c>
      <c r="E262" t="s">
        <v>48</v>
      </c>
      <c r="F262" t="s">
        <v>49</v>
      </c>
      <c r="G262">
        <v>1</v>
      </c>
      <c r="I262" t="s">
        <v>50</v>
      </c>
      <c r="J262">
        <v>157500</v>
      </c>
      <c r="K262">
        <v>1</v>
      </c>
      <c r="L262" t="s">
        <v>29</v>
      </c>
      <c r="O262" t="s">
        <v>30</v>
      </c>
      <c r="P262">
        <v>12</v>
      </c>
      <c r="R262" t="s">
        <v>51</v>
      </c>
      <c r="U262" t="s">
        <v>34</v>
      </c>
      <c r="V262" t="s">
        <v>19661</v>
      </c>
      <c r="W262" t="s">
        <v>52</v>
      </c>
    </row>
    <row r="263" spans="1:25" x14ac:dyDescent="0.2">
      <c r="A263">
        <v>277</v>
      </c>
      <c r="B263" t="s">
        <v>23</v>
      </c>
      <c r="C263" t="s">
        <v>46</v>
      </c>
      <c r="D263" t="s">
        <v>407</v>
      </c>
      <c r="E263" t="s">
        <v>408</v>
      </c>
      <c r="F263" t="s">
        <v>409</v>
      </c>
      <c r="G263">
        <v>1</v>
      </c>
      <c r="H263" t="s">
        <v>410</v>
      </c>
      <c r="I263" t="s">
        <v>74</v>
      </c>
      <c r="J263">
        <v>48500</v>
      </c>
      <c r="K263">
        <v>59</v>
      </c>
      <c r="L263" t="s">
        <v>29</v>
      </c>
      <c r="M263" t="s">
        <v>41</v>
      </c>
      <c r="N263" t="s">
        <v>41</v>
      </c>
      <c r="O263" t="s">
        <v>378</v>
      </c>
      <c r="U263" t="s">
        <v>34</v>
      </c>
      <c r="V263" t="s">
        <v>19693</v>
      </c>
    </row>
    <row r="264" spans="1:25" x14ac:dyDescent="0.2">
      <c r="A264">
        <v>278</v>
      </c>
      <c r="B264" t="s">
        <v>23</v>
      </c>
      <c r="C264" t="s">
        <v>46</v>
      </c>
      <c r="D264" t="s">
        <v>407</v>
      </c>
      <c r="E264" t="s">
        <v>408</v>
      </c>
      <c r="F264" t="s">
        <v>409</v>
      </c>
      <c r="G264">
        <v>1</v>
      </c>
      <c r="H264" t="s">
        <v>410</v>
      </c>
      <c r="I264" t="s">
        <v>141</v>
      </c>
      <c r="J264">
        <v>64875</v>
      </c>
      <c r="K264">
        <v>111</v>
      </c>
      <c r="L264" t="s">
        <v>6319</v>
      </c>
      <c r="M264" t="s">
        <v>207</v>
      </c>
      <c r="N264">
        <v>2008</v>
      </c>
      <c r="O264" t="s">
        <v>143</v>
      </c>
      <c r="S264" t="s">
        <v>59</v>
      </c>
      <c r="T264" t="s">
        <v>6040</v>
      </c>
      <c r="U264" t="s">
        <v>34</v>
      </c>
      <c r="V264" t="s">
        <v>19693</v>
      </c>
      <c r="W264" t="s">
        <v>7613</v>
      </c>
    </row>
    <row r="265" spans="1:25" x14ac:dyDescent="0.2">
      <c r="A265">
        <v>280</v>
      </c>
      <c r="B265" t="s">
        <v>23</v>
      </c>
      <c r="C265" t="s">
        <v>46</v>
      </c>
      <c r="D265" t="s">
        <v>6090</v>
      </c>
      <c r="E265" t="s">
        <v>6091</v>
      </c>
      <c r="F265" t="s">
        <v>6092</v>
      </c>
      <c r="G265">
        <v>1</v>
      </c>
      <c r="H265" t="s">
        <v>6093</v>
      </c>
      <c r="I265" t="s">
        <v>141</v>
      </c>
      <c r="J265">
        <v>33500</v>
      </c>
      <c r="K265">
        <v>68</v>
      </c>
      <c r="L265" t="s">
        <v>29</v>
      </c>
      <c r="M265" t="s">
        <v>485</v>
      </c>
      <c r="N265">
        <v>2014</v>
      </c>
      <c r="O265" t="s">
        <v>143</v>
      </c>
      <c r="R265" t="s">
        <v>486</v>
      </c>
      <c r="S265" t="s">
        <v>59</v>
      </c>
      <c r="U265" t="s">
        <v>34</v>
      </c>
      <c r="V265" t="s">
        <v>19693</v>
      </c>
    </row>
    <row r="266" spans="1:25" x14ac:dyDescent="0.2">
      <c r="A266">
        <v>281</v>
      </c>
      <c r="B266" t="s">
        <v>23</v>
      </c>
      <c r="C266" t="s">
        <v>46</v>
      </c>
      <c r="D266" t="s">
        <v>6094</v>
      </c>
      <c r="E266" t="s">
        <v>6095</v>
      </c>
      <c r="F266" t="s">
        <v>6096</v>
      </c>
      <c r="G266">
        <v>1</v>
      </c>
      <c r="H266" t="s">
        <v>6097</v>
      </c>
      <c r="I266" t="s">
        <v>141</v>
      </c>
      <c r="J266">
        <v>149000</v>
      </c>
      <c r="K266">
        <v>68</v>
      </c>
      <c r="L266" t="s">
        <v>29</v>
      </c>
      <c r="M266" t="s">
        <v>1230</v>
      </c>
      <c r="N266">
        <v>2016</v>
      </c>
      <c r="O266" t="s">
        <v>143</v>
      </c>
      <c r="R266" t="s">
        <v>75</v>
      </c>
      <c r="S266" t="s">
        <v>59</v>
      </c>
      <c r="U266" t="s">
        <v>34</v>
      </c>
      <c r="V266" t="s">
        <v>19693</v>
      </c>
    </row>
    <row r="267" spans="1:25" x14ac:dyDescent="0.2">
      <c r="A267">
        <v>282</v>
      </c>
      <c r="B267" t="s">
        <v>23</v>
      </c>
      <c r="C267" t="s">
        <v>46</v>
      </c>
      <c r="D267" t="s">
        <v>4052</v>
      </c>
      <c r="E267" t="s">
        <v>4053</v>
      </c>
      <c r="F267" t="s">
        <v>4054</v>
      </c>
      <c r="G267">
        <v>1</v>
      </c>
      <c r="H267" t="s">
        <v>4055</v>
      </c>
      <c r="I267" t="s">
        <v>58</v>
      </c>
      <c r="J267">
        <v>68599.350000000006</v>
      </c>
      <c r="K267">
        <v>61</v>
      </c>
      <c r="L267" t="s">
        <v>29</v>
      </c>
      <c r="M267" t="s">
        <v>373</v>
      </c>
      <c r="N267">
        <v>2017</v>
      </c>
      <c r="O267" t="s">
        <v>143</v>
      </c>
      <c r="R267" t="s">
        <v>144</v>
      </c>
      <c r="S267" t="s">
        <v>32</v>
      </c>
      <c r="T267" t="s">
        <v>1265</v>
      </c>
      <c r="U267" t="s">
        <v>34</v>
      </c>
      <c r="V267" t="s">
        <v>19693</v>
      </c>
    </row>
    <row r="268" spans="1:25" x14ac:dyDescent="0.2">
      <c r="A268">
        <v>283</v>
      </c>
      <c r="B268" t="s">
        <v>23</v>
      </c>
      <c r="C268" t="s">
        <v>46</v>
      </c>
      <c r="D268" t="s">
        <v>4052</v>
      </c>
      <c r="E268" t="s">
        <v>4056</v>
      </c>
      <c r="F268" t="s">
        <v>4057</v>
      </c>
      <c r="G268">
        <v>1</v>
      </c>
      <c r="H268" t="s">
        <v>4058</v>
      </c>
      <c r="I268" t="s">
        <v>58</v>
      </c>
      <c r="J268">
        <v>70000.316000000006</v>
      </c>
      <c r="K268">
        <v>61</v>
      </c>
      <c r="L268" t="s">
        <v>29</v>
      </c>
      <c r="M268" t="s">
        <v>142</v>
      </c>
      <c r="N268">
        <v>2015</v>
      </c>
      <c r="O268" t="s">
        <v>143</v>
      </c>
      <c r="R268" t="s">
        <v>144</v>
      </c>
      <c r="S268" t="s">
        <v>32</v>
      </c>
      <c r="T268" t="s">
        <v>1265</v>
      </c>
      <c r="U268" t="s">
        <v>34</v>
      </c>
      <c r="V268" t="s">
        <v>19693</v>
      </c>
    </row>
    <row r="269" spans="1:25" x14ac:dyDescent="0.2">
      <c r="A269">
        <v>284</v>
      </c>
      <c r="B269" t="s">
        <v>23</v>
      </c>
      <c r="C269" t="s">
        <v>46</v>
      </c>
      <c r="D269" t="s">
        <v>6098</v>
      </c>
      <c r="E269" t="s">
        <v>6099</v>
      </c>
      <c r="F269" t="s">
        <v>6100</v>
      </c>
      <c r="G269">
        <v>1</v>
      </c>
      <c r="H269" t="s">
        <v>6101</v>
      </c>
      <c r="I269" t="s">
        <v>141</v>
      </c>
      <c r="J269">
        <v>14000</v>
      </c>
      <c r="K269">
        <v>68</v>
      </c>
      <c r="L269" t="s">
        <v>29</v>
      </c>
      <c r="M269" t="s">
        <v>373</v>
      </c>
      <c r="N269">
        <v>2015</v>
      </c>
      <c r="O269" t="s">
        <v>143</v>
      </c>
      <c r="R269" t="s">
        <v>144</v>
      </c>
      <c r="S269" t="s">
        <v>59</v>
      </c>
      <c r="U269" t="s">
        <v>34</v>
      </c>
      <c r="V269" t="s">
        <v>19693</v>
      </c>
    </row>
    <row r="270" spans="1:25" x14ac:dyDescent="0.2">
      <c r="A270">
        <v>285</v>
      </c>
      <c r="B270" t="s">
        <v>23</v>
      </c>
      <c r="C270" t="s">
        <v>46</v>
      </c>
      <c r="D270" t="s">
        <v>1273</v>
      </c>
      <c r="E270" t="s">
        <v>1157</v>
      </c>
      <c r="F270" t="s">
        <v>1274</v>
      </c>
      <c r="G270">
        <v>1</v>
      </c>
      <c r="H270" t="s">
        <v>1275</v>
      </c>
      <c r="I270" t="s">
        <v>90</v>
      </c>
      <c r="J270">
        <v>22799.745999999999</v>
      </c>
      <c r="K270">
        <v>60</v>
      </c>
      <c r="L270" t="s">
        <v>29</v>
      </c>
      <c r="M270" t="s">
        <v>578</v>
      </c>
      <c r="N270">
        <v>2008</v>
      </c>
      <c r="O270" t="s">
        <v>143</v>
      </c>
      <c r="S270" t="s">
        <v>59</v>
      </c>
      <c r="T270" t="s">
        <v>161</v>
      </c>
      <c r="U270" t="s">
        <v>34</v>
      </c>
      <c r="V270" t="s">
        <v>19693</v>
      </c>
      <c r="Y270" t="s">
        <v>1276</v>
      </c>
    </row>
    <row r="271" spans="1:25" x14ac:dyDescent="0.2">
      <c r="A271">
        <v>286</v>
      </c>
      <c r="B271" t="s">
        <v>23</v>
      </c>
      <c r="C271" t="s">
        <v>46</v>
      </c>
      <c r="D271" t="s">
        <v>1273</v>
      </c>
      <c r="E271" t="s">
        <v>1157</v>
      </c>
      <c r="F271" t="s">
        <v>1274</v>
      </c>
      <c r="G271">
        <v>1</v>
      </c>
      <c r="H271" t="s">
        <v>1277</v>
      </c>
      <c r="I271" t="s">
        <v>58</v>
      </c>
      <c r="J271">
        <v>22799.745999999999</v>
      </c>
      <c r="K271">
        <v>60</v>
      </c>
      <c r="L271" t="s">
        <v>29</v>
      </c>
      <c r="M271" t="s">
        <v>578</v>
      </c>
      <c r="N271">
        <v>2008</v>
      </c>
      <c r="O271" t="s">
        <v>143</v>
      </c>
      <c r="S271" t="s">
        <v>59</v>
      </c>
      <c r="T271" t="s">
        <v>1265</v>
      </c>
      <c r="U271" t="s">
        <v>34</v>
      </c>
      <c r="V271" t="s">
        <v>19693</v>
      </c>
      <c r="Y271" t="s">
        <v>1278</v>
      </c>
    </row>
    <row r="272" spans="1:25" x14ac:dyDescent="0.2">
      <c r="A272">
        <v>287</v>
      </c>
      <c r="B272" t="s">
        <v>23</v>
      </c>
      <c r="C272" t="s">
        <v>46</v>
      </c>
      <c r="D272" t="s">
        <v>1273</v>
      </c>
      <c r="E272" t="s">
        <v>15286</v>
      </c>
      <c r="F272" t="s">
        <v>15287</v>
      </c>
      <c r="G272">
        <v>1</v>
      </c>
      <c r="H272" t="s">
        <v>15288</v>
      </c>
      <c r="I272" t="s">
        <v>58</v>
      </c>
      <c r="M272" t="s">
        <v>373</v>
      </c>
      <c r="N272">
        <v>2015</v>
      </c>
      <c r="O272" t="s">
        <v>143</v>
      </c>
      <c r="U272" t="s">
        <v>34</v>
      </c>
      <c r="V272" t="s">
        <v>19661</v>
      </c>
    </row>
    <row r="273" spans="1:25" x14ac:dyDescent="0.2">
      <c r="A273">
        <v>288</v>
      </c>
      <c r="B273" t="s">
        <v>23</v>
      </c>
      <c r="C273" t="s">
        <v>46</v>
      </c>
      <c r="D273" t="s">
        <v>1273</v>
      </c>
      <c r="E273" t="s">
        <v>4059</v>
      </c>
      <c r="F273" t="s">
        <v>4060</v>
      </c>
      <c r="G273">
        <v>1</v>
      </c>
      <c r="H273" t="s">
        <v>4061</v>
      </c>
      <c r="I273" t="s">
        <v>58</v>
      </c>
      <c r="J273">
        <v>16499.849999999999</v>
      </c>
      <c r="K273">
        <v>61</v>
      </c>
      <c r="L273" t="s">
        <v>29</v>
      </c>
      <c r="M273" t="s">
        <v>373</v>
      </c>
      <c r="N273">
        <v>2008</v>
      </c>
      <c r="O273" t="s">
        <v>143</v>
      </c>
      <c r="R273" t="s">
        <v>144</v>
      </c>
      <c r="S273" t="s">
        <v>59</v>
      </c>
      <c r="T273" t="s">
        <v>1265</v>
      </c>
      <c r="U273" t="s">
        <v>34</v>
      </c>
      <c r="V273" t="s">
        <v>19693</v>
      </c>
    </row>
    <row r="274" spans="1:25" x14ac:dyDescent="0.2">
      <c r="A274">
        <v>289</v>
      </c>
      <c r="B274" t="s">
        <v>23</v>
      </c>
      <c r="C274" t="s">
        <v>46</v>
      </c>
      <c r="D274" t="s">
        <v>1273</v>
      </c>
      <c r="E274" t="s">
        <v>4062</v>
      </c>
      <c r="F274" t="s">
        <v>4063</v>
      </c>
      <c r="G274">
        <v>1</v>
      </c>
      <c r="H274" t="s">
        <v>4064</v>
      </c>
      <c r="I274" t="s">
        <v>58</v>
      </c>
      <c r="J274">
        <v>16499.849999999999</v>
      </c>
      <c r="K274">
        <v>61</v>
      </c>
      <c r="L274" t="s">
        <v>29</v>
      </c>
      <c r="M274" t="s">
        <v>373</v>
      </c>
      <c r="N274">
        <v>2008</v>
      </c>
      <c r="O274" t="s">
        <v>143</v>
      </c>
      <c r="R274" t="s">
        <v>144</v>
      </c>
      <c r="S274" t="s">
        <v>59</v>
      </c>
      <c r="T274" t="s">
        <v>1265</v>
      </c>
      <c r="U274" t="s">
        <v>34</v>
      </c>
      <c r="V274" t="s">
        <v>19693</v>
      </c>
    </row>
    <row r="275" spans="1:25" x14ac:dyDescent="0.2">
      <c r="A275">
        <v>290</v>
      </c>
      <c r="B275" t="s">
        <v>23</v>
      </c>
      <c r="C275" t="s">
        <v>46</v>
      </c>
      <c r="D275" t="s">
        <v>1273</v>
      </c>
      <c r="E275" t="s">
        <v>4065</v>
      </c>
      <c r="F275" t="s">
        <v>4066</v>
      </c>
      <c r="G275">
        <v>1</v>
      </c>
      <c r="H275" t="s">
        <v>4067</v>
      </c>
      <c r="I275" t="s">
        <v>58</v>
      </c>
      <c r="J275">
        <v>16300.09</v>
      </c>
      <c r="K275">
        <v>61</v>
      </c>
      <c r="L275" t="s">
        <v>29</v>
      </c>
      <c r="M275" t="s">
        <v>207</v>
      </c>
      <c r="N275">
        <v>2015</v>
      </c>
      <c r="O275" t="s">
        <v>143</v>
      </c>
      <c r="S275" t="s">
        <v>59</v>
      </c>
      <c r="T275" t="s">
        <v>1265</v>
      </c>
      <c r="U275" t="s">
        <v>34</v>
      </c>
      <c r="V275" t="s">
        <v>19693</v>
      </c>
    </row>
    <row r="276" spans="1:25" x14ac:dyDescent="0.2">
      <c r="A276">
        <v>291</v>
      </c>
      <c r="B276" t="s">
        <v>23</v>
      </c>
      <c r="C276" t="s">
        <v>46</v>
      </c>
      <c r="D276" t="s">
        <v>1273</v>
      </c>
      <c r="E276" t="s">
        <v>4068</v>
      </c>
      <c r="F276" t="s">
        <v>4069</v>
      </c>
      <c r="G276">
        <v>1</v>
      </c>
      <c r="H276" t="s">
        <v>4070</v>
      </c>
      <c r="I276" t="s">
        <v>58</v>
      </c>
      <c r="J276">
        <v>16499.849999999999</v>
      </c>
      <c r="K276">
        <v>61</v>
      </c>
      <c r="L276" t="s">
        <v>29</v>
      </c>
      <c r="M276" t="s">
        <v>373</v>
      </c>
      <c r="N276">
        <v>2015</v>
      </c>
      <c r="O276" t="s">
        <v>143</v>
      </c>
      <c r="R276" t="s">
        <v>144</v>
      </c>
      <c r="S276" t="s">
        <v>59</v>
      </c>
      <c r="T276" t="s">
        <v>1265</v>
      </c>
      <c r="U276" t="s">
        <v>34</v>
      </c>
      <c r="V276" t="s">
        <v>19693</v>
      </c>
    </row>
    <row r="277" spans="1:25" x14ac:dyDescent="0.2">
      <c r="A277">
        <v>292</v>
      </c>
      <c r="B277" t="s">
        <v>23</v>
      </c>
      <c r="C277" t="s">
        <v>46</v>
      </c>
      <c r="D277" t="s">
        <v>1273</v>
      </c>
      <c r="E277" t="s">
        <v>15289</v>
      </c>
      <c r="F277" t="s">
        <v>15290</v>
      </c>
      <c r="G277">
        <v>1</v>
      </c>
      <c r="H277" t="s">
        <v>15291</v>
      </c>
      <c r="I277" t="s">
        <v>50</v>
      </c>
      <c r="M277" t="s">
        <v>373</v>
      </c>
      <c r="N277">
        <v>2008</v>
      </c>
      <c r="O277" t="s">
        <v>143</v>
      </c>
      <c r="U277" t="s">
        <v>34</v>
      </c>
      <c r="V277" t="s">
        <v>19661</v>
      </c>
      <c r="Y277" t="s">
        <v>15292</v>
      </c>
    </row>
    <row r="278" spans="1:25" x14ac:dyDescent="0.2">
      <c r="A278">
        <v>293</v>
      </c>
      <c r="B278" t="s">
        <v>23</v>
      </c>
      <c r="C278" t="s">
        <v>46</v>
      </c>
      <c r="D278" t="s">
        <v>1273</v>
      </c>
      <c r="E278" t="s">
        <v>1279</v>
      </c>
      <c r="F278" t="s">
        <v>1280</v>
      </c>
      <c r="G278">
        <v>1</v>
      </c>
      <c r="H278" t="s">
        <v>1281</v>
      </c>
      <c r="I278" t="s">
        <v>58</v>
      </c>
      <c r="J278">
        <v>25999.8</v>
      </c>
      <c r="K278">
        <v>60</v>
      </c>
      <c r="L278" t="s">
        <v>29</v>
      </c>
      <c r="M278" t="s">
        <v>373</v>
      </c>
      <c r="N278">
        <v>2008</v>
      </c>
      <c r="O278" t="s">
        <v>143</v>
      </c>
      <c r="R278" t="s">
        <v>144</v>
      </c>
      <c r="S278" t="s">
        <v>59</v>
      </c>
      <c r="T278" t="s">
        <v>1265</v>
      </c>
      <c r="U278" t="s">
        <v>34</v>
      </c>
      <c r="V278" t="s">
        <v>19693</v>
      </c>
    </row>
    <row r="279" spans="1:25" x14ac:dyDescent="0.2">
      <c r="A279">
        <v>294</v>
      </c>
      <c r="B279" t="s">
        <v>23</v>
      </c>
      <c r="C279" t="s">
        <v>46</v>
      </c>
      <c r="D279" t="s">
        <v>1273</v>
      </c>
      <c r="E279" t="s">
        <v>15293</v>
      </c>
      <c r="F279" t="s">
        <v>15294</v>
      </c>
      <c r="G279">
        <v>1</v>
      </c>
      <c r="H279" t="s">
        <v>15295</v>
      </c>
      <c r="I279" t="s">
        <v>50</v>
      </c>
      <c r="M279" t="s">
        <v>578</v>
      </c>
      <c r="N279">
        <v>2008</v>
      </c>
      <c r="O279" t="s">
        <v>143</v>
      </c>
      <c r="U279" t="s">
        <v>34</v>
      </c>
      <c r="V279" t="s">
        <v>19661</v>
      </c>
      <c r="Y279" t="s">
        <v>15296</v>
      </c>
    </row>
    <row r="280" spans="1:25" x14ac:dyDescent="0.2">
      <c r="A280">
        <v>296</v>
      </c>
      <c r="B280" t="s">
        <v>23</v>
      </c>
      <c r="C280" t="s">
        <v>46</v>
      </c>
      <c r="D280" t="s">
        <v>14061</v>
      </c>
      <c r="E280" t="s">
        <v>698</v>
      </c>
      <c r="F280" t="s">
        <v>14062</v>
      </c>
      <c r="G280">
        <v>16</v>
      </c>
      <c r="I280" t="s">
        <v>141</v>
      </c>
      <c r="J280">
        <v>699841.99600000004</v>
      </c>
      <c r="K280" t="s">
        <v>14063</v>
      </c>
      <c r="L280" t="s">
        <v>29</v>
      </c>
      <c r="O280" t="s">
        <v>30</v>
      </c>
      <c r="P280">
        <v>8</v>
      </c>
      <c r="R280" t="s">
        <v>31</v>
      </c>
      <c r="S280" t="s">
        <v>59</v>
      </c>
      <c r="U280" t="s">
        <v>34</v>
      </c>
      <c r="V280" t="s">
        <v>19693</v>
      </c>
      <c r="W280" t="s">
        <v>45</v>
      </c>
      <c r="Y280" t="s">
        <v>6710</v>
      </c>
    </row>
    <row r="281" spans="1:25" x14ac:dyDescent="0.2">
      <c r="A281">
        <v>298</v>
      </c>
      <c r="B281" t="s">
        <v>23</v>
      </c>
      <c r="C281" t="s">
        <v>46</v>
      </c>
      <c r="D281" t="s">
        <v>6102</v>
      </c>
      <c r="E281" t="s">
        <v>7688</v>
      </c>
      <c r="F281" t="s">
        <v>7689</v>
      </c>
      <c r="G281">
        <v>1</v>
      </c>
      <c r="H281" t="s">
        <v>2954</v>
      </c>
      <c r="I281" t="s">
        <v>90</v>
      </c>
      <c r="J281">
        <v>15600</v>
      </c>
      <c r="K281">
        <v>118</v>
      </c>
      <c r="L281" t="s">
        <v>29</v>
      </c>
      <c r="M281" t="s">
        <v>485</v>
      </c>
      <c r="N281">
        <v>2008</v>
      </c>
      <c r="O281" t="s">
        <v>143</v>
      </c>
      <c r="U281" t="s">
        <v>34</v>
      </c>
      <c r="V281" t="s">
        <v>19661</v>
      </c>
      <c r="Y281" t="s">
        <v>2954</v>
      </c>
    </row>
    <row r="282" spans="1:25" x14ac:dyDescent="0.2">
      <c r="A282">
        <v>299</v>
      </c>
      <c r="B282" t="s">
        <v>23</v>
      </c>
      <c r="C282" t="s">
        <v>46</v>
      </c>
      <c r="D282" t="s">
        <v>6102</v>
      </c>
      <c r="E282" t="s">
        <v>11559</v>
      </c>
      <c r="F282" t="s">
        <v>11560</v>
      </c>
      <c r="G282">
        <v>1</v>
      </c>
      <c r="H282" t="s">
        <v>11561</v>
      </c>
      <c r="I282" t="s">
        <v>141</v>
      </c>
      <c r="J282">
        <v>36140.985999999997</v>
      </c>
      <c r="K282">
        <v>165</v>
      </c>
      <c r="L282" t="s">
        <v>29</v>
      </c>
      <c r="M282" t="s">
        <v>373</v>
      </c>
      <c r="N282">
        <v>2008</v>
      </c>
      <c r="O282" t="s">
        <v>143</v>
      </c>
      <c r="R282" t="s">
        <v>144</v>
      </c>
      <c r="S282" t="s">
        <v>59</v>
      </c>
      <c r="U282" t="s">
        <v>34</v>
      </c>
      <c r="V282" t="s">
        <v>19693</v>
      </c>
      <c r="Y282" t="s">
        <v>1726</v>
      </c>
    </row>
    <row r="283" spans="1:25" x14ac:dyDescent="0.2">
      <c r="A283">
        <v>300</v>
      </c>
      <c r="B283" t="s">
        <v>23</v>
      </c>
      <c r="C283" t="s">
        <v>46</v>
      </c>
      <c r="D283" t="s">
        <v>6102</v>
      </c>
      <c r="E283" t="s">
        <v>13052</v>
      </c>
      <c r="F283" t="s">
        <v>13053</v>
      </c>
      <c r="G283">
        <v>1</v>
      </c>
      <c r="H283" t="s">
        <v>13054</v>
      </c>
      <c r="I283" t="s">
        <v>141</v>
      </c>
      <c r="J283">
        <v>22000</v>
      </c>
      <c r="K283" t="s">
        <v>13055</v>
      </c>
      <c r="L283" t="s">
        <v>29</v>
      </c>
      <c r="M283" t="s">
        <v>578</v>
      </c>
      <c r="N283">
        <v>2008</v>
      </c>
      <c r="O283" t="s">
        <v>143</v>
      </c>
      <c r="S283" t="s">
        <v>59</v>
      </c>
      <c r="U283" t="s">
        <v>34</v>
      </c>
      <c r="V283" t="s">
        <v>19693</v>
      </c>
      <c r="Y283" t="s">
        <v>13056</v>
      </c>
    </row>
    <row r="284" spans="1:25" x14ac:dyDescent="0.2">
      <c r="A284">
        <v>301</v>
      </c>
      <c r="B284" t="s">
        <v>23</v>
      </c>
      <c r="C284" t="s">
        <v>46</v>
      </c>
      <c r="D284" t="s">
        <v>6102</v>
      </c>
      <c r="E284" t="s">
        <v>11562</v>
      </c>
      <c r="F284" t="s">
        <v>11563</v>
      </c>
      <c r="G284">
        <v>1</v>
      </c>
      <c r="H284" t="s">
        <v>11564</v>
      </c>
      <c r="I284" t="s">
        <v>141</v>
      </c>
      <c r="J284">
        <v>19906.733</v>
      </c>
      <c r="K284">
        <v>165</v>
      </c>
      <c r="L284" t="s">
        <v>29</v>
      </c>
      <c r="M284" t="s">
        <v>578</v>
      </c>
      <c r="N284">
        <v>2015</v>
      </c>
      <c r="O284" t="s">
        <v>143</v>
      </c>
      <c r="S284" t="s">
        <v>59</v>
      </c>
      <c r="U284" t="s">
        <v>34</v>
      </c>
      <c r="V284" t="s">
        <v>19693</v>
      </c>
      <c r="Y284" t="s">
        <v>11565</v>
      </c>
    </row>
    <row r="285" spans="1:25" x14ac:dyDescent="0.2">
      <c r="A285">
        <v>302</v>
      </c>
      <c r="B285" t="s">
        <v>23</v>
      </c>
      <c r="C285" t="s">
        <v>46</v>
      </c>
      <c r="D285" t="s">
        <v>6102</v>
      </c>
      <c r="E285" t="s">
        <v>6103</v>
      </c>
      <c r="F285" t="s">
        <v>6104</v>
      </c>
      <c r="G285">
        <v>1</v>
      </c>
      <c r="H285" t="s">
        <v>6105</v>
      </c>
      <c r="I285" t="s">
        <v>141</v>
      </c>
      <c r="J285">
        <v>14000</v>
      </c>
      <c r="K285">
        <v>68</v>
      </c>
      <c r="L285" t="s">
        <v>29</v>
      </c>
      <c r="M285" t="s">
        <v>207</v>
      </c>
      <c r="N285">
        <v>2015</v>
      </c>
      <c r="O285" t="s">
        <v>143</v>
      </c>
      <c r="S285" t="s">
        <v>59</v>
      </c>
      <c r="U285" t="s">
        <v>34</v>
      </c>
      <c r="V285" t="s">
        <v>19693</v>
      </c>
    </row>
    <row r="286" spans="1:25" x14ac:dyDescent="0.2">
      <c r="A286">
        <v>303</v>
      </c>
      <c r="B286" t="s">
        <v>23</v>
      </c>
      <c r="C286" t="s">
        <v>46</v>
      </c>
      <c r="D286" t="s">
        <v>6102</v>
      </c>
      <c r="E286" t="s">
        <v>6103</v>
      </c>
      <c r="F286" t="s">
        <v>6104</v>
      </c>
      <c r="G286">
        <v>1</v>
      </c>
      <c r="H286" t="s">
        <v>2954</v>
      </c>
      <c r="I286" t="s">
        <v>90</v>
      </c>
      <c r="J286">
        <v>14000</v>
      </c>
      <c r="K286" t="s">
        <v>13958</v>
      </c>
      <c r="L286" t="s">
        <v>29</v>
      </c>
      <c r="M286" t="s">
        <v>207</v>
      </c>
      <c r="N286">
        <v>2015</v>
      </c>
      <c r="O286" t="s">
        <v>143</v>
      </c>
      <c r="U286" t="s">
        <v>34</v>
      </c>
      <c r="V286" t="s">
        <v>19693</v>
      </c>
      <c r="Y286" t="s">
        <v>2954</v>
      </c>
    </row>
    <row r="287" spans="1:25" x14ac:dyDescent="0.2">
      <c r="A287">
        <v>304</v>
      </c>
      <c r="B287" t="s">
        <v>23</v>
      </c>
      <c r="C287" t="s">
        <v>46</v>
      </c>
      <c r="D287" t="s">
        <v>6102</v>
      </c>
      <c r="E287" t="s">
        <v>6103</v>
      </c>
      <c r="F287" t="s">
        <v>6104</v>
      </c>
      <c r="G287">
        <v>1</v>
      </c>
      <c r="H287" t="s">
        <v>3162</v>
      </c>
      <c r="I287" t="s">
        <v>90</v>
      </c>
      <c r="J287">
        <v>19777.375</v>
      </c>
      <c r="K287">
        <v>132</v>
      </c>
      <c r="L287" t="s">
        <v>29</v>
      </c>
      <c r="M287" t="s">
        <v>207</v>
      </c>
      <c r="N287">
        <v>2015</v>
      </c>
      <c r="O287" t="s">
        <v>143</v>
      </c>
      <c r="U287" t="s">
        <v>34</v>
      </c>
      <c r="V287" t="s">
        <v>19693</v>
      </c>
      <c r="Y287" t="s">
        <v>3162</v>
      </c>
    </row>
    <row r="288" spans="1:25" x14ac:dyDescent="0.2">
      <c r="A288">
        <v>307</v>
      </c>
      <c r="B288" t="s">
        <v>23</v>
      </c>
      <c r="C288" t="s">
        <v>46</v>
      </c>
      <c r="D288" t="s">
        <v>6102</v>
      </c>
      <c r="E288" t="s">
        <v>8100</v>
      </c>
      <c r="F288" t="s">
        <v>8101</v>
      </c>
      <c r="G288">
        <v>1</v>
      </c>
      <c r="H288" t="s">
        <v>8102</v>
      </c>
      <c r="I288" t="s">
        <v>141</v>
      </c>
      <c r="J288">
        <v>13500</v>
      </c>
      <c r="K288">
        <v>134</v>
      </c>
      <c r="L288" t="s">
        <v>29</v>
      </c>
      <c r="M288" t="s">
        <v>207</v>
      </c>
      <c r="N288">
        <v>2016</v>
      </c>
      <c r="O288" t="s">
        <v>143</v>
      </c>
      <c r="S288" t="s">
        <v>59</v>
      </c>
      <c r="U288" t="s">
        <v>34</v>
      </c>
      <c r="V288" t="s">
        <v>19693</v>
      </c>
      <c r="Y288" t="s">
        <v>1726</v>
      </c>
    </row>
    <row r="289" spans="1:25" x14ac:dyDescent="0.2">
      <c r="A289">
        <v>308</v>
      </c>
      <c r="B289" t="s">
        <v>23</v>
      </c>
      <c r="C289" t="s">
        <v>46</v>
      </c>
      <c r="D289" t="s">
        <v>6102</v>
      </c>
      <c r="E289" t="s">
        <v>8100</v>
      </c>
      <c r="F289" t="s">
        <v>8101</v>
      </c>
      <c r="G289">
        <v>1</v>
      </c>
      <c r="H289" t="s">
        <v>8208</v>
      </c>
      <c r="I289" t="s">
        <v>90</v>
      </c>
      <c r="J289">
        <v>13500</v>
      </c>
      <c r="K289">
        <v>136</v>
      </c>
      <c r="L289" t="s">
        <v>29</v>
      </c>
      <c r="M289" t="s">
        <v>207</v>
      </c>
      <c r="N289">
        <v>2016</v>
      </c>
      <c r="O289" t="s">
        <v>143</v>
      </c>
      <c r="U289" t="s">
        <v>34</v>
      </c>
      <c r="V289" t="s">
        <v>19693</v>
      </c>
      <c r="Y289" t="s">
        <v>1759</v>
      </c>
    </row>
    <row r="290" spans="1:25" x14ac:dyDescent="0.2">
      <c r="A290">
        <v>309</v>
      </c>
      <c r="B290" t="s">
        <v>23</v>
      </c>
      <c r="C290" t="s">
        <v>46</v>
      </c>
      <c r="D290" t="s">
        <v>6102</v>
      </c>
      <c r="E290" t="s">
        <v>15297</v>
      </c>
      <c r="F290" t="s">
        <v>15298</v>
      </c>
      <c r="G290">
        <v>1</v>
      </c>
      <c r="H290" t="s">
        <v>15299</v>
      </c>
      <c r="I290" t="s">
        <v>141</v>
      </c>
      <c r="M290" t="s">
        <v>578</v>
      </c>
      <c r="N290">
        <v>2015</v>
      </c>
      <c r="O290" t="s">
        <v>143</v>
      </c>
      <c r="U290" t="s">
        <v>34</v>
      </c>
      <c r="V290" t="s">
        <v>19661</v>
      </c>
      <c r="Y290" t="s">
        <v>15300</v>
      </c>
    </row>
    <row r="291" spans="1:25" x14ac:dyDescent="0.2">
      <c r="A291">
        <v>310</v>
      </c>
      <c r="B291" t="s">
        <v>23</v>
      </c>
      <c r="C291" t="s">
        <v>46</v>
      </c>
      <c r="D291" t="s">
        <v>6102</v>
      </c>
      <c r="E291" t="s">
        <v>15301</v>
      </c>
      <c r="F291" t="s">
        <v>15302</v>
      </c>
      <c r="G291">
        <v>1</v>
      </c>
      <c r="H291" t="s">
        <v>15303</v>
      </c>
      <c r="I291" t="s">
        <v>141</v>
      </c>
      <c r="M291" t="s">
        <v>578</v>
      </c>
      <c r="N291">
        <v>2014</v>
      </c>
      <c r="O291" t="s">
        <v>143</v>
      </c>
      <c r="U291" t="s">
        <v>34</v>
      </c>
      <c r="V291" t="s">
        <v>19661</v>
      </c>
      <c r="Y291" t="s">
        <v>15304</v>
      </c>
    </row>
    <row r="292" spans="1:25" x14ac:dyDescent="0.2">
      <c r="A292">
        <v>311</v>
      </c>
      <c r="B292" t="s">
        <v>23</v>
      </c>
      <c r="C292" t="s">
        <v>46</v>
      </c>
      <c r="D292" t="s">
        <v>6102</v>
      </c>
      <c r="E292" t="s">
        <v>15305</v>
      </c>
      <c r="F292" t="s">
        <v>15306</v>
      </c>
      <c r="G292">
        <v>1</v>
      </c>
      <c r="H292" t="s">
        <v>15307</v>
      </c>
      <c r="I292" t="s">
        <v>141</v>
      </c>
      <c r="M292" t="s">
        <v>642</v>
      </c>
      <c r="N292">
        <v>2015</v>
      </c>
      <c r="O292" t="s">
        <v>143</v>
      </c>
      <c r="U292" t="s">
        <v>34</v>
      </c>
      <c r="V292" t="s">
        <v>19661</v>
      </c>
      <c r="Y292" t="s">
        <v>15308</v>
      </c>
    </row>
    <row r="293" spans="1:25" x14ac:dyDescent="0.2">
      <c r="A293">
        <v>312</v>
      </c>
      <c r="B293" t="s">
        <v>23</v>
      </c>
      <c r="C293" t="s">
        <v>46</v>
      </c>
      <c r="D293" t="s">
        <v>13170</v>
      </c>
      <c r="E293" t="s">
        <v>13171</v>
      </c>
      <c r="F293" t="s">
        <v>13172</v>
      </c>
      <c r="G293">
        <v>178</v>
      </c>
      <c r="I293" t="s">
        <v>50</v>
      </c>
      <c r="J293">
        <v>250000</v>
      </c>
      <c r="K293" t="s">
        <v>13173</v>
      </c>
      <c r="L293" t="s">
        <v>29</v>
      </c>
      <c r="O293" t="s">
        <v>30</v>
      </c>
      <c r="P293">
        <v>11</v>
      </c>
      <c r="R293" t="s">
        <v>51</v>
      </c>
      <c r="S293" t="s">
        <v>160</v>
      </c>
      <c r="T293" t="s">
        <v>161</v>
      </c>
      <c r="U293" t="s">
        <v>34</v>
      </c>
      <c r="V293" t="s">
        <v>19693</v>
      </c>
      <c r="W293" t="s">
        <v>35</v>
      </c>
    </row>
    <row r="294" spans="1:25" x14ac:dyDescent="0.2">
      <c r="A294">
        <v>313</v>
      </c>
      <c r="B294" t="s">
        <v>23</v>
      </c>
      <c r="C294" t="s">
        <v>46</v>
      </c>
      <c r="D294" t="s">
        <v>1282</v>
      </c>
      <c r="E294" t="s">
        <v>1283</v>
      </c>
      <c r="F294" t="s">
        <v>1284</v>
      </c>
      <c r="G294">
        <v>1</v>
      </c>
      <c r="H294" t="s">
        <v>1285</v>
      </c>
      <c r="I294" t="s">
        <v>50</v>
      </c>
      <c r="J294">
        <v>54212.571000000004</v>
      </c>
      <c r="K294">
        <v>60</v>
      </c>
      <c r="L294" t="s">
        <v>29</v>
      </c>
      <c r="M294" t="s">
        <v>207</v>
      </c>
      <c r="N294">
        <v>2015</v>
      </c>
      <c r="O294" t="s">
        <v>143</v>
      </c>
      <c r="S294" t="s">
        <v>59</v>
      </c>
      <c r="T294" t="s">
        <v>161</v>
      </c>
      <c r="U294" t="s">
        <v>34</v>
      </c>
      <c r="V294" t="s">
        <v>19693</v>
      </c>
    </row>
    <row r="295" spans="1:25" x14ac:dyDescent="0.2">
      <c r="A295">
        <v>314</v>
      </c>
      <c r="B295" t="s">
        <v>23</v>
      </c>
      <c r="C295" t="s">
        <v>46</v>
      </c>
      <c r="D295" t="s">
        <v>1282</v>
      </c>
      <c r="E295" t="s">
        <v>1286</v>
      </c>
      <c r="F295" t="s">
        <v>1287</v>
      </c>
      <c r="G295">
        <v>1</v>
      </c>
      <c r="H295" t="s">
        <v>1288</v>
      </c>
      <c r="I295" t="s">
        <v>50</v>
      </c>
      <c r="J295">
        <v>55508.565000000002</v>
      </c>
      <c r="K295">
        <v>60</v>
      </c>
      <c r="L295" t="s">
        <v>29</v>
      </c>
      <c r="M295" t="s">
        <v>207</v>
      </c>
      <c r="N295">
        <v>2008</v>
      </c>
      <c r="O295" t="s">
        <v>143</v>
      </c>
      <c r="S295" t="s">
        <v>59</v>
      </c>
      <c r="T295" t="s">
        <v>161</v>
      </c>
      <c r="U295" t="s">
        <v>34</v>
      </c>
      <c r="V295" t="s">
        <v>19693</v>
      </c>
    </row>
    <row r="296" spans="1:25" x14ac:dyDescent="0.2">
      <c r="A296">
        <v>315</v>
      </c>
      <c r="B296" t="s">
        <v>23</v>
      </c>
      <c r="C296" t="s">
        <v>46</v>
      </c>
      <c r="D296" t="s">
        <v>1282</v>
      </c>
      <c r="E296" t="s">
        <v>1286</v>
      </c>
      <c r="F296" t="s">
        <v>1287</v>
      </c>
      <c r="G296">
        <v>1</v>
      </c>
      <c r="H296" t="s">
        <v>1288</v>
      </c>
      <c r="I296" t="s">
        <v>58</v>
      </c>
      <c r="J296">
        <v>55508.565000000002</v>
      </c>
      <c r="K296">
        <v>60</v>
      </c>
      <c r="L296" t="s">
        <v>29</v>
      </c>
      <c r="M296" t="s">
        <v>207</v>
      </c>
      <c r="N296">
        <v>2008</v>
      </c>
      <c r="O296" t="s">
        <v>143</v>
      </c>
      <c r="S296" t="s">
        <v>59</v>
      </c>
      <c r="T296" t="s">
        <v>1265</v>
      </c>
      <c r="U296" t="s">
        <v>34</v>
      </c>
      <c r="V296" t="s">
        <v>19693</v>
      </c>
    </row>
    <row r="297" spans="1:25" x14ac:dyDescent="0.2">
      <c r="A297">
        <v>316</v>
      </c>
      <c r="B297" t="s">
        <v>23</v>
      </c>
      <c r="C297" t="s">
        <v>46</v>
      </c>
      <c r="D297" t="s">
        <v>1289</v>
      </c>
      <c r="E297" t="s">
        <v>1290</v>
      </c>
      <c r="F297" t="s">
        <v>1291</v>
      </c>
      <c r="G297">
        <v>167</v>
      </c>
      <c r="H297" t="s">
        <v>1292</v>
      </c>
      <c r="I297" t="s">
        <v>58</v>
      </c>
      <c r="J297">
        <v>40000.000999999997</v>
      </c>
      <c r="K297">
        <v>60</v>
      </c>
      <c r="L297" t="s">
        <v>29</v>
      </c>
      <c r="M297" t="s">
        <v>485</v>
      </c>
      <c r="N297">
        <v>2016</v>
      </c>
      <c r="O297" t="s">
        <v>143</v>
      </c>
      <c r="R297" t="s">
        <v>486</v>
      </c>
      <c r="S297" t="s">
        <v>32</v>
      </c>
      <c r="T297" t="s">
        <v>1265</v>
      </c>
      <c r="U297" t="s">
        <v>34</v>
      </c>
      <c r="V297" t="s">
        <v>19693</v>
      </c>
    </row>
    <row r="298" spans="1:25" x14ac:dyDescent="0.2">
      <c r="A298">
        <v>317</v>
      </c>
      <c r="B298" t="s">
        <v>23</v>
      </c>
      <c r="C298" t="s">
        <v>46</v>
      </c>
      <c r="D298" t="s">
        <v>12126</v>
      </c>
      <c r="E298" t="s">
        <v>12127</v>
      </c>
      <c r="F298" t="s">
        <v>12128</v>
      </c>
      <c r="G298">
        <v>179</v>
      </c>
      <c r="I298" t="s">
        <v>58</v>
      </c>
      <c r="J298" s="2">
        <v>300000</v>
      </c>
      <c r="K298">
        <v>287</v>
      </c>
      <c r="L298" t="s">
        <v>29</v>
      </c>
      <c r="O298" t="s">
        <v>30</v>
      </c>
      <c r="R298" t="s">
        <v>51</v>
      </c>
      <c r="S298" t="s">
        <v>43</v>
      </c>
      <c r="T298" t="s">
        <v>19641</v>
      </c>
      <c r="U298" t="s">
        <v>34</v>
      </c>
      <c r="V298" t="s">
        <v>19693</v>
      </c>
      <c r="W298" t="s">
        <v>35</v>
      </c>
    </row>
    <row r="299" spans="1:25" x14ac:dyDescent="0.2">
      <c r="A299">
        <v>318</v>
      </c>
      <c r="B299" t="s">
        <v>23</v>
      </c>
      <c r="C299" t="s">
        <v>46</v>
      </c>
      <c r="D299" t="s">
        <v>15309</v>
      </c>
      <c r="E299" t="s">
        <v>15310</v>
      </c>
      <c r="F299" t="s">
        <v>15311</v>
      </c>
      <c r="G299">
        <v>9</v>
      </c>
      <c r="I299" t="s">
        <v>90</v>
      </c>
      <c r="O299" t="s">
        <v>30</v>
      </c>
      <c r="P299">
        <v>6</v>
      </c>
      <c r="R299" t="s">
        <v>31</v>
      </c>
      <c r="U299" t="s">
        <v>34</v>
      </c>
      <c r="V299" t="s">
        <v>19661</v>
      </c>
      <c r="Y299" t="s">
        <v>15312</v>
      </c>
    </row>
    <row r="300" spans="1:25" x14ac:dyDescent="0.2">
      <c r="A300">
        <v>319</v>
      </c>
      <c r="B300" t="s">
        <v>23</v>
      </c>
      <c r="C300" t="s">
        <v>46</v>
      </c>
      <c r="D300" t="s">
        <v>6106</v>
      </c>
      <c r="E300" t="s">
        <v>6107</v>
      </c>
      <c r="F300" t="s">
        <v>6108</v>
      </c>
      <c r="G300">
        <v>1</v>
      </c>
      <c r="H300" t="s">
        <v>6109</v>
      </c>
      <c r="I300" t="s">
        <v>141</v>
      </c>
      <c r="J300">
        <v>125000</v>
      </c>
      <c r="K300">
        <v>68</v>
      </c>
      <c r="L300" t="s">
        <v>29</v>
      </c>
      <c r="M300" t="s">
        <v>373</v>
      </c>
      <c r="N300">
        <v>2014</v>
      </c>
      <c r="O300" t="s">
        <v>143</v>
      </c>
      <c r="R300" t="s">
        <v>144</v>
      </c>
      <c r="S300" t="s">
        <v>59</v>
      </c>
      <c r="T300" t="s">
        <v>44</v>
      </c>
      <c r="U300" t="s">
        <v>34</v>
      </c>
      <c r="V300" t="s">
        <v>19693</v>
      </c>
      <c r="W300" t="s">
        <v>6110</v>
      </c>
    </row>
    <row r="301" spans="1:25" x14ac:dyDescent="0.2">
      <c r="A301">
        <v>320</v>
      </c>
      <c r="B301" t="s">
        <v>23</v>
      </c>
      <c r="C301" t="s">
        <v>46</v>
      </c>
      <c r="D301" t="s">
        <v>4071</v>
      </c>
      <c r="E301" t="s">
        <v>4072</v>
      </c>
      <c r="F301" t="s">
        <v>4073</v>
      </c>
      <c r="G301">
        <v>1</v>
      </c>
      <c r="H301" t="s">
        <v>4074</v>
      </c>
      <c r="I301" t="s">
        <v>58</v>
      </c>
      <c r="J301">
        <v>9599.973</v>
      </c>
      <c r="K301">
        <v>61</v>
      </c>
      <c r="L301" t="s">
        <v>29</v>
      </c>
      <c r="M301" t="s">
        <v>373</v>
      </c>
      <c r="N301">
        <v>2008</v>
      </c>
      <c r="O301" t="s">
        <v>143</v>
      </c>
      <c r="R301" t="s">
        <v>144</v>
      </c>
      <c r="S301" t="s">
        <v>59</v>
      </c>
      <c r="T301" t="s">
        <v>1265</v>
      </c>
      <c r="U301" t="s">
        <v>34</v>
      </c>
      <c r="V301" t="s">
        <v>19693</v>
      </c>
    </row>
    <row r="302" spans="1:25" x14ac:dyDescent="0.2">
      <c r="A302">
        <v>321</v>
      </c>
      <c r="B302" t="s">
        <v>23</v>
      </c>
      <c r="C302" t="s">
        <v>46</v>
      </c>
      <c r="D302" t="s">
        <v>4071</v>
      </c>
      <c r="E302" t="s">
        <v>4075</v>
      </c>
      <c r="F302" t="s">
        <v>4076</v>
      </c>
      <c r="G302">
        <v>1</v>
      </c>
      <c r="H302" t="s">
        <v>4077</v>
      </c>
      <c r="I302" t="s">
        <v>58</v>
      </c>
      <c r="J302">
        <v>9749.8960000000006</v>
      </c>
      <c r="K302">
        <v>61</v>
      </c>
      <c r="L302" t="s">
        <v>29</v>
      </c>
      <c r="M302" t="s">
        <v>485</v>
      </c>
      <c r="N302">
        <v>2008</v>
      </c>
      <c r="O302" t="s">
        <v>143</v>
      </c>
      <c r="R302" t="s">
        <v>486</v>
      </c>
      <c r="S302" t="s">
        <v>59</v>
      </c>
      <c r="T302" t="s">
        <v>1265</v>
      </c>
      <c r="U302" t="s">
        <v>34</v>
      </c>
      <c r="V302" t="s">
        <v>19693</v>
      </c>
    </row>
    <row r="303" spans="1:25" x14ac:dyDescent="0.2">
      <c r="A303">
        <v>322</v>
      </c>
      <c r="B303" t="s">
        <v>23</v>
      </c>
      <c r="C303" t="s">
        <v>46</v>
      </c>
      <c r="D303" t="s">
        <v>1293</v>
      </c>
      <c r="E303" t="s">
        <v>1294</v>
      </c>
      <c r="F303" t="s">
        <v>1295</v>
      </c>
      <c r="G303">
        <v>1</v>
      </c>
      <c r="H303" t="s">
        <v>1296</v>
      </c>
      <c r="I303" t="s">
        <v>50</v>
      </c>
      <c r="J303">
        <v>86033.976999999999</v>
      </c>
      <c r="K303">
        <v>60</v>
      </c>
      <c r="L303" t="s">
        <v>29</v>
      </c>
      <c r="O303" t="s">
        <v>143</v>
      </c>
      <c r="R303" t="s">
        <v>144</v>
      </c>
      <c r="S303" t="s">
        <v>32</v>
      </c>
      <c r="T303" t="s">
        <v>161</v>
      </c>
      <c r="U303" t="s">
        <v>34</v>
      </c>
      <c r="V303" t="s">
        <v>19693</v>
      </c>
    </row>
    <row r="304" spans="1:25" x14ac:dyDescent="0.2">
      <c r="A304">
        <v>323</v>
      </c>
      <c r="B304" t="s">
        <v>23</v>
      </c>
      <c r="C304" t="s">
        <v>46</v>
      </c>
      <c r="D304" t="s">
        <v>6111</v>
      </c>
      <c r="E304" t="s">
        <v>6112</v>
      </c>
      <c r="F304" t="s">
        <v>6113</v>
      </c>
      <c r="G304">
        <v>1</v>
      </c>
      <c r="H304" t="s">
        <v>6114</v>
      </c>
      <c r="I304" t="s">
        <v>141</v>
      </c>
      <c r="J304">
        <v>143000</v>
      </c>
      <c r="K304">
        <v>68</v>
      </c>
      <c r="L304" t="s">
        <v>29</v>
      </c>
      <c r="M304" t="s">
        <v>373</v>
      </c>
      <c r="N304">
        <v>2008</v>
      </c>
      <c r="O304" t="s">
        <v>143</v>
      </c>
      <c r="R304" t="s">
        <v>144</v>
      </c>
      <c r="S304" t="s">
        <v>59</v>
      </c>
      <c r="T304" t="s">
        <v>44</v>
      </c>
      <c r="U304" t="s">
        <v>34</v>
      </c>
      <c r="V304" t="s">
        <v>19693</v>
      </c>
      <c r="W304" t="s">
        <v>6115</v>
      </c>
    </row>
    <row r="305" spans="1:25" x14ac:dyDescent="0.2">
      <c r="A305">
        <v>324</v>
      </c>
      <c r="B305" t="s">
        <v>23</v>
      </c>
      <c r="C305" t="s">
        <v>46</v>
      </c>
      <c r="D305" t="s">
        <v>6111</v>
      </c>
      <c r="E305" t="s">
        <v>6116</v>
      </c>
      <c r="F305" t="s">
        <v>6117</v>
      </c>
      <c r="G305">
        <v>1</v>
      </c>
      <c r="H305" t="s">
        <v>6118</v>
      </c>
      <c r="I305" t="s">
        <v>141</v>
      </c>
      <c r="J305">
        <v>73000</v>
      </c>
      <c r="K305">
        <v>68</v>
      </c>
      <c r="L305" t="s">
        <v>29</v>
      </c>
      <c r="M305" t="s">
        <v>142</v>
      </c>
      <c r="N305">
        <v>2014</v>
      </c>
      <c r="O305" t="s">
        <v>143</v>
      </c>
      <c r="R305" t="s">
        <v>144</v>
      </c>
      <c r="S305" t="s">
        <v>59</v>
      </c>
      <c r="T305" t="s">
        <v>44</v>
      </c>
      <c r="U305" t="s">
        <v>34</v>
      </c>
      <c r="V305" t="s">
        <v>19693</v>
      </c>
      <c r="W305" t="s">
        <v>6119</v>
      </c>
    </row>
    <row r="306" spans="1:25" x14ac:dyDescent="0.2">
      <c r="A306">
        <v>325</v>
      </c>
      <c r="B306" t="s">
        <v>23</v>
      </c>
      <c r="C306" t="s">
        <v>46</v>
      </c>
      <c r="D306" t="s">
        <v>6111</v>
      </c>
      <c r="E306" t="s">
        <v>14226</v>
      </c>
      <c r="F306" t="s">
        <v>14227</v>
      </c>
      <c r="G306">
        <v>1</v>
      </c>
      <c r="H306" t="s">
        <v>14228</v>
      </c>
      <c r="I306" t="s">
        <v>141</v>
      </c>
      <c r="J306">
        <v>107626.42</v>
      </c>
      <c r="K306">
        <v>289</v>
      </c>
      <c r="L306" t="s">
        <v>29</v>
      </c>
      <c r="O306" t="s">
        <v>75</v>
      </c>
      <c r="R306" t="s">
        <v>75</v>
      </c>
      <c r="S306" t="s">
        <v>59</v>
      </c>
      <c r="T306" t="s">
        <v>44</v>
      </c>
      <c r="U306" t="s">
        <v>34</v>
      </c>
      <c r="V306" t="s">
        <v>19693</v>
      </c>
      <c r="W306" t="s">
        <v>14229</v>
      </c>
      <c r="Y306" t="s">
        <v>3069</v>
      </c>
    </row>
    <row r="307" spans="1:25" x14ac:dyDescent="0.2">
      <c r="A307">
        <v>326</v>
      </c>
      <c r="B307" t="s">
        <v>23</v>
      </c>
      <c r="C307" t="s">
        <v>46</v>
      </c>
      <c r="D307" t="s">
        <v>411</v>
      </c>
      <c r="E307" t="s">
        <v>11742</v>
      </c>
      <c r="F307" t="s">
        <v>11743</v>
      </c>
      <c r="G307">
        <v>1</v>
      </c>
      <c r="H307" t="s">
        <v>11744</v>
      </c>
      <c r="I307" t="s">
        <v>90</v>
      </c>
      <c r="J307">
        <v>47500</v>
      </c>
      <c r="K307">
        <v>202</v>
      </c>
      <c r="L307" t="s">
        <v>29</v>
      </c>
      <c r="M307" t="s">
        <v>142</v>
      </c>
      <c r="N307">
        <v>2008</v>
      </c>
      <c r="O307" t="s">
        <v>143</v>
      </c>
      <c r="R307" t="s">
        <v>144</v>
      </c>
      <c r="U307" t="s">
        <v>34</v>
      </c>
      <c r="V307" t="s">
        <v>19661</v>
      </c>
      <c r="W307" t="s">
        <v>11745</v>
      </c>
      <c r="Y307" t="s">
        <v>1713</v>
      </c>
    </row>
    <row r="308" spans="1:25" x14ac:dyDescent="0.2">
      <c r="A308">
        <v>327</v>
      </c>
      <c r="B308" t="s">
        <v>23</v>
      </c>
      <c r="C308" t="s">
        <v>46</v>
      </c>
      <c r="D308" t="s">
        <v>411</v>
      </c>
      <c r="E308" t="s">
        <v>8209</v>
      </c>
      <c r="F308" t="s">
        <v>8210</v>
      </c>
      <c r="G308">
        <v>1</v>
      </c>
      <c r="H308" t="s">
        <v>8211</v>
      </c>
      <c r="I308" t="s">
        <v>90</v>
      </c>
      <c r="J308">
        <v>50000</v>
      </c>
      <c r="K308">
        <v>136</v>
      </c>
      <c r="L308" t="s">
        <v>29</v>
      </c>
      <c r="M308" t="s">
        <v>373</v>
      </c>
      <c r="N308">
        <v>2014</v>
      </c>
      <c r="O308" t="s">
        <v>143</v>
      </c>
      <c r="R308" t="s">
        <v>144</v>
      </c>
      <c r="U308" t="s">
        <v>34</v>
      </c>
      <c r="V308" t="s">
        <v>19661</v>
      </c>
      <c r="W308" t="s">
        <v>8212</v>
      </c>
      <c r="Y308" t="s">
        <v>1713</v>
      </c>
    </row>
    <row r="309" spans="1:25" x14ac:dyDescent="0.2">
      <c r="A309">
        <v>329</v>
      </c>
      <c r="B309" t="s">
        <v>23</v>
      </c>
      <c r="C309" t="s">
        <v>46</v>
      </c>
      <c r="D309" t="s">
        <v>411</v>
      </c>
      <c r="E309" t="s">
        <v>412</v>
      </c>
      <c r="F309" t="s">
        <v>413</v>
      </c>
      <c r="G309">
        <v>1</v>
      </c>
      <c r="H309" t="s">
        <v>414</v>
      </c>
      <c r="I309" t="s">
        <v>74</v>
      </c>
      <c r="J309">
        <v>63000</v>
      </c>
      <c r="K309">
        <v>59</v>
      </c>
      <c r="L309" t="s">
        <v>29</v>
      </c>
      <c r="M309" t="s">
        <v>41</v>
      </c>
      <c r="N309" t="s">
        <v>41</v>
      </c>
      <c r="O309" t="s">
        <v>378</v>
      </c>
      <c r="U309" t="s">
        <v>34</v>
      </c>
      <c r="V309" t="s">
        <v>19661</v>
      </c>
      <c r="W309" t="s">
        <v>415</v>
      </c>
    </row>
    <row r="310" spans="1:25" x14ac:dyDescent="0.2">
      <c r="A310">
        <v>330</v>
      </c>
      <c r="B310" t="s">
        <v>23</v>
      </c>
      <c r="C310" t="s">
        <v>46</v>
      </c>
      <c r="D310" t="s">
        <v>411</v>
      </c>
      <c r="E310" t="s">
        <v>412</v>
      </c>
      <c r="F310" t="s">
        <v>413</v>
      </c>
      <c r="G310">
        <v>1</v>
      </c>
      <c r="H310" t="s">
        <v>13358</v>
      </c>
      <c r="I310" t="s">
        <v>90</v>
      </c>
      <c r="J310">
        <v>63000</v>
      </c>
      <c r="K310" t="s">
        <v>13359</v>
      </c>
      <c r="L310" t="s">
        <v>29</v>
      </c>
      <c r="M310" t="s">
        <v>373</v>
      </c>
      <c r="N310">
        <v>2014</v>
      </c>
      <c r="O310" t="s">
        <v>143</v>
      </c>
      <c r="R310" t="s">
        <v>144</v>
      </c>
      <c r="U310" t="s">
        <v>34</v>
      </c>
      <c r="V310" t="s">
        <v>19661</v>
      </c>
      <c r="W310" t="s">
        <v>413</v>
      </c>
      <c r="Y310" t="s">
        <v>2954</v>
      </c>
    </row>
    <row r="311" spans="1:25" x14ac:dyDescent="0.2">
      <c r="A311">
        <v>331</v>
      </c>
      <c r="B311" t="s">
        <v>23</v>
      </c>
      <c r="C311" t="s">
        <v>46</v>
      </c>
      <c r="D311" t="s">
        <v>411</v>
      </c>
      <c r="E311" t="s">
        <v>5338</v>
      </c>
      <c r="F311" t="s">
        <v>8039</v>
      </c>
      <c r="G311">
        <v>1</v>
      </c>
      <c r="H311" t="s">
        <v>13360</v>
      </c>
      <c r="I311" t="s">
        <v>141</v>
      </c>
      <c r="J311">
        <v>211620</v>
      </c>
      <c r="K311" t="s">
        <v>13361</v>
      </c>
      <c r="L311" t="s">
        <v>29</v>
      </c>
      <c r="M311" t="s">
        <v>373</v>
      </c>
      <c r="N311">
        <v>2014</v>
      </c>
      <c r="O311" t="s">
        <v>143</v>
      </c>
      <c r="R311" t="s">
        <v>144</v>
      </c>
      <c r="U311" t="s">
        <v>34</v>
      </c>
      <c r="V311" t="s">
        <v>19693</v>
      </c>
      <c r="W311" t="s">
        <v>8040</v>
      </c>
    </row>
    <row r="312" spans="1:25" x14ac:dyDescent="0.2">
      <c r="A312">
        <v>332</v>
      </c>
      <c r="B312" t="s">
        <v>23</v>
      </c>
      <c r="C312" t="s">
        <v>46</v>
      </c>
      <c r="D312" t="s">
        <v>411</v>
      </c>
      <c r="E312" t="s">
        <v>5338</v>
      </c>
      <c r="F312" t="s">
        <v>8039</v>
      </c>
      <c r="G312">
        <v>1</v>
      </c>
      <c r="H312" t="s">
        <v>2954</v>
      </c>
      <c r="I312" t="s">
        <v>90</v>
      </c>
      <c r="J312">
        <v>169000</v>
      </c>
      <c r="K312" t="s">
        <v>13359</v>
      </c>
      <c r="L312" t="s">
        <v>29</v>
      </c>
      <c r="M312" t="s">
        <v>373</v>
      </c>
      <c r="N312">
        <v>2014</v>
      </c>
      <c r="O312" t="s">
        <v>143</v>
      </c>
      <c r="R312" t="s">
        <v>144</v>
      </c>
      <c r="U312" t="s">
        <v>34</v>
      </c>
      <c r="V312" t="s">
        <v>19693</v>
      </c>
      <c r="W312" t="s">
        <v>8040</v>
      </c>
      <c r="Y312" t="s">
        <v>2954</v>
      </c>
    </row>
    <row r="313" spans="1:25" x14ac:dyDescent="0.2">
      <c r="A313">
        <v>333</v>
      </c>
      <c r="B313" t="s">
        <v>23</v>
      </c>
      <c r="C313" t="s">
        <v>46</v>
      </c>
      <c r="D313" t="s">
        <v>411</v>
      </c>
      <c r="E313" t="s">
        <v>5338</v>
      </c>
      <c r="F313" t="s">
        <v>8039</v>
      </c>
      <c r="G313">
        <v>1</v>
      </c>
      <c r="H313" t="s">
        <v>3162</v>
      </c>
      <c r="I313" t="s">
        <v>90</v>
      </c>
      <c r="J313">
        <v>160413.33300000001</v>
      </c>
      <c r="K313">
        <v>132</v>
      </c>
      <c r="L313" t="s">
        <v>29</v>
      </c>
      <c r="M313" t="s">
        <v>373</v>
      </c>
      <c r="N313">
        <v>2014</v>
      </c>
      <c r="O313" t="s">
        <v>143</v>
      </c>
      <c r="R313" t="s">
        <v>144</v>
      </c>
      <c r="U313" t="s">
        <v>34</v>
      </c>
      <c r="V313" t="s">
        <v>19693</v>
      </c>
      <c r="W313" t="s">
        <v>8040</v>
      </c>
      <c r="Y313" t="s">
        <v>3162</v>
      </c>
    </row>
    <row r="314" spans="1:25" x14ac:dyDescent="0.2">
      <c r="A314">
        <v>334</v>
      </c>
      <c r="B314" t="s">
        <v>23</v>
      </c>
      <c r="C314" t="s">
        <v>46</v>
      </c>
      <c r="D314" t="s">
        <v>14125</v>
      </c>
      <c r="E314" t="s">
        <v>14126</v>
      </c>
      <c r="F314" t="s">
        <v>14127</v>
      </c>
      <c r="G314">
        <v>9</v>
      </c>
      <c r="I314" t="s">
        <v>141</v>
      </c>
      <c r="J314" s="2">
        <v>500000</v>
      </c>
      <c r="K314">
        <v>327</v>
      </c>
      <c r="O314" t="s">
        <v>30</v>
      </c>
      <c r="P314">
        <v>45</v>
      </c>
      <c r="R314" t="s">
        <v>168</v>
      </c>
      <c r="U314" t="s">
        <v>34</v>
      </c>
      <c r="V314" t="s">
        <v>19661</v>
      </c>
      <c r="W314" t="s">
        <v>14128</v>
      </c>
    </row>
    <row r="315" spans="1:25" x14ac:dyDescent="0.2">
      <c r="A315">
        <v>335</v>
      </c>
      <c r="B315" t="s">
        <v>23</v>
      </c>
      <c r="C315" t="s">
        <v>13715</v>
      </c>
      <c r="D315" t="s">
        <v>13716</v>
      </c>
      <c r="E315" t="s">
        <v>13717</v>
      </c>
      <c r="F315" t="s">
        <v>13718</v>
      </c>
      <c r="G315">
        <v>1</v>
      </c>
      <c r="H315" t="s">
        <v>13719</v>
      </c>
      <c r="I315" t="s">
        <v>28</v>
      </c>
      <c r="J315">
        <v>899994.8</v>
      </c>
      <c r="K315" t="s">
        <v>13600</v>
      </c>
      <c r="L315" t="s">
        <v>29</v>
      </c>
      <c r="O315" t="s">
        <v>143</v>
      </c>
      <c r="S315" t="s">
        <v>59</v>
      </c>
      <c r="T315" t="s">
        <v>257</v>
      </c>
      <c r="U315" t="s">
        <v>34</v>
      </c>
      <c r="V315" t="s">
        <v>19693</v>
      </c>
    </row>
    <row r="316" spans="1:25" x14ac:dyDescent="0.2">
      <c r="A316">
        <v>336</v>
      </c>
      <c r="B316" t="s">
        <v>23</v>
      </c>
      <c r="C316" t="s">
        <v>13715</v>
      </c>
      <c r="D316" t="s">
        <v>13716</v>
      </c>
      <c r="E316" t="s">
        <v>15313</v>
      </c>
      <c r="F316" t="s">
        <v>15314</v>
      </c>
      <c r="G316">
        <v>74</v>
      </c>
      <c r="I316" t="s">
        <v>28</v>
      </c>
      <c r="O316" t="s">
        <v>30</v>
      </c>
      <c r="P316">
        <v>12.6</v>
      </c>
      <c r="R316" t="s">
        <v>51</v>
      </c>
      <c r="U316" t="s">
        <v>34</v>
      </c>
      <c r="V316" t="s">
        <v>19661</v>
      </c>
    </row>
    <row r="317" spans="1:25" x14ac:dyDescent="0.2">
      <c r="A317">
        <v>337</v>
      </c>
      <c r="B317" t="s">
        <v>23</v>
      </c>
      <c r="C317" t="s">
        <v>13715</v>
      </c>
      <c r="D317" t="s">
        <v>13720</v>
      </c>
      <c r="E317" t="s">
        <v>5588</v>
      </c>
      <c r="F317" t="s">
        <v>13721</v>
      </c>
      <c r="G317">
        <v>1</v>
      </c>
      <c r="H317" t="s">
        <v>5593</v>
      </c>
      <c r="I317" t="s">
        <v>28</v>
      </c>
      <c r="J317">
        <v>230001.14600000001</v>
      </c>
      <c r="K317" t="s">
        <v>13600</v>
      </c>
      <c r="L317" t="s">
        <v>29</v>
      </c>
      <c r="M317" t="s">
        <v>142</v>
      </c>
      <c r="N317">
        <v>2013</v>
      </c>
      <c r="O317" t="s">
        <v>143</v>
      </c>
      <c r="R317" t="s">
        <v>144</v>
      </c>
      <c r="S317" t="s">
        <v>59</v>
      </c>
      <c r="T317" t="s">
        <v>257</v>
      </c>
      <c r="U317" t="s">
        <v>34</v>
      </c>
      <c r="V317" t="s">
        <v>19693</v>
      </c>
    </row>
    <row r="318" spans="1:25" x14ac:dyDescent="0.2">
      <c r="A318">
        <v>338</v>
      </c>
      <c r="B318" t="s">
        <v>23</v>
      </c>
      <c r="C318" t="s">
        <v>1297</v>
      </c>
      <c r="D318" t="s">
        <v>1298</v>
      </c>
      <c r="E318" t="s">
        <v>1299</v>
      </c>
      <c r="F318" t="s">
        <v>1300</v>
      </c>
      <c r="G318">
        <v>1</v>
      </c>
      <c r="H318" t="s">
        <v>1301</v>
      </c>
      <c r="I318" t="s">
        <v>28</v>
      </c>
      <c r="J318">
        <v>235001.15700000001</v>
      </c>
      <c r="K318">
        <v>60</v>
      </c>
      <c r="L318" t="s">
        <v>29</v>
      </c>
      <c r="O318" t="s">
        <v>143</v>
      </c>
      <c r="R318" t="s">
        <v>144</v>
      </c>
      <c r="S318" t="s">
        <v>32</v>
      </c>
      <c r="T318" t="s">
        <v>257</v>
      </c>
      <c r="U318" t="s">
        <v>34</v>
      </c>
      <c r="V318" t="s">
        <v>19693</v>
      </c>
    </row>
    <row r="319" spans="1:25" x14ac:dyDescent="0.2">
      <c r="A319">
        <v>339</v>
      </c>
      <c r="B319" t="s">
        <v>23</v>
      </c>
      <c r="C319" t="s">
        <v>1297</v>
      </c>
      <c r="D319" t="s">
        <v>8491</v>
      </c>
      <c r="E319" t="s">
        <v>6610</v>
      </c>
      <c r="F319" t="s">
        <v>11566</v>
      </c>
      <c r="G319" t="s">
        <v>19564</v>
      </c>
      <c r="I319" t="s">
        <v>90</v>
      </c>
      <c r="J319">
        <v>500034.53499999997</v>
      </c>
      <c r="K319">
        <v>165</v>
      </c>
      <c r="L319" t="s">
        <v>29</v>
      </c>
      <c r="O319" t="s">
        <v>75</v>
      </c>
      <c r="R319" t="s">
        <v>75</v>
      </c>
      <c r="U319" t="s">
        <v>2052</v>
      </c>
      <c r="V319" t="s">
        <v>19693</v>
      </c>
      <c r="W319" t="s">
        <v>11567</v>
      </c>
      <c r="Y319" t="s">
        <v>5993</v>
      </c>
    </row>
    <row r="320" spans="1:25" x14ac:dyDescent="0.2">
      <c r="A320">
        <v>340</v>
      </c>
      <c r="B320" t="s">
        <v>23</v>
      </c>
      <c r="C320" t="s">
        <v>1297</v>
      </c>
      <c r="D320" t="s">
        <v>8491</v>
      </c>
      <c r="E320" t="s">
        <v>6706</v>
      </c>
      <c r="F320" t="s">
        <v>13722</v>
      </c>
      <c r="G320">
        <v>1</v>
      </c>
      <c r="H320" t="s">
        <v>13723</v>
      </c>
      <c r="I320" t="s">
        <v>28</v>
      </c>
      <c r="J320">
        <v>1417489.9879999999</v>
      </c>
      <c r="K320" t="s">
        <v>13600</v>
      </c>
      <c r="L320" t="s">
        <v>29</v>
      </c>
      <c r="M320" t="s">
        <v>373</v>
      </c>
      <c r="N320">
        <v>2017</v>
      </c>
      <c r="O320" t="s">
        <v>143</v>
      </c>
      <c r="R320" t="s">
        <v>144</v>
      </c>
      <c r="S320" t="s">
        <v>128</v>
      </c>
      <c r="T320" t="s">
        <v>257</v>
      </c>
      <c r="U320" t="s">
        <v>2052</v>
      </c>
      <c r="V320" t="s">
        <v>19659</v>
      </c>
    </row>
    <row r="321" spans="1:25" x14ac:dyDescent="0.2">
      <c r="A321">
        <v>341</v>
      </c>
      <c r="B321" t="s">
        <v>23</v>
      </c>
      <c r="C321" t="s">
        <v>1297</v>
      </c>
      <c r="D321" t="s">
        <v>8491</v>
      </c>
      <c r="E321" t="s">
        <v>6706</v>
      </c>
      <c r="F321" t="s">
        <v>13722</v>
      </c>
      <c r="G321">
        <v>24</v>
      </c>
      <c r="H321" t="s">
        <v>13723</v>
      </c>
      <c r="I321" t="s">
        <v>141</v>
      </c>
      <c r="M321" t="s">
        <v>373</v>
      </c>
      <c r="N321">
        <v>2017</v>
      </c>
      <c r="O321" t="s">
        <v>30</v>
      </c>
      <c r="P321">
        <v>117</v>
      </c>
      <c r="R321" t="s">
        <v>11556</v>
      </c>
      <c r="S321" t="s">
        <v>128</v>
      </c>
      <c r="T321" t="s">
        <v>257</v>
      </c>
      <c r="U321" t="s">
        <v>2052</v>
      </c>
      <c r="V321" t="s">
        <v>19659</v>
      </c>
    </row>
    <row r="322" spans="1:25" x14ac:dyDescent="0.2">
      <c r="A322">
        <v>342</v>
      </c>
      <c r="B322" t="s">
        <v>23</v>
      </c>
      <c r="C322" t="s">
        <v>1297</v>
      </c>
      <c r="D322" t="s">
        <v>8491</v>
      </c>
      <c r="E322" t="s">
        <v>8492</v>
      </c>
      <c r="F322" t="s">
        <v>8493</v>
      </c>
      <c r="G322" t="s">
        <v>19564</v>
      </c>
      <c r="I322" t="s">
        <v>90</v>
      </c>
      <c r="J322">
        <v>944993.32700000005</v>
      </c>
      <c r="K322">
        <v>150</v>
      </c>
      <c r="L322" t="s">
        <v>29</v>
      </c>
      <c r="O322" t="s">
        <v>30</v>
      </c>
      <c r="P322">
        <v>10</v>
      </c>
      <c r="R322" t="s">
        <v>51</v>
      </c>
      <c r="U322" t="s">
        <v>2052</v>
      </c>
      <c r="V322" t="s">
        <v>19661</v>
      </c>
      <c r="W322" t="s">
        <v>35</v>
      </c>
      <c r="Y322" t="s">
        <v>5993</v>
      </c>
    </row>
    <row r="323" spans="1:25" x14ac:dyDescent="0.2">
      <c r="A323">
        <v>343</v>
      </c>
      <c r="B323" t="s">
        <v>23</v>
      </c>
      <c r="C323" t="s">
        <v>1297</v>
      </c>
      <c r="D323" t="s">
        <v>8491</v>
      </c>
      <c r="E323" t="s">
        <v>13057</v>
      </c>
      <c r="F323" t="s">
        <v>13058</v>
      </c>
      <c r="G323" t="s">
        <v>19564</v>
      </c>
      <c r="I323" t="s">
        <v>90</v>
      </c>
      <c r="J323">
        <v>500034.53499999997</v>
      </c>
      <c r="K323" t="s">
        <v>13059</v>
      </c>
      <c r="L323" t="s">
        <v>29</v>
      </c>
      <c r="O323" t="s">
        <v>30</v>
      </c>
      <c r="P323">
        <v>1</v>
      </c>
      <c r="R323" t="s">
        <v>31</v>
      </c>
      <c r="U323" t="s">
        <v>2052</v>
      </c>
      <c r="V323" t="s">
        <v>19661</v>
      </c>
      <c r="W323" t="s">
        <v>13060</v>
      </c>
      <c r="Y323" t="s">
        <v>5993</v>
      </c>
    </row>
    <row r="324" spans="1:25" x14ac:dyDescent="0.2">
      <c r="A324">
        <v>344</v>
      </c>
      <c r="B324" t="s">
        <v>23</v>
      </c>
      <c r="C324" t="s">
        <v>6120</v>
      </c>
      <c r="D324" t="s">
        <v>6121</v>
      </c>
      <c r="E324" t="s">
        <v>15315</v>
      </c>
      <c r="F324" t="s">
        <v>15316</v>
      </c>
      <c r="G324">
        <v>1</v>
      </c>
      <c r="H324" t="s">
        <v>15317</v>
      </c>
      <c r="I324" t="s">
        <v>141</v>
      </c>
      <c r="M324" t="s">
        <v>142</v>
      </c>
      <c r="N324">
        <v>2008</v>
      </c>
      <c r="O324" t="s">
        <v>30</v>
      </c>
      <c r="U324" t="s">
        <v>34</v>
      </c>
      <c r="V324" t="s">
        <v>19661</v>
      </c>
      <c r="Y324" t="s">
        <v>1726</v>
      </c>
    </row>
    <row r="325" spans="1:25" x14ac:dyDescent="0.2">
      <c r="A325">
        <v>345</v>
      </c>
      <c r="B325" t="s">
        <v>23</v>
      </c>
      <c r="C325" t="s">
        <v>6120</v>
      </c>
      <c r="D325" t="s">
        <v>6121</v>
      </c>
      <c r="E325" t="s">
        <v>11596</v>
      </c>
      <c r="F325" t="s">
        <v>11597</v>
      </c>
      <c r="G325">
        <v>1</v>
      </c>
      <c r="H325" t="s">
        <v>11598</v>
      </c>
      <c r="I325" t="s">
        <v>141</v>
      </c>
      <c r="J325">
        <v>9000</v>
      </c>
      <c r="K325">
        <v>172</v>
      </c>
      <c r="L325" t="s">
        <v>29</v>
      </c>
      <c r="M325" t="s">
        <v>142</v>
      </c>
      <c r="N325">
        <v>2008</v>
      </c>
      <c r="O325" t="s">
        <v>143</v>
      </c>
      <c r="R325" t="s">
        <v>144</v>
      </c>
      <c r="S325" t="s">
        <v>59</v>
      </c>
      <c r="T325" t="s">
        <v>6040</v>
      </c>
      <c r="U325" t="s">
        <v>34</v>
      </c>
      <c r="V325" t="s">
        <v>19693</v>
      </c>
      <c r="Y325" t="s">
        <v>11599</v>
      </c>
    </row>
    <row r="326" spans="1:25" x14ac:dyDescent="0.2">
      <c r="A326">
        <v>346</v>
      </c>
      <c r="B326" t="s">
        <v>23</v>
      </c>
      <c r="C326" t="s">
        <v>6120</v>
      </c>
      <c r="D326" t="s">
        <v>6121</v>
      </c>
      <c r="E326" t="s">
        <v>929</v>
      </c>
      <c r="F326" t="s">
        <v>8444</v>
      </c>
      <c r="G326">
        <v>1</v>
      </c>
      <c r="H326" t="s">
        <v>8445</v>
      </c>
      <c r="I326" t="s">
        <v>141</v>
      </c>
      <c r="J326">
        <v>14500</v>
      </c>
      <c r="K326">
        <v>147</v>
      </c>
      <c r="L326" t="s">
        <v>29</v>
      </c>
      <c r="M326" t="s">
        <v>142</v>
      </c>
      <c r="N326">
        <v>2008</v>
      </c>
      <c r="O326" t="s">
        <v>143</v>
      </c>
      <c r="R326" t="s">
        <v>144</v>
      </c>
      <c r="S326" t="s">
        <v>59</v>
      </c>
      <c r="T326" t="s">
        <v>6040</v>
      </c>
      <c r="U326" t="s">
        <v>34</v>
      </c>
      <c r="V326" t="s">
        <v>19693</v>
      </c>
      <c r="Y326" t="s">
        <v>8446</v>
      </c>
    </row>
    <row r="327" spans="1:25" x14ac:dyDescent="0.2">
      <c r="A327">
        <v>347</v>
      </c>
      <c r="B327" t="s">
        <v>23</v>
      </c>
      <c r="C327" t="s">
        <v>6120</v>
      </c>
      <c r="D327" t="s">
        <v>6121</v>
      </c>
      <c r="E327" t="s">
        <v>4430</v>
      </c>
      <c r="F327" t="s">
        <v>15318</v>
      </c>
      <c r="G327">
        <v>1</v>
      </c>
      <c r="H327" t="s">
        <v>15319</v>
      </c>
      <c r="I327" t="s">
        <v>141</v>
      </c>
      <c r="M327" t="s">
        <v>142</v>
      </c>
      <c r="N327">
        <v>2008</v>
      </c>
      <c r="O327" t="s">
        <v>30</v>
      </c>
      <c r="U327" t="s">
        <v>34</v>
      </c>
      <c r="V327" t="s">
        <v>19661</v>
      </c>
      <c r="Y327" t="s">
        <v>15320</v>
      </c>
    </row>
    <row r="328" spans="1:25" x14ac:dyDescent="0.2">
      <c r="A328">
        <v>348</v>
      </c>
      <c r="B328" t="s">
        <v>23</v>
      </c>
      <c r="C328" t="s">
        <v>6120</v>
      </c>
      <c r="D328" t="s">
        <v>6121</v>
      </c>
      <c r="E328" t="s">
        <v>944</v>
      </c>
      <c r="F328" t="s">
        <v>14267</v>
      </c>
      <c r="G328">
        <v>1</v>
      </c>
      <c r="H328" t="s">
        <v>14268</v>
      </c>
      <c r="I328" t="s">
        <v>141</v>
      </c>
      <c r="J328">
        <v>13697.9</v>
      </c>
      <c r="K328">
        <v>289</v>
      </c>
      <c r="L328" t="s">
        <v>29</v>
      </c>
      <c r="M328" t="s">
        <v>142</v>
      </c>
      <c r="N328">
        <v>2008</v>
      </c>
      <c r="O328" t="s">
        <v>143</v>
      </c>
      <c r="R328" t="s">
        <v>144</v>
      </c>
      <c r="U328" t="s">
        <v>34</v>
      </c>
      <c r="V328" t="s">
        <v>19661</v>
      </c>
      <c r="Y328" t="s">
        <v>14269</v>
      </c>
    </row>
    <row r="329" spans="1:25" x14ac:dyDescent="0.2">
      <c r="A329">
        <v>349</v>
      </c>
      <c r="B329" t="s">
        <v>23</v>
      </c>
      <c r="C329" t="s">
        <v>6120</v>
      </c>
      <c r="D329" t="s">
        <v>6121</v>
      </c>
      <c r="E329" t="s">
        <v>1186</v>
      </c>
      <c r="F329" t="s">
        <v>15321</v>
      </c>
      <c r="G329">
        <v>1</v>
      </c>
      <c r="H329" t="s">
        <v>15322</v>
      </c>
      <c r="I329" t="s">
        <v>141</v>
      </c>
      <c r="M329" t="s">
        <v>142</v>
      </c>
      <c r="N329">
        <v>2008</v>
      </c>
      <c r="O329" t="s">
        <v>30</v>
      </c>
      <c r="U329" t="s">
        <v>34</v>
      </c>
      <c r="V329" t="s">
        <v>19661</v>
      </c>
      <c r="Y329" t="s">
        <v>15323</v>
      </c>
    </row>
    <row r="330" spans="1:25" x14ac:dyDescent="0.2">
      <c r="A330">
        <v>350</v>
      </c>
      <c r="B330" t="s">
        <v>23</v>
      </c>
      <c r="C330" t="s">
        <v>6120</v>
      </c>
      <c r="D330" t="s">
        <v>6121</v>
      </c>
      <c r="E330" t="s">
        <v>6122</v>
      </c>
      <c r="F330" t="s">
        <v>6123</v>
      </c>
      <c r="G330">
        <v>1</v>
      </c>
      <c r="H330" t="s">
        <v>6124</v>
      </c>
      <c r="I330" t="s">
        <v>141</v>
      </c>
      <c r="J330">
        <v>13000</v>
      </c>
      <c r="K330">
        <v>68</v>
      </c>
      <c r="L330" t="s">
        <v>29</v>
      </c>
      <c r="M330" t="s">
        <v>373</v>
      </c>
      <c r="N330">
        <v>2015</v>
      </c>
      <c r="O330" t="s">
        <v>143</v>
      </c>
      <c r="R330" t="s">
        <v>144</v>
      </c>
      <c r="S330" t="s">
        <v>59</v>
      </c>
      <c r="T330" t="s">
        <v>6040</v>
      </c>
      <c r="U330" t="s">
        <v>34</v>
      </c>
      <c r="V330" t="s">
        <v>19693</v>
      </c>
    </row>
    <row r="331" spans="1:25" x14ac:dyDescent="0.2">
      <c r="A331">
        <v>351</v>
      </c>
      <c r="B331" t="s">
        <v>23</v>
      </c>
      <c r="C331" t="s">
        <v>416</v>
      </c>
      <c r="D331" t="s">
        <v>6125</v>
      </c>
      <c r="E331" t="s">
        <v>6126</v>
      </c>
      <c r="F331" t="s">
        <v>6127</v>
      </c>
      <c r="G331">
        <v>1</v>
      </c>
      <c r="H331" t="s">
        <v>6128</v>
      </c>
      <c r="I331" t="s">
        <v>90</v>
      </c>
      <c r="J331" s="2">
        <v>100000</v>
      </c>
      <c r="K331">
        <v>68</v>
      </c>
      <c r="L331" t="s">
        <v>29</v>
      </c>
      <c r="M331" t="s">
        <v>373</v>
      </c>
      <c r="N331">
        <v>2008</v>
      </c>
      <c r="O331" t="s">
        <v>143</v>
      </c>
      <c r="R331" t="s">
        <v>144</v>
      </c>
      <c r="U331" t="s">
        <v>34</v>
      </c>
      <c r="V331" t="s">
        <v>19665</v>
      </c>
      <c r="Y331" t="s">
        <v>2927</v>
      </c>
    </row>
    <row r="332" spans="1:25" x14ac:dyDescent="0.2">
      <c r="A332">
        <v>352</v>
      </c>
      <c r="B332" t="s">
        <v>23</v>
      </c>
      <c r="C332" t="s">
        <v>416</v>
      </c>
      <c r="D332" t="s">
        <v>6125</v>
      </c>
      <c r="E332" t="s">
        <v>15324</v>
      </c>
      <c r="F332" t="s">
        <v>15325</v>
      </c>
      <c r="G332">
        <v>1</v>
      </c>
      <c r="H332" t="s">
        <v>2927</v>
      </c>
      <c r="I332" t="s">
        <v>90</v>
      </c>
      <c r="O332" t="s">
        <v>143</v>
      </c>
      <c r="U332" t="s">
        <v>34</v>
      </c>
      <c r="V332" t="s">
        <v>19665</v>
      </c>
      <c r="Y332" t="s">
        <v>1688</v>
      </c>
    </row>
    <row r="333" spans="1:25" x14ac:dyDescent="0.2">
      <c r="A333">
        <v>353</v>
      </c>
      <c r="B333" t="s">
        <v>23</v>
      </c>
      <c r="C333" t="s">
        <v>416</v>
      </c>
      <c r="D333" t="s">
        <v>6125</v>
      </c>
      <c r="E333" t="s">
        <v>2974</v>
      </c>
      <c r="F333" t="s">
        <v>15326</v>
      </c>
      <c r="G333">
        <v>1</v>
      </c>
      <c r="H333" t="s">
        <v>2927</v>
      </c>
      <c r="I333" t="s">
        <v>90</v>
      </c>
      <c r="O333" t="s">
        <v>143</v>
      </c>
      <c r="U333" t="s">
        <v>34</v>
      </c>
      <c r="V333" t="s">
        <v>19665</v>
      </c>
      <c r="Y333" t="s">
        <v>1688</v>
      </c>
    </row>
    <row r="334" spans="1:25" x14ac:dyDescent="0.2">
      <c r="A334">
        <v>354</v>
      </c>
      <c r="B334" t="s">
        <v>23</v>
      </c>
      <c r="C334" t="s">
        <v>416</v>
      </c>
      <c r="D334" t="s">
        <v>6125</v>
      </c>
      <c r="E334" t="s">
        <v>15327</v>
      </c>
      <c r="F334" t="s">
        <v>15328</v>
      </c>
      <c r="G334">
        <v>1</v>
      </c>
      <c r="H334" t="s">
        <v>15329</v>
      </c>
      <c r="I334" t="s">
        <v>90</v>
      </c>
      <c r="M334" t="s">
        <v>142</v>
      </c>
      <c r="N334">
        <v>2016</v>
      </c>
      <c r="O334" t="s">
        <v>143</v>
      </c>
      <c r="U334" t="s">
        <v>34</v>
      </c>
      <c r="V334" t="s">
        <v>19665</v>
      </c>
      <c r="Y334" t="s">
        <v>1688</v>
      </c>
    </row>
    <row r="335" spans="1:25" x14ac:dyDescent="0.2">
      <c r="A335">
        <v>355</v>
      </c>
      <c r="B335" t="s">
        <v>23</v>
      </c>
      <c r="C335" t="s">
        <v>416</v>
      </c>
      <c r="D335" t="s">
        <v>7641</v>
      </c>
      <c r="E335" t="s">
        <v>7642</v>
      </c>
      <c r="F335" t="s">
        <v>7643</v>
      </c>
      <c r="G335">
        <v>1</v>
      </c>
      <c r="H335" t="s">
        <v>7644</v>
      </c>
      <c r="I335" t="s">
        <v>28</v>
      </c>
      <c r="J335">
        <v>188500</v>
      </c>
      <c r="K335">
        <v>116</v>
      </c>
      <c r="L335" t="s">
        <v>29</v>
      </c>
      <c r="M335" t="s">
        <v>207</v>
      </c>
      <c r="N335">
        <v>2916</v>
      </c>
      <c r="O335" t="s">
        <v>143</v>
      </c>
      <c r="S335" t="s">
        <v>32</v>
      </c>
      <c r="T335" t="s">
        <v>257</v>
      </c>
      <c r="U335" t="s">
        <v>34</v>
      </c>
      <c r="V335" t="s">
        <v>19693</v>
      </c>
    </row>
    <row r="336" spans="1:25" x14ac:dyDescent="0.2">
      <c r="A336">
        <v>356</v>
      </c>
      <c r="B336" t="s">
        <v>23</v>
      </c>
      <c r="C336" t="s">
        <v>416</v>
      </c>
      <c r="D336" t="s">
        <v>6968</v>
      </c>
      <c r="E336" t="s">
        <v>1702</v>
      </c>
      <c r="F336" t="s">
        <v>13724</v>
      </c>
      <c r="G336">
        <v>1</v>
      </c>
      <c r="H336" t="s">
        <v>13725</v>
      </c>
      <c r="I336" t="s">
        <v>28</v>
      </c>
      <c r="J336">
        <v>71000.27</v>
      </c>
      <c r="K336" t="s">
        <v>13600</v>
      </c>
      <c r="L336" t="s">
        <v>29</v>
      </c>
      <c r="M336" t="s">
        <v>207</v>
      </c>
      <c r="N336">
        <v>2016</v>
      </c>
      <c r="O336" t="s">
        <v>143</v>
      </c>
      <c r="S336" t="s">
        <v>13726</v>
      </c>
      <c r="T336" t="s">
        <v>257</v>
      </c>
      <c r="U336" t="s">
        <v>34</v>
      </c>
      <c r="V336" t="s">
        <v>19693</v>
      </c>
    </row>
    <row r="337" spans="1:25" x14ac:dyDescent="0.2">
      <c r="A337">
        <v>357</v>
      </c>
      <c r="B337" t="s">
        <v>23</v>
      </c>
      <c r="C337" t="s">
        <v>416</v>
      </c>
      <c r="D337" t="s">
        <v>6968</v>
      </c>
      <c r="E337" t="s">
        <v>6969</v>
      </c>
      <c r="F337" t="s">
        <v>6970</v>
      </c>
      <c r="G337">
        <v>1</v>
      </c>
      <c r="H337" t="s">
        <v>6971</v>
      </c>
      <c r="I337" t="s">
        <v>28</v>
      </c>
      <c r="J337">
        <v>82500</v>
      </c>
      <c r="K337">
        <v>70</v>
      </c>
      <c r="L337" t="s">
        <v>29</v>
      </c>
      <c r="M337" t="s">
        <v>207</v>
      </c>
      <c r="N337">
        <v>2016</v>
      </c>
      <c r="O337" t="s">
        <v>143</v>
      </c>
      <c r="S337" t="s">
        <v>32</v>
      </c>
      <c r="T337" t="s">
        <v>257</v>
      </c>
      <c r="U337" t="s">
        <v>34</v>
      </c>
      <c r="V337" t="s">
        <v>19693</v>
      </c>
      <c r="Y337" t="s">
        <v>6972</v>
      </c>
    </row>
    <row r="338" spans="1:25" x14ac:dyDescent="0.2">
      <c r="A338">
        <v>358</v>
      </c>
      <c r="B338" t="s">
        <v>23</v>
      </c>
      <c r="C338" t="s">
        <v>416</v>
      </c>
      <c r="D338" t="s">
        <v>6973</v>
      </c>
      <c r="E338" t="s">
        <v>6582</v>
      </c>
      <c r="F338" t="s">
        <v>6974</v>
      </c>
      <c r="G338">
        <v>1</v>
      </c>
      <c r="H338" t="s">
        <v>6975</v>
      </c>
      <c r="I338" t="s">
        <v>28</v>
      </c>
      <c r="J338">
        <v>97500</v>
      </c>
      <c r="K338">
        <v>70</v>
      </c>
      <c r="L338" t="s">
        <v>29</v>
      </c>
      <c r="M338" t="s">
        <v>207</v>
      </c>
      <c r="N338">
        <v>2015</v>
      </c>
      <c r="O338" t="s">
        <v>143</v>
      </c>
      <c r="S338" t="s">
        <v>6976</v>
      </c>
      <c r="T338" t="s">
        <v>257</v>
      </c>
      <c r="U338" t="s">
        <v>34</v>
      </c>
      <c r="V338" t="s">
        <v>19693</v>
      </c>
      <c r="Y338" t="s">
        <v>6977</v>
      </c>
    </row>
    <row r="339" spans="1:25" x14ac:dyDescent="0.2">
      <c r="A339">
        <v>359</v>
      </c>
      <c r="B339" t="s">
        <v>23</v>
      </c>
      <c r="C339" t="s">
        <v>416</v>
      </c>
      <c r="D339" t="s">
        <v>6973</v>
      </c>
      <c r="E339" t="s">
        <v>6582</v>
      </c>
      <c r="F339" t="s">
        <v>6974</v>
      </c>
      <c r="G339">
        <v>1</v>
      </c>
      <c r="H339" t="s">
        <v>8494</v>
      </c>
      <c r="I339" t="s">
        <v>90</v>
      </c>
      <c r="J339">
        <v>62.5</v>
      </c>
      <c r="K339">
        <v>150</v>
      </c>
      <c r="L339" t="s">
        <v>29</v>
      </c>
      <c r="M339" t="s">
        <v>207</v>
      </c>
      <c r="N339">
        <v>2015</v>
      </c>
      <c r="O339" t="s">
        <v>143</v>
      </c>
      <c r="S339" t="s">
        <v>6976</v>
      </c>
      <c r="T339" t="s">
        <v>257</v>
      </c>
      <c r="U339" t="s">
        <v>34</v>
      </c>
      <c r="V339" t="s">
        <v>19693</v>
      </c>
      <c r="Y339" t="s">
        <v>5993</v>
      </c>
    </row>
    <row r="340" spans="1:25" x14ac:dyDescent="0.2">
      <c r="A340">
        <v>360</v>
      </c>
      <c r="B340" t="s">
        <v>23</v>
      </c>
      <c r="C340" t="s">
        <v>416</v>
      </c>
      <c r="D340" t="s">
        <v>6973</v>
      </c>
      <c r="E340" t="s">
        <v>13727</v>
      </c>
      <c r="F340" t="s">
        <v>13728</v>
      </c>
      <c r="G340">
        <v>1</v>
      </c>
      <c r="H340" t="s">
        <v>13729</v>
      </c>
      <c r="I340" t="s">
        <v>28</v>
      </c>
      <c r="J340">
        <v>70000.316000000006</v>
      </c>
      <c r="K340" t="s">
        <v>13600</v>
      </c>
      <c r="L340" t="s">
        <v>29</v>
      </c>
      <c r="M340" t="s">
        <v>207</v>
      </c>
      <c r="N340">
        <v>2016</v>
      </c>
      <c r="O340" t="s">
        <v>143</v>
      </c>
      <c r="S340" t="s">
        <v>6976</v>
      </c>
      <c r="T340" t="s">
        <v>257</v>
      </c>
      <c r="U340" t="s">
        <v>34</v>
      </c>
      <c r="V340" t="s">
        <v>19693</v>
      </c>
    </row>
    <row r="341" spans="1:25" x14ac:dyDescent="0.2">
      <c r="A341">
        <v>361</v>
      </c>
      <c r="B341" t="s">
        <v>23</v>
      </c>
      <c r="C341" t="s">
        <v>416</v>
      </c>
      <c r="D341" t="s">
        <v>417</v>
      </c>
      <c r="E341" t="s">
        <v>15330</v>
      </c>
      <c r="F341" t="s">
        <v>15331</v>
      </c>
      <c r="G341">
        <v>1</v>
      </c>
      <c r="H341" t="s">
        <v>15332</v>
      </c>
      <c r="I341" t="s">
        <v>90</v>
      </c>
      <c r="M341" t="s">
        <v>485</v>
      </c>
      <c r="N341">
        <v>2016</v>
      </c>
      <c r="O341" t="s">
        <v>143</v>
      </c>
      <c r="U341" t="s">
        <v>34</v>
      </c>
      <c r="V341" t="s">
        <v>19665</v>
      </c>
      <c r="Y341" t="s">
        <v>1713</v>
      </c>
    </row>
    <row r="342" spans="1:25" x14ac:dyDescent="0.2">
      <c r="A342">
        <v>362</v>
      </c>
      <c r="B342" t="s">
        <v>23</v>
      </c>
      <c r="C342" t="s">
        <v>416</v>
      </c>
      <c r="D342" t="s">
        <v>417</v>
      </c>
      <c r="E342" t="s">
        <v>6297</v>
      </c>
      <c r="F342" t="s">
        <v>12804</v>
      </c>
      <c r="G342">
        <v>1</v>
      </c>
      <c r="H342" t="s">
        <v>12805</v>
      </c>
      <c r="I342" t="s">
        <v>141</v>
      </c>
      <c r="J342">
        <v>96666.667000000001</v>
      </c>
      <c r="K342" t="s">
        <v>12806</v>
      </c>
      <c r="L342" t="s">
        <v>29</v>
      </c>
      <c r="O342" t="s">
        <v>143</v>
      </c>
      <c r="R342" t="s">
        <v>144</v>
      </c>
      <c r="S342" t="s">
        <v>97</v>
      </c>
      <c r="T342" t="s">
        <v>6040</v>
      </c>
      <c r="U342" t="s">
        <v>34</v>
      </c>
      <c r="V342" t="s">
        <v>19693</v>
      </c>
      <c r="Y342" t="s">
        <v>3871</v>
      </c>
    </row>
    <row r="343" spans="1:25" x14ac:dyDescent="0.2">
      <c r="A343">
        <v>363</v>
      </c>
      <c r="B343" t="s">
        <v>23</v>
      </c>
      <c r="C343" t="s">
        <v>416</v>
      </c>
      <c r="D343" t="s">
        <v>417</v>
      </c>
      <c r="E343" t="s">
        <v>6297</v>
      </c>
      <c r="F343" t="s">
        <v>12804</v>
      </c>
      <c r="G343">
        <v>1</v>
      </c>
      <c r="H343" t="s">
        <v>12807</v>
      </c>
      <c r="I343" t="s">
        <v>90</v>
      </c>
      <c r="J343">
        <v>96666.667000000001</v>
      </c>
      <c r="K343" t="s">
        <v>12806</v>
      </c>
      <c r="L343" t="s">
        <v>29</v>
      </c>
      <c r="O343" t="s">
        <v>143</v>
      </c>
      <c r="R343" t="s">
        <v>144</v>
      </c>
      <c r="U343" t="s">
        <v>34</v>
      </c>
      <c r="V343" t="s">
        <v>19693</v>
      </c>
      <c r="Y343" t="s">
        <v>12808</v>
      </c>
    </row>
    <row r="344" spans="1:25" x14ac:dyDescent="0.2">
      <c r="A344">
        <v>364</v>
      </c>
      <c r="B344" t="s">
        <v>23</v>
      </c>
      <c r="C344" t="s">
        <v>416</v>
      </c>
      <c r="D344" t="s">
        <v>417</v>
      </c>
      <c r="E344" t="s">
        <v>15333</v>
      </c>
      <c r="F344" t="s">
        <v>15334</v>
      </c>
      <c r="G344">
        <v>1</v>
      </c>
      <c r="H344" t="s">
        <v>15335</v>
      </c>
      <c r="I344" t="s">
        <v>141</v>
      </c>
      <c r="M344" t="s">
        <v>40</v>
      </c>
      <c r="N344">
        <v>2008</v>
      </c>
      <c r="O344" t="s">
        <v>143</v>
      </c>
      <c r="U344" t="s">
        <v>34</v>
      </c>
      <c r="V344" t="s">
        <v>19665</v>
      </c>
      <c r="Y344" t="s">
        <v>3316</v>
      </c>
    </row>
    <row r="345" spans="1:25" x14ac:dyDescent="0.2">
      <c r="A345">
        <v>365</v>
      </c>
      <c r="B345" t="s">
        <v>23</v>
      </c>
      <c r="C345" t="s">
        <v>416</v>
      </c>
      <c r="D345" t="s">
        <v>417</v>
      </c>
      <c r="E345" t="s">
        <v>15336</v>
      </c>
      <c r="F345" t="s">
        <v>15337</v>
      </c>
      <c r="G345">
        <v>1</v>
      </c>
      <c r="H345" t="s">
        <v>15338</v>
      </c>
      <c r="I345" t="s">
        <v>90</v>
      </c>
      <c r="M345" t="s">
        <v>642</v>
      </c>
      <c r="N345">
        <v>2016</v>
      </c>
      <c r="O345" t="s">
        <v>143</v>
      </c>
      <c r="R345" t="s">
        <v>144</v>
      </c>
      <c r="U345" t="s">
        <v>34</v>
      </c>
      <c r="V345" t="s">
        <v>19665</v>
      </c>
      <c r="Y345" t="s">
        <v>1713</v>
      </c>
    </row>
    <row r="346" spans="1:25" x14ac:dyDescent="0.2">
      <c r="A346">
        <v>367</v>
      </c>
      <c r="B346" t="s">
        <v>23</v>
      </c>
      <c r="C346" t="s">
        <v>416</v>
      </c>
      <c r="D346" t="s">
        <v>417</v>
      </c>
      <c r="E346" t="s">
        <v>2974</v>
      </c>
      <c r="F346" t="s">
        <v>14230</v>
      </c>
      <c r="G346">
        <v>1</v>
      </c>
      <c r="H346" t="s">
        <v>14231</v>
      </c>
      <c r="I346" t="s">
        <v>90</v>
      </c>
      <c r="J346">
        <v>53813.21</v>
      </c>
      <c r="K346">
        <v>289</v>
      </c>
      <c r="L346" t="s">
        <v>29</v>
      </c>
      <c r="M346" t="s">
        <v>485</v>
      </c>
      <c r="N346">
        <v>2008</v>
      </c>
      <c r="O346" t="s">
        <v>143</v>
      </c>
      <c r="R346" t="s">
        <v>486</v>
      </c>
      <c r="U346" t="s">
        <v>34</v>
      </c>
      <c r="V346" t="s">
        <v>19665</v>
      </c>
      <c r="Y346" t="s">
        <v>3999</v>
      </c>
    </row>
    <row r="347" spans="1:25" x14ac:dyDescent="0.2">
      <c r="A347">
        <v>368</v>
      </c>
      <c r="B347" t="s">
        <v>23</v>
      </c>
      <c r="C347" t="s">
        <v>416</v>
      </c>
      <c r="D347" t="s">
        <v>417</v>
      </c>
      <c r="E347" t="s">
        <v>15339</v>
      </c>
      <c r="F347" t="s">
        <v>15340</v>
      </c>
      <c r="G347">
        <v>1</v>
      </c>
      <c r="H347" t="s">
        <v>15341</v>
      </c>
      <c r="I347" t="s">
        <v>90</v>
      </c>
      <c r="M347" t="s">
        <v>373</v>
      </c>
      <c r="N347">
        <v>2016</v>
      </c>
      <c r="O347" t="s">
        <v>143</v>
      </c>
      <c r="U347" t="s">
        <v>34</v>
      </c>
      <c r="V347" t="s">
        <v>19665</v>
      </c>
      <c r="Y347" t="s">
        <v>15342</v>
      </c>
    </row>
    <row r="348" spans="1:25" x14ac:dyDescent="0.2">
      <c r="A348">
        <v>369</v>
      </c>
      <c r="B348" t="s">
        <v>23</v>
      </c>
      <c r="C348" t="s">
        <v>416</v>
      </c>
      <c r="D348" t="s">
        <v>417</v>
      </c>
      <c r="E348" t="s">
        <v>12998</v>
      </c>
      <c r="F348" t="s">
        <v>15343</v>
      </c>
      <c r="G348">
        <v>1</v>
      </c>
      <c r="H348" t="s">
        <v>15344</v>
      </c>
      <c r="I348" t="s">
        <v>90</v>
      </c>
      <c r="M348" t="s">
        <v>373</v>
      </c>
      <c r="N348">
        <v>2016</v>
      </c>
      <c r="O348" t="s">
        <v>143</v>
      </c>
      <c r="R348" t="s">
        <v>144</v>
      </c>
      <c r="U348" t="s">
        <v>34</v>
      </c>
      <c r="V348" t="s">
        <v>19665</v>
      </c>
      <c r="Y348" t="s">
        <v>1713</v>
      </c>
    </row>
    <row r="349" spans="1:25" x14ac:dyDescent="0.2">
      <c r="A349">
        <v>370</v>
      </c>
      <c r="B349" t="s">
        <v>23</v>
      </c>
      <c r="C349" t="s">
        <v>416</v>
      </c>
      <c r="D349" t="s">
        <v>417</v>
      </c>
      <c r="E349" t="s">
        <v>8064</v>
      </c>
      <c r="F349" t="s">
        <v>8065</v>
      </c>
      <c r="G349">
        <v>1</v>
      </c>
      <c r="H349" t="s">
        <v>8066</v>
      </c>
      <c r="I349" t="s">
        <v>141</v>
      </c>
      <c r="J349">
        <v>7718</v>
      </c>
      <c r="K349">
        <v>133</v>
      </c>
      <c r="L349" t="s">
        <v>29</v>
      </c>
      <c r="M349" t="s">
        <v>142</v>
      </c>
      <c r="N349">
        <v>2016</v>
      </c>
      <c r="O349" t="s">
        <v>143</v>
      </c>
      <c r="R349" t="s">
        <v>144</v>
      </c>
      <c r="S349" t="s">
        <v>97</v>
      </c>
      <c r="T349" t="s">
        <v>6040</v>
      </c>
      <c r="U349" t="s">
        <v>34</v>
      </c>
      <c r="V349" t="s">
        <v>19693</v>
      </c>
      <c r="Y349" t="s">
        <v>8067</v>
      </c>
    </row>
    <row r="350" spans="1:25" x14ac:dyDescent="0.2">
      <c r="A350">
        <v>371</v>
      </c>
      <c r="B350" t="s">
        <v>23</v>
      </c>
      <c r="C350" t="s">
        <v>416</v>
      </c>
      <c r="D350" t="s">
        <v>417</v>
      </c>
      <c r="E350" t="s">
        <v>418</v>
      </c>
      <c r="F350" t="s">
        <v>419</v>
      </c>
      <c r="G350">
        <v>1</v>
      </c>
      <c r="H350" t="s">
        <v>420</v>
      </c>
      <c r="I350" t="s">
        <v>74</v>
      </c>
      <c r="J350">
        <v>86250</v>
      </c>
      <c r="K350">
        <v>59</v>
      </c>
      <c r="L350" t="s">
        <v>29</v>
      </c>
      <c r="M350" t="s">
        <v>41</v>
      </c>
      <c r="N350" t="s">
        <v>41</v>
      </c>
      <c r="O350" t="s">
        <v>378</v>
      </c>
      <c r="U350" t="s">
        <v>34</v>
      </c>
      <c r="V350" t="s">
        <v>19693</v>
      </c>
    </row>
    <row r="351" spans="1:25" x14ac:dyDescent="0.2">
      <c r="A351">
        <v>372</v>
      </c>
      <c r="B351" t="s">
        <v>23</v>
      </c>
      <c r="C351" t="s">
        <v>416</v>
      </c>
      <c r="D351" t="s">
        <v>417</v>
      </c>
      <c r="E351" t="s">
        <v>418</v>
      </c>
      <c r="F351" t="s">
        <v>419</v>
      </c>
      <c r="G351">
        <v>1</v>
      </c>
      <c r="H351" t="s">
        <v>420</v>
      </c>
      <c r="I351" t="s">
        <v>141</v>
      </c>
      <c r="J351">
        <v>117285.71400000001</v>
      </c>
      <c r="K351" t="s">
        <v>12679</v>
      </c>
      <c r="L351" t="s">
        <v>29</v>
      </c>
      <c r="M351" t="s">
        <v>207</v>
      </c>
      <c r="N351">
        <v>2018</v>
      </c>
      <c r="O351" t="s">
        <v>143</v>
      </c>
      <c r="S351" t="s">
        <v>97</v>
      </c>
      <c r="T351" t="s">
        <v>6040</v>
      </c>
      <c r="U351" t="s">
        <v>34</v>
      </c>
      <c r="V351" t="s">
        <v>19693</v>
      </c>
    </row>
    <row r="352" spans="1:25" x14ac:dyDescent="0.2">
      <c r="A352">
        <v>373</v>
      </c>
      <c r="B352" t="s">
        <v>23</v>
      </c>
      <c r="C352" t="s">
        <v>416</v>
      </c>
      <c r="D352" t="s">
        <v>417</v>
      </c>
      <c r="E352" t="s">
        <v>418</v>
      </c>
      <c r="F352" t="s">
        <v>419</v>
      </c>
      <c r="G352">
        <v>1</v>
      </c>
      <c r="H352" t="s">
        <v>8041</v>
      </c>
      <c r="I352" t="s">
        <v>90</v>
      </c>
      <c r="J352">
        <v>84818.55</v>
      </c>
      <c r="K352">
        <v>132</v>
      </c>
      <c r="L352" t="s">
        <v>29</v>
      </c>
      <c r="M352" t="s">
        <v>207</v>
      </c>
      <c r="N352">
        <v>2018</v>
      </c>
      <c r="O352" t="s">
        <v>143</v>
      </c>
      <c r="U352" t="s">
        <v>34</v>
      </c>
      <c r="V352" t="s">
        <v>19693</v>
      </c>
      <c r="Y352" t="s">
        <v>3162</v>
      </c>
    </row>
    <row r="353" spans="1:25" x14ac:dyDescent="0.2">
      <c r="A353">
        <v>374</v>
      </c>
      <c r="B353" t="s">
        <v>23</v>
      </c>
      <c r="C353" t="s">
        <v>416</v>
      </c>
      <c r="D353" t="s">
        <v>417</v>
      </c>
      <c r="E353" t="s">
        <v>8213</v>
      </c>
      <c r="F353" t="s">
        <v>8214</v>
      </c>
      <c r="G353">
        <v>1</v>
      </c>
      <c r="H353" t="s">
        <v>8215</v>
      </c>
      <c r="I353" t="s">
        <v>90</v>
      </c>
      <c r="J353">
        <v>81250</v>
      </c>
      <c r="K353">
        <v>136</v>
      </c>
      <c r="L353" t="s">
        <v>29</v>
      </c>
      <c r="M353" t="s">
        <v>142</v>
      </c>
      <c r="N353">
        <v>2016</v>
      </c>
      <c r="O353" t="s">
        <v>143</v>
      </c>
      <c r="R353" t="s">
        <v>144</v>
      </c>
      <c r="U353" t="s">
        <v>34</v>
      </c>
      <c r="V353" t="s">
        <v>19665</v>
      </c>
      <c r="Y353" t="s">
        <v>3100</v>
      </c>
    </row>
    <row r="354" spans="1:25" x14ac:dyDescent="0.2">
      <c r="A354">
        <v>375</v>
      </c>
      <c r="B354" t="s">
        <v>23</v>
      </c>
      <c r="C354" t="s">
        <v>238</v>
      </c>
      <c r="D354" t="s">
        <v>1302</v>
      </c>
      <c r="E354" t="s">
        <v>1303</v>
      </c>
      <c r="F354" t="s">
        <v>1304</v>
      </c>
      <c r="G354">
        <v>1</v>
      </c>
      <c r="H354" t="s">
        <v>1305</v>
      </c>
      <c r="I354" t="s">
        <v>58</v>
      </c>
      <c r="J354">
        <v>35566.406999999999</v>
      </c>
      <c r="K354">
        <v>60</v>
      </c>
      <c r="L354" t="s">
        <v>29</v>
      </c>
      <c r="M354" t="s">
        <v>142</v>
      </c>
      <c r="N354">
        <v>2008</v>
      </c>
      <c r="O354" t="s">
        <v>143</v>
      </c>
      <c r="R354" t="s">
        <v>144</v>
      </c>
      <c r="S354" t="s">
        <v>106</v>
      </c>
      <c r="T354" t="s">
        <v>1265</v>
      </c>
      <c r="U354" t="s">
        <v>34</v>
      </c>
      <c r="V354" t="s">
        <v>19693</v>
      </c>
    </row>
    <row r="355" spans="1:25" x14ac:dyDescent="0.2">
      <c r="A355">
        <v>376</v>
      </c>
      <c r="B355" t="s">
        <v>23</v>
      </c>
      <c r="C355" t="s">
        <v>238</v>
      </c>
      <c r="D355" t="s">
        <v>239</v>
      </c>
      <c r="E355" t="s">
        <v>240</v>
      </c>
      <c r="F355" t="s">
        <v>241</v>
      </c>
      <c r="G355">
        <v>29</v>
      </c>
      <c r="I355" t="s">
        <v>50</v>
      </c>
      <c r="J355">
        <v>75000</v>
      </c>
      <c r="K355">
        <v>30</v>
      </c>
      <c r="L355" t="s">
        <v>29</v>
      </c>
      <c r="O355" t="s">
        <v>30</v>
      </c>
      <c r="P355">
        <v>9</v>
      </c>
      <c r="R355" t="s">
        <v>51</v>
      </c>
      <c r="S355" t="s">
        <v>160</v>
      </c>
      <c r="T355" t="s">
        <v>161</v>
      </c>
      <c r="U355" t="s">
        <v>34</v>
      </c>
      <c r="V355" t="s">
        <v>19693</v>
      </c>
      <c r="W355" t="s">
        <v>35</v>
      </c>
    </row>
    <row r="356" spans="1:25" x14ac:dyDescent="0.2">
      <c r="A356">
        <v>377</v>
      </c>
      <c r="B356" t="s">
        <v>23</v>
      </c>
      <c r="C356" t="s">
        <v>238</v>
      </c>
      <c r="D356" t="s">
        <v>1306</v>
      </c>
      <c r="E356" t="s">
        <v>1307</v>
      </c>
      <c r="F356" t="s">
        <v>1308</v>
      </c>
      <c r="G356">
        <v>1</v>
      </c>
      <c r="H356" t="s">
        <v>1309</v>
      </c>
      <c r="I356" t="s">
        <v>50</v>
      </c>
      <c r="J356">
        <v>21266.695</v>
      </c>
      <c r="K356">
        <v>60</v>
      </c>
      <c r="L356" t="s">
        <v>29</v>
      </c>
      <c r="M356" t="s">
        <v>207</v>
      </c>
      <c r="N356">
        <v>2011</v>
      </c>
      <c r="O356" t="s">
        <v>143</v>
      </c>
      <c r="S356" t="s">
        <v>106</v>
      </c>
      <c r="T356" t="s">
        <v>1265</v>
      </c>
      <c r="U356" t="s">
        <v>34</v>
      </c>
      <c r="V356" t="s">
        <v>19693</v>
      </c>
    </row>
    <row r="357" spans="1:25" x14ac:dyDescent="0.2">
      <c r="A357">
        <v>378</v>
      </c>
      <c r="B357" t="s">
        <v>23</v>
      </c>
      <c r="C357" t="s">
        <v>238</v>
      </c>
      <c r="D357" t="s">
        <v>1306</v>
      </c>
      <c r="E357" t="s">
        <v>1307</v>
      </c>
      <c r="F357" t="s">
        <v>1308</v>
      </c>
      <c r="G357">
        <v>1</v>
      </c>
      <c r="H357" t="s">
        <v>1309</v>
      </c>
      <c r="I357" t="s">
        <v>58</v>
      </c>
      <c r="J357">
        <v>21266.695</v>
      </c>
      <c r="K357">
        <v>60</v>
      </c>
      <c r="L357" t="s">
        <v>29</v>
      </c>
      <c r="M357" t="s">
        <v>207</v>
      </c>
      <c r="N357">
        <v>2011</v>
      </c>
      <c r="O357" t="s">
        <v>143</v>
      </c>
      <c r="S357" t="s">
        <v>106</v>
      </c>
      <c r="T357" t="s">
        <v>1265</v>
      </c>
      <c r="U357" t="s">
        <v>34</v>
      </c>
      <c r="V357" t="s">
        <v>19693</v>
      </c>
    </row>
    <row r="358" spans="1:25" x14ac:dyDescent="0.2">
      <c r="A358">
        <v>379</v>
      </c>
      <c r="B358" t="s">
        <v>23</v>
      </c>
      <c r="C358" t="s">
        <v>238</v>
      </c>
      <c r="D358" t="s">
        <v>13271</v>
      </c>
      <c r="E358" t="s">
        <v>13272</v>
      </c>
      <c r="F358" t="s">
        <v>13273</v>
      </c>
      <c r="G358">
        <v>30</v>
      </c>
      <c r="I358" t="s">
        <v>50</v>
      </c>
      <c r="J358">
        <v>28600</v>
      </c>
      <c r="K358" t="s">
        <v>13274</v>
      </c>
      <c r="L358" t="s">
        <v>29</v>
      </c>
      <c r="O358" t="s">
        <v>30</v>
      </c>
      <c r="P358">
        <v>11</v>
      </c>
      <c r="R358" t="s">
        <v>51</v>
      </c>
      <c r="S358" t="s">
        <v>160</v>
      </c>
      <c r="T358" t="s">
        <v>161</v>
      </c>
      <c r="U358" t="s">
        <v>34</v>
      </c>
      <c r="V358" t="s">
        <v>19693</v>
      </c>
      <c r="W358" t="s">
        <v>35</v>
      </c>
    </row>
    <row r="359" spans="1:25" x14ac:dyDescent="0.2">
      <c r="A359">
        <v>380</v>
      </c>
      <c r="B359" t="s">
        <v>23</v>
      </c>
      <c r="C359" t="s">
        <v>238</v>
      </c>
      <c r="D359" t="s">
        <v>13271</v>
      </c>
      <c r="E359" t="s">
        <v>15345</v>
      </c>
      <c r="F359" t="s">
        <v>15346</v>
      </c>
      <c r="G359">
        <v>180</v>
      </c>
      <c r="I359" t="s">
        <v>50</v>
      </c>
      <c r="O359" t="s">
        <v>30</v>
      </c>
      <c r="P359">
        <v>12</v>
      </c>
      <c r="R359" t="s">
        <v>51</v>
      </c>
      <c r="U359" t="s">
        <v>34</v>
      </c>
      <c r="V359" t="s">
        <v>19665</v>
      </c>
    </row>
    <row r="360" spans="1:25" x14ac:dyDescent="0.2">
      <c r="A360">
        <v>381</v>
      </c>
      <c r="B360" t="s">
        <v>23</v>
      </c>
      <c r="C360" t="s">
        <v>238</v>
      </c>
      <c r="D360" t="s">
        <v>1310</v>
      </c>
      <c r="E360" t="s">
        <v>1311</v>
      </c>
      <c r="F360" t="s">
        <v>1312</v>
      </c>
      <c r="G360">
        <v>1</v>
      </c>
      <c r="H360" t="s">
        <v>1313</v>
      </c>
      <c r="I360" t="s">
        <v>50</v>
      </c>
      <c r="J360">
        <v>32233.687999999998</v>
      </c>
      <c r="K360">
        <v>60</v>
      </c>
      <c r="L360" t="s">
        <v>29</v>
      </c>
      <c r="M360" t="s">
        <v>373</v>
      </c>
      <c r="N360">
        <v>2012</v>
      </c>
      <c r="O360" t="s">
        <v>143</v>
      </c>
      <c r="R360" t="s">
        <v>144</v>
      </c>
      <c r="S360" t="s">
        <v>106</v>
      </c>
      <c r="T360" t="s">
        <v>161</v>
      </c>
      <c r="U360" t="s">
        <v>34</v>
      </c>
      <c r="V360" t="s">
        <v>19693</v>
      </c>
    </row>
    <row r="361" spans="1:25" x14ac:dyDescent="0.2">
      <c r="A361">
        <v>382</v>
      </c>
      <c r="B361" t="s">
        <v>23</v>
      </c>
      <c r="C361" t="s">
        <v>238</v>
      </c>
      <c r="D361" t="s">
        <v>1310</v>
      </c>
      <c r="E361" t="s">
        <v>1311</v>
      </c>
      <c r="F361" t="s">
        <v>1312</v>
      </c>
      <c r="G361">
        <v>1</v>
      </c>
      <c r="H361" t="s">
        <v>1313</v>
      </c>
      <c r="I361" t="s">
        <v>58</v>
      </c>
      <c r="J361">
        <v>32233.687999999998</v>
      </c>
      <c r="K361">
        <v>60</v>
      </c>
      <c r="L361" t="s">
        <v>29</v>
      </c>
      <c r="M361" t="s">
        <v>373</v>
      </c>
      <c r="N361">
        <v>2012</v>
      </c>
      <c r="O361" t="s">
        <v>143</v>
      </c>
      <c r="R361" t="s">
        <v>144</v>
      </c>
      <c r="S361" t="s">
        <v>106</v>
      </c>
      <c r="T361" t="s">
        <v>1265</v>
      </c>
      <c r="U361" t="s">
        <v>34</v>
      </c>
      <c r="V361" t="s">
        <v>19693</v>
      </c>
    </row>
    <row r="362" spans="1:25" x14ac:dyDescent="0.2">
      <c r="A362">
        <v>383</v>
      </c>
      <c r="B362" t="s">
        <v>23</v>
      </c>
      <c r="C362" t="s">
        <v>1314</v>
      </c>
      <c r="D362" t="s">
        <v>1315</v>
      </c>
      <c r="E362" t="s">
        <v>1316</v>
      </c>
      <c r="F362" t="s">
        <v>1317</v>
      </c>
      <c r="G362">
        <v>1</v>
      </c>
      <c r="H362" t="s">
        <v>1318</v>
      </c>
      <c r="I362" t="s">
        <v>28</v>
      </c>
      <c r="J362">
        <v>10850.007</v>
      </c>
      <c r="K362">
        <v>60</v>
      </c>
      <c r="L362" t="s">
        <v>29</v>
      </c>
      <c r="M362" t="s">
        <v>207</v>
      </c>
      <c r="N362">
        <v>2016</v>
      </c>
      <c r="O362" t="s">
        <v>143</v>
      </c>
      <c r="S362" t="s">
        <v>334</v>
      </c>
      <c r="T362" t="s">
        <v>257</v>
      </c>
      <c r="U362" t="s">
        <v>34</v>
      </c>
      <c r="V362" t="s">
        <v>19693</v>
      </c>
    </row>
    <row r="363" spans="1:25" x14ac:dyDescent="0.2">
      <c r="A363">
        <v>384</v>
      </c>
      <c r="B363" t="s">
        <v>23</v>
      </c>
      <c r="C363" t="s">
        <v>1314</v>
      </c>
      <c r="D363" t="s">
        <v>6129</v>
      </c>
      <c r="E363" t="s">
        <v>6130</v>
      </c>
      <c r="F363" t="s">
        <v>6131</v>
      </c>
      <c r="G363">
        <v>1</v>
      </c>
      <c r="H363" t="s">
        <v>6132</v>
      </c>
      <c r="I363" t="s">
        <v>141</v>
      </c>
      <c r="J363">
        <v>2450</v>
      </c>
      <c r="K363">
        <v>68</v>
      </c>
      <c r="L363" t="s">
        <v>29</v>
      </c>
      <c r="M363" t="s">
        <v>207</v>
      </c>
      <c r="N363">
        <v>2015</v>
      </c>
      <c r="O363" t="s">
        <v>143</v>
      </c>
      <c r="S363" t="s">
        <v>97</v>
      </c>
      <c r="U363" t="s">
        <v>34</v>
      </c>
      <c r="V363" t="s">
        <v>19693</v>
      </c>
    </row>
    <row r="364" spans="1:25" x14ac:dyDescent="0.2">
      <c r="A364">
        <v>385</v>
      </c>
      <c r="B364" t="s">
        <v>23</v>
      </c>
      <c r="C364" t="s">
        <v>1314</v>
      </c>
      <c r="D364" t="s">
        <v>6129</v>
      </c>
      <c r="E364" t="s">
        <v>6130</v>
      </c>
      <c r="F364" t="s">
        <v>6131</v>
      </c>
      <c r="G364">
        <v>1</v>
      </c>
      <c r="H364" t="s">
        <v>3162</v>
      </c>
      <c r="I364" t="s">
        <v>90</v>
      </c>
      <c r="J364">
        <v>3426.2809999999999</v>
      </c>
      <c r="K364">
        <v>132</v>
      </c>
      <c r="L364" t="s">
        <v>29</v>
      </c>
      <c r="M364" t="s">
        <v>207</v>
      </c>
      <c r="N364">
        <v>2015</v>
      </c>
      <c r="O364" t="s">
        <v>143</v>
      </c>
      <c r="S364" t="s">
        <v>97</v>
      </c>
      <c r="U364" t="s">
        <v>34</v>
      </c>
      <c r="V364" t="s">
        <v>19693</v>
      </c>
      <c r="Y364" t="s">
        <v>3162</v>
      </c>
    </row>
    <row r="365" spans="1:25" x14ac:dyDescent="0.2">
      <c r="A365">
        <v>386</v>
      </c>
      <c r="B365" t="s">
        <v>23</v>
      </c>
      <c r="C365" t="s">
        <v>1314</v>
      </c>
      <c r="D365" t="s">
        <v>6133</v>
      </c>
      <c r="E365" t="s">
        <v>383</v>
      </c>
      <c r="F365" t="s">
        <v>6134</v>
      </c>
      <c r="G365">
        <v>1</v>
      </c>
      <c r="H365" t="s">
        <v>6135</v>
      </c>
      <c r="I365" t="s">
        <v>141</v>
      </c>
      <c r="J365">
        <v>3300</v>
      </c>
      <c r="K365">
        <v>68</v>
      </c>
      <c r="L365" t="s">
        <v>29</v>
      </c>
      <c r="M365" t="s">
        <v>578</v>
      </c>
      <c r="N365">
        <v>2014</v>
      </c>
      <c r="O365" t="s">
        <v>143</v>
      </c>
      <c r="S365" t="s">
        <v>97</v>
      </c>
      <c r="U365" t="s">
        <v>34</v>
      </c>
      <c r="V365" t="s">
        <v>19693</v>
      </c>
    </row>
    <row r="366" spans="1:25" x14ac:dyDescent="0.2">
      <c r="A366">
        <v>387</v>
      </c>
      <c r="B366" t="s">
        <v>23</v>
      </c>
      <c r="C366" t="s">
        <v>1314</v>
      </c>
      <c r="D366" t="s">
        <v>6133</v>
      </c>
      <c r="E366" t="s">
        <v>383</v>
      </c>
      <c r="F366" t="s">
        <v>6134</v>
      </c>
      <c r="G366">
        <v>1</v>
      </c>
      <c r="H366" t="s">
        <v>7690</v>
      </c>
      <c r="I366" t="s">
        <v>90</v>
      </c>
      <c r="J366">
        <v>2250</v>
      </c>
      <c r="K366">
        <v>118</v>
      </c>
      <c r="L366" t="s">
        <v>29</v>
      </c>
      <c r="M366" t="s">
        <v>578</v>
      </c>
      <c r="N366">
        <v>2014</v>
      </c>
      <c r="O366" t="s">
        <v>143</v>
      </c>
      <c r="S366" t="s">
        <v>97</v>
      </c>
      <c r="U366" t="s">
        <v>34</v>
      </c>
      <c r="V366" t="s">
        <v>19693</v>
      </c>
      <c r="Y366" t="s">
        <v>2954</v>
      </c>
    </row>
    <row r="367" spans="1:25" x14ac:dyDescent="0.2">
      <c r="A367">
        <v>388</v>
      </c>
      <c r="B367" t="s">
        <v>23</v>
      </c>
      <c r="C367" t="s">
        <v>1314</v>
      </c>
      <c r="D367" t="s">
        <v>6133</v>
      </c>
      <c r="E367" t="s">
        <v>15347</v>
      </c>
      <c r="F367" t="s">
        <v>15348</v>
      </c>
      <c r="G367">
        <v>1</v>
      </c>
      <c r="H367" t="s">
        <v>15349</v>
      </c>
      <c r="I367" t="s">
        <v>141</v>
      </c>
      <c r="M367" t="s">
        <v>207</v>
      </c>
      <c r="N367">
        <v>2014</v>
      </c>
      <c r="O367" t="s">
        <v>143</v>
      </c>
      <c r="U367" t="s">
        <v>34</v>
      </c>
      <c r="V367" t="s">
        <v>19661</v>
      </c>
      <c r="Y367" t="s">
        <v>15350</v>
      </c>
    </row>
    <row r="368" spans="1:25" x14ac:dyDescent="0.2">
      <c r="A368">
        <v>389</v>
      </c>
      <c r="B368" t="s">
        <v>23</v>
      </c>
      <c r="C368" t="s">
        <v>1314</v>
      </c>
      <c r="D368" t="s">
        <v>6133</v>
      </c>
      <c r="E368" t="s">
        <v>6136</v>
      </c>
      <c r="F368" t="s">
        <v>6137</v>
      </c>
      <c r="G368">
        <v>1</v>
      </c>
      <c r="H368" t="s">
        <v>6138</v>
      </c>
      <c r="I368" t="s">
        <v>141</v>
      </c>
      <c r="J368">
        <v>5900</v>
      </c>
      <c r="K368">
        <v>68</v>
      </c>
      <c r="L368" t="s">
        <v>29</v>
      </c>
      <c r="M368" t="s">
        <v>207</v>
      </c>
      <c r="N368">
        <v>2014</v>
      </c>
      <c r="O368" t="s">
        <v>143</v>
      </c>
      <c r="S368" t="s">
        <v>97</v>
      </c>
      <c r="U368" t="s">
        <v>34</v>
      </c>
      <c r="V368" t="s">
        <v>19693</v>
      </c>
    </row>
    <row r="369" spans="1:25" x14ac:dyDescent="0.2">
      <c r="A369">
        <v>390</v>
      </c>
      <c r="B369" t="s">
        <v>23</v>
      </c>
      <c r="C369" t="s">
        <v>1314</v>
      </c>
      <c r="D369" t="s">
        <v>6133</v>
      </c>
      <c r="E369" t="s">
        <v>6136</v>
      </c>
      <c r="F369" t="s">
        <v>6137</v>
      </c>
      <c r="G369">
        <v>1</v>
      </c>
      <c r="H369" t="s">
        <v>7691</v>
      </c>
      <c r="I369" t="s">
        <v>90</v>
      </c>
      <c r="J369">
        <v>4000</v>
      </c>
      <c r="K369">
        <v>118</v>
      </c>
      <c r="L369" t="s">
        <v>29</v>
      </c>
      <c r="M369" t="s">
        <v>207</v>
      </c>
      <c r="N369">
        <v>2014</v>
      </c>
      <c r="O369" t="s">
        <v>143</v>
      </c>
      <c r="S369" t="s">
        <v>97</v>
      </c>
      <c r="U369" t="s">
        <v>34</v>
      </c>
      <c r="V369" t="s">
        <v>19693</v>
      </c>
      <c r="Y369" t="s">
        <v>2954</v>
      </c>
    </row>
    <row r="370" spans="1:25" x14ac:dyDescent="0.2">
      <c r="A370">
        <v>391</v>
      </c>
      <c r="B370" t="s">
        <v>23</v>
      </c>
      <c r="C370" t="s">
        <v>1314</v>
      </c>
      <c r="D370" t="s">
        <v>6133</v>
      </c>
      <c r="E370" t="s">
        <v>365</v>
      </c>
      <c r="F370" t="s">
        <v>15351</v>
      </c>
      <c r="G370">
        <v>1</v>
      </c>
      <c r="H370" t="s">
        <v>15352</v>
      </c>
      <c r="I370" t="s">
        <v>90</v>
      </c>
      <c r="M370" t="s">
        <v>142</v>
      </c>
      <c r="N370">
        <v>2014</v>
      </c>
      <c r="O370" t="s">
        <v>143</v>
      </c>
      <c r="U370" t="s">
        <v>34</v>
      </c>
      <c r="V370" t="s">
        <v>19661</v>
      </c>
      <c r="Y370" t="s">
        <v>1713</v>
      </c>
    </row>
    <row r="371" spans="1:25" x14ac:dyDescent="0.2">
      <c r="A371">
        <v>392</v>
      </c>
      <c r="B371" t="s">
        <v>23</v>
      </c>
      <c r="C371" t="s">
        <v>1314</v>
      </c>
      <c r="D371" t="s">
        <v>6133</v>
      </c>
      <c r="E371" t="s">
        <v>15353</v>
      </c>
      <c r="F371" t="s">
        <v>15354</v>
      </c>
      <c r="G371">
        <v>1</v>
      </c>
      <c r="H371" t="s">
        <v>15355</v>
      </c>
      <c r="I371" t="s">
        <v>141</v>
      </c>
      <c r="M371" t="s">
        <v>578</v>
      </c>
      <c r="N371">
        <v>2015</v>
      </c>
      <c r="O371" t="s">
        <v>143</v>
      </c>
      <c r="U371" t="s">
        <v>34</v>
      </c>
      <c r="V371" t="s">
        <v>19661</v>
      </c>
      <c r="Y371" t="s">
        <v>3316</v>
      </c>
    </row>
    <row r="372" spans="1:25" x14ac:dyDescent="0.2">
      <c r="A372">
        <v>393</v>
      </c>
      <c r="B372" t="s">
        <v>23</v>
      </c>
      <c r="C372" t="s">
        <v>1314</v>
      </c>
      <c r="D372" t="s">
        <v>6133</v>
      </c>
      <c r="E372" t="s">
        <v>15356</v>
      </c>
      <c r="F372" t="s">
        <v>15357</v>
      </c>
      <c r="G372">
        <v>1</v>
      </c>
      <c r="H372" t="s">
        <v>15358</v>
      </c>
      <c r="I372" t="s">
        <v>141</v>
      </c>
      <c r="M372" t="s">
        <v>578</v>
      </c>
      <c r="N372">
        <v>2015</v>
      </c>
      <c r="O372" t="s">
        <v>143</v>
      </c>
      <c r="U372" t="s">
        <v>34</v>
      </c>
      <c r="V372" t="s">
        <v>19661</v>
      </c>
      <c r="Y372" t="s">
        <v>3069</v>
      </c>
    </row>
    <row r="373" spans="1:25" x14ac:dyDescent="0.2">
      <c r="A373">
        <v>394</v>
      </c>
      <c r="B373" t="s">
        <v>135</v>
      </c>
      <c r="C373" t="s">
        <v>6139</v>
      </c>
      <c r="D373" t="s">
        <v>6140</v>
      </c>
      <c r="E373" t="s">
        <v>6141</v>
      </c>
      <c r="F373" t="s">
        <v>6142</v>
      </c>
      <c r="G373">
        <v>1</v>
      </c>
      <c r="H373" t="s">
        <v>6143</v>
      </c>
      <c r="I373" t="s">
        <v>141</v>
      </c>
      <c r="J373">
        <v>4900</v>
      </c>
      <c r="K373">
        <v>68</v>
      </c>
      <c r="L373" t="s">
        <v>29</v>
      </c>
      <c r="M373" t="s">
        <v>142</v>
      </c>
      <c r="N373">
        <v>2015</v>
      </c>
      <c r="O373" t="s">
        <v>143</v>
      </c>
      <c r="R373" t="s">
        <v>144</v>
      </c>
      <c r="S373" t="s">
        <v>3054</v>
      </c>
      <c r="U373" t="s">
        <v>34</v>
      </c>
      <c r="V373" t="s">
        <v>19693</v>
      </c>
      <c r="W373" t="s">
        <v>6144</v>
      </c>
      <c r="Y373" t="s">
        <v>6145</v>
      </c>
    </row>
    <row r="374" spans="1:25" x14ac:dyDescent="0.2">
      <c r="A374">
        <v>395</v>
      </c>
      <c r="B374" t="s">
        <v>135</v>
      </c>
      <c r="C374" t="s">
        <v>421</v>
      </c>
      <c r="D374" t="s">
        <v>4078</v>
      </c>
      <c r="E374" t="s">
        <v>2383</v>
      </c>
      <c r="F374" t="s">
        <v>4079</v>
      </c>
      <c r="G374">
        <v>1</v>
      </c>
      <c r="H374" t="s">
        <v>4080</v>
      </c>
      <c r="I374" t="s">
        <v>58</v>
      </c>
      <c r="J374">
        <v>7749.97</v>
      </c>
      <c r="K374">
        <v>61</v>
      </c>
      <c r="L374" t="s">
        <v>29</v>
      </c>
      <c r="M374" t="s">
        <v>485</v>
      </c>
      <c r="N374">
        <v>2011</v>
      </c>
      <c r="O374" t="s">
        <v>143</v>
      </c>
      <c r="R374" t="s">
        <v>486</v>
      </c>
      <c r="S374" t="s">
        <v>256</v>
      </c>
      <c r="T374" t="s">
        <v>1265</v>
      </c>
      <c r="U374" t="s">
        <v>34</v>
      </c>
      <c r="V374" t="s">
        <v>19693</v>
      </c>
    </row>
    <row r="375" spans="1:25" x14ac:dyDescent="0.2">
      <c r="A375">
        <v>396</v>
      </c>
      <c r="B375" t="s">
        <v>135</v>
      </c>
      <c r="C375" t="s">
        <v>421</v>
      </c>
      <c r="D375" t="s">
        <v>422</v>
      </c>
      <c r="E375" t="s">
        <v>3276</v>
      </c>
      <c r="F375" t="s">
        <v>13730</v>
      </c>
      <c r="G375">
        <v>1</v>
      </c>
      <c r="H375" t="s">
        <v>13731</v>
      </c>
      <c r="I375" t="s">
        <v>28</v>
      </c>
      <c r="J375">
        <v>10249.909</v>
      </c>
      <c r="K375" t="s">
        <v>13600</v>
      </c>
      <c r="L375" t="s">
        <v>29</v>
      </c>
      <c r="M375" t="s">
        <v>207</v>
      </c>
      <c r="N375">
        <v>2008</v>
      </c>
      <c r="O375" t="s">
        <v>143</v>
      </c>
      <c r="S375" t="s">
        <v>515</v>
      </c>
      <c r="T375" t="s">
        <v>257</v>
      </c>
      <c r="U375" t="s">
        <v>34</v>
      </c>
      <c r="V375" t="s">
        <v>19693</v>
      </c>
    </row>
    <row r="376" spans="1:25" x14ac:dyDescent="0.2">
      <c r="A376">
        <v>397</v>
      </c>
      <c r="B376" t="s">
        <v>135</v>
      </c>
      <c r="C376" t="s">
        <v>421</v>
      </c>
      <c r="D376" t="s">
        <v>422</v>
      </c>
      <c r="E376" t="s">
        <v>2573</v>
      </c>
      <c r="F376" t="s">
        <v>12680</v>
      </c>
      <c r="G376">
        <v>1</v>
      </c>
      <c r="H376" t="s">
        <v>12681</v>
      </c>
      <c r="I376" t="s">
        <v>28</v>
      </c>
      <c r="J376">
        <v>10999.932000000001</v>
      </c>
      <c r="K376" t="s">
        <v>13600</v>
      </c>
      <c r="L376" t="s">
        <v>29</v>
      </c>
      <c r="M376" t="s">
        <v>207</v>
      </c>
      <c r="N376">
        <v>2018</v>
      </c>
      <c r="O376" t="s">
        <v>143</v>
      </c>
      <c r="S376" t="s">
        <v>515</v>
      </c>
      <c r="T376" t="s">
        <v>257</v>
      </c>
      <c r="U376" t="s">
        <v>34</v>
      </c>
      <c r="V376" t="s">
        <v>19693</v>
      </c>
    </row>
    <row r="377" spans="1:25" x14ac:dyDescent="0.2">
      <c r="A377">
        <v>398</v>
      </c>
      <c r="B377" t="s">
        <v>135</v>
      </c>
      <c r="C377" t="s">
        <v>421</v>
      </c>
      <c r="D377" t="s">
        <v>422</v>
      </c>
      <c r="E377" t="s">
        <v>2573</v>
      </c>
      <c r="F377" t="s">
        <v>12680</v>
      </c>
      <c r="G377">
        <v>1</v>
      </c>
      <c r="H377" t="s">
        <v>12681</v>
      </c>
      <c r="I377" t="s">
        <v>141</v>
      </c>
      <c r="J377">
        <v>11958.333000000001</v>
      </c>
      <c r="K377" t="s">
        <v>12682</v>
      </c>
      <c r="L377" t="s">
        <v>29</v>
      </c>
      <c r="M377" t="s">
        <v>207</v>
      </c>
      <c r="N377">
        <v>2018</v>
      </c>
      <c r="O377" t="s">
        <v>143</v>
      </c>
      <c r="S377" t="s">
        <v>515</v>
      </c>
      <c r="T377" t="s">
        <v>257</v>
      </c>
      <c r="U377" t="s">
        <v>34</v>
      </c>
      <c r="V377" t="s">
        <v>19693</v>
      </c>
    </row>
    <row r="378" spans="1:25" x14ac:dyDescent="0.2">
      <c r="A378">
        <v>399</v>
      </c>
      <c r="B378" t="s">
        <v>135</v>
      </c>
      <c r="C378" t="s">
        <v>421</v>
      </c>
      <c r="D378" t="s">
        <v>422</v>
      </c>
      <c r="E378" t="s">
        <v>2573</v>
      </c>
      <c r="F378" t="s">
        <v>12680</v>
      </c>
      <c r="G378">
        <v>1</v>
      </c>
      <c r="H378" t="s">
        <v>3162</v>
      </c>
      <c r="I378" t="s">
        <v>90</v>
      </c>
      <c r="J378">
        <v>8077.4170000000004</v>
      </c>
      <c r="K378" t="s">
        <v>12996</v>
      </c>
      <c r="L378" t="s">
        <v>29</v>
      </c>
      <c r="M378" t="s">
        <v>207</v>
      </c>
      <c r="N378">
        <v>2018</v>
      </c>
      <c r="O378" t="s">
        <v>143</v>
      </c>
      <c r="S378" t="s">
        <v>515</v>
      </c>
      <c r="T378" t="s">
        <v>257</v>
      </c>
      <c r="U378" t="s">
        <v>34</v>
      </c>
      <c r="V378" t="s">
        <v>19693</v>
      </c>
      <c r="Y378" t="s">
        <v>3162</v>
      </c>
    </row>
    <row r="379" spans="1:25" x14ac:dyDescent="0.2">
      <c r="A379">
        <v>400</v>
      </c>
      <c r="B379" t="s">
        <v>135</v>
      </c>
      <c r="C379" t="s">
        <v>421</v>
      </c>
      <c r="D379" t="s">
        <v>19651</v>
      </c>
      <c r="E379" t="s">
        <v>12566</v>
      </c>
      <c r="F379" t="s">
        <v>12567</v>
      </c>
      <c r="G379">
        <v>195</v>
      </c>
      <c r="I379" t="s">
        <v>50</v>
      </c>
      <c r="J379">
        <v>65000</v>
      </c>
      <c r="K379" t="s">
        <v>12568</v>
      </c>
      <c r="L379" t="s">
        <v>29</v>
      </c>
      <c r="M379" t="s">
        <v>40</v>
      </c>
      <c r="N379" t="s">
        <v>41</v>
      </c>
      <c r="O379" t="s">
        <v>30</v>
      </c>
      <c r="P379">
        <v>12</v>
      </c>
      <c r="R379" t="s">
        <v>51</v>
      </c>
      <c r="S379" t="s">
        <v>246</v>
      </c>
      <c r="T379" t="s">
        <v>161</v>
      </c>
      <c r="U379" t="s">
        <v>34</v>
      </c>
      <c r="V379" t="s">
        <v>19693</v>
      </c>
      <c r="W379" t="s">
        <v>35</v>
      </c>
    </row>
    <row r="380" spans="1:25" x14ac:dyDescent="0.2">
      <c r="A380">
        <v>401</v>
      </c>
      <c r="B380" t="s">
        <v>135</v>
      </c>
      <c r="C380" t="s">
        <v>421</v>
      </c>
      <c r="D380" t="s">
        <v>19651</v>
      </c>
      <c r="E380" t="s">
        <v>12566</v>
      </c>
      <c r="F380" t="s">
        <v>12567</v>
      </c>
      <c r="G380">
        <v>195</v>
      </c>
      <c r="I380" t="s">
        <v>58</v>
      </c>
      <c r="J380">
        <v>50000</v>
      </c>
      <c r="K380" t="s">
        <v>13200</v>
      </c>
      <c r="L380" t="s">
        <v>29</v>
      </c>
      <c r="M380" t="s">
        <v>40</v>
      </c>
      <c r="N380" t="s">
        <v>41</v>
      </c>
      <c r="O380" t="s">
        <v>30</v>
      </c>
      <c r="P380">
        <v>12</v>
      </c>
      <c r="R380" t="s">
        <v>51</v>
      </c>
      <c r="S380" t="s">
        <v>246</v>
      </c>
      <c r="T380" t="s">
        <v>161</v>
      </c>
      <c r="U380" t="s">
        <v>34</v>
      </c>
      <c r="V380" t="s">
        <v>19693</v>
      </c>
      <c r="W380" t="s">
        <v>35</v>
      </c>
    </row>
    <row r="381" spans="1:25" x14ac:dyDescent="0.2">
      <c r="A381">
        <v>402</v>
      </c>
      <c r="B381" t="s">
        <v>135</v>
      </c>
      <c r="C381" t="s">
        <v>421</v>
      </c>
      <c r="D381" t="s">
        <v>422</v>
      </c>
      <c r="E381" t="s">
        <v>1319</v>
      </c>
      <c r="F381" t="s">
        <v>1320</v>
      </c>
      <c r="G381">
        <v>1</v>
      </c>
      <c r="H381" t="s">
        <v>1321</v>
      </c>
      <c r="I381" t="s">
        <v>50</v>
      </c>
      <c r="J381">
        <v>13406.333000000001</v>
      </c>
      <c r="K381">
        <v>60</v>
      </c>
      <c r="L381" t="s">
        <v>29</v>
      </c>
      <c r="M381" t="s">
        <v>207</v>
      </c>
      <c r="N381">
        <v>2008</v>
      </c>
      <c r="O381" t="s">
        <v>143</v>
      </c>
      <c r="S381" t="s">
        <v>256</v>
      </c>
      <c r="T381" t="s">
        <v>161</v>
      </c>
      <c r="U381" t="s">
        <v>34</v>
      </c>
      <c r="V381" t="s">
        <v>19693</v>
      </c>
    </row>
    <row r="382" spans="1:25" x14ac:dyDescent="0.2">
      <c r="A382">
        <v>403</v>
      </c>
      <c r="B382" t="s">
        <v>135</v>
      </c>
      <c r="C382" t="s">
        <v>421</v>
      </c>
      <c r="D382" t="s">
        <v>422</v>
      </c>
      <c r="E382" t="s">
        <v>423</v>
      </c>
      <c r="F382" t="s">
        <v>424</v>
      </c>
      <c r="G382">
        <v>1</v>
      </c>
      <c r="H382" t="s">
        <v>425</v>
      </c>
      <c r="I382" t="s">
        <v>74</v>
      </c>
      <c r="J382">
        <v>16800</v>
      </c>
      <c r="K382">
        <v>59</v>
      </c>
      <c r="L382" t="s">
        <v>29</v>
      </c>
      <c r="M382" t="s">
        <v>207</v>
      </c>
      <c r="N382">
        <v>2018</v>
      </c>
      <c r="O382" t="s">
        <v>378</v>
      </c>
      <c r="S382" t="s">
        <v>256</v>
      </c>
      <c r="T382" t="s">
        <v>426</v>
      </c>
      <c r="U382" t="s">
        <v>34</v>
      </c>
      <c r="V382" t="s">
        <v>19693</v>
      </c>
    </row>
    <row r="383" spans="1:25" x14ac:dyDescent="0.2">
      <c r="A383">
        <v>404</v>
      </c>
      <c r="B383" t="s">
        <v>135</v>
      </c>
      <c r="C383" t="s">
        <v>421</v>
      </c>
      <c r="D383" t="s">
        <v>422</v>
      </c>
      <c r="E383" t="s">
        <v>423</v>
      </c>
      <c r="F383" t="s">
        <v>424</v>
      </c>
      <c r="G383">
        <v>1</v>
      </c>
      <c r="H383" t="s">
        <v>425</v>
      </c>
      <c r="I383" t="s">
        <v>141</v>
      </c>
      <c r="J383">
        <v>37000</v>
      </c>
      <c r="K383" t="s">
        <v>12679</v>
      </c>
      <c r="L383" t="s">
        <v>29</v>
      </c>
      <c r="M383" t="s">
        <v>207</v>
      </c>
      <c r="N383">
        <v>2018</v>
      </c>
      <c r="O383" t="s">
        <v>143</v>
      </c>
      <c r="S383" t="s">
        <v>246</v>
      </c>
      <c r="T383" t="s">
        <v>161</v>
      </c>
      <c r="U383" t="s">
        <v>34</v>
      </c>
      <c r="V383" t="s">
        <v>19693</v>
      </c>
    </row>
    <row r="384" spans="1:25" x14ac:dyDescent="0.2">
      <c r="A384">
        <v>405</v>
      </c>
      <c r="B384" t="s">
        <v>135</v>
      </c>
      <c r="C384" t="s">
        <v>421</v>
      </c>
      <c r="D384" t="s">
        <v>422</v>
      </c>
      <c r="E384" t="s">
        <v>423</v>
      </c>
      <c r="F384" t="s">
        <v>424</v>
      </c>
      <c r="G384">
        <v>1</v>
      </c>
      <c r="H384" t="s">
        <v>425</v>
      </c>
      <c r="I384" t="s">
        <v>50</v>
      </c>
      <c r="J384">
        <v>32866.587</v>
      </c>
      <c r="K384">
        <v>75</v>
      </c>
      <c r="L384" t="s">
        <v>29</v>
      </c>
      <c r="M384" t="s">
        <v>207</v>
      </c>
      <c r="N384">
        <v>2018</v>
      </c>
      <c r="O384" t="s">
        <v>143</v>
      </c>
      <c r="S384" t="s">
        <v>256</v>
      </c>
      <c r="T384" t="s">
        <v>161</v>
      </c>
      <c r="U384" t="s">
        <v>34</v>
      </c>
      <c r="V384" t="s">
        <v>19693</v>
      </c>
      <c r="W384" t="s">
        <v>7232</v>
      </c>
    </row>
    <row r="385" spans="1:25" x14ac:dyDescent="0.2">
      <c r="A385">
        <v>406</v>
      </c>
      <c r="B385" t="s">
        <v>135</v>
      </c>
      <c r="C385" t="s">
        <v>421</v>
      </c>
      <c r="D385" t="s">
        <v>422</v>
      </c>
      <c r="E385" t="s">
        <v>12898</v>
      </c>
      <c r="F385" t="s">
        <v>13732</v>
      </c>
      <c r="G385">
        <v>1</v>
      </c>
      <c r="H385" t="s">
        <v>13733</v>
      </c>
      <c r="I385" t="s">
        <v>28</v>
      </c>
      <c r="J385">
        <v>8500.0210000000006</v>
      </c>
      <c r="K385" t="s">
        <v>13600</v>
      </c>
      <c r="L385" t="s">
        <v>29</v>
      </c>
      <c r="M385" t="s">
        <v>207</v>
      </c>
      <c r="N385">
        <v>2014</v>
      </c>
      <c r="O385" t="s">
        <v>143</v>
      </c>
      <c r="S385" t="s">
        <v>515</v>
      </c>
      <c r="T385" t="s">
        <v>257</v>
      </c>
      <c r="U385" t="s">
        <v>34</v>
      </c>
      <c r="V385" t="s">
        <v>19693</v>
      </c>
    </row>
    <row r="386" spans="1:25" x14ac:dyDescent="0.2">
      <c r="A386">
        <v>407</v>
      </c>
      <c r="B386" t="s">
        <v>135</v>
      </c>
      <c r="C386" t="s">
        <v>421</v>
      </c>
      <c r="D386" t="s">
        <v>422</v>
      </c>
      <c r="E386" t="s">
        <v>5554</v>
      </c>
      <c r="F386" t="s">
        <v>5555</v>
      </c>
      <c r="G386">
        <v>1</v>
      </c>
      <c r="H386" t="s">
        <v>5556</v>
      </c>
      <c r="I386" t="s">
        <v>28</v>
      </c>
      <c r="J386">
        <v>10000</v>
      </c>
      <c r="K386">
        <v>65</v>
      </c>
      <c r="L386" t="s">
        <v>29</v>
      </c>
      <c r="M386" t="s">
        <v>142</v>
      </c>
      <c r="N386">
        <v>2011</v>
      </c>
      <c r="O386" t="s">
        <v>143</v>
      </c>
      <c r="R386" t="s">
        <v>144</v>
      </c>
      <c r="S386" t="s">
        <v>256</v>
      </c>
      <c r="T386" t="s">
        <v>257</v>
      </c>
      <c r="U386" t="s">
        <v>34</v>
      </c>
      <c r="V386" t="s">
        <v>19693</v>
      </c>
    </row>
    <row r="387" spans="1:25" x14ac:dyDescent="0.2">
      <c r="A387">
        <v>408</v>
      </c>
      <c r="B387" t="s">
        <v>135</v>
      </c>
      <c r="C387" t="s">
        <v>421</v>
      </c>
      <c r="D387" t="s">
        <v>1322</v>
      </c>
      <c r="E387" t="s">
        <v>1323</v>
      </c>
      <c r="F387" t="s">
        <v>1324</v>
      </c>
      <c r="G387">
        <v>1</v>
      </c>
      <c r="H387" t="s">
        <v>1325</v>
      </c>
      <c r="I387" t="s">
        <v>58</v>
      </c>
      <c r="J387">
        <v>5239.9840000000004</v>
      </c>
      <c r="K387">
        <v>60</v>
      </c>
      <c r="L387" t="s">
        <v>29</v>
      </c>
      <c r="M387" t="s">
        <v>207</v>
      </c>
      <c r="N387">
        <v>2015</v>
      </c>
      <c r="O387" t="s">
        <v>143</v>
      </c>
      <c r="S387" t="s">
        <v>515</v>
      </c>
      <c r="T387" t="s">
        <v>1265</v>
      </c>
      <c r="U387" t="s">
        <v>34</v>
      </c>
      <c r="V387" t="s">
        <v>19693</v>
      </c>
    </row>
    <row r="388" spans="1:25" x14ac:dyDescent="0.2">
      <c r="A388">
        <v>409</v>
      </c>
      <c r="B388" t="s">
        <v>135</v>
      </c>
      <c r="C388" t="s">
        <v>421</v>
      </c>
      <c r="D388" t="s">
        <v>1326</v>
      </c>
      <c r="E388" t="s">
        <v>757</v>
      </c>
      <c r="F388" t="s">
        <v>1327</v>
      </c>
      <c r="G388">
        <v>1</v>
      </c>
      <c r="H388" t="s">
        <v>1328</v>
      </c>
      <c r="I388" t="s">
        <v>58</v>
      </c>
      <c r="J388">
        <v>23249.842000000001</v>
      </c>
      <c r="K388">
        <v>60</v>
      </c>
      <c r="L388" t="s">
        <v>29</v>
      </c>
      <c r="M388" t="s">
        <v>485</v>
      </c>
      <c r="N388">
        <v>2015</v>
      </c>
      <c r="O388" t="s">
        <v>143</v>
      </c>
      <c r="R388" t="s">
        <v>486</v>
      </c>
      <c r="S388" t="s">
        <v>515</v>
      </c>
      <c r="T388" t="s">
        <v>1265</v>
      </c>
      <c r="U388" t="s">
        <v>34</v>
      </c>
      <c r="V388" t="s">
        <v>19693</v>
      </c>
    </row>
    <row r="389" spans="1:25" x14ac:dyDescent="0.2">
      <c r="A389">
        <v>410</v>
      </c>
      <c r="B389" t="s">
        <v>135</v>
      </c>
      <c r="C389" t="s">
        <v>421</v>
      </c>
      <c r="D389" t="s">
        <v>6146</v>
      </c>
      <c r="E389" t="s">
        <v>3712</v>
      </c>
      <c r="F389" t="s">
        <v>6147</v>
      </c>
      <c r="G389">
        <v>1</v>
      </c>
      <c r="H389" t="s">
        <v>6148</v>
      </c>
      <c r="I389" t="s">
        <v>141</v>
      </c>
      <c r="J389">
        <v>12760</v>
      </c>
      <c r="K389">
        <v>68</v>
      </c>
      <c r="L389" t="s">
        <v>29</v>
      </c>
      <c r="M389" t="s">
        <v>142</v>
      </c>
      <c r="N389">
        <v>2015</v>
      </c>
      <c r="O389" t="s">
        <v>143</v>
      </c>
      <c r="R389" t="s">
        <v>144</v>
      </c>
      <c r="S389" t="s">
        <v>246</v>
      </c>
      <c r="T389" t="s">
        <v>161</v>
      </c>
      <c r="U389" t="s">
        <v>34</v>
      </c>
      <c r="V389" t="s">
        <v>19693</v>
      </c>
      <c r="Y389" t="s">
        <v>6149</v>
      </c>
    </row>
    <row r="390" spans="1:25" x14ac:dyDescent="0.2">
      <c r="A390">
        <v>411</v>
      </c>
      <c r="B390" t="s">
        <v>135</v>
      </c>
      <c r="C390" t="s">
        <v>421</v>
      </c>
      <c r="D390" t="s">
        <v>6146</v>
      </c>
      <c r="E390" t="s">
        <v>3712</v>
      </c>
      <c r="F390" t="s">
        <v>6147</v>
      </c>
      <c r="G390">
        <v>1</v>
      </c>
      <c r="H390" t="s">
        <v>6150</v>
      </c>
      <c r="I390" t="s">
        <v>90</v>
      </c>
      <c r="J390">
        <v>12760</v>
      </c>
      <c r="K390">
        <v>68</v>
      </c>
      <c r="L390" t="s">
        <v>29</v>
      </c>
      <c r="M390" t="s">
        <v>142</v>
      </c>
      <c r="N390">
        <v>2015</v>
      </c>
      <c r="O390" t="s">
        <v>143</v>
      </c>
      <c r="R390" t="s">
        <v>144</v>
      </c>
      <c r="S390" t="s">
        <v>246</v>
      </c>
      <c r="T390" t="s">
        <v>161</v>
      </c>
      <c r="U390" t="s">
        <v>34</v>
      </c>
      <c r="V390" t="s">
        <v>19693</v>
      </c>
      <c r="Y390" t="s">
        <v>6151</v>
      </c>
    </row>
    <row r="391" spans="1:25" x14ac:dyDescent="0.2">
      <c r="A391">
        <v>413</v>
      </c>
      <c r="B391" t="s">
        <v>135</v>
      </c>
      <c r="C391" t="s">
        <v>421</v>
      </c>
      <c r="D391" t="s">
        <v>11568</v>
      </c>
      <c r="E391" t="s">
        <v>62</v>
      </c>
      <c r="F391" t="s">
        <v>11569</v>
      </c>
      <c r="G391">
        <v>1</v>
      </c>
      <c r="H391" t="s">
        <v>11570</v>
      </c>
      <c r="I391" t="s">
        <v>90</v>
      </c>
      <c r="J391">
        <v>50003.453000000001</v>
      </c>
      <c r="K391">
        <v>165</v>
      </c>
      <c r="L391" t="s">
        <v>29</v>
      </c>
      <c r="O391" t="s">
        <v>75</v>
      </c>
      <c r="R391" t="s">
        <v>75</v>
      </c>
      <c r="U391" t="s">
        <v>34</v>
      </c>
      <c r="V391" t="s">
        <v>19661</v>
      </c>
      <c r="Y391" t="s">
        <v>11571</v>
      </c>
    </row>
    <row r="392" spans="1:25" x14ac:dyDescent="0.2">
      <c r="A392">
        <v>414</v>
      </c>
      <c r="B392" t="s">
        <v>135</v>
      </c>
      <c r="C392" t="s">
        <v>421</v>
      </c>
      <c r="D392" t="s">
        <v>11568</v>
      </c>
      <c r="E392" t="s">
        <v>13276</v>
      </c>
      <c r="F392" t="s">
        <v>13277</v>
      </c>
      <c r="G392" t="s">
        <v>19556</v>
      </c>
      <c r="I392" t="s">
        <v>58</v>
      </c>
      <c r="J392">
        <v>13000</v>
      </c>
      <c r="K392" t="s">
        <v>13278</v>
      </c>
      <c r="L392" t="s">
        <v>29</v>
      </c>
      <c r="M392" t="s">
        <v>40</v>
      </c>
      <c r="N392">
        <v>2015</v>
      </c>
      <c r="O392" t="s">
        <v>30</v>
      </c>
      <c r="P392">
        <v>11.2</v>
      </c>
      <c r="R392" t="s">
        <v>51</v>
      </c>
      <c r="S392" t="s">
        <v>256</v>
      </c>
      <c r="T392" t="s">
        <v>19633</v>
      </c>
      <c r="U392" t="s">
        <v>34</v>
      </c>
      <c r="V392" t="s">
        <v>19693</v>
      </c>
      <c r="W392" t="s">
        <v>35</v>
      </c>
    </row>
    <row r="393" spans="1:25" x14ac:dyDescent="0.2">
      <c r="A393">
        <v>415</v>
      </c>
      <c r="B393" t="s">
        <v>135</v>
      </c>
      <c r="C393" t="s">
        <v>421</v>
      </c>
      <c r="D393" t="s">
        <v>1329</v>
      </c>
      <c r="E393" t="s">
        <v>1330</v>
      </c>
      <c r="F393" t="s">
        <v>1331</v>
      </c>
      <c r="G393">
        <v>1</v>
      </c>
      <c r="H393" t="s">
        <v>1332</v>
      </c>
      <c r="I393" t="s">
        <v>58</v>
      </c>
      <c r="J393">
        <v>9832.41</v>
      </c>
      <c r="K393">
        <v>60</v>
      </c>
      <c r="L393" t="s">
        <v>29</v>
      </c>
      <c r="M393" t="s">
        <v>207</v>
      </c>
      <c r="N393">
        <v>2014</v>
      </c>
      <c r="O393" t="s">
        <v>143</v>
      </c>
      <c r="S393" t="s">
        <v>515</v>
      </c>
      <c r="T393" t="s">
        <v>1265</v>
      </c>
      <c r="U393" t="s">
        <v>34</v>
      </c>
      <c r="V393" t="s">
        <v>19693</v>
      </c>
      <c r="W393" t="s">
        <v>1333</v>
      </c>
    </row>
    <row r="394" spans="1:25" x14ac:dyDescent="0.2">
      <c r="A394">
        <v>416</v>
      </c>
      <c r="B394" t="s">
        <v>135</v>
      </c>
      <c r="C394" t="s">
        <v>421</v>
      </c>
      <c r="D394" t="s">
        <v>1329</v>
      </c>
      <c r="E394" t="s">
        <v>15359</v>
      </c>
      <c r="F394" t="s">
        <v>15360</v>
      </c>
      <c r="G394">
        <v>1</v>
      </c>
      <c r="H394" t="s">
        <v>15361</v>
      </c>
      <c r="I394" t="s">
        <v>58</v>
      </c>
      <c r="M394" t="s">
        <v>142</v>
      </c>
      <c r="N394">
        <v>2016</v>
      </c>
      <c r="O394" t="s">
        <v>143</v>
      </c>
      <c r="U394" t="s">
        <v>34</v>
      </c>
      <c r="V394" t="s">
        <v>19661</v>
      </c>
      <c r="Y394" t="s">
        <v>15362</v>
      </c>
    </row>
    <row r="395" spans="1:25" x14ac:dyDescent="0.2">
      <c r="A395">
        <v>417</v>
      </c>
      <c r="B395" t="s">
        <v>135</v>
      </c>
      <c r="C395" t="s">
        <v>421</v>
      </c>
      <c r="D395" t="s">
        <v>1329</v>
      </c>
      <c r="E395" t="s">
        <v>1334</v>
      </c>
      <c r="F395" t="s">
        <v>1335</v>
      </c>
      <c r="G395">
        <v>1</v>
      </c>
      <c r="H395" t="s">
        <v>1336</v>
      </c>
      <c r="I395" t="s">
        <v>58</v>
      </c>
      <c r="J395">
        <v>8279.9940000000006</v>
      </c>
      <c r="K395">
        <v>60</v>
      </c>
      <c r="L395" t="s">
        <v>29</v>
      </c>
      <c r="M395" t="s">
        <v>207</v>
      </c>
      <c r="N395">
        <v>2016</v>
      </c>
      <c r="O395" t="s">
        <v>143</v>
      </c>
      <c r="S395" t="s">
        <v>1337</v>
      </c>
      <c r="T395" t="s">
        <v>1265</v>
      </c>
      <c r="U395" t="s">
        <v>34</v>
      </c>
      <c r="V395" t="s">
        <v>19693</v>
      </c>
      <c r="W395" t="s">
        <v>1338</v>
      </c>
    </row>
    <row r="396" spans="1:25" x14ac:dyDescent="0.2">
      <c r="A396">
        <v>418</v>
      </c>
      <c r="B396" t="s">
        <v>135</v>
      </c>
      <c r="C396" t="s">
        <v>421</v>
      </c>
      <c r="D396" t="s">
        <v>1329</v>
      </c>
      <c r="E396" t="s">
        <v>4081</v>
      </c>
      <c r="F396" t="s">
        <v>4082</v>
      </c>
      <c r="G396">
        <v>1</v>
      </c>
      <c r="H396" t="s">
        <v>4083</v>
      </c>
      <c r="I396" t="s">
        <v>58</v>
      </c>
      <c r="J396">
        <v>4689.9690000000001</v>
      </c>
      <c r="K396">
        <v>61</v>
      </c>
      <c r="L396" t="s">
        <v>29</v>
      </c>
      <c r="M396" t="s">
        <v>207</v>
      </c>
      <c r="N396">
        <v>2008</v>
      </c>
      <c r="O396" t="s">
        <v>143</v>
      </c>
      <c r="S396" t="s">
        <v>1337</v>
      </c>
      <c r="T396" t="s">
        <v>1265</v>
      </c>
      <c r="U396" t="s">
        <v>34</v>
      </c>
      <c r="V396" t="s">
        <v>19693</v>
      </c>
      <c r="W396" t="s">
        <v>4084</v>
      </c>
    </row>
    <row r="397" spans="1:25" x14ac:dyDescent="0.2">
      <c r="A397">
        <v>419</v>
      </c>
      <c r="B397" t="s">
        <v>135</v>
      </c>
      <c r="C397" t="s">
        <v>421</v>
      </c>
      <c r="D397" t="s">
        <v>1329</v>
      </c>
      <c r="E397" t="s">
        <v>4085</v>
      </c>
      <c r="F397" t="s">
        <v>4086</v>
      </c>
      <c r="G397">
        <v>1</v>
      </c>
      <c r="H397" t="s">
        <v>4087</v>
      </c>
      <c r="I397" t="s">
        <v>58</v>
      </c>
      <c r="J397">
        <v>4000</v>
      </c>
      <c r="K397">
        <v>61</v>
      </c>
      <c r="L397" t="s">
        <v>29</v>
      </c>
      <c r="M397" t="s">
        <v>485</v>
      </c>
      <c r="N397">
        <v>2017</v>
      </c>
      <c r="O397" t="s">
        <v>143</v>
      </c>
      <c r="R397" t="s">
        <v>486</v>
      </c>
      <c r="S397" t="s">
        <v>1337</v>
      </c>
      <c r="T397" t="s">
        <v>1265</v>
      </c>
      <c r="U397" t="s">
        <v>34</v>
      </c>
      <c r="V397" t="s">
        <v>19693</v>
      </c>
      <c r="W397" t="s">
        <v>4088</v>
      </c>
    </row>
    <row r="398" spans="1:25" x14ac:dyDescent="0.2">
      <c r="A398">
        <v>420</v>
      </c>
      <c r="B398" t="s">
        <v>135</v>
      </c>
      <c r="C398" t="s">
        <v>421</v>
      </c>
      <c r="D398" t="s">
        <v>1329</v>
      </c>
      <c r="E398" t="s">
        <v>4089</v>
      </c>
      <c r="F398" t="s">
        <v>4090</v>
      </c>
      <c r="G398">
        <v>1</v>
      </c>
      <c r="H398" t="s">
        <v>4091</v>
      </c>
      <c r="I398" t="s">
        <v>58</v>
      </c>
      <c r="J398">
        <v>5349.9530000000004</v>
      </c>
      <c r="K398">
        <v>61</v>
      </c>
      <c r="L398" t="s">
        <v>29</v>
      </c>
      <c r="M398" t="s">
        <v>207</v>
      </c>
      <c r="N398">
        <v>2008</v>
      </c>
      <c r="O398" t="s">
        <v>143</v>
      </c>
      <c r="S398" t="s">
        <v>1337</v>
      </c>
      <c r="T398" t="s">
        <v>1265</v>
      </c>
      <c r="U398" t="s">
        <v>34</v>
      </c>
      <c r="V398" t="s">
        <v>19693</v>
      </c>
      <c r="W398" t="s">
        <v>4092</v>
      </c>
    </row>
    <row r="399" spans="1:25" x14ac:dyDescent="0.2">
      <c r="A399">
        <v>421</v>
      </c>
      <c r="B399" t="s">
        <v>135</v>
      </c>
      <c r="C399" t="s">
        <v>421</v>
      </c>
      <c r="D399" t="s">
        <v>1339</v>
      </c>
      <c r="E399" t="s">
        <v>1340</v>
      </c>
      <c r="F399" t="s">
        <v>1341</v>
      </c>
      <c r="G399">
        <v>1</v>
      </c>
      <c r="H399" t="s">
        <v>1342</v>
      </c>
      <c r="I399" t="s">
        <v>28</v>
      </c>
      <c r="J399">
        <v>22050.071</v>
      </c>
      <c r="K399">
        <v>60</v>
      </c>
      <c r="L399" t="s">
        <v>29</v>
      </c>
      <c r="M399" t="s">
        <v>142</v>
      </c>
      <c r="N399">
        <v>2012</v>
      </c>
      <c r="O399" t="s">
        <v>143</v>
      </c>
      <c r="R399" t="s">
        <v>144</v>
      </c>
      <c r="S399" t="s">
        <v>256</v>
      </c>
      <c r="T399" t="s">
        <v>257</v>
      </c>
      <c r="U399" t="s">
        <v>34</v>
      </c>
      <c r="V399" t="s">
        <v>19693</v>
      </c>
    </row>
    <row r="400" spans="1:25" x14ac:dyDescent="0.2">
      <c r="A400">
        <v>422</v>
      </c>
      <c r="B400" t="s">
        <v>135</v>
      </c>
      <c r="C400" t="s">
        <v>421</v>
      </c>
      <c r="D400" t="s">
        <v>6152</v>
      </c>
      <c r="E400" t="s">
        <v>6153</v>
      </c>
      <c r="F400" t="s">
        <v>6154</v>
      </c>
      <c r="G400">
        <v>1</v>
      </c>
      <c r="H400" t="s">
        <v>6155</v>
      </c>
      <c r="I400" t="s">
        <v>141</v>
      </c>
      <c r="J400">
        <v>4040</v>
      </c>
      <c r="K400">
        <v>68</v>
      </c>
      <c r="L400" t="s">
        <v>29</v>
      </c>
      <c r="M400" t="s">
        <v>207</v>
      </c>
      <c r="N400">
        <v>2016</v>
      </c>
      <c r="O400" t="s">
        <v>143</v>
      </c>
      <c r="S400" t="s">
        <v>6156</v>
      </c>
      <c r="T400" t="s">
        <v>6040</v>
      </c>
      <c r="U400" t="s">
        <v>34</v>
      </c>
      <c r="V400" t="s">
        <v>19693</v>
      </c>
      <c r="Y400" t="s">
        <v>6157</v>
      </c>
    </row>
    <row r="401" spans="1:25" x14ac:dyDescent="0.2">
      <c r="A401">
        <v>423</v>
      </c>
      <c r="B401" t="s">
        <v>135</v>
      </c>
      <c r="C401" t="s">
        <v>421</v>
      </c>
      <c r="D401" t="s">
        <v>13734</v>
      </c>
      <c r="E401" t="s">
        <v>2528</v>
      </c>
      <c r="F401" t="s">
        <v>13735</v>
      </c>
      <c r="G401">
        <v>1</v>
      </c>
      <c r="H401" t="s">
        <v>13736</v>
      </c>
      <c r="I401" t="s">
        <v>28</v>
      </c>
      <c r="J401">
        <v>4150.018</v>
      </c>
      <c r="K401" t="s">
        <v>13600</v>
      </c>
      <c r="L401" t="s">
        <v>29</v>
      </c>
      <c r="M401" t="s">
        <v>207</v>
      </c>
      <c r="N401">
        <v>2014</v>
      </c>
      <c r="O401" t="s">
        <v>143</v>
      </c>
      <c r="S401" t="s">
        <v>1389</v>
      </c>
      <c r="T401" t="s">
        <v>257</v>
      </c>
      <c r="U401" t="s">
        <v>34</v>
      </c>
      <c r="V401" t="s">
        <v>19693</v>
      </c>
    </row>
    <row r="402" spans="1:25" x14ac:dyDescent="0.2">
      <c r="A402">
        <v>424</v>
      </c>
      <c r="B402" t="s">
        <v>135</v>
      </c>
      <c r="C402" t="s">
        <v>421</v>
      </c>
      <c r="D402" t="s">
        <v>13279</v>
      </c>
      <c r="E402" t="s">
        <v>13280</v>
      </c>
      <c r="F402" t="s">
        <v>13281</v>
      </c>
      <c r="G402" t="s">
        <v>19557</v>
      </c>
      <c r="I402" t="s">
        <v>58</v>
      </c>
      <c r="J402">
        <v>25000</v>
      </c>
      <c r="K402" t="s">
        <v>13278</v>
      </c>
      <c r="L402" t="s">
        <v>29</v>
      </c>
      <c r="O402" t="s">
        <v>30</v>
      </c>
      <c r="P402">
        <v>12</v>
      </c>
      <c r="R402" t="s">
        <v>51</v>
      </c>
      <c r="S402" t="s">
        <v>256</v>
      </c>
      <c r="T402" t="s">
        <v>19641</v>
      </c>
      <c r="U402" t="s">
        <v>34</v>
      </c>
      <c r="V402" t="s">
        <v>19693</v>
      </c>
    </row>
    <row r="403" spans="1:25" x14ac:dyDescent="0.2">
      <c r="A403">
        <v>425</v>
      </c>
      <c r="B403" t="s">
        <v>135</v>
      </c>
      <c r="C403" t="s">
        <v>421</v>
      </c>
      <c r="D403" t="s">
        <v>13279</v>
      </c>
      <c r="E403" t="s">
        <v>13282</v>
      </c>
      <c r="F403" t="s">
        <v>13283</v>
      </c>
      <c r="G403" t="s">
        <v>19557</v>
      </c>
      <c r="I403" t="s">
        <v>58</v>
      </c>
      <c r="J403">
        <v>16000</v>
      </c>
      <c r="K403" t="s">
        <v>13278</v>
      </c>
      <c r="L403" t="s">
        <v>29</v>
      </c>
      <c r="O403" t="s">
        <v>30</v>
      </c>
      <c r="P403">
        <v>12</v>
      </c>
      <c r="R403" t="s">
        <v>51</v>
      </c>
      <c r="S403" t="s">
        <v>256</v>
      </c>
      <c r="T403" t="s">
        <v>19641</v>
      </c>
      <c r="U403" t="s">
        <v>34</v>
      </c>
      <c r="V403" t="s">
        <v>19693</v>
      </c>
      <c r="W403" t="s">
        <v>13284</v>
      </c>
    </row>
    <row r="404" spans="1:25" x14ac:dyDescent="0.2">
      <c r="A404">
        <v>426</v>
      </c>
      <c r="B404" t="s">
        <v>135</v>
      </c>
      <c r="C404" t="s">
        <v>421</v>
      </c>
      <c r="D404" t="s">
        <v>13285</v>
      </c>
      <c r="E404" t="s">
        <v>2621</v>
      </c>
      <c r="F404" t="s">
        <v>13286</v>
      </c>
      <c r="G404">
        <v>35</v>
      </c>
      <c r="I404" t="s">
        <v>58</v>
      </c>
      <c r="J404">
        <v>6430</v>
      </c>
      <c r="K404" t="s">
        <v>13278</v>
      </c>
      <c r="L404" t="s">
        <v>29</v>
      </c>
      <c r="O404" t="s">
        <v>30</v>
      </c>
      <c r="R404" t="s">
        <v>51</v>
      </c>
      <c r="S404" t="s">
        <v>1337</v>
      </c>
      <c r="T404" t="s">
        <v>44</v>
      </c>
      <c r="U404" t="s">
        <v>34</v>
      </c>
      <c r="V404" t="s">
        <v>19693</v>
      </c>
      <c r="W404" t="s">
        <v>35</v>
      </c>
    </row>
    <row r="405" spans="1:25" x14ac:dyDescent="0.2">
      <c r="A405">
        <v>427</v>
      </c>
      <c r="B405" t="s">
        <v>135</v>
      </c>
      <c r="C405" t="s">
        <v>421</v>
      </c>
      <c r="D405" t="s">
        <v>13287</v>
      </c>
      <c r="E405" t="s">
        <v>13288</v>
      </c>
      <c r="F405" t="s">
        <v>13289</v>
      </c>
      <c r="G405" t="s">
        <v>19555</v>
      </c>
      <c r="I405" t="s">
        <v>58</v>
      </c>
      <c r="J405">
        <v>9000</v>
      </c>
      <c r="K405" t="s">
        <v>13278</v>
      </c>
      <c r="L405" t="s">
        <v>29</v>
      </c>
      <c r="O405" t="s">
        <v>30</v>
      </c>
      <c r="P405">
        <v>12</v>
      </c>
      <c r="R405" t="s">
        <v>51</v>
      </c>
      <c r="S405" t="s">
        <v>256</v>
      </c>
      <c r="T405" t="s">
        <v>44</v>
      </c>
      <c r="U405" t="s">
        <v>34</v>
      </c>
      <c r="V405" t="s">
        <v>19693</v>
      </c>
      <c r="W405" t="s">
        <v>35</v>
      </c>
    </row>
    <row r="406" spans="1:25" x14ac:dyDescent="0.2">
      <c r="A406">
        <v>428</v>
      </c>
      <c r="B406" t="s">
        <v>135</v>
      </c>
      <c r="C406" t="s">
        <v>421</v>
      </c>
      <c r="D406" t="s">
        <v>13287</v>
      </c>
      <c r="E406" t="s">
        <v>13593</v>
      </c>
      <c r="F406" t="s">
        <v>13594</v>
      </c>
      <c r="G406">
        <v>1</v>
      </c>
      <c r="H406" t="s">
        <v>13595</v>
      </c>
      <c r="I406" t="s">
        <v>58</v>
      </c>
      <c r="J406">
        <v>5999.9830000000002</v>
      </c>
      <c r="K406" t="s">
        <v>13596</v>
      </c>
      <c r="L406" t="s">
        <v>29</v>
      </c>
      <c r="M406" t="s">
        <v>485</v>
      </c>
      <c r="N406">
        <v>2011</v>
      </c>
      <c r="O406" t="s">
        <v>143</v>
      </c>
      <c r="R406" t="s">
        <v>486</v>
      </c>
      <c r="S406" t="s">
        <v>256</v>
      </c>
      <c r="T406" t="s">
        <v>1265</v>
      </c>
      <c r="U406" t="s">
        <v>34</v>
      </c>
      <c r="V406" t="s">
        <v>19693</v>
      </c>
    </row>
    <row r="407" spans="1:25" x14ac:dyDescent="0.2">
      <c r="A407">
        <v>429</v>
      </c>
      <c r="B407" t="s">
        <v>135</v>
      </c>
      <c r="C407" t="s">
        <v>421</v>
      </c>
      <c r="D407" t="s">
        <v>13290</v>
      </c>
      <c r="E407" t="s">
        <v>12635</v>
      </c>
      <c r="F407" t="s">
        <v>13291</v>
      </c>
      <c r="G407" t="s">
        <v>19558</v>
      </c>
      <c r="I407" t="s">
        <v>58</v>
      </c>
      <c r="J407">
        <v>27000</v>
      </c>
      <c r="K407" t="s">
        <v>13278</v>
      </c>
      <c r="L407" t="s">
        <v>29</v>
      </c>
      <c r="O407" t="s">
        <v>30</v>
      </c>
      <c r="P407">
        <v>11</v>
      </c>
      <c r="R407" t="s">
        <v>51</v>
      </c>
      <c r="S407" t="s">
        <v>13292</v>
      </c>
      <c r="T407" t="s">
        <v>19641</v>
      </c>
      <c r="U407" t="s">
        <v>34</v>
      </c>
      <c r="V407" t="s">
        <v>19693</v>
      </c>
      <c r="W407" t="s">
        <v>35</v>
      </c>
    </row>
    <row r="408" spans="1:25" x14ac:dyDescent="0.2">
      <c r="A408">
        <v>430</v>
      </c>
      <c r="B408" t="s">
        <v>135</v>
      </c>
      <c r="C408" t="s">
        <v>421</v>
      </c>
      <c r="D408" t="s">
        <v>13290</v>
      </c>
      <c r="E408" t="s">
        <v>13293</v>
      </c>
      <c r="F408" t="s">
        <v>13294</v>
      </c>
      <c r="G408" t="s">
        <v>19559</v>
      </c>
      <c r="I408" t="s">
        <v>58</v>
      </c>
      <c r="J408">
        <v>27000</v>
      </c>
      <c r="K408" t="s">
        <v>13278</v>
      </c>
      <c r="L408" t="s">
        <v>29</v>
      </c>
      <c r="O408" t="s">
        <v>30</v>
      </c>
      <c r="P408">
        <v>11</v>
      </c>
      <c r="R408" t="s">
        <v>51</v>
      </c>
      <c r="S408" t="s">
        <v>13292</v>
      </c>
      <c r="T408" t="s">
        <v>19641</v>
      </c>
      <c r="U408" t="s">
        <v>34</v>
      </c>
      <c r="V408" t="s">
        <v>19693</v>
      </c>
      <c r="W408" t="s">
        <v>35</v>
      </c>
    </row>
    <row r="409" spans="1:25" x14ac:dyDescent="0.2">
      <c r="A409">
        <v>431</v>
      </c>
      <c r="B409" t="s">
        <v>135</v>
      </c>
      <c r="C409" t="s">
        <v>421</v>
      </c>
      <c r="D409" t="s">
        <v>1343</v>
      </c>
      <c r="E409" t="s">
        <v>1344</v>
      </c>
      <c r="F409" t="s">
        <v>1345</v>
      </c>
      <c r="G409">
        <v>1</v>
      </c>
      <c r="H409" t="s">
        <v>1346</v>
      </c>
      <c r="I409" t="s">
        <v>50</v>
      </c>
      <c r="J409">
        <v>3833.7170000000001</v>
      </c>
      <c r="K409">
        <v>60</v>
      </c>
      <c r="L409" t="s">
        <v>29</v>
      </c>
      <c r="M409" t="s">
        <v>207</v>
      </c>
      <c r="N409">
        <v>2016</v>
      </c>
      <c r="O409" t="s">
        <v>143</v>
      </c>
      <c r="S409" t="s">
        <v>256</v>
      </c>
      <c r="T409" t="s">
        <v>161</v>
      </c>
      <c r="U409" t="s">
        <v>34</v>
      </c>
      <c r="V409" t="s">
        <v>19693</v>
      </c>
    </row>
    <row r="410" spans="1:25" x14ac:dyDescent="0.2">
      <c r="A410">
        <v>432</v>
      </c>
      <c r="B410" t="s">
        <v>135</v>
      </c>
      <c r="C410" t="s">
        <v>421</v>
      </c>
      <c r="D410" t="s">
        <v>1343</v>
      </c>
      <c r="E410" t="s">
        <v>1344</v>
      </c>
      <c r="F410" t="s">
        <v>1345</v>
      </c>
      <c r="G410">
        <v>1</v>
      </c>
      <c r="H410" t="s">
        <v>1346</v>
      </c>
      <c r="I410" t="s">
        <v>58</v>
      </c>
      <c r="J410">
        <v>3833.7170000000001</v>
      </c>
      <c r="K410">
        <v>60</v>
      </c>
      <c r="L410" t="s">
        <v>29</v>
      </c>
      <c r="M410" t="s">
        <v>207</v>
      </c>
      <c r="N410">
        <v>2016</v>
      </c>
      <c r="O410" t="s">
        <v>143</v>
      </c>
      <c r="S410" t="s">
        <v>1347</v>
      </c>
      <c r="T410" t="s">
        <v>1265</v>
      </c>
      <c r="U410" t="s">
        <v>34</v>
      </c>
      <c r="V410" t="s">
        <v>19693</v>
      </c>
    </row>
    <row r="411" spans="1:25" x14ac:dyDescent="0.2">
      <c r="A411">
        <v>433</v>
      </c>
      <c r="B411" t="s">
        <v>135</v>
      </c>
      <c r="C411" t="s">
        <v>421</v>
      </c>
      <c r="D411" t="s">
        <v>1343</v>
      </c>
      <c r="E411" t="s">
        <v>6158</v>
      </c>
      <c r="F411" t="s">
        <v>6159</v>
      </c>
      <c r="G411">
        <v>1</v>
      </c>
      <c r="H411" t="s">
        <v>6160</v>
      </c>
      <c r="I411" t="s">
        <v>50</v>
      </c>
      <c r="J411">
        <v>1896</v>
      </c>
      <c r="K411">
        <v>68</v>
      </c>
      <c r="L411" t="s">
        <v>29</v>
      </c>
      <c r="M411" t="s">
        <v>485</v>
      </c>
      <c r="N411">
        <v>2013</v>
      </c>
      <c r="O411" t="s">
        <v>143</v>
      </c>
      <c r="R411" t="s">
        <v>486</v>
      </c>
      <c r="S411" t="s">
        <v>1347</v>
      </c>
      <c r="T411" t="s">
        <v>161</v>
      </c>
      <c r="U411" t="s">
        <v>34</v>
      </c>
      <c r="V411" t="s">
        <v>19693</v>
      </c>
      <c r="Y411" t="s">
        <v>6161</v>
      </c>
    </row>
    <row r="412" spans="1:25" x14ac:dyDescent="0.2">
      <c r="A412">
        <v>434</v>
      </c>
      <c r="B412" t="s">
        <v>135</v>
      </c>
      <c r="C412" t="s">
        <v>421</v>
      </c>
      <c r="D412" t="s">
        <v>427</v>
      </c>
      <c r="E412" t="s">
        <v>6202</v>
      </c>
      <c r="F412" t="s">
        <v>12783</v>
      </c>
      <c r="G412">
        <v>1</v>
      </c>
      <c r="H412" t="s">
        <v>12784</v>
      </c>
      <c r="I412" t="s">
        <v>141</v>
      </c>
      <c r="J412">
        <v>2726</v>
      </c>
      <c r="K412" t="s">
        <v>12785</v>
      </c>
      <c r="L412" t="s">
        <v>29</v>
      </c>
      <c r="M412" t="s">
        <v>207</v>
      </c>
      <c r="N412">
        <v>2008</v>
      </c>
      <c r="O412" t="s">
        <v>143</v>
      </c>
      <c r="S412" t="s">
        <v>256</v>
      </c>
      <c r="U412" t="s">
        <v>34</v>
      </c>
      <c r="V412" t="s">
        <v>19693</v>
      </c>
      <c r="Y412" t="s">
        <v>12786</v>
      </c>
    </row>
    <row r="413" spans="1:25" x14ac:dyDescent="0.2">
      <c r="A413">
        <v>435</v>
      </c>
      <c r="B413" t="s">
        <v>135</v>
      </c>
      <c r="C413" t="s">
        <v>421</v>
      </c>
      <c r="D413" t="s">
        <v>427</v>
      </c>
      <c r="E413" t="s">
        <v>14017</v>
      </c>
      <c r="F413" t="s">
        <v>14018</v>
      </c>
      <c r="G413">
        <v>1</v>
      </c>
      <c r="H413" t="s">
        <v>14019</v>
      </c>
      <c r="I413" t="s">
        <v>141</v>
      </c>
      <c r="J413">
        <v>936.85</v>
      </c>
      <c r="K413" t="s">
        <v>14020</v>
      </c>
      <c r="L413" t="s">
        <v>29</v>
      </c>
      <c r="O413" t="s">
        <v>143</v>
      </c>
      <c r="S413" t="s">
        <v>1389</v>
      </c>
      <c r="T413" t="s">
        <v>14021</v>
      </c>
      <c r="U413" t="s">
        <v>34</v>
      </c>
      <c r="V413" t="s">
        <v>19693</v>
      </c>
      <c r="Y413" t="s">
        <v>14022</v>
      </c>
    </row>
    <row r="414" spans="1:25" x14ac:dyDescent="0.2">
      <c r="A414">
        <v>436</v>
      </c>
      <c r="B414" t="s">
        <v>135</v>
      </c>
      <c r="C414" t="s">
        <v>421</v>
      </c>
      <c r="D414" t="s">
        <v>427</v>
      </c>
      <c r="E414" t="s">
        <v>1348</v>
      </c>
      <c r="F414" t="s">
        <v>1349</v>
      </c>
      <c r="G414">
        <v>1</v>
      </c>
      <c r="H414" t="s">
        <v>1350</v>
      </c>
      <c r="I414" t="s">
        <v>28</v>
      </c>
      <c r="J414">
        <v>2955.0169999999998</v>
      </c>
      <c r="K414">
        <v>60</v>
      </c>
      <c r="L414" t="s">
        <v>29</v>
      </c>
      <c r="M414" t="s">
        <v>207</v>
      </c>
      <c r="N414">
        <v>2008</v>
      </c>
      <c r="O414" t="s">
        <v>143</v>
      </c>
      <c r="S414" t="s">
        <v>515</v>
      </c>
      <c r="T414" t="s">
        <v>257</v>
      </c>
      <c r="U414" t="s">
        <v>34</v>
      </c>
      <c r="V414" t="s">
        <v>19693</v>
      </c>
    </row>
    <row r="415" spans="1:25" x14ac:dyDescent="0.2">
      <c r="A415">
        <v>437</v>
      </c>
      <c r="B415" t="s">
        <v>135</v>
      </c>
      <c r="C415" t="s">
        <v>421</v>
      </c>
      <c r="D415" t="s">
        <v>427</v>
      </c>
      <c r="E415" t="s">
        <v>7233</v>
      </c>
      <c r="F415" t="s">
        <v>7234</v>
      </c>
      <c r="G415">
        <v>1</v>
      </c>
      <c r="H415" t="s">
        <v>7235</v>
      </c>
      <c r="I415" t="s">
        <v>141</v>
      </c>
      <c r="J415">
        <v>2400</v>
      </c>
      <c r="K415">
        <v>75</v>
      </c>
      <c r="L415" t="s">
        <v>29</v>
      </c>
      <c r="M415" t="s">
        <v>207</v>
      </c>
      <c r="N415">
        <v>2014</v>
      </c>
      <c r="O415" t="s">
        <v>143</v>
      </c>
      <c r="S415" t="s">
        <v>256</v>
      </c>
      <c r="U415" t="s">
        <v>34</v>
      </c>
      <c r="V415" t="s">
        <v>19693</v>
      </c>
      <c r="Y415" t="s">
        <v>7236</v>
      </c>
    </row>
    <row r="416" spans="1:25" x14ac:dyDescent="0.2">
      <c r="A416">
        <v>438</v>
      </c>
      <c r="B416" t="s">
        <v>135</v>
      </c>
      <c r="C416" t="s">
        <v>421</v>
      </c>
      <c r="D416" t="s">
        <v>427</v>
      </c>
      <c r="E416" t="s">
        <v>8216</v>
      </c>
      <c r="F416" t="s">
        <v>8217</v>
      </c>
      <c r="G416">
        <v>1</v>
      </c>
      <c r="H416" t="s">
        <v>8218</v>
      </c>
      <c r="I416" t="s">
        <v>141</v>
      </c>
      <c r="J416">
        <v>5000</v>
      </c>
      <c r="K416">
        <v>137</v>
      </c>
      <c r="L416" t="s">
        <v>29</v>
      </c>
      <c r="M416" t="s">
        <v>207</v>
      </c>
      <c r="N416">
        <v>2014</v>
      </c>
      <c r="O416" t="s">
        <v>143</v>
      </c>
      <c r="S416" t="s">
        <v>256</v>
      </c>
      <c r="U416" t="s">
        <v>34</v>
      </c>
      <c r="V416" t="s">
        <v>19693</v>
      </c>
      <c r="Y416" t="s">
        <v>8219</v>
      </c>
    </row>
    <row r="417" spans="1:25" x14ac:dyDescent="0.2">
      <c r="A417">
        <v>439</v>
      </c>
      <c r="B417" t="s">
        <v>135</v>
      </c>
      <c r="C417" t="s">
        <v>421</v>
      </c>
      <c r="D417" t="s">
        <v>427</v>
      </c>
      <c r="E417" t="s">
        <v>1351</v>
      </c>
      <c r="F417" t="s">
        <v>1352</v>
      </c>
      <c r="G417">
        <v>1</v>
      </c>
      <c r="H417" t="s">
        <v>1353</v>
      </c>
      <c r="I417" t="s">
        <v>141</v>
      </c>
      <c r="J417">
        <v>6285.3329999999996</v>
      </c>
      <c r="K417" t="s">
        <v>12697</v>
      </c>
      <c r="L417" t="s">
        <v>29</v>
      </c>
      <c r="M417" t="s">
        <v>207</v>
      </c>
      <c r="N417">
        <v>2014</v>
      </c>
      <c r="O417" t="s">
        <v>143</v>
      </c>
      <c r="S417" t="s">
        <v>256</v>
      </c>
      <c r="T417" t="s">
        <v>426</v>
      </c>
      <c r="U417" t="s">
        <v>34</v>
      </c>
      <c r="V417" t="s">
        <v>19693</v>
      </c>
      <c r="W417" t="s">
        <v>1354</v>
      </c>
    </row>
    <row r="418" spans="1:25" x14ac:dyDescent="0.2">
      <c r="A418">
        <v>440</v>
      </c>
      <c r="B418" t="s">
        <v>135</v>
      </c>
      <c r="C418" t="s">
        <v>421</v>
      </c>
      <c r="D418" t="s">
        <v>427</v>
      </c>
      <c r="E418" t="s">
        <v>1351</v>
      </c>
      <c r="F418" t="s">
        <v>1352</v>
      </c>
      <c r="G418">
        <v>1</v>
      </c>
      <c r="H418" t="s">
        <v>1353</v>
      </c>
      <c r="I418" t="s">
        <v>50</v>
      </c>
      <c r="J418">
        <v>3450.0070000000001</v>
      </c>
      <c r="K418">
        <v>60</v>
      </c>
      <c r="L418" t="s">
        <v>29</v>
      </c>
      <c r="M418" t="s">
        <v>207</v>
      </c>
      <c r="N418">
        <v>2014</v>
      </c>
      <c r="O418" t="s">
        <v>143</v>
      </c>
      <c r="S418" t="s">
        <v>256</v>
      </c>
      <c r="T418" t="s">
        <v>161</v>
      </c>
      <c r="U418" t="s">
        <v>34</v>
      </c>
      <c r="V418" t="s">
        <v>19693</v>
      </c>
      <c r="W418" t="s">
        <v>1354</v>
      </c>
    </row>
    <row r="419" spans="1:25" x14ac:dyDescent="0.2">
      <c r="A419">
        <v>441</v>
      </c>
      <c r="B419" t="s">
        <v>135</v>
      </c>
      <c r="C419" t="s">
        <v>421</v>
      </c>
      <c r="D419" t="s">
        <v>427</v>
      </c>
      <c r="E419" t="s">
        <v>103</v>
      </c>
      <c r="F419" t="s">
        <v>15363</v>
      </c>
      <c r="G419">
        <v>1</v>
      </c>
      <c r="H419" t="s">
        <v>15364</v>
      </c>
      <c r="I419" t="s">
        <v>50</v>
      </c>
      <c r="M419" t="s">
        <v>207</v>
      </c>
      <c r="N419">
        <v>2014</v>
      </c>
      <c r="O419" t="s">
        <v>143</v>
      </c>
      <c r="U419" t="s">
        <v>34</v>
      </c>
      <c r="V419" t="s">
        <v>19661</v>
      </c>
      <c r="Y419" t="s">
        <v>15365</v>
      </c>
    </row>
    <row r="420" spans="1:25" x14ac:dyDescent="0.2">
      <c r="A420">
        <v>442</v>
      </c>
      <c r="B420" t="s">
        <v>135</v>
      </c>
      <c r="C420" t="s">
        <v>421</v>
      </c>
      <c r="D420" t="s">
        <v>427</v>
      </c>
      <c r="E420" t="s">
        <v>5557</v>
      </c>
      <c r="F420" t="s">
        <v>5558</v>
      </c>
      <c r="G420">
        <v>1</v>
      </c>
      <c r="H420" t="s">
        <v>5559</v>
      </c>
      <c r="I420" t="s">
        <v>28</v>
      </c>
      <c r="J420">
        <v>2800.0129999999999</v>
      </c>
      <c r="K420">
        <v>65</v>
      </c>
      <c r="L420" t="s">
        <v>29</v>
      </c>
      <c r="M420" t="s">
        <v>207</v>
      </c>
      <c r="N420">
        <v>2012</v>
      </c>
      <c r="O420" t="s">
        <v>143</v>
      </c>
      <c r="S420" t="s">
        <v>256</v>
      </c>
      <c r="T420" t="s">
        <v>257</v>
      </c>
      <c r="U420" t="s">
        <v>34</v>
      </c>
      <c r="V420" t="s">
        <v>19693</v>
      </c>
    </row>
    <row r="421" spans="1:25" x14ac:dyDescent="0.2">
      <c r="A421">
        <v>443</v>
      </c>
      <c r="B421" t="s">
        <v>135</v>
      </c>
      <c r="C421" t="s">
        <v>421</v>
      </c>
      <c r="D421" t="s">
        <v>427</v>
      </c>
      <c r="E421" t="s">
        <v>5560</v>
      </c>
      <c r="F421" t="s">
        <v>5561</v>
      </c>
      <c r="G421">
        <v>1</v>
      </c>
      <c r="H421" t="s">
        <v>5562</v>
      </c>
      <c r="I421" t="s">
        <v>28</v>
      </c>
      <c r="J421">
        <v>3249.9749999999999</v>
      </c>
      <c r="K421">
        <v>65</v>
      </c>
      <c r="L421" t="s">
        <v>29</v>
      </c>
      <c r="M421" t="s">
        <v>207</v>
      </c>
      <c r="N421">
        <v>2015</v>
      </c>
      <c r="O421" t="s">
        <v>143</v>
      </c>
      <c r="S421" t="s">
        <v>256</v>
      </c>
      <c r="T421" t="s">
        <v>257</v>
      </c>
      <c r="U421" t="s">
        <v>34</v>
      </c>
      <c r="V421" t="s">
        <v>19693</v>
      </c>
      <c r="W421" t="s">
        <v>5563</v>
      </c>
    </row>
    <row r="422" spans="1:25" x14ac:dyDescent="0.2">
      <c r="A422">
        <v>444</v>
      </c>
      <c r="B422" t="s">
        <v>135</v>
      </c>
      <c r="C422" t="s">
        <v>421</v>
      </c>
      <c r="D422" t="s">
        <v>427</v>
      </c>
      <c r="E422" t="s">
        <v>5560</v>
      </c>
      <c r="F422" t="s">
        <v>5561</v>
      </c>
      <c r="G422">
        <v>1</v>
      </c>
      <c r="H422" t="s">
        <v>5562</v>
      </c>
      <c r="I422" t="s">
        <v>141</v>
      </c>
      <c r="J422">
        <v>2479.9870000000001</v>
      </c>
      <c r="K422" t="s">
        <v>12803</v>
      </c>
      <c r="L422" t="s">
        <v>29</v>
      </c>
      <c r="M422" t="s">
        <v>207</v>
      </c>
      <c r="N422">
        <v>2015</v>
      </c>
      <c r="O422" t="s">
        <v>143</v>
      </c>
      <c r="S422" t="s">
        <v>256</v>
      </c>
      <c r="T422" t="s">
        <v>257</v>
      </c>
      <c r="U422" t="s">
        <v>34</v>
      </c>
      <c r="V422" t="s">
        <v>19693</v>
      </c>
      <c r="W422" t="s">
        <v>5563</v>
      </c>
    </row>
    <row r="423" spans="1:25" x14ac:dyDescent="0.2">
      <c r="A423">
        <v>445</v>
      </c>
      <c r="B423" t="s">
        <v>135</v>
      </c>
      <c r="C423" t="s">
        <v>421</v>
      </c>
      <c r="D423" t="s">
        <v>427</v>
      </c>
      <c r="E423" t="s">
        <v>1151</v>
      </c>
      <c r="F423" t="s">
        <v>1355</v>
      </c>
      <c r="G423">
        <v>1</v>
      </c>
      <c r="H423" t="s">
        <v>1356</v>
      </c>
      <c r="I423" t="s">
        <v>50</v>
      </c>
      <c r="J423">
        <v>2197.5059999999999</v>
      </c>
      <c r="K423">
        <v>60</v>
      </c>
      <c r="L423" t="s">
        <v>29</v>
      </c>
      <c r="M423" t="s">
        <v>207</v>
      </c>
      <c r="N423">
        <v>2016</v>
      </c>
      <c r="O423" t="s">
        <v>143</v>
      </c>
      <c r="S423" t="s">
        <v>256</v>
      </c>
      <c r="T423" t="s">
        <v>161</v>
      </c>
      <c r="U423" t="s">
        <v>34</v>
      </c>
      <c r="V423" t="s">
        <v>19693</v>
      </c>
    </row>
    <row r="424" spans="1:25" x14ac:dyDescent="0.2">
      <c r="A424">
        <v>446</v>
      </c>
      <c r="B424" t="s">
        <v>135</v>
      </c>
      <c r="C424" t="s">
        <v>421</v>
      </c>
      <c r="D424" t="s">
        <v>427</v>
      </c>
      <c r="E424" t="s">
        <v>428</v>
      </c>
      <c r="F424" t="s">
        <v>429</v>
      </c>
      <c r="G424">
        <v>1</v>
      </c>
      <c r="H424" t="s">
        <v>430</v>
      </c>
      <c r="I424" t="s">
        <v>28</v>
      </c>
      <c r="J424">
        <v>5999.9830000000002</v>
      </c>
      <c r="K424">
        <v>65</v>
      </c>
      <c r="L424" t="s">
        <v>29</v>
      </c>
      <c r="M424" t="s">
        <v>207</v>
      </c>
      <c r="N424">
        <v>2016</v>
      </c>
      <c r="O424" t="s">
        <v>143</v>
      </c>
      <c r="S424" t="s">
        <v>515</v>
      </c>
      <c r="T424" t="s">
        <v>257</v>
      </c>
      <c r="U424" t="s">
        <v>34</v>
      </c>
      <c r="V424" t="s">
        <v>19693</v>
      </c>
    </row>
    <row r="425" spans="1:25" x14ac:dyDescent="0.2">
      <c r="A425">
        <v>447</v>
      </c>
      <c r="B425" t="s">
        <v>135</v>
      </c>
      <c r="C425" t="s">
        <v>421</v>
      </c>
      <c r="D425" t="s">
        <v>427</v>
      </c>
      <c r="E425" t="s">
        <v>428</v>
      </c>
      <c r="F425" t="s">
        <v>429</v>
      </c>
      <c r="G425">
        <v>1</v>
      </c>
      <c r="H425" t="s">
        <v>430</v>
      </c>
      <c r="I425" t="s">
        <v>74</v>
      </c>
      <c r="J425">
        <v>5950</v>
      </c>
      <c r="K425">
        <v>59</v>
      </c>
      <c r="L425" t="s">
        <v>29</v>
      </c>
      <c r="M425" t="s">
        <v>41</v>
      </c>
      <c r="N425" t="s">
        <v>41</v>
      </c>
      <c r="O425" t="s">
        <v>378</v>
      </c>
      <c r="U425" t="s">
        <v>34</v>
      </c>
      <c r="V425" t="s">
        <v>19693</v>
      </c>
    </row>
    <row r="426" spans="1:25" x14ac:dyDescent="0.2">
      <c r="A426">
        <v>448</v>
      </c>
      <c r="B426" t="s">
        <v>135</v>
      </c>
      <c r="C426" t="s">
        <v>421</v>
      </c>
      <c r="D426" t="s">
        <v>427</v>
      </c>
      <c r="E426" t="s">
        <v>428</v>
      </c>
      <c r="F426" t="s">
        <v>429</v>
      </c>
      <c r="G426">
        <v>1</v>
      </c>
      <c r="H426" t="s">
        <v>430</v>
      </c>
      <c r="I426" t="s">
        <v>141</v>
      </c>
      <c r="J426">
        <v>5823</v>
      </c>
      <c r="K426" t="s">
        <v>12683</v>
      </c>
      <c r="L426" t="s">
        <v>29</v>
      </c>
      <c r="M426" t="s">
        <v>207</v>
      </c>
      <c r="N426">
        <v>2016</v>
      </c>
      <c r="O426" t="s">
        <v>143</v>
      </c>
      <c r="S426" t="s">
        <v>515</v>
      </c>
      <c r="T426" t="s">
        <v>257</v>
      </c>
      <c r="U426" t="s">
        <v>34</v>
      </c>
      <c r="V426" t="s">
        <v>19693</v>
      </c>
    </row>
    <row r="427" spans="1:25" x14ac:dyDescent="0.2">
      <c r="A427">
        <v>449</v>
      </c>
      <c r="B427" t="s">
        <v>135</v>
      </c>
      <c r="C427" t="s">
        <v>421</v>
      </c>
      <c r="D427" t="s">
        <v>427</v>
      </c>
      <c r="E427" t="s">
        <v>428</v>
      </c>
      <c r="F427" t="s">
        <v>429</v>
      </c>
      <c r="G427">
        <v>1</v>
      </c>
      <c r="H427" t="s">
        <v>430</v>
      </c>
      <c r="I427" t="s">
        <v>50</v>
      </c>
      <c r="J427">
        <v>4131.7120000000004</v>
      </c>
      <c r="K427">
        <v>60</v>
      </c>
      <c r="L427" t="s">
        <v>29</v>
      </c>
      <c r="M427" t="s">
        <v>207</v>
      </c>
      <c r="N427">
        <v>2016</v>
      </c>
      <c r="O427" t="s">
        <v>143</v>
      </c>
      <c r="S427" t="s">
        <v>256</v>
      </c>
      <c r="T427" t="s">
        <v>161</v>
      </c>
      <c r="U427" t="s">
        <v>34</v>
      </c>
      <c r="V427" t="s">
        <v>19693</v>
      </c>
    </row>
    <row r="428" spans="1:25" x14ac:dyDescent="0.2">
      <c r="A428">
        <v>450</v>
      </c>
      <c r="B428" t="s">
        <v>135</v>
      </c>
      <c r="C428" t="s">
        <v>421</v>
      </c>
      <c r="D428" t="s">
        <v>427</v>
      </c>
      <c r="E428" t="s">
        <v>7237</v>
      </c>
      <c r="F428" t="s">
        <v>7238</v>
      </c>
      <c r="G428">
        <v>1</v>
      </c>
      <c r="H428" t="s">
        <v>7239</v>
      </c>
      <c r="I428" t="s">
        <v>28</v>
      </c>
      <c r="J428">
        <v>1100</v>
      </c>
      <c r="K428">
        <v>75</v>
      </c>
      <c r="L428" t="s">
        <v>29</v>
      </c>
      <c r="M428" t="s">
        <v>207</v>
      </c>
      <c r="N428">
        <v>2015</v>
      </c>
      <c r="O428" t="s">
        <v>143</v>
      </c>
      <c r="S428" t="s">
        <v>1389</v>
      </c>
      <c r="T428" t="s">
        <v>257</v>
      </c>
      <c r="U428" t="s">
        <v>34</v>
      </c>
      <c r="V428" t="s">
        <v>19693</v>
      </c>
    </row>
    <row r="429" spans="1:25" x14ac:dyDescent="0.2">
      <c r="A429">
        <v>451</v>
      </c>
      <c r="B429" t="s">
        <v>135</v>
      </c>
      <c r="C429" t="s">
        <v>421</v>
      </c>
      <c r="D429" t="s">
        <v>427</v>
      </c>
      <c r="E429" t="s">
        <v>7237</v>
      </c>
      <c r="F429" t="s">
        <v>7238</v>
      </c>
      <c r="G429">
        <v>1</v>
      </c>
      <c r="H429" t="s">
        <v>7239</v>
      </c>
      <c r="I429" t="s">
        <v>141</v>
      </c>
      <c r="J429">
        <v>1100</v>
      </c>
      <c r="K429">
        <v>75</v>
      </c>
      <c r="L429" t="s">
        <v>29</v>
      </c>
      <c r="M429" t="s">
        <v>207</v>
      </c>
      <c r="N429">
        <v>2015</v>
      </c>
      <c r="O429" t="s">
        <v>143</v>
      </c>
      <c r="S429" t="s">
        <v>1389</v>
      </c>
      <c r="T429" t="s">
        <v>257</v>
      </c>
      <c r="U429" t="s">
        <v>34</v>
      </c>
      <c r="V429" t="s">
        <v>19693</v>
      </c>
    </row>
    <row r="430" spans="1:25" x14ac:dyDescent="0.2">
      <c r="A430">
        <v>452</v>
      </c>
      <c r="B430" t="s">
        <v>135</v>
      </c>
      <c r="C430" t="s">
        <v>6162</v>
      </c>
      <c r="D430" t="s">
        <v>6163</v>
      </c>
      <c r="E430" t="s">
        <v>6164</v>
      </c>
      <c r="F430" t="s">
        <v>6165</v>
      </c>
      <c r="G430">
        <v>1</v>
      </c>
      <c r="H430" t="s">
        <v>5993</v>
      </c>
      <c r="I430" t="s">
        <v>90</v>
      </c>
      <c r="J430">
        <v>9500</v>
      </c>
      <c r="K430">
        <v>68</v>
      </c>
      <c r="L430" t="s">
        <v>29</v>
      </c>
      <c r="M430" t="s">
        <v>373</v>
      </c>
      <c r="N430">
        <v>2016</v>
      </c>
      <c r="O430" t="s">
        <v>143</v>
      </c>
      <c r="R430" t="s">
        <v>144</v>
      </c>
      <c r="V430" t="s">
        <v>19666</v>
      </c>
      <c r="W430" t="s">
        <v>6166</v>
      </c>
      <c r="Y430" t="s">
        <v>5993</v>
      </c>
    </row>
    <row r="431" spans="1:25" x14ac:dyDescent="0.2">
      <c r="A431">
        <v>453</v>
      </c>
      <c r="B431" t="s">
        <v>135</v>
      </c>
      <c r="C431" t="s">
        <v>6162</v>
      </c>
      <c r="D431" t="s">
        <v>6163</v>
      </c>
      <c r="E431" t="s">
        <v>15174</v>
      </c>
      <c r="F431" t="s">
        <v>15175</v>
      </c>
      <c r="G431">
        <v>181</v>
      </c>
      <c r="I431" t="s">
        <v>90</v>
      </c>
      <c r="J431">
        <v>18000</v>
      </c>
      <c r="K431">
        <v>337</v>
      </c>
      <c r="O431" t="s">
        <v>75</v>
      </c>
      <c r="R431" t="s">
        <v>75</v>
      </c>
      <c r="Y431" t="s">
        <v>5993</v>
      </c>
    </row>
    <row r="432" spans="1:25" x14ac:dyDescent="0.2">
      <c r="A432">
        <v>454</v>
      </c>
      <c r="B432" t="s">
        <v>135</v>
      </c>
      <c r="C432" t="s">
        <v>6162</v>
      </c>
      <c r="D432" t="s">
        <v>6167</v>
      </c>
      <c r="E432" t="s">
        <v>6168</v>
      </c>
      <c r="F432" t="s">
        <v>6169</v>
      </c>
      <c r="G432">
        <v>1</v>
      </c>
      <c r="H432" t="s">
        <v>5993</v>
      </c>
      <c r="I432" t="s">
        <v>90</v>
      </c>
      <c r="J432">
        <v>3000</v>
      </c>
      <c r="K432">
        <v>68</v>
      </c>
      <c r="L432" t="s">
        <v>29</v>
      </c>
      <c r="M432" t="s">
        <v>373</v>
      </c>
      <c r="N432">
        <v>2016</v>
      </c>
      <c r="O432" t="s">
        <v>143</v>
      </c>
      <c r="R432" t="s">
        <v>144</v>
      </c>
      <c r="U432" t="s">
        <v>34</v>
      </c>
      <c r="V432" t="s">
        <v>19659</v>
      </c>
      <c r="W432" t="s">
        <v>6166</v>
      </c>
      <c r="Y432" t="s">
        <v>5993</v>
      </c>
    </row>
    <row r="433" spans="1:25" x14ac:dyDescent="0.2">
      <c r="A433">
        <v>455</v>
      </c>
      <c r="B433" t="s">
        <v>135</v>
      </c>
      <c r="C433" t="s">
        <v>6162</v>
      </c>
      <c r="D433" t="s">
        <v>6170</v>
      </c>
      <c r="E433" t="s">
        <v>6171</v>
      </c>
      <c r="F433" t="s">
        <v>6172</v>
      </c>
      <c r="G433">
        <v>1</v>
      </c>
      <c r="H433" t="s">
        <v>5993</v>
      </c>
      <c r="I433" t="s">
        <v>90</v>
      </c>
      <c r="J433">
        <v>1500</v>
      </c>
      <c r="K433">
        <v>68</v>
      </c>
      <c r="L433" t="s">
        <v>29</v>
      </c>
      <c r="M433" t="s">
        <v>373</v>
      </c>
      <c r="N433">
        <v>2008</v>
      </c>
      <c r="O433" t="s">
        <v>143</v>
      </c>
      <c r="R433" t="s">
        <v>144</v>
      </c>
      <c r="V433" t="s">
        <v>19667</v>
      </c>
      <c r="W433" t="s">
        <v>6166</v>
      </c>
      <c r="Y433" t="s">
        <v>5993</v>
      </c>
    </row>
    <row r="434" spans="1:25" x14ac:dyDescent="0.2">
      <c r="A434">
        <v>456</v>
      </c>
      <c r="B434" t="s">
        <v>135</v>
      </c>
      <c r="C434" t="s">
        <v>6162</v>
      </c>
      <c r="D434" t="s">
        <v>6173</v>
      </c>
      <c r="E434" t="s">
        <v>3085</v>
      </c>
      <c r="F434" t="s">
        <v>6174</v>
      </c>
      <c r="G434">
        <v>1</v>
      </c>
      <c r="H434" t="s">
        <v>5993</v>
      </c>
      <c r="I434" t="s">
        <v>90</v>
      </c>
      <c r="J434">
        <v>800</v>
      </c>
      <c r="K434">
        <v>68</v>
      </c>
      <c r="L434" t="s">
        <v>29</v>
      </c>
      <c r="M434" t="s">
        <v>207</v>
      </c>
      <c r="N434">
        <v>2008</v>
      </c>
      <c r="O434" t="s">
        <v>143</v>
      </c>
      <c r="U434" t="s">
        <v>34</v>
      </c>
      <c r="V434" t="s">
        <v>19659</v>
      </c>
      <c r="W434" t="s">
        <v>6175</v>
      </c>
      <c r="Y434" t="s">
        <v>5993</v>
      </c>
    </row>
    <row r="435" spans="1:25" x14ac:dyDescent="0.2">
      <c r="A435">
        <v>457</v>
      </c>
      <c r="B435" t="s">
        <v>135</v>
      </c>
      <c r="C435" t="s">
        <v>6162</v>
      </c>
      <c r="D435" t="s">
        <v>8495</v>
      </c>
      <c r="E435" t="s">
        <v>6307</v>
      </c>
      <c r="F435" t="s">
        <v>8496</v>
      </c>
      <c r="G435">
        <v>1</v>
      </c>
      <c r="H435" t="s">
        <v>5993</v>
      </c>
      <c r="I435" t="s">
        <v>90</v>
      </c>
      <c r="J435">
        <v>550</v>
      </c>
      <c r="K435">
        <v>150</v>
      </c>
      <c r="L435" t="s">
        <v>29</v>
      </c>
      <c r="M435" t="s">
        <v>373</v>
      </c>
      <c r="N435">
        <v>2016</v>
      </c>
      <c r="O435" t="s">
        <v>143</v>
      </c>
      <c r="R435" t="s">
        <v>144</v>
      </c>
      <c r="U435" t="s">
        <v>34</v>
      </c>
      <c r="V435" t="s">
        <v>19659</v>
      </c>
      <c r="W435" t="s">
        <v>6175</v>
      </c>
      <c r="Y435" t="s">
        <v>5993</v>
      </c>
    </row>
    <row r="436" spans="1:25" x14ac:dyDescent="0.2">
      <c r="A436">
        <v>458</v>
      </c>
      <c r="B436" t="s">
        <v>135</v>
      </c>
      <c r="C436" t="s">
        <v>6162</v>
      </c>
      <c r="D436" t="s">
        <v>8495</v>
      </c>
      <c r="E436" t="s">
        <v>8497</v>
      </c>
      <c r="F436" t="s">
        <v>8498</v>
      </c>
      <c r="G436">
        <v>1</v>
      </c>
      <c r="H436" t="s">
        <v>5993</v>
      </c>
      <c r="I436" t="s">
        <v>90</v>
      </c>
      <c r="J436">
        <v>1400</v>
      </c>
      <c r="K436">
        <v>150</v>
      </c>
      <c r="L436" t="s">
        <v>29</v>
      </c>
      <c r="M436" t="s">
        <v>142</v>
      </c>
      <c r="N436">
        <v>2008</v>
      </c>
      <c r="O436" t="s">
        <v>143</v>
      </c>
      <c r="R436" t="s">
        <v>144</v>
      </c>
      <c r="U436" t="s">
        <v>34</v>
      </c>
      <c r="V436" t="s">
        <v>19659</v>
      </c>
      <c r="W436" t="s">
        <v>6175</v>
      </c>
      <c r="Y436" t="s">
        <v>5993</v>
      </c>
    </row>
    <row r="437" spans="1:25" x14ac:dyDescent="0.2">
      <c r="A437">
        <v>459</v>
      </c>
      <c r="B437" t="s">
        <v>135</v>
      </c>
      <c r="C437" t="s">
        <v>6162</v>
      </c>
      <c r="D437" t="s">
        <v>6176</v>
      </c>
      <c r="E437" t="s">
        <v>6177</v>
      </c>
      <c r="F437" t="s">
        <v>6178</v>
      </c>
      <c r="G437">
        <v>1</v>
      </c>
      <c r="H437" t="s">
        <v>5993</v>
      </c>
      <c r="I437" t="s">
        <v>90</v>
      </c>
      <c r="J437">
        <v>650</v>
      </c>
      <c r="K437">
        <v>68</v>
      </c>
      <c r="L437" t="s">
        <v>29</v>
      </c>
      <c r="M437" t="s">
        <v>142</v>
      </c>
      <c r="N437">
        <v>2015</v>
      </c>
      <c r="O437" t="s">
        <v>143</v>
      </c>
      <c r="R437" t="s">
        <v>144</v>
      </c>
      <c r="U437" t="s">
        <v>60</v>
      </c>
      <c r="V437" t="s">
        <v>19659</v>
      </c>
      <c r="W437" t="s">
        <v>6175</v>
      </c>
      <c r="Y437" t="s">
        <v>5993</v>
      </c>
    </row>
    <row r="438" spans="1:25" x14ac:dyDescent="0.2">
      <c r="A438">
        <v>460</v>
      </c>
      <c r="B438" t="s">
        <v>135</v>
      </c>
      <c r="C438" t="s">
        <v>6162</v>
      </c>
      <c r="D438" t="s">
        <v>8499</v>
      </c>
      <c r="E438" t="s">
        <v>1381</v>
      </c>
      <c r="F438" t="s">
        <v>8500</v>
      </c>
      <c r="G438">
        <v>1</v>
      </c>
      <c r="H438" t="s">
        <v>5993</v>
      </c>
      <c r="I438" t="s">
        <v>90</v>
      </c>
      <c r="J438">
        <v>650</v>
      </c>
      <c r="K438">
        <v>150</v>
      </c>
      <c r="L438" t="s">
        <v>29</v>
      </c>
      <c r="M438" t="s">
        <v>373</v>
      </c>
      <c r="N438">
        <v>2016</v>
      </c>
      <c r="O438" t="s">
        <v>143</v>
      </c>
      <c r="R438" t="s">
        <v>144</v>
      </c>
      <c r="W438" t="s">
        <v>6175</v>
      </c>
      <c r="Y438" t="s">
        <v>5993</v>
      </c>
    </row>
    <row r="439" spans="1:25" x14ac:dyDescent="0.2">
      <c r="A439">
        <v>461</v>
      </c>
      <c r="B439" t="s">
        <v>135</v>
      </c>
      <c r="C439" t="s">
        <v>242</v>
      </c>
      <c r="D439" t="s">
        <v>13910</v>
      </c>
      <c r="E439" t="s">
        <v>6278</v>
      </c>
      <c r="F439" t="s">
        <v>13911</v>
      </c>
      <c r="G439">
        <v>1</v>
      </c>
      <c r="H439" t="s">
        <v>13912</v>
      </c>
      <c r="I439" t="s">
        <v>28</v>
      </c>
      <c r="J439">
        <v>43400</v>
      </c>
      <c r="K439" t="s">
        <v>13933</v>
      </c>
      <c r="L439" t="s">
        <v>29</v>
      </c>
      <c r="O439" t="s">
        <v>143</v>
      </c>
      <c r="R439" t="s">
        <v>144</v>
      </c>
      <c r="S439" t="s">
        <v>256</v>
      </c>
      <c r="T439" t="s">
        <v>257</v>
      </c>
      <c r="U439" t="s">
        <v>34</v>
      </c>
      <c r="V439" t="s">
        <v>19693</v>
      </c>
    </row>
    <row r="440" spans="1:25" x14ac:dyDescent="0.2">
      <c r="A440">
        <v>462</v>
      </c>
      <c r="B440" t="s">
        <v>135</v>
      </c>
      <c r="C440" t="s">
        <v>242</v>
      </c>
      <c r="D440" t="s">
        <v>13910</v>
      </c>
      <c r="E440" t="s">
        <v>6278</v>
      </c>
      <c r="F440" t="s">
        <v>13911</v>
      </c>
      <c r="G440">
        <v>1</v>
      </c>
      <c r="H440" t="s">
        <v>13912</v>
      </c>
      <c r="I440" t="s">
        <v>141</v>
      </c>
      <c r="J440">
        <v>50000</v>
      </c>
      <c r="K440" t="s">
        <v>13913</v>
      </c>
      <c r="L440" t="s">
        <v>29</v>
      </c>
      <c r="O440" t="s">
        <v>143</v>
      </c>
      <c r="R440" t="s">
        <v>144</v>
      </c>
      <c r="S440" t="s">
        <v>256</v>
      </c>
      <c r="T440" t="s">
        <v>12696</v>
      </c>
      <c r="U440" t="s">
        <v>34</v>
      </c>
      <c r="V440" t="s">
        <v>19693</v>
      </c>
    </row>
    <row r="441" spans="1:25" x14ac:dyDescent="0.2">
      <c r="A441">
        <v>463</v>
      </c>
      <c r="B441" t="s">
        <v>135</v>
      </c>
      <c r="C441" t="s">
        <v>242</v>
      </c>
      <c r="D441" t="s">
        <v>13737</v>
      </c>
      <c r="E441" t="s">
        <v>13738</v>
      </c>
      <c r="F441" t="s">
        <v>13739</v>
      </c>
      <c r="G441">
        <v>1</v>
      </c>
      <c r="H441" t="s">
        <v>13740</v>
      </c>
      <c r="I441" t="s">
        <v>28</v>
      </c>
      <c r="J441">
        <v>13749.915000000001</v>
      </c>
      <c r="K441" t="s">
        <v>13600</v>
      </c>
      <c r="L441" t="s">
        <v>29</v>
      </c>
      <c r="M441" t="s">
        <v>207</v>
      </c>
      <c r="N441">
        <v>2016</v>
      </c>
      <c r="O441" t="s">
        <v>143</v>
      </c>
      <c r="S441" t="s">
        <v>256</v>
      </c>
      <c r="T441" t="s">
        <v>257</v>
      </c>
      <c r="U441" t="s">
        <v>34</v>
      </c>
      <c r="V441" t="s">
        <v>19693</v>
      </c>
    </row>
    <row r="442" spans="1:25" x14ac:dyDescent="0.2">
      <c r="A442">
        <v>464</v>
      </c>
      <c r="B442" t="s">
        <v>135</v>
      </c>
      <c r="C442" t="s">
        <v>242</v>
      </c>
      <c r="D442" t="s">
        <v>13737</v>
      </c>
      <c r="E442" t="s">
        <v>13738</v>
      </c>
      <c r="F442" t="s">
        <v>13739</v>
      </c>
      <c r="G442">
        <v>1</v>
      </c>
      <c r="H442" t="s">
        <v>13740</v>
      </c>
      <c r="I442" t="s">
        <v>141</v>
      </c>
      <c r="J442">
        <v>13749.915000000001</v>
      </c>
      <c r="K442" t="s">
        <v>13913</v>
      </c>
      <c r="L442" t="s">
        <v>29</v>
      </c>
      <c r="M442" t="s">
        <v>207</v>
      </c>
      <c r="N442">
        <v>2016</v>
      </c>
      <c r="O442" t="s">
        <v>143</v>
      </c>
      <c r="S442" t="s">
        <v>256</v>
      </c>
      <c r="T442" t="s">
        <v>257</v>
      </c>
      <c r="U442" t="s">
        <v>34</v>
      </c>
      <c r="V442" t="s">
        <v>19693</v>
      </c>
    </row>
    <row r="443" spans="1:25" x14ac:dyDescent="0.2">
      <c r="A443">
        <v>465</v>
      </c>
      <c r="B443" t="s">
        <v>135</v>
      </c>
      <c r="C443" t="s">
        <v>242</v>
      </c>
      <c r="D443" t="s">
        <v>6179</v>
      </c>
      <c r="E443" t="s">
        <v>8384</v>
      </c>
      <c r="F443" t="s">
        <v>8385</v>
      </c>
      <c r="G443">
        <v>1</v>
      </c>
      <c r="H443" t="s">
        <v>8386</v>
      </c>
      <c r="I443" t="s">
        <v>90</v>
      </c>
      <c r="J443">
        <v>2500</v>
      </c>
      <c r="K443">
        <v>141</v>
      </c>
      <c r="L443" t="s">
        <v>29</v>
      </c>
      <c r="M443" t="s">
        <v>142</v>
      </c>
      <c r="N443">
        <v>2016</v>
      </c>
      <c r="O443" t="s">
        <v>143</v>
      </c>
      <c r="R443" t="s">
        <v>144</v>
      </c>
      <c r="U443" t="s">
        <v>34</v>
      </c>
      <c r="V443" t="s">
        <v>19661</v>
      </c>
      <c r="Y443" t="s">
        <v>2954</v>
      </c>
    </row>
    <row r="444" spans="1:25" x14ac:dyDescent="0.2">
      <c r="A444">
        <v>466</v>
      </c>
      <c r="B444" t="s">
        <v>135</v>
      </c>
      <c r="C444" t="s">
        <v>242</v>
      </c>
      <c r="D444" t="s">
        <v>6179</v>
      </c>
      <c r="E444" t="s">
        <v>1856</v>
      </c>
      <c r="F444" t="s">
        <v>6180</v>
      </c>
      <c r="G444">
        <v>1</v>
      </c>
      <c r="H444" t="s">
        <v>6181</v>
      </c>
      <c r="I444" t="s">
        <v>141</v>
      </c>
      <c r="J444">
        <v>11500</v>
      </c>
      <c r="K444">
        <v>68</v>
      </c>
      <c r="L444" t="s">
        <v>29</v>
      </c>
      <c r="M444" t="s">
        <v>485</v>
      </c>
      <c r="N444">
        <v>2015</v>
      </c>
      <c r="O444" t="s">
        <v>143</v>
      </c>
      <c r="R444" t="s">
        <v>486</v>
      </c>
      <c r="S444" t="s">
        <v>256</v>
      </c>
      <c r="T444" t="s">
        <v>155</v>
      </c>
      <c r="U444" t="s">
        <v>34</v>
      </c>
      <c r="V444" t="s">
        <v>19693</v>
      </c>
      <c r="Y444" t="s">
        <v>6182</v>
      </c>
    </row>
    <row r="445" spans="1:25" x14ac:dyDescent="0.2">
      <c r="A445">
        <v>467</v>
      </c>
      <c r="B445" t="s">
        <v>135</v>
      </c>
      <c r="C445" t="s">
        <v>242</v>
      </c>
      <c r="D445" t="s">
        <v>6179</v>
      </c>
      <c r="E445" t="s">
        <v>1856</v>
      </c>
      <c r="F445" t="s">
        <v>6180</v>
      </c>
      <c r="G445">
        <v>1</v>
      </c>
      <c r="H445" t="s">
        <v>2853</v>
      </c>
      <c r="I445" t="s">
        <v>90</v>
      </c>
      <c r="J445">
        <v>11500</v>
      </c>
      <c r="K445">
        <v>68</v>
      </c>
      <c r="L445" t="s">
        <v>29</v>
      </c>
      <c r="M445" t="s">
        <v>485</v>
      </c>
      <c r="N445">
        <v>2015</v>
      </c>
      <c r="O445" t="s">
        <v>143</v>
      </c>
      <c r="R445" t="s">
        <v>486</v>
      </c>
      <c r="U445" t="s">
        <v>34</v>
      </c>
      <c r="V445" t="s">
        <v>19693</v>
      </c>
      <c r="Y445" t="s">
        <v>1688</v>
      </c>
    </row>
    <row r="446" spans="1:25" x14ac:dyDescent="0.2">
      <c r="A446">
        <v>468</v>
      </c>
      <c r="B446" t="s">
        <v>135</v>
      </c>
      <c r="C446" t="s">
        <v>242</v>
      </c>
      <c r="D446" t="s">
        <v>243</v>
      </c>
      <c r="E446" t="s">
        <v>244</v>
      </c>
      <c r="F446" t="s">
        <v>245</v>
      </c>
      <c r="G446">
        <v>39</v>
      </c>
      <c r="I446" t="s">
        <v>50</v>
      </c>
      <c r="J446">
        <v>5000</v>
      </c>
      <c r="K446">
        <v>31</v>
      </c>
      <c r="L446" t="s">
        <v>29</v>
      </c>
      <c r="O446" t="s">
        <v>30</v>
      </c>
      <c r="P446">
        <v>11</v>
      </c>
      <c r="R446" t="s">
        <v>51</v>
      </c>
      <c r="S446" t="s">
        <v>246</v>
      </c>
      <c r="T446" t="s">
        <v>161</v>
      </c>
      <c r="U446" t="s">
        <v>34</v>
      </c>
      <c r="V446" t="s">
        <v>19693</v>
      </c>
      <c r="W446" t="s">
        <v>35</v>
      </c>
      <c r="X446" t="s">
        <v>247</v>
      </c>
    </row>
    <row r="447" spans="1:25" x14ac:dyDescent="0.2">
      <c r="A447">
        <v>469</v>
      </c>
      <c r="B447" t="s">
        <v>135</v>
      </c>
      <c r="C447" t="s">
        <v>242</v>
      </c>
      <c r="D447" t="s">
        <v>243</v>
      </c>
      <c r="E447" t="s">
        <v>8387</v>
      </c>
      <c r="F447" t="s">
        <v>8388</v>
      </c>
      <c r="G447">
        <v>1</v>
      </c>
      <c r="H447" t="s">
        <v>8389</v>
      </c>
      <c r="I447" t="s">
        <v>141</v>
      </c>
      <c r="J447">
        <v>5500</v>
      </c>
      <c r="K447">
        <v>141</v>
      </c>
      <c r="L447" t="s">
        <v>29</v>
      </c>
      <c r="M447" t="s">
        <v>373</v>
      </c>
      <c r="N447">
        <v>2015</v>
      </c>
      <c r="O447" t="s">
        <v>143</v>
      </c>
      <c r="R447" t="s">
        <v>144</v>
      </c>
      <c r="S447" t="s">
        <v>256</v>
      </c>
      <c r="T447" t="s">
        <v>155</v>
      </c>
      <c r="U447" t="s">
        <v>34</v>
      </c>
      <c r="V447" t="s">
        <v>19693</v>
      </c>
      <c r="Y447" t="s">
        <v>8390</v>
      </c>
    </row>
    <row r="448" spans="1:25" x14ac:dyDescent="0.2">
      <c r="A448">
        <v>470</v>
      </c>
      <c r="B448" t="s">
        <v>135</v>
      </c>
      <c r="C448" t="s">
        <v>242</v>
      </c>
      <c r="D448" t="s">
        <v>243</v>
      </c>
      <c r="E448" t="s">
        <v>15366</v>
      </c>
      <c r="F448" t="s">
        <v>15367</v>
      </c>
      <c r="G448">
        <v>1</v>
      </c>
      <c r="H448" t="s">
        <v>15368</v>
      </c>
      <c r="I448" t="s">
        <v>50</v>
      </c>
      <c r="M448" t="s">
        <v>41</v>
      </c>
      <c r="N448" t="s">
        <v>41</v>
      </c>
      <c r="O448" t="s">
        <v>378</v>
      </c>
      <c r="U448" t="s">
        <v>34</v>
      </c>
      <c r="V448" t="s">
        <v>19661</v>
      </c>
    </row>
    <row r="449" spans="1:25" x14ac:dyDescent="0.2">
      <c r="A449">
        <v>471</v>
      </c>
      <c r="B449" t="s">
        <v>135</v>
      </c>
      <c r="C449" t="s">
        <v>242</v>
      </c>
      <c r="D449" t="s">
        <v>243</v>
      </c>
      <c r="E449" t="s">
        <v>5564</v>
      </c>
      <c r="F449" t="s">
        <v>5565</v>
      </c>
      <c r="G449">
        <v>1</v>
      </c>
      <c r="H449" t="s">
        <v>5566</v>
      </c>
      <c r="I449" t="s">
        <v>28</v>
      </c>
      <c r="J449">
        <v>6749.9409999999998</v>
      </c>
      <c r="K449">
        <v>65</v>
      </c>
      <c r="L449" t="s">
        <v>29</v>
      </c>
      <c r="O449" t="s">
        <v>143</v>
      </c>
      <c r="S449" t="s">
        <v>256</v>
      </c>
      <c r="T449" t="s">
        <v>257</v>
      </c>
      <c r="U449" t="s">
        <v>34</v>
      </c>
      <c r="V449" t="s">
        <v>19693</v>
      </c>
    </row>
    <row r="450" spans="1:25" x14ac:dyDescent="0.2">
      <c r="A450">
        <v>472</v>
      </c>
      <c r="B450" t="s">
        <v>135</v>
      </c>
      <c r="C450" t="s">
        <v>242</v>
      </c>
      <c r="D450" t="s">
        <v>243</v>
      </c>
      <c r="E450" t="s">
        <v>5564</v>
      </c>
      <c r="F450" t="s">
        <v>5565</v>
      </c>
      <c r="G450">
        <v>1</v>
      </c>
      <c r="H450" t="s">
        <v>5566</v>
      </c>
      <c r="I450" t="s">
        <v>141</v>
      </c>
      <c r="J450">
        <v>7257</v>
      </c>
      <c r="K450" t="s">
        <v>12764</v>
      </c>
      <c r="L450" t="s">
        <v>29</v>
      </c>
      <c r="O450" t="s">
        <v>143</v>
      </c>
      <c r="S450" t="s">
        <v>256</v>
      </c>
      <c r="T450" t="s">
        <v>257</v>
      </c>
      <c r="U450" t="s">
        <v>34</v>
      </c>
      <c r="V450" t="s">
        <v>19693</v>
      </c>
    </row>
    <row r="451" spans="1:25" x14ac:dyDescent="0.2">
      <c r="A451">
        <v>473</v>
      </c>
      <c r="B451" t="s">
        <v>135</v>
      </c>
      <c r="C451" t="s">
        <v>242</v>
      </c>
      <c r="D451" t="s">
        <v>243</v>
      </c>
      <c r="E451" t="s">
        <v>5564</v>
      </c>
      <c r="F451" t="s">
        <v>5565</v>
      </c>
      <c r="G451">
        <v>1</v>
      </c>
      <c r="H451" t="s">
        <v>3162</v>
      </c>
      <c r="I451" t="s">
        <v>90</v>
      </c>
      <c r="J451">
        <v>8172</v>
      </c>
      <c r="K451">
        <v>132</v>
      </c>
      <c r="L451" t="s">
        <v>29</v>
      </c>
      <c r="O451" t="s">
        <v>143</v>
      </c>
      <c r="S451" t="s">
        <v>256</v>
      </c>
      <c r="T451" t="s">
        <v>257</v>
      </c>
      <c r="U451" t="s">
        <v>34</v>
      </c>
      <c r="V451" t="s">
        <v>19693</v>
      </c>
      <c r="Y451" t="s">
        <v>3162</v>
      </c>
    </row>
    <row r="452" spans="1:25" x14ac:dyDescent="0.2">
      <c r="A452">
        <v>474</v>
      </c>
      <c r="B452" t="s">
        <v>135</v>
      </c>
      <c r="C452" t="s">
        <v>242</v>
      </c>
      <c r="D452" t="s">
        <v>243</v>
      </c>
      <c r="E452" t="s">
        <v>6183</v>
      </c>
      <c r="F452" t="s">
        <v>6184</v>
      </c>
      <c r="G452">
        <v>1</v>
      </c>
      <c r="H452" t="s">
        <v>6185</v>
      </c>
      <c r="I452" t="s">
        <v>141</v>
      </c>
      <c r="J452">
        <v>3500</v>
      </c>
      <c r="K452">
        <v>68</v>
      </c>
      <c r="L452" t="s">
        <v>29</v>
      </c>
      <c r="M452" t="s">
        <v>485</v>
      </c>
      <c r="N452">
        <v>2014</v>
      </c>
      <c r="O452" t="s">
        <v>143</v>
      </c>
      <c r="R452" t="s">
        <v>486</v>
      </c>
      <c r="S452" t="s">
        <v>256</v>
      </c>
      <c r="U452" t="s">
        <v>34</v>
      </c>
      <c r="V452" t="s">
        <v>19693</v>
      </c>
      <c r="W452" t="s">
        <v>6186</v>
      </c>
      <c r="Y452" t="s">
        <v>6187</v>
      </c>
    </row>
    <row r="453" spans="1:25" x14ac:dyDescent="0.2">
      <c r="A453">
        <v>475</v>
      </c>
      <c r="B453" t="s">
        <v>135</v>
      </c>
      <c r="C453" t="s">
        <v>242</v>
      </c>
      <c r="D453" t="s">
        <v>243</v>
      </c>
      <c r="E453" t="s">
        <v>5567</v>
      </c>
      <c r="F453" t="s">
        <v>5568</v>
      </c>
      <c r="G453">
        <v>1</v>
      </c>
      <c r="H453" t="s">
        <v>5569</v>
      </c>
      <c r="I453" t="s">
        <v>28</v>
      </c>
      <c r="J453">
        <v>2524.9920000000002</v>
      </c>
      <c r="K453">
        <v>65</v>
      </c>
      <c r="L453" t="s">
        <v>29</v>
      </c>
      <c r="O453" t="s">
        <v>143</v>
      </c>
      <c r="R453" t="s">
        <v>486</v>
      </c>
      <c r="S453" t="s">
        <v>256</v>
      </c>
      <c r="T453" t="s">
        <v>257</v>
      </c>
      <c r="U453" t="s">
        <v>34</v>
      </c>
      <c r="V453" t="s">
        <v>19693</v>
      </c>
    </row>
    <row r="454" spans="1:25" x14ac:dyDescent="0.2">
      <c r="A454">
        <v>476</v>
      </c>
      <c r="B454" t="s">
        <v>135</v>
      </c>
      <c r="C454" t="s">
        <v>242</v>
      </c>
      <c r="D454" t="s">
        <v>243</v>
      </c>
      <c r="E454" t="s">
        <v>5567</v>
      </c>
      <c r="F454" t="s">
        <v>5568</v>
      </c>
      <c r="G454">
        <v>1</v>
      </c>
      <c r="H454" t="s">
        <v>5569</v>
      </c>
      <c r="I454" t="s">
        <v>141</v>
      </c>
      <c r="J454">
        <v>2524.9920000000002</v>
      </c>
      <c r="K454">
        <v>117</v>
      </c>
      <c r="L454" t="s">
        <v>29</v>
      </c>
      <c r="O454" t="s">
        <v>143</v>
      </c>
      <c r="R454" t="s">
        <v>486</v>
      </c>
      <c r="S454" t="s">
        <v>256</v>
      </c>
      <c r="T454" t="s">
        <v>257</v>
      </c>
      <c r="U454" t="s">
        <v>34</v>
      </c>
      <c r="V454" t="s">
        <v>19693</v>
      </c>
    </row>
    <row r="455" spans="1:25" x14ac:dyDescent="0.2">
      <c r="A455">
        <v>477</v>
      </c>
      <c r="B455" t="s">
        <v>135</v>
      </c>
      <c r="C455" t="s">
        <v>242</v>
      </c>
      <c r="D455" t="s">
        <v>243</v>
      </c>
      <c r="E455" t="s">
        <v>1357</v>
      </c>
      <c r="F455" t="s">
        <v>1358</v>
      </c>
      <c r="G455">
        <v>1</v>
      </c>
      <c r="H455" t="s">
        <v>1359</v>
      </c>
      <c r="I455" t="s">
        <v>28</v>
      </c>
      <c r="J455">
        <v>1299.99</v>
      </c>
      <c r="K455">
        <v>60</v>
      </c>
      <c r="L455" t="s">
        <v>29</v>
      </c>
      <c r="M455" t="s">
        <v>373</v>
      </c>
      <c r="N455">
        <v>2016</v>
      </c>
      <c r="O455" t="s">
        <v>143</v>
      </c>
      <c r="R455" t="s">
        <v>144</v>
      </c>
      <c r="S455" t="s">
        <v>256</v>
      </c>
      <c r="T455" t="s">
        <v>257</v>
      </c>
      <c r="U455" t="s">
        <v>34</v>
      </c>
      <c r="V455" t="s">
        <v>19693</v>
      </c>
    </row>
    <row r="456" spans="1:25" x14ac:dyDescent="0.2">
      <c r="A456">
        <v>478</v>
      </c>
      <c r="B456" t="s">
        <v>135</v>
      </c>
      <c r="C456" t="s">
        <v>242</v>
      </c>
      <c r="D456" t="s">
        <v>243</v>
      </c>
      <c r="E456" t="s">
        <v>431</v>
      </c>
      <c r="F456" t="s">
        <v>432</v>
      </c>
      <c r="G456">
        <v>1</v>
      </c>
      <c r="H456" t="s">
        <v>433</v>
      </c>
      <c r="I456" t="s">
        <v>28</v>
      </c>
      <c r="J456">
        <v>4649.9679999999998</v>
      </c>
      <c r="K456" t="s">
        <v>13600</v>
      </c>
      <c r="L456" t="s">
        <v>29</v>
      </c>
      <c r="M456" t="s">
        <v>207</v>
      </c>
      <c r="N456">
        <v>2015</v>
      </c>
      <c r="O456" t="s">
        <v>143</v>
      </c>
      <c r="S456" t="s">
        <v>256</v>
      </c>
      <c r="T456" t="s">
        <v>257</v>
      </c>
      <c r="U456" t="s">
        <v>34</v>
      </c>
      <c r="V456" t="s">
        <v>19693</v>
      </c>
    </row>
    <row r="457" spans="1:25" x14ac:dyDescent="0.2">
      <c r="A457">
        <v>480</v>
      </c>
      <c r="B457" t="s">
        <v>135</v>
      </c>
      <c r="C457" t="s">
        <v>242</v>
      </c>
      <c r="D457" t="s">
        <v>243</v>
      </c>
      <c r="E457" t="s">
        <v>431</v>
      </c>
      <c r="F457" t="s">
        <v>432</v>
      </c>
      <c r="G457">
        <v>1</v>
      </c>
      <c r="H457" t="s">
        <v>433</v>
      </c>
      <c r="I457" t="s">
        <v>141</v>
      </c>
      <c r="J457">
        <v>6400</v>
      </c>
      <c r="K457" t="s">
        <v>12675</v>
      </c>
      <c r="L457" t="s">
        <v>29</v>
      </c>
      <c r="M457" t="s">
        <v>207</v>
      </c>
      <c r="N457">
        <v>2015</v>
      </c>
      <c r="O457" t="s">
        <v>143</v>
      </c>
      <c r="S457" t="s">
        <v>256</v>
      </c>
      <c r="T457" t="s">
        <v>257</v>
      </c>
      <c r="U457" t="s">
        <v>34</v>
      </c>
      <c r="V457" t="s">
        <v>19693</v>
      </c>
    </row>
    <row r="458" spans="1:25" x14ac:dyDescent="0.2">
      <c r="A458">
        <v>481</v>
      </c>
      <c r="B458" t="s">
        <v>135</v>
      </c>
      <c r="C458" t="s">
        <v>242</v>
      </c>
      <c r="D458" t="s">
        <v>1380</v>
      </c>
      <c r="E458" t="s">
        <v>4093</v>
      </c>
      <c r="F458" t="s">
        <v>4094</v>
      </c>
      <c r="G458">
        <v>182</v>
      </c>
      <c r="H458" t="s">
        <v>4095</v>
      </c>
      <c r="I458" t="s">
        <v>50</v>
      </c>
      <c r="J458">
        <v>8999.9480000000003</v>
      </c>
      <c r="K458">
        <v>66</v>
      </c>
      <c r="L458" t="s">
        <v>29</v>
      </c>
      <c r="M458" t="s">
        <v>207</v>
      </c>
      <c r="N458">
        <v>2014</v>
      </c>
      <c r="O458" t="s">
        <v>143</v>
      </c>
      <c r="S458" t="s">
        <v>256</v>
      </c>
      <c r="T458" t="s">
        <v>161</v>
      </c>
      <c r="U458" t="s">
        <v>34</v>
      </c>
      <c r="V458" t="s">
        <v>19693</v>
      </c>
      <c r="W458" t="s">
        <v>5657</v>
      </c>
    </row>
    <row r="459" spans="1:25" x14ac:dyDescent="0.2">
      <c r="A459">
        <v>482</v>
      </c>
      <c r="B459" t="s">
        <v>135</v>
      </c>
      <c r="C459" t="s">
        <v>242</v>
      </c>
      <c r="D459" t="s">
        <v>1380</v>
      </c>
      <c r="E459" t="s">
        <v>4093</v>
      </c>
      <c r="F459" t="s">
        <v>4094</v>
      </c>
      <c r="G459">
        <v>182</v>
      </c>
      <c r="H459" t="s">
        <v>4095</v>
      </c>
      <c r="I459" t="s">
        <v>58</v>
      </c>
      <c r="J459">
        <v>6749.9409999999998</v>
      </c>
      <c r="K459">
        <v>61</v>
      </c>
      <c r="L459" t="s">
        <v>29</v>
      </c>
      <c r="M459" t="s">
        <v>207</v>
      </c>
      <c r="N459">
        <v>2014</v>
      </c>
      <c r="O459" t="s">
        <v>143</v>
      </c>
      <c r="S459" t="s">
        <v>256</v>
      </c>
      <c r="T459" t="s">
        <v>1265</v>
      </c>
      <c r="U459" t="s">
        <v>34</v>
      </c>
      <c r="V459" t="s">
        <v>19693</v>
      </c>
    </row>
    <row r="460" spans="1:25" x14ac:dyDescent="0.2">
      <c r="A460">
        <v>483</v>
      </c>
      <c r="B460" t="s">
        <v>135</v>
      </c>
      <c r="C460" t="s">
        <v>242</v>
      </c>
      <c r="D460" t="s">
        <v>268</v>
      </c>
      <c r="E460" t="s">
        <v>2856</v>
      </c>
      <c r="F460" t="s">
        <v>15369</v>
      </c>
      <c r="G460">
        <v>40</v>
      </c>
      <c r="I460" t="s">
        <v>141</v>
      </c>
      <c r="O460" t="s">
        <v>30</v>
      </c>
      <c r="P460">
        <v>32</v>
      </c>
      <c r="R460" t="s">
        <v>168</v>
      </c>
      <c r="S460" t="s">
        <v>246</v>
      </c>
      <c r="T460" t="s">
        <v>161</v>
      </c>
      <c r="U460" t="s">
        <v>34</v>
      </c>
      <c r="V460" t="s">
        <v>19693</v>
      </c>
    </row>
    <row r="461" spans="1:25" x14ac:dyDescent="0.2">
      <c r="A461">
        <v>484</v>
      </c>
      <c r="B461" t="s">
        <v>135</v>
      </c>
      <c r="C461" t="s">
        <v>242</v>
      </c>
      <c r="D461" t="s">
        <v>268</v>
      </c>
      <c r="E461" t="s">
        <v>269</v>
      </c>
      <c r="F461" t="s">
        <v>270</v>
      </c>
      <c r="G461">
        <v>183</v>
      </c>
      <c r="I461" t="s">
        <v>50</v>
      </c>
      <c r="J461">
        <v>189000</v>
      </c>
      <c r="K461">
        <v>35</v>
      </c>
      <c r="L461" t="s">
        <v>29</v>
      </c>
      <c r="O461" t="s">
        <v>30</v>
      </c>
      <c r="P461">
        <v>11</v>
      </c>
      <c r="R461" t="s">
        <v>51</v>
      </c>
      <c r="S461" t="s">
        <v>246</v>
      </c>
      <c r="T461" t="s">
        <v>161</v>
      </c>
      <c r="U461" t="s">
        <v>34</v>
      </c>
      <c r="V461" t="s">
        <v>19693</v>
      </c>
    </row>
    <row r="462" spans="1:25" x14ac:dyDescent="0.2">
      <c r="A462">
        <v>485</v>
      </c>
      <c r="B462" t="s">
        <v>135</v>
      </c>
      <c r="C462" t="s">
        <v>242</v>
      </c>
      <c r="D462" t="s">
        <v>1360</v>
      </c>
      <c r="E462" t="s">
        <v>15370</v>
      </c>
      <c r="F462" t="s">
        <v>15371</v>
      </c>
      <c r="G462">
        <v>1</v>
      </c>
      <c r="H462" t="s">
        <v>15372</v>
      </c>
      <c r="I462" t="s">
        <v>58</v>
      </c>
      <c r="O462" t="s">
        <v>143</v>
      </c>
      <c r="U462" t="s">
        <v>34</v>
      </c>
      <c r="V462" t="s">
        <v>19668</v>
      </c>
      <c r="Y462" t="s">
        <v>15373</v>
      </c>
    </row>
    <row r="463" spans="1:25" x14ac:dyDescent="0.2">
      <c r="A463">
        <v>486</v>
      </c>
      <c r="B463" t="s">
        <v>135</v>
      </c>
      <c r="C463" t="s">
        <v>242</v>
      </c>
      <c r="D463" t="s">
        <v>1360</v>
      </c>
      <c r="E463" t="s">
        <v>13522</v>
      </c>
      <c r="F463" t="s">
        <v>13523</v>
      </c>
      <c r="G463">
        <v>1</v>
      </c>
      <c r="H463" t="s">
        <v>13524</v>
      </c>
      <c r="I463" t="s">
        <v>58</v>
      </c>
      <c r="J463">
        <v>3934.9569999999999</v>
      </c>
      <c r="K463" t="s">
        <v>13525</v>
      </c>
      <c r="L463" t="s">
        <v>29</v>
      </c>
      <c r="M463" t="s">
        <v>485</v>
      </c>
      <c r="N463">
        <v>2008</v>
      </c>
      <c r="O463" t="s">
        <v>143</v>
      </c>
      <c r="R463" t="s">
        <v>486</v>
      </c>
      <c r="S463" t="s">
        <v>256</v>
      </c>
      <c r="T463" t="s">
        <v>1265</v>
      </c>
      <c r="U463" t="s">
        <v>34</v>
      </c>
      <c r="V463" t="s">
        <v>19693</v>
      </c>
      <c r="W463" t="s">
        <v>13526</v>
      </c>
    </row>
    <row r="464" spans="1:25" ht="14" customHeight="1" x14ac:dyDescent="0.2">
      <c r="A464">
        <v>487</v>
      </c>
      <c r="B464" t="s">
        <v>135</v>
      </c>
      <c r="C464" t="s">
        <v>242</v>
      </c>
      <c r="D464" t="s">
        <v>1360</v>
      </c>
      <c r="E464" t="s">
        <v>1916</v>
      </c>
      <c r="F464" t="s">
        <v>4096</v>
      </c>
      <c r="G464">
        <v>1</v>
      </c>
      <c r="H464" t="s">
        <v>4097</v>
      </c>
      <c r="I464" t="s">
        <v>58</v>
      </c>
      <c r="J464">
        <v>3590</v>
      </c>
      <c r="K464">
        <v>61</v>
      </c>
      <c r="L464" t="s">
        <v>29</v>
      </c>
      <c r="M464" t="s">
        <v>207</v>
      </c>
      <c r="N464">
        <v>2015</v>
      </c>
      <c r="O464" t="s">
        <v>143</v>
      </c>
      <c r="S464" t="s">
        <v>256</v>
      </c>
      <c r="T464" t="s">
        <v>1265</v>
      </c>
      <c r="U464" t="s">
        <v>34</v>
      </c>
      <c r="V464" t="s">
        <v>19693</v>
      </c>
      <c r="W464" t="s">
        <v>4098</v>
      </c>
    </row>
    <row r="465" spans="1:25" x14ac:dyDescent="0.2">
      <c r="A465">
        <v>488</v>
      </c>
      <c r="B465" t="s">
        <v>135</v>
      </c>
      <c r="C465" t="s">
        <v>242</v>
      </c>
      <c r="D465" t="s">
        <v>1360</v>
      </c>
      <c r="E465" t="s">
        <v>4099</v>
      </c>
      <c r="F465" t="s">
        <v>4100</v>
      </c>
      <c r="G465">
        <v>1</v>
      </c>
      <c r="H465" t="s">
        <v>4101</v>
      </c>
      <c r="I465" t="s">
        <v>58</v>
      </c>
      <c r="J465">
        <v>2229.9749999999999</v>
      </c>
      <c r="K465">
        <v>61</v>
      </c>
      <c r="L465" t="s">
        <v>29</v>
      </c>
      <c r="M465" t="s">
        <v>373</v>
      </c>
      <c r="N465">
        <v>2014</v>
      </c>
      <c r="O465" t="s">
        <v>143</v>
      </c>
      <c r="R465" t="s">
        <v>144</v>
      </c>
      <c r="S465" t="s">
        <v>256</v>
      </c>
      <c r="T465" t="s">
        <v>1265</v>
      </c>
      <c r="U465" t="s">
        <v>34</v>
      </c>
      <c r="V465" t="s">
        <v>19693</v>
      </c>
      <c r="W465" t="s">
        <v>4102</v>
      </c>
    </row>
    <row r="466" spans="1:25" x14ac:dyDescent="0.2">
      <c r="A466">
        <v>489</v>
      </c>
      <c r="B466" t="s">
        <v>135</v>
      </c>
      <c r="C466" t="s">
        <v>242</v>
      </c>
      <c r="D466" t="s">
        <v>1360</v>
      </c>
      <c r="E466" t="s">
        <v>1361</v>
      </c>
      <c r="F466" t="s">
        <v>1362</v>
      </c>
      <c r="G466">
        <v>1</v>
      </c>
      <c r="H466" t="s">
        <v>1363</v>
      </c>
      <c r="I466" t="s">
        <v>58</v>
      </c>
      <c r="J466">
        <v>9170.0139999999992</v>
      </c>
      <c r="K466">
        <v>60</v>
      </c>
      <c r="L466" t="s">
        <v>29</v>
      </c>
      <c r="O466" t="s">
        <v>143</v>
      </c>
      <c r="R466" t="s">
        <v>144</v>
      </c>
      <c r="S466" t="s">
        <v>256</v>
      </c>
      <c r="T466" t="s">
        <v>1265</v>
      </c>
      <c r="U466" t="s">
        <v>34</v>
      </c>
      <c r="V466" t="s">
        <v>19693</v>
      </c>
      <c r="W466" t="s">
        <v>1364</v>
      </c>
      <c r="Y466" t="s">
        <v>1365</v>
      </c>
    </row>
    <row r="467" spans="1:25" x14ac:dyDescent="0.2">
      <c r="A467">
        <v>490</v>
      </c>
      <c r="B467" t="s">
        <v>135</v>
      </c>
      <c r="C467" t="s">
        <v>242</v>
      </c>
      <c r="D467" t="s">
        <v>1360</v>
      </c>
      <c r="E467" t="s">
        <v>15374</v>
      </c>
      <c r="F467" t="s">
        <v>15375</v>
      </c>
      <c r="G467">
        <v>1</v>
      </c>
      <c r="H467" t="s">
        <v>15376</v>
      </c>
      <c r="I467" t="s">
        <v>58</v>
      </c>
      <c r="O467" t="s">
        <v>143</v>
      </c>
      <c r="U467" t="s">
        <v>34</v>
      </c>
      <c r="V467" t="s">
        <v>19661</v>
      </c>
      <c r="Y467" t="s">
        <v>15373</v>
      </c>
    </row>
    <row r="468" spans="1:25" x14ac:dyDescent="0.2">
      <c r="A468">
        <v>491</v>
      </c>
      <c r="B468" t="s">
        <v>135</v>
      </c>
      <c r="C468" t="s">
        <v>242</v>
      </c>
      <c r="D468" t="s">
        <v>1360</v>
      </c>
      <c r="E468" t="s">
        <v>1366</v>
      </c>
      <c r="F468" t="s">
        <v>1367</v>
      </c>
      <c r="G468">
        <v>1</v>
      </c>
      <c r="H468" t="s">
        <v>1368</v>
      </c>
      <c r="I468" t="s">
        <v>50</v>
      </c>
      <c r="J468">
        <v>11900.083000000001</v>
      </c>
      <c r="K468">
        <v>60</v>
      </c>
      <c r="L468" t="s">
        <v>29</v>
      </c>
      <c r="M468" t="s">
        <v>207</v>
      </c>
      <c r="N468">
        <v>2015</v>
      </c>
      <c r="O468" t="s">
        <v>143</v>
      </c>
      <c r="S468" t="s">
        <v>256</v>
      </c>
      <c r="T468" t="s">
        <v>161</v>
      </c>
      <c r="U468" t="s">
        <v>34</v>
      </c>
      <c r="V468" t="s">
        <v>19693</v>
      </c>
    </row>
    <row r="469" spans="1:25" x14ac:dyDescent="0.2">
      <c r="A469">
        <v>492</v>
      </c>
      <c r="B469" t="s">
        <v>135</v>
      </c>
      <c r="C469" t="s">
        <v>242</v>
      </c>
      <c r="D469" t="s">
        <v>1360</v>
      </c>
      <c r="E469" t="s">
        <v>1366</v>
      </c>
      <c r="F469" t="s">
        <v>1367</v>
      </c>
      <c r="G469">
        <v>1</v>
      </c>
      <c r="H469" t="s">
        <v>1368</v>
      </c>
      <c r="I469" t="s">
        <v>58</v>
      </c>
      <c r="J469">
        <v>11900.083000000001</v>
      </c>
      <c r="K469">
        <v>60</v>
      </c>
      <c r="L469" t="s">
        <v>29</v>
      </c>
      <c r="M469" t="s">
        <v>207</v>
      </c>
      <c r="N469">
        <v>2015</v>
      </c>
      <c r="O469" t="s">
        <v>143</v>
      </c>
      <c r="S469" t="s">
        <v>256</v>
      </c>
      <c r="T469" t="s">
        <v>1265</v>
      </c>
      <c r="U469" t="s">
        <v>34</v>
      </c>
      <c r="V469" t="s">
        <v>19693</v>
      </c>
    </row>
    <row r="470" spans="1:25" x14ac:dyDescent="0.2">
      <c r="A470">
        <v>493</v>
      </c>
      <c r="B470" t="s">
        <v>135</v>
      </c>
      <c r="C470" t="s">
        <v>242</v>
      </c>
      <c r="D470" t="s">
        <v>1360</v>
      </c>
      <c r="E470" t="s">
        <v>4103</v>
      </c>
      <c r="F470" t="s">
        <v>4104</v>
      </c>
      <c r="G470">
        <v>1</v>
      </c>
      <c r="H470" t="s">
        <v>4105</v>
      </c>
      <c r="I470" t="s">
        <v>50</v>
      </c>
      <c r="J470">
        <v>2250</v>
      </c>
      <c r="K470">
        <v>61</v>
      </c>
      <c r="L470" t="s">
        <v>29</v>
      </c>
      <c r="M470" t="s">
        <v>373</v>
      </c>
      <c r="N470">
        <v>2016</v>
      </c>
      <c r="O470" t="s">
        <v>143</v>
      </c>
      <c r="R470" t="s">
        <v>144</v>
      </c>
      <c r="S470" t="s">
        <v>256</v>
      </c>
      <c r="T470" t="s">
        <v>161</v>
      </c>
      <c r="U470" t="s">
        <v>34</v>
      </c>
      <c r="V470" t="s">
        <v>19693</v>
      </c>
    </row>
    <row r="471" spans="1:25" x14ac:dyDescent="0.2">
      <c r="A471">
        <v>494</v>
      </c>
      <c r="B471" t="s">
        <v>135</v>
      </c>
      <c r="C471" t="s">
        <v>242</v>
      </c>
      <c r="D471" t="s">
        <v>1360</v>
      </c>
      <c r="E471" t="s">
        <v>4103</v>
      </c>
      <c r="F471" t="s">
        <v>4104</v>
      </c>
      <c r="G471">
        <v>1</v>
      </c>
      <c r="H471" t="s">
        <v>4105</v>
      </c>
      <c r="I471" t="s">
        <v>58</v>
      </c>
      <c r="J471">
        <v>2250</v>
      </c>
      <c r="K471">
        <v>61</v>
      </c>
      <c r="L471" t="s">
        <v>29</v>
      </c>
      <c r="M471" t="s">
        <v>373</v>
      </c>
      <c r="N471">
        <v>2016</v>
      </c>
      <c r="O471" t="s">
        <v>143</v>
      </c>
      <c r="R471" t="s">
        <v>144</v>
      </c>
      <c r="S471" t="s">
        <v>256</v>
      </c>
      <c r="T471" t="s">
        <v>1265</v>
      </c>
      <c r="U471" t="s">
        <v>34</v>
      </c>
      <c r="V471" t="s">
        <v>19693</v>
      </c>
    </row>
    <row r="472" spans="1:25" x14ac:dyDescent="0.2">
      <c r="A472">
        <v>495</v>
      </c>
      <c r="B472" t="s">
        <v>135</v>
      </c>
      <c r="C472" t="s">
        <v>242</v>
      </c>
      <c r="D472" t="s">
        <v>1360</v>
      </c>
      <c r="E472" t="s">
        <v>1369</v>
      </c>
      <c r="F472" t="s">
        <v>1370</v>
      </c>
      <c r="G472">
        <v>1</v>
      </c>
      <c r="H472" t="s">
        <v>1371</v>
      </c>
      <c r="I472" t="s">
        <v>50</v>
      </c>
      <c r="J472">
        <v>3249.9749999999999</v>
      </c>
      <c r="K472">
        <v>60</v>
      </c>
      <c r="L472" t="s">
        <v>29</v>
      </c>
      <c r="M472" t="s">
        <v>485</v>
      </c>
      <c r="N472">
        <v>2015</v>
      </c>
      <c r="O472" t="s">
        <v>143</v>
      </c>
      <c r="R472" t="s">
        <v>486</v>
      </c>
      <c r="S472" t="s">
        <v>256</v>
      </c>
      <c r="T472" t="s">
        <v>161</v>
      </c>
      <c r="U472" t="s">
        <v>34</v>
      </c>
      <c r="V472" t="s">
        <v>19693</v>
      </c>
    </row>
    <row r="473" spans="1:25" x14ac:dyDescent="0.2">
      <c r="A473">
        <v>496</v>
      </c>
      <c r="B473" t="s">
        <v>135</v>
      </c>
      <c r="C473" t="s">
        <v>242</v>
      </c>
      <c r="D473" t="s">
        <v>1360</v>
      </c>
      <c r="E473" t="s">
        <v>1369</v>
      </c>
      <c r="F473" t="s">
        <v>1370</v>
      </c>
      <c r="G473">
        <v>1</v>
      </c>
      <c r="H473" t="s">
        <v>1371</v>
      </c>
      <c r="I473" t="s">
        <v>58</v>
      </c>
      <c r="J473">
        <v>3249.9749999999999</v>
      </c>
      <c r="K473">
        <v>60</v>
      </c>
      <c r="L473" t="s">
        <v>29</v>
      </c>
      <c r="M473" t="s">
        <v>485</v>
      </c>
      <c r="N473">
        <v>2015</v>
      </c>
      <c r="O473" t="s">
        <v>143</v>
      </c>
      <c r="R473" t="s">
        <v>486</v>
      </c>
      <c r="S473" t="s">
        <v>256</v>
      </c>
      <c r="T473" t="s">
        <v>1265</v>
      </c>
      <c r="U473" t="s">
        <v>34</v>
      </c>
      <c r="V473" t="s">
        <v>19693</v>
      </c>
    </row>
    <row r="474" spans="1:25" x14ac:dyDescent="0.2">
      <c r="A474">
        <v>497</v>
      </c>
      <c r="B474" t="s">
        <v>135</v>
      </c>
      <c r="C474" t="s">
        <v>242</v>
      </c>
      <c r="D474" t="s">
        <v>13741</v>
      </c>
      <c r="E474" t="s">
        <v>13742</v>
      </c>
      <c r="F474" t="s">
        <v>13743</v>
      </c>
      <c r="G474">
        <v>1</v>
      </c>
      <c r="H474" t="s">
        <v>13744</v>
      </c>
      <c r="I474" t="s">
        <v>28</v>
      </c>
      <c r="J474">
        <v>11999.966</v>
      </c>
      <c r="K474" t="s">
        <v>13600</v>
      </c>
      <c r="L474" t="s">
        <v>29</v>
      </c>
      <c r="M474" t="s">
        <v>207</v>
      </c>
      <c r="N474">
        <v>2014</v>
      </c>
      <c r="O474" t="s">
        <v>143</v>
      </c>
      <c r="S474" t="s">
        <v>256</v>
      </c>
      <c r="T474" t="s">
        <v>257</v>
      </c>
      <c r="U474" t="s">
        <v>34</v>
      </c>
      <c r="V474" t="s">
        <v>19693</v>
      </c>
    </row>
    <row r="475" spans="1:25" x14ac:dyDescent="0.2">
      <c r="A475">
        <v>498</v>
      </c>
      <c r="B475" t="s">
        <v>135</v>
      </c>
      <c r="C475" t="s">
        <v>242</v>
      </c>
      <c r="D475" t="s">
        <v>1372</v>
      </c>
      <c r="E475" t="s">
        <v>1235</v>
      </c>
      <c r="F475" t="s">
        <v>1373</v>
      </c>
      <c r="G475">
        <v>1</v>
      </c>
      <c r="H475" t="s">
        <v>1374</v>
      </c>
      <c r="I475" t="s">
        <v>50</v>
      </c>
      <c r="J475">
        <v>9373.2459999999992</v>
      </c>
      <c r="K475">
        <v>60</v>
      </c>
      <c r="L475" t="s">
        <v>29</v>
      </c>
      <c r="M475" t="s">
        <v>207</v>
      </c>
      <c r="N475">
        <v>2014</v>
      </c>
      <c r="O475" t="s">
        <v>143</v>
      </c>
      <c r="S475" t="s">
        <v>256</v>
      </c>
      <c r="T475" t="s">
        <v>161</v>
      </c>
      <c r="U475" t="s">
        <v>34</v>
      </c>
      <c r="V475" t="s">
        <v>19693</v>
      </c>
    </row>
    <row r="476" spans="1:25" x14ac:dyDescent="0.2">
      <c r="A476">
        <v>499</v>
      </c>
      <c r="B476" t="s">
        <v>135</v>
      </c>
      <c r="C476" t="s">
        <v>242</v>
      </c>
      <c r="D476" t="s">
        <v>1372</v>
      </c>
      <c r="E476" t="s">
        <v>6188</v>
      </c>
      <c r="F476" t="s">
        <v>6189</v>
      </c>
      <c r="G476">
        <v>1</v>
      </c>
      <c r="H476" t="s">
        <v>6190</v>
      </c>
      <c r="I476" t="s">
        <v>141</v>
      </c>
      <c r="J476">
        <v>17950</v>
      </c>
      <c r="K476">
        <v>68</v>
      </c>
      <c r="L476" t="s">
        <v>29</v>
      </c>
      <c r="M476" t="s">
        <v>207</v>
      </c>
      <c r="N476">
        <v>2014</v>
      </c>
      <c r="O476" t="s">
        <v>143</v>
      </c>
      <c r="S476" t="s">
        <v>256</v>
      </c>
      <c r="U476" t="s">
        <v>34</v>
      </c>
      <c r="V476" t="s">
        <v>19693</v>
      </c>
      <c r="Y476" t="s">
        <v>6191</v>
      </c>
    </row>
    <row r="477" spans="1:25" x14ac:dyDescent="0.2">
      <c r="A477">
        <v>500</v>
      </c>
      <c r="B477" t="s">
        <v>135</v>
      </c>
      <c r="C477" t="s">
        <v>242</v>
      </c>
      <c r="D477" t="s">
        <v>1372</v>
      </c>
      <c r="E477" t="s">
        <v>6192</v>
      </c>
      <c r="F477" t="s">
        <v>6193</v>
      </c>
      <c r="G477">
        <v>1</v>
      </c>
      <c r="H477" t="s">
        <v>6194</v>
      </c>
      <c r="I477" t="s">
        <v>141</v>
      </c>
      <c r="J477">
        <v>9400</v>
      </c>
      <c r="K477">
        <v>68</v>
      </c>
      <c r="L477" t="s">
        <v>29</v>
      </c>
      <c r="M477" t="s">
        <v>142</v>
      </c>
      <c r="N477">
        <v>2015</v>
      </c>
      <c r="O477" t="s">
        <v>143</v>
      </c>
      <c r="R477" t="s">
        <v>144</v>
      </c>
      <c r="S477" t="s">
        <v>256</v>
      </c>
      <c r="U477" t="s">
        <v>34</v>
      </c>
      <c r="V477" t="s">
        <v>19693</v>
      </c>
      <c r="Y477" t="s">
        <v>6195</v>
      </c>
    </row>
    <row r="478" spans="1:25" x14ac:dyDescent="0.2">
      <c r="A478">
        <v>501</v>
      </c>
      <c r="B478" t="s">
        <v>135</v>
      </c>
      <c r="C478" t="s">
        <v>242</v>
      </c>
      <c r="D478" t="s">
        <v>1372</v>
      </c>
      <c r="E478" t="s">
        <v>715</v>
      </c>
      <c r="F478" t="s">
        <v>1375</v>
      </c>
      <c r="G478">
        <v>1</v>
      </c>
      <c r="H478" t="s">
        <v>1376</v>
      </c>
      <c r="I478" t="s">
        <v>50</v>
      </c>
      <c r="J478">
        <v>8904.0990000000002</v>
      </c>
      <c r="K478">
        <v>60</v>
      </c>
      <c r="L478" t="s">
        <v>29</v>
      </c>
      <c r="M478" t="s">
        <v>207</v>
      </c>
      <c r="N478">
        <v>2016</v>
      </c>
      <c r="O478" t="s">
        <v>143</v>
      </c>
      <c r="S478" t="s">
        <v>256</v>
      </c>
      <c r="T478" t="s">
        <v>161</v>
      </c>
      <c r="U478" t="s">
        <v>34</v>
      </c>
      <c r="V478" t="s">
        <v>19693</v>
      </c>
    </row>
    <row r="479" spans="1:25" x14ac:dyDescent="0.2">
      <c r="A479">
        <v>502</v>
      </c>
      <c r="B479" t="s">
        <v>135</v>
      </c>
      <c r="C479" t="s">
        <v>242</v>
      </c>
      <c r="D479" t="s">
        <v>248</v>
      </c>
      <c r="E479" t="s">
        <v>249</v>
      </c>
      <c r="F479" t="s">
        <v>250</v>
      </c>
      <c r="G479">
        <v>25</v>
      </c>
      <c r="I479" t="s">
        <v>50</v>
      </c>
      <c r="J479">
        <v>88000</v>
      </c>
      <c r="K479">
        <v>31</v>
      </c>
      <c r="L479" t="s">
        <v>29</v>
      </c>
      <c r="O479" t="s">
        <v>30</v>
      </c>
      <c r="P479">
        <v>11</v>
      </c>
      <c r="R479" t="s">
        <v>51</v>
      </c>
      <c r="S479" t="s">
        <v>246</v>
      </c>
      <c r="T479" t="s">
        <v>161</v>
      </c>
      <c r="U479" t="s">
        <v>34</v>
      </c>
      <c r="V479" t="s">
        <v>19693</v>
      </c>
      <c r="W479" t="s">
        <v>35</v>
      </c>
    </row>
    <row r="480" spans="1:25" x14ac:dyDescent="0.2">
      <c r="A480">
        <v>503</v>
      </c>
      <c r="B480" t="s">
        <v>135</v>
      </c>
      <c r="C480" t="s">
        <v>242</v>
      </c>
      <c r="D480" t="s">
        <v>6196</v>
      </c>
      <c r="E480" t="s">
        <v>6197</v>
      </c>
      <c r="F480" t="s">
        <v>6198</v>
      </c>
      <c r="G480">
        <v>1</v>
      </c>
      <c r="H480" t="s">
        <v>6199</v>
      </c>
      <c r="I480" t="s">
        <v>141</v>
      </c>
      <c r="J480">
        <v>19500</v>
      </c>
      <c r="K480">
        <v>68</v>
      </c>
      <c r="L480" t="s">
        <v>29</v>
      </c>
      <c r="M480" t="s">
        <v>373</v>
      </c>
      <c r="N480">
        <v>2016</v>
      </c>
      <c r="O480" t="s">
        <v>143</v>
      </c>
      <c r="R480" t="s">
        <v>144</v>
      </c>
      <c r="S480" t="s">
        <v>256</v>
      </c>
      <c r="U480" t="s">
        <v>34</v>
      </c>
      <c r="V480" t="s">
        <v>19693</v>
      </c>
      <c r="Y480" t="s">
        <v>6200</v>
      </c>
    </row>
    <row r="481" spans="1:25" x14ac:dyDescent="0.2">
      <c r="A481">
        <v>504</v>
      </c>
      <c r="B481" t="s">
        <v>135</v>
      </c>
      <c r="C481" t="s">
        <v>242</v>
      </c>
      <c r="D481" t="s">
        <v>6196</v>
      </c>
      <c r="E481" t="s">
        <v>6197</v>
      </c>
      <c r="F481" t="s">
        <v>6198</v>
      </c>
      <c r="G481">
        <v>1</v>
      </c>
      <c r="H481" t="s">
        <v>12809</v>
      </c>
      <c r="I481" t="s">
        <v>90</v>
      </c>
      <c r="J481">
        <v>19851.5</v>
      </c>
      <c r="K481" t="s">
        <v>13958</v>
      </c>
      <c r="L481" t="s">
        <v>29</v>
      </c>
      <c r="M481" t="s">
        <v>373</v>
      </c>
      <c r="N481">
        <v>2016</v>
      </c>
      <c r="O481" t="s">
        <v>143</v>
      </c>
      <c r="R481" t="s">
        <v>144</v>
      </c>
      <c r="U481" t="s">
        <v>34</v>
      </c>
      <c r="V481" t="s">
        <v>19693</v>
      </c>
      <c r="Y481" t="s">
        <v>1688</v>
      </c>
    </row>
    <row r="482" spans="1:25" x14ac:dyDescent="0.2">
      <c r="A482">
        <v>506</v>
      </c>
      <c r="B482" t="s">
        <v>135</v>
      </c>
      <c r="C482" t="s">
        <v>242</v>
      </c>
      <c r="D482" t="s">
        <v>251</v>
      </c>
      <c r="E482" t="s">
        <v>252</v>
      </c>
      <c r="F482" t="s">
        <v>253</v>
      </c>
      <c r="G482">
        <v>1</v>
      </c>
      <c r="H482" t="s">
        <v>254</v>
      </c>
      <c r="I482" t="s">
        <v>28</v>
      </c>
      <c r="J482">
        <v>161499.06</v>
      </c>
      <c r="K482" t="s">
        <v>13600</v>
      </c>
      <c r="L482" t="s">
        <v>29</v>
      </c>
      <c r="M482" t="s">
        <v>373</v>
      </c>
      <c r="N482">
        <v>2014</v>
      </c>
      <c r="O482" t="s">
        <v>143</v>
      </c>
      <c r="R482" t="s">
        <v>144</v>
      </c>
      <c r="S482" t="s">
        <v>256</v>
      </c>
      <c r="T482" t="s">
        <v>257</v>
      </c>
      <c r="U482" t="s">
        <v>34</v>
      </c>
      <c r="V482" t="s">
        <v>19693</v>
      </c>
    </row>
    <row r="483" spans="1:25" x14ac:dyDescent="0.2">
      <c r="A483">
        <v>507</v>
      </c>
      <c r="B483" t="s">
        <v>135</v>
      </c>
      <c r="C483" t="s">
        <v>242</v>
      </c>
      <c r="D483" t="s">
        <v>251</v>
      </c>
      <c r="E483" t="s">
        <v>252</v>
      </c>
      <c r="F483" t="s">
        <v>253</v>
      </c>
      <c r="G483">
        <v>1</v>
      </c>
      <c r="H483" t="s">
        <v>254</v>
      </c>
      <c r="I483" t="s">
        <v>141</v>
      </c>
      <c r="J483">
        <v>161499.06</v>
      </c>
      <c r="K483" t="s">
        <v>13913</v>
      </c>
      <c r="L483" t="s">
        <v>29</v>
      </c>
      <c r="M483" t="s">
        <v>373</v>
      </c>
      <c r="N483">
        <v>2014</v>
      </c>
      <c r="O483" t="s">
        <v>143</v>
      </c>
      <c r="R483" t="s">
        <v>144</v>
      </c>
      <c r="U483" t="s">
        <v>34</v>
      </c>
      <c r="V483" t="s">
        <v>19693</v>
      </c>
      <c r="W483" t="s">
        <v>13914</v>
      </c>
      <c r="Y483" t="s">
        <v>13915</v>
      </c>
    </row>
    <row r="484" spans="1:25" x14ac:dyDescent="0.2">
      <c r="A484">
        <v>509</v>
      </c>
      <c r="B484" t="s">
        <v>135</v>
      </c>
      <c r="C484" t="s">
        <v>242</v>
      </c>
      <c r="D484" t="s">
        <v>251</v>
      </c>
      <c r="E484" t="s">
        <v>252</v>
      </c>
      <c r="F484" t="s">
        <v>253</v>
      </c>
      <c r="G484">
        <v>1</v>
      </c>
      <c r="H484" t="s">
        <v>254</v>
      </c>
      <c r="I484" t="s">
        <v>50</v>
      </c>
      <c r="J484">
        <v>433200</v>
      </c>
      <c r="K484">
        <v>31</v>
      </c>
      <c r="L484" t="s">
        <v>29</v>
      </c>
      <c r="O484" t="s">
        <v>30</v>
      </c>
      <c r="P484">
        <v>11</v>
      </c>
      <c r="R484" t="s">
        <v>51</v>
      </c>
      <c r="S484" t="s">
        <v>246</v>
      </c>
      <c r="T484" t="s">
        <v>161</v>
      </c>
      <c r="U484" t="s">
        <v>34</v>
      </c>
      <c r="V484" t="s">
        <v>19693</v>
      </c>
      <c r="W484" t="s">
        <v>255</v>
      </c>
    </row>
    <row r="485" spans="1:25" x14ac:dyDescent="0.2">
      <c r="A485">
        <v>510</v>
      </c>
      <c r="B485" t="s">
        <v>135</v>
      </c>
      <c r="C485" t="s">
        <v>242</v>
      </c>
      <c r="D485" t="s">
        <v>251</v>
      </c>
      <c r="E485" t="s">
        <v>252</v>
      </c>
      <c r="F485" t="s">
        <v>253</v>
      </c>
      <c r="G485">
        <v>1</v>
      </c>
      <c r="H485" t="s">
        <v>254</v>
      </c>
      <c r="I485" t="s">
        <v>58</v>
      </c>
      <c r="J485">
        <v>433200</v>
      </c>
      <c r="K485">
        <v>31</v>
      </c>
      <c r="L485" t="s">
        <v>29</v>
      </c>
      <c r="O485" t="s">
        <v>30</v>
      </c>
      <c r="P485">
        <v>11</v>
      </c>
      <c r="R485" t="s">
        <v>51</v>
      </c>
      <c r="S485" t="s">
        <v>256</v>
      </c>
      <c r="T485" t="s">
        <v>257</v>
      </c>
      <c r="U485" t="s">
        <v>34</v>
      </c>
      <c r="V485" t="s">
        <v>19693</v>
      </c>
      <c r="W485" t="s">
        <v>255</v>
      </c>
    </row>
    <row r="486" spans="1:25" x14ac:dyDescent="0.2">
      <c r="A486">
        <v>511</v>
      </c>
      <c r="B486" t="s">
        <v>135</v>
      </c>
      <c r="C486" t="s">
        <v>242</v>
      </c>
      <c r="D486" t="s">
        <v>251</v>
      </c>
      <c r="E486" t="s">
        <v>1377</v>
      </c>
      <c r="F486" t="s">
        <v>1378</v>
      </c>
      <c r="G486">
        <v>1</v>
      </c>
      <c r="H486" t="s">
        <v>1379</v>
      </c>
      <c r="I486" t="s">
        <v>50</v>
      </c>
      <c r="J486" s="2">
        <v>100000</v>
      </c>
      <c r="K486">
        <v>60</v>
      </c>
      <c r="L486" t="s">
        <v>29</v>
      </c>
      <c r="M486" t="s">
        <v>485</v>
      </c>
      <c r="N486">
        <v>2016</v>
      </c>
      <c r="O486" t="s">
        <v>143</v>
      </c>
      <c r="R486" t="s">
        <v>486</v>
      </c>
      <c r="S486" t="s">
        <v>256</v>
      </c>
      <c r="T486" t="s">
        <v>161</v>
      </c>
      <c r="U486" t="s">
        <v>34</v>
      </c>
      <c r="V486" t="s">
        <v>19693</v>
      </c>
    </row>
    <row r="487" spans="1:25" x14ac:dyDescent="0.2">
      <c r="A487">
        <v>512</v>
      </c>
      <c r="B487" t="s">
        <v>135</v>
      </c>
      <c r="C487" t="s">
        <v>242</v>
      </c>
      <c r="D487" t="s">
        <v>251</v>
      </c>
      <c r="E487" t="s">
        <v>1377</v>
      </c>
      <c r="F487" t="s">
        <v>1378</v>
      </c>
      <c r="G487">
        <v>1</v>
      </c>
      <c r="H487" t="s">
        <v>1379</v>
      </c>
      <c r="I487" t="s">
        <v>58</v>
      </c>
      <c r="J487" s="2">
        <v>100000</v>
      </c>
      <c r="K487">
        <v>61</v>
      </c>
      <c r="L487" t="s">
        <v>29</v>
      </c>
      <c r="M487" t="s">
        <v>485</v>
      </c>
      <c r="N487">
        <v>2016</v>
      </c>
      <c r="O487" t="s">
        <v>143</v>
      </c>
      <c r="R487" t="s">
        <v>486</v>
      </c>
      <c r="S487" t="s">
        <v>256</v>
      </c>
      <c r="T487" t="s">
        <v>1265</v>
      </c>
      <c r="U487" t="s">
        <v>34</v>
      </c>
      <c r="V487" t="s">
        <v>19693</v>
      </c>
    </row>
    <row r="488" spans="1:25" x14ac:dyDescent="0.2">
      <c r="A488">
        <v>513</v>
      </c>
      <c r="B488" t="s">
        <v>135</v>
      </c>
      <c r="C488" t="s">
        <v>242</v>
      </c>
      <c r="D488" t="s">
        <v>251</v>
      </c>
      <c r="E488" t="s">
        <v>7631</v>
      </c>
      <c r="F488" t="s">
        <v>7632</v>
      </c>
      <c r="G488">
        <v>1</v>
      </c>
      <c r="H488" t="s">
        <v>7633</v>
      </c>
      <c r="I488" t="s">
        <v>28</v>
      </c>
      <c r="J488">
        <v>54999.659</v>
      </c>
      <c r="K488" t="s">
        <v>13600</v>
      </c>
      <c r="L488" t="s">
        <v>29</v>
      </c>
      <c r="M488" t="s">
        <v>373</v>
      </c>
      <c r="N488">
        <v>2015</v>
      </c>
      <c r="O488" t="s">
        <v>143</v>
      </c>
      <c r="R488" t="s">
        <v>144</v>
      </c>
      <c r="S488" t="s">
        <v>256</v>
      </c>
      <c r="T488" t="s">
        <v>257</v>
      </c>
      <c r="U488" t="s">
        <v>34</v>
      </c>
      <c r="V488" t="s">
        <v>19693</v>
      </c>
    </row>
    <row r="489" spans="1:25" x14ac:dyDescent="0.2">
      <c r="A489">
        <v>514</v>
      </c>
      <c r="B489" t="s">
        <v>135</v>
      </c>
      <c r="C489" t="s">
        <v>242</v>
      </c>
      <c r="D489" t="s">
        <v>251</v>
      </c>
      <c r="E489" t="s">
        <v>7631</v>
      </c>
      <c r="F489" t="s">
        <v>7632</v>
      </c>
      <c r="G489">
        <v>1</v>
      </c>
      <c r="H489" t="s">
        <v>7633</v>
      </c>
      <c r="I489" t="s">
        <v>141</v>
      </c>
      <c r="J489">
        <v>45500</v>
      </c>
      <c r="K489">
        <v>115</v>
      </c>
      <c r="L489" t="s">
        <v>29</v>
      </c>
      <c r="M489" t="s">
        <v>373</v>
      </c>
      <c r="N489">
        <v>2015</v>
      </c>
      <c r="O489" t="s">
        <v>143</v>
      </c>
      <c r="R489" t="s">
        <v>144</v>
      </c>
      <c r="S489" t="s">
        <v>256</v>
      </c>
      <c r="T489" t="s">
        <v>257</v>
      </c>
      <c r="U489" t="s">
        <v>34</v>
      </c>
      <c r="V489" t="s">
        <v>19693</v>
      </c>
    </row>
    <row r="490" spans="1:25" x14ac:dyDescent="0.2">
      <c r="A490">
        <v>515</v>
      </c>
      <c r="B490" t="s">
        <v>135</v>
      </c>
      <c r="C490" t="s">
        <v>242</v>
      </c>
      <c r="D490" t="s">
        <v>251</v>
      </c>
      <c r="E490" t="s">
        <v>7631</v>
      </c>
      <c r="F490" t="s">
        <v>7632</v>
      </c>
      <c r="G490">
        <v>1</v>
      </c>
      <c r="H490" t="s">
        <v>8042</v>
      </c>
      <c r="I490" t="s">
        <v>90</v>
      </c>
      <c r="J490">
        <v>55615</v>
      </c>
      <c r="K490">
        <v>132</v>
      </c>
      <c r="L490" t="s">
        <v>29</v>
      </c>
      <c r="M490" t="s">
        <v>373</v>
      </c>
      <c r="N490">
        <v>2015</v>
      </c>
      <c r="O490" t="s">
        <v>143</v>
      </c>
      <c r="R490" t="s">
        <v>144</v>
      </c>
      <c r="S490" t="s">
        <v>256</v>
      </c>
      <c r="T490" t="s">
        <v>257</v>
      </c>
      <c r="U490" t="s">
        <v>34</v>
      </c>
      <c r="V490" t="s">
        <v>19693</v>
      </c>
      <c r="Y490" t="s">
        <v>3162</v>
      </c>
    </row>
    <row r="491" spans="1:25" x14ac:dyDescent="0.2">
      <c r="A491">
        <v>516</v>
      </c>
      <c r="B491" t="s">
        <v>135</v>
      </c>
      <c r="C491" t="s">
        <v>242</v>
      </c>
      <c r="D491" t="s">
        <v>251</v>
      </c>
      <c r="E491" t="s">
        <v>14051</v>
      </c>
      <c r="F491" t="s">
        <v>14052</v>
      </c>
      <c r="G491">
        <v>1</v>
      </c>
      <c r="H491" t="s">
        <v>14053</v>
      </c>
      <c r="I491" t="s">
        <v>141</v>
      </c>
      <c r="J491">
        <v>162564</v>
      </c>
      <c r="K491" t="s">
        <v>14054</v>
      </c>
      <c r="L491" t="s">
        <v>29</v>
      </c>
      <c r="M491" t="s">
        <v>142</v>
      </c>
      <c r="N491">
        <v>2014</v>
      </c>
      <c r="O491" t="s">
        <v>143</v>
      </c>
      <c r="R491" t="s">
        <v>144</v>
      </c>
      <c r="S491" t="s">
        <v>256</v>
      </c>
      <c r="T491" t="s">
        <v>155</v>
      </c>
      <c r="U491" t="s">
        <v>34</v>
      </c>
      <c r="V491" t="s">
        <v>19693</v>
      </c>
      <c r="Y491" t="s">
        <v>14055</v>
      </c>
    </row>
    <row r="492" spans="1:25" x14ac:dyDescent="0.2">
      <c r="A492">
        <v>517</v>
      </c>
      <c r="B492" t="s">
        <v>135</v>
      </c>
      <c r="C492" t="s">
        <v>242</v>
      </c>
      <c r="D492" t="s">
        <v>7692</v>
      </c>
      <c r="E492" t="s">
        <v>7693</v>
      </c>
      <c r="F492" t="s">
        <v>7694</v>
      </c>
      <c r="G492">
        <v>1</v>
      </c>
      <c r="H492" t="s">
        <v>12765</v>
      </c>
      <c r="I492" t="s">
        <v>141</v>
      </c>
      <c r="J492">
        <v>3250</v>
      </c>
      <c r="K492" t="s">
        <v>12766</v>
      </c>
      <c r="L492" t="s">
        <v>29</v>
      </c>
      <c r="M492" t="s">
        <v>485</v>
      </c>
      <c r="N492">
        <v>2015</v>
      </c>
      <c r="O492" t="s">
        <v>143</v>
      </c>
      <c r="R492" t="s">
        <v>486</v>
      </c>
      <c r="S492" t="s">
        <v>256</v>
      </c>
      <c r="T492" t="s">
        <v>155</v>
      </c>
      <c r="U492" t="s">
        <v>34</v>
      </c>
      <c r="V492" t="s">
        <v>19693</v>
      </c>
      <c r="Y492" t="s">
        <v>12767</v>
      </c>
    </row>
    <row r="493" spans="1:25" x14ac:dyDescent="0.2">
      <c r="A493">
        <v>518</v>
      </c>
      <c r="B493" t="s">
        <v>135</v>
      </c>
      <c r="C493" t="s">
        <v>242</v>
      </c>
      <c r="D493" t="s">
        <v>7692</v>
      </c>
      <c r="E493" t="s">
        <v>7693</v>
      </c>
      <c r="F493" t="s">
        <v>7694</v>
      </c>
      <c r="G493">
        <v>1</v>
      </c>
      <c r="H493" t="s">
        <v>7695</v>
      </c>
      <c r="I493" t="s">
        <v>90</v>
      </c>
      <c r="J493">
        <v>2458.5</v>
      </c>
      <c r="K493">
        <v>118</v>
      </c>
      <c r="L493" t="s">
        <v>29</v>
      </c>
      <c r="M493" t="s">
        <v>485</v>
      </c>
      <c r="N493">
        <v>2015</v>
      </c>
      <c r="O493" t="s">
        <v>143</v>
      </c>
      <c r="R493" t="s">
        <v>486</v>
      </c>
      <c r="U493" t="s">
        <v>34</v>
      </c>
      <c r="V493" t="s">
        <v>19693</v>
      </c>
      <c r="Y493" t="s">
        <v>1688</v>
      </c>
    </row>
    <row r="494" spans="1:25" x14ac:dyDescent="0.2">
      <c r="A494">
        <v>519</v>
      </c>
      <c r="B494" t="s">
        <v>135</v>
      </c>
      <c r="C494" t="s">
        <v>242</v>
      </c>
      <c r="D494" t="s">
        <v>6201</v>
      </c>
      <c r="E494" t="s">
        <v>6202</v>
      </c>
      <c r="F494" t="s">
        <v>6203</v>
      </c>
      <c r="G494">
        <v>1</v>
      </c>
      <c r="H494" t="s">
        <v>6204</v>
      </c>
      <c r="I494" t="s">
        <v>141</v>
      </c>
      <c r="J494">
        <v>3300</v>
      </c>
      <c r="K494">
        <v>68</v>
      </c>
      <c r="L494" t="s">
        <v>29</v>
      </c>
      <c r="M494" t="s">
        <v>207</v>
      </c>
      <c r="N494">
        <v>2014</v>
      </c>
      <c r="O494" t="s">
        <v>143</v>
      </c>
      <c r="S494" t="s">
        <v>256</v>
      </c>
      <c r="T494" t="s">
        <v>155</v>
      </c>
      <c r="U494" t="s">
        <v>34</v>
      </c>
      <c r="V494" t="s">
        <v>19693</v>
      </c>
      <c r="Y494" t="s">
        <v>6205</v>
      </c>
    </row>
    <row r="495" spans="1:25" x14ac:dyDescent="0.2">
      <c r="A495">
        <v>520</v>
      </c>
      <c r="B495" t="s">
        <v>135</v>
      </c>
      <c r="C495" t="s">
        <v>242</v>
      </c>
      <c r="D495" t="s">
        <v>6201</v>
      </c>
      <c r="E495" t="s">
        <v>6202</v>
      </c>
      <c r="F495" t="s">
        <v>6203</v>
      </c>
      <c r="G495">
        <v>1</v>
      </c>
      <c r="H495" t="s">
        <v>13959</v>
      </c>
      <c r="I495" t="s">
        <v>90</v>
      </c>
      <c r="J495">
        <v>3300</v>
      </c>
      <c r="K495" t="s">
        <v>13958</v>
      </c>
      <c r="L495" t="s">
        <v>29</v>
      </c>
      <c r="M495" t="s">
        <v>207</v>
      </c>
      <c r="N495">
        <v>2014</v>
      </c>
      <c r="O495" t="s">
        <v>143</v>
      </c>
      <c r="U495" t="s">
        <v>34</v>
      </c>
      <c r="V495" t="s">
        <v>19693</v>
      </c>
      <c r="Y495" t="s">
        <v>1688</v>
      </c>
    </row>
    <row r="496" spans="1:25" x14ac:dyDescent="0.2">
      <c r="A496">
        <v>521</v>
      </c>
      <c r="B496" t="s">
        <v>135</v>
      </c>
      <c r="C496" t="s">
        <v>242</v>
      </c>
      <c r="D496" t="s">
        <v>6201</v>
      </c>
      <c r="E496" t="s">
        <v>15377</v>
      </c>
      <c r="F496" t="s">
        <v>15378</v>
      </c>
      <c r="G496">
        <v>1</v>
      </c>
      <c r="H496" t="s">
        <v>15379</v>
      </c>
      <c r="I496" t="s">
        <v>90</v>
      </c>
      <c r="O496" t="s">
        <v>143</v>
      </c>
      <c r="U496" t="s">
        <v>60</v>
      </c>
      <c r="V496" t="s">
        <v>19659</v>
      </c>
      <c r="Y496" t="s">
        <v>2273</v>
      </c>
    </row>
    <row r="497" spans="1:25" x14ac:dyDescent="0.2">
      <c r="A497">
        <v>522</v>
      </c>
      <c r="B497" t="s">
        <v>135</v>
      </c>
      <c r="C497" t="s">
        <v>242</v>
      </c>
      <c r="D497" t="s">
        <v>6201</v>
      </c>
      <c r="E497" t="s">
        <v>8391</v>
      </c>
      <c r="F497" t="s">
        <v>8392</v>
      </c>
      <c r="G497">
        <v>1</v>
      </c>
      <c r="H497" t="s">
        <v>8393</v>
      </c>
      <c r="I497" t="s">
        <v>90</v>
      </c>
      <c r="J497">
        <v>6750</v>
      </c>
      <c r="K497">
        <v>141</v>
      </c>
      <c r="L497" t="s">
        <v>29</v>
      </c>
      <c r="M497" t="s">
        <v>142</v>
      </c>
      <c r="N497">
        <v>2015</v>
      </c>
      <c r="O497" t="s">
        <v>143</v>
      </c>
      <c r="R497" t="s">
        <v>144</v>
      </c>
      <c r="U497" t="s">
        <v>34</v>
      </c>
      <c r="V497" t="s">
        <v>19659</v>
      </c>
      <c r="Y497" t="s">
        <v>1688</v>
      </c>
    </row>
    <row r="498" spans="1:25" x14ac:dyDescent="0.2">
      <c r="A498">
        <v>523</v>
      </c>
      <c r="B498" t="s">
        <v>135</v>
      </c>
      <c r="C498" t="s">
        <v>242</v>
      </c>
      <c r="D498" t="s">
        <v>6201</v>
      </c>
      <c r="E498" t="s">
        <v>6206</v>
      </c>
      <c r="F498" t="s">
        <v>6207</v>
      </c>
      <c r="G498">
        <v>1</v>
      </c>
      <c r="H498" t="s">
        <v>6208</v>
      </c>
      <c r="I498" t="s">
        <v>141</v>
      </c>
      <c r="J498">
        <v>1350</v>
      </c>
      <c r="K498">
        <v>68</v>
      </c>
      <c r="L498" t="s">
        <v>29</v>
      </c>
      <c r="M498" t="s">
        <v>485</v>
      </c>
      <c r="N498">
        <v>2014</v>
      </c>
      <c r="O498" t="s">
        <v>143</v>
      </c>
      <c r="R498" t="s">
        <v>486</v>
      </c>
      <c r="S498" t="s">
        <v>256</v>
      </c>
      <c r="T498" t="s">
        <v>155</v>
      </c>
      <c r="U498" t="s">
        <v>34</v>
      </c>
      <c r="V498" t="s">
        <v>19693</v>
      </c>
      <c r="Y498" t="s">
        <v>2969</v>
      </c>
    </row>
    <row r="499" spans="1:25" x14ac:dyDescent="0.2">
      <c r="A499">
        <v>524</v>
      </c>
      <c r="B499" t="s">
        <v>135</v>
      </c>
      <c r="C499" t="s">
        <v>242</v>
      </c>
      <c r="D499" t="s">
        <v>6201</v>
      </c>
      <c r="E499" t="s">
        <v>6206</v>
      </c>
      <c r="F499" t="s">
        <v>6207</v>
      </c>
      <c r="G499">
        <v>1</v>
      </c>
      <c r="H499" t="s">
        <v>3162</v>
      </c>
      <c r="I499" t="s">
        <v>90</v>
      </c>
      <c r="J499">
        <v>1418.75</v>
      </c>
      <c r="K499">
        <v>132</v>
      </c>
      <c r="L499" t="s">
        <v>29</v>
      </c>
      <c r="M499" t="s">
        <v>485</v>
      </c>
      <c r="N499">
        <v>2014</v>
      </c>
      <c r="O499" t="s">
        <v>143</v>
      </c>
      <c r="R499" t="s">
        <v>486</v>
      </c>
      <c r="U499" t="s">
        <v>34</v>
      </c>
      <c r="V499" t="s">
        <v>19693</v>
      </c>
      <c r="Y499" t="s">
        <v>3162</v>
      </c>
    </row>
    <row r="500" spans="1:25" x14ac:dyDescent="0.2">
      <c r="A500">
        <v>525</v>
      </c>
      <c r="B500" t="s">
        <v>135</v>
      </c>
      <c r="C500" t="s">
        <v>242</v>
      </c>
      <c r="D500" t="s">
        <v>6201</v>
      </c>
      <c r="E500" t="s">
        <v>522</v>
      </c>
      <c r="F500" t="s">
        <v>6209</v>
      </c>
      <c r="G500">
        <v>1</v>
      </c>
      <c r="H500" t="s">
        <v>6210</v>
      </c>
      <c r="I500" t="s">
        <v>141</v>
      </c>
      <c r="J500">
        <v>10850</v>
      </c>
      <c r="K500">
        <v>68</v>
      </c>
      <c r="L500" t="s">
        <v>29</v>
      </c>
      <c r="M500" t="s">
        <v>373</v>
      </c>
      <c r="N500">
        <v>2016</v>
      </c>
      <c r="O500" t="s">
        <v>143</v>
      </c>
      <c r="R500" t="s">
        <v>144</v>
      </c>
      <c r="S500" t="s">
        <v>256</v>
      </c>
      <c r="T500" t="s">
        <v>155</v>
      </c>
      <c r="U500" t="s">
        <v>34</v>
      </c>
      <c r="V500" t="s">
        <v>19693</v>
      </c>
      <c r="Y500" t="s">
        <v>6211</v>
      </c>
    </row>
    <row r="501" spans="1:25" x14ac:dyDescent="0.2">
      <c r="A501">
        <v>526</v>
      </c>
      <c r="B501" t="s">
        <v>135</v>
      </c>
      <c r="C501" t="s">
        <v>242</v>
      </c>
      <c r="D501" t="s">
        <v>6201</v>
      </c>
      <c r="E501" t="s">
        <v>522</v>
      </c>
      <c r="F501" t="s">
        <v>6209</v>
      </c>
      <c r="G501">
        <v>1</v>
      </c>
      <c r="H501" t="s">
        <v>1688</v>
      </c>
      <c r="I501" t="s">
        <v>90</v>
      </c>
      <c r="J501">
        <v>7718</v>
      </c>
      <c r="K501">
        <v>133</v>
      </c>
      <c r="L501" t="s">
        <v>29</v>
      </c>
      <c r="M501" t="s">
        <v>373</v>
      </c>
      <c r="N501">
        <v>2016</v>
      </c>
      <c r="O501" t="s">
        <v>143</v>
      </c>
      <c r="R501" t="s">
        <v>144</v>
      </c>
      <c r="U501" t="s">
        <v>34</v>
      </c>
      <c r="V501" t="s">
        <v>19693</v>
      </c>
      <c r="Y501" t="s">
        <v>1688</v>
      </c>
    </row>
    <row r="502" spans="1:25" x14ac:dyDescent="0.2">
      <c r="A502">
        <v>527</v>
      </c>
      <c r="B502" t="s">
        <v>135</v>
      </c>
      <c r="C502" t="s">
        <v>242</v>
      </c>
      <c r="D502" t="s">
        <v>6201</v>
      </c>
      <c r="E502" t="s">
        <v>522</v>
      </c>
      <c r="F502" t="s">
        <v>6209</v>
      </c>
      <c r="G502">
        <v>1</v>
      </c>
      <c r="H502" t="s">
        <v>3162</v>
      </c>
      <c r="I502" t="s">
        <v>90</v>
      </c>
      <c r="J502">
        <v>8853</v>
      </c>
      <c r="K502">
        <v>132</v>
      </c>
      <c r="L502" t="s">
        <v>29</v>
      </c>
      <c r="M502" t="s">
        <v>373</v>
      </c>
      <c r="N502">
        <v>2016</v>
      </c>
      <c r="O502" t="s">
        <v>143</v>
      </c>
      <c r="R502" t="s">
        <v>144</v>
      </c>
      <c r="U502" t="s">
        <v>34</v>
      </c>
      <c r="V502" t="s">
        <v>19693</v>
      </c>
      <c r="Y502" t="s">
        <v>3162</v>
      </c>
    </row>
    <row r="503" spans="1:25" x14ac:dyDescent="0.2">
      <c r="A503">
        <v>528</v>
      </c>
      <c r="B503" t="s">
        <v>135</v>
      </c>
      <c r="C503" t="s">
        <v>242</v>
      </c>
      <c r="D503" t="s">
        <v>13745</v>
      </c>
      <c r="E503" t="s">
        <v>13746</v>
      </c>
      <c r="F503" t="s">
        <v>13747</v>
      </c>
      <c r="G503">
        <v>1</v>
      </c>
      <c r="H503" t="s">
        <v>13748</v>
      </c>
      <c r="I503" t="s">
        <v>28</v>
      </c>
      <c r="J503">
        <v>10650.01</v>
      </c>
      <c r="K503" t="s">
        <v>13600</v>
      </c>
      <c r="L503" t="s">
        <v>29</v>
      </c>
      <c r="M503" t="s">
        <v>373</v>
      </c>
      <c r="N503">
        <v>2014</v>
      </c>
      <c r="O503" t="s">
        <v>143</v>
      </c>
      <c r="R503" t="s">
        <v>144</v>
      </c>
      <c r="S503" t="s">
        <v>256</v>
      </c>
      <c r="T503" t="s">
        <v>257</v>
      </c>
      <c r="U503" t="s">
        <v>34</v>
      </c>
      <c r="V503" t="s">
        <v>19693</v>
      </c>
    </row>
    <row r="504" spans="1:25" x14ac:dyDescent="0.2">
      <c r="A504">
        <v>529</v>
      </c>
      <c r="B504" t="s">
        <v>135</v>
      </c>
      <c r="C504" t="s">
        <v>242</v>
      </c>
      <c r="D504" t="s">
        <v>1380</v>
      </c>
      <c r="E504" t="s">
        <v>1381</v>
      </c>
      <c r="F504" t="s">
        <v>1382</v>
      </c>
      <c r="G504">
        <v>1</v>
      </c>
      <c r="H504" t="s">
        <v>1383</v>
      </c>
      <c r="I504" t="s">
        <v>50</v>
      </c>
      <c r="J504">
        <v>51600.035000000003</v>
      </c>
      <c r="K504">
        <v>60</v>
      </c>
      <c r="L504" t="s">
        <v>29</v>
      </c>
      <c r="M504" t="s">
        <v>207</v>
      </c>
      <c r="N504">
        <v>2014</v>
      </c>
      <c r="O504" t="s">
        <v>143</v>
      </c>
      <c r="S504" t="s">
        <v>256</v>
      </c>
      <c r="T504" t="s">
        <v>161</v>
      </c>
      <c r="U504" t="s">
        <v>34</v>
      </c>
      <c r="V504" t="s">
        <v>19693</v>
      </c>
    </row>
    <row r="505" spans="1:25" x14ac:dyDescent="0.2">
      <c r="A505">
        <v>530</v>
      </c>
      <c r="B505" t="s">
        <v>135</v>
      </c>
      <c r="C505" t="s">
        <v>242</v>
      </c>
      <c r="D505" t="s">
        <v>1380</v>
      </c>
      <c r="E505" t="s">
        <v>1381</v>
      </c>
      <c r="F505" t="s">
        <v>1382</v>
      </c>
      <c r="G505">
        <v>1</v>
      </c>
      <c r="H505" t="s">
        <v>1383</v>
      </c>
      <c r="I505" t="s">
        <v>58</v>
      </c>
      <c r="J505">
        <v>51600.035000000003</v>
      </c>
      <c r="K505">
        <v>60</v>
      </c>
      <c r="L505" t="s">
        <v>29</v>
      </c>
      <c r="M505" t="s">
        <v>207</v>
      </c>
      <c r="N505">
        <v>2014</v>
      </c>
      <c r="O505" t="s">
        <v>143</v>
      </c>
      <c r="S505" t="s">
        <v>256</v>
      </c>
      <c r="T505" t="s">
        <v>161</v>
      </c>
      <c r="U505" t="s">
        <v>34</v>
      </c>
      <c r="V505" t="s">
        <v>19693</v>
      </c>
    </row>
    <row r="506" spans="1:25" x14ac:dyDescent="0.2">
      <c r="A506">
        <v>532</v>
      </c>
      <c r="B506" t="s">
        <v>135</v>
      </c>
      <c r="C506" t="s">
        <v>242</v>
      </c>
      <c r="D506" t="s">
        <v>258</v>
      </c>
      <c r="E506" t="s">
        <v>259</v>
      </c>
      <c r="F506" t="s">
        <v>260</v>
      </c>
      <c r="G506">
        <v>25</v>
      </c>
      <c r="I506" t="s">
        <v>50</v>
      </c>
      <c r="J506" s="2">
        <v>400000</v>
      </c>
      <c r="K506">
        <v>31</v>
      </c>
      <c r="L506" t="s">
        <v>29</v>
      </c>
      <c r="O506" t="s">
        <v>30</v>
      </c>
      <c r="P506">
        <v>11</v>
      </c>
      <c r="R506" t="s">
        <v>51</v>
      </c>
      <c r="S506" t="s">
        <v>246</v>
      </c>
      <c r="T506" t="s">
        <v>161</v>
      </c>
      <c r="U506" t="s">
        <v>34</v>
      </c>
      <c r="V506" t="s">
        <v>19693</v>
      </c>
      <c r="W506" t="s">
        <v>35</v>
      </c>
    </row>
    <row r="507" spans="1:25" x14ac:dyDescent="0.2">
      <c r="A507">
        <v>533</v>
      </c>
      <c r="B507" t="s">
        <v>135</v>
      </c>
      <c r="C507" t="s">
        <v>242</v>
      </c>
      <c r="D507" t="s">
        <v>258</v>
      </c>
      <c r="E507" t="s">
        <v>259</v>
      </c>
      <c r="F507" t="s">
        <v>260</v>
      </c>
      <c r="G507">
        <v>25</v>
      </c>
      <c r="I507" t="s">
        <v>58</v>
      </c>
      <c r="J507">
        <v>433200</v>
      </c>
      <c r="K507" t="s">
        <v>13275</v>
      </c>
      <c r="L507" t="s">
        <v>29</v>
      </c>
      <c r="O507" t="s">
        <v>30</v>
      </c>
      <c r="P507">
        <v>11</v>
      </c>
      <c r="R507" t="s">
        <v>51</v>
      </c>
      <c r="S507" t="s">
        <v>246</v>
      </c>
      <c r="T507" t="s">
        <v>161</v>
      </c>
      <c r="U507" t="s">
        <v>34</v>
      </c>
      <c r="V507" t="s">
        <v>19693</v>
      </c>
      <c r="W507" t="s">
        <v>35</v>
      </c>
    </row>
    <row r="508" spans="1:25" x14ac:dyDescent="0.2">
      <c r="A508">
        <v>534</v>
      </c>
      <c r="B508" t="s">
        <v>135</v>
      </c>
      <c r="C508" t="s">
        <v>242</v>
      </c>
      <c r="D508" t="s">
        <v>258</v>
      </c>
      <c r="E508" t="s">
        <v>261</v>
      </c>
      <c r="F508" t="s">
        <v>262</v>
      </c>
      <c r="G508">
        <v>25</v>
      </c>
      <c r="I508" t="s">
        <v>58</v>
      </c>
      <c r="J508">
        <v>442000</v>
      </c>
      <c r="K508">
        <v>32</v>
      </c>
      <c r="L508" t="s">
        <v>29</v>
      </c>
      <c r="O508" t="s">
        <v>30</v>
      </c>
      <c r="P508">
        <v>11.2</v>
      </c>
      <c r="R508" t="s">
        <v>51</v>
      </c>
      <c r="S508" t="s">
        <v>256</v>
      </c>
      <c r="T508" t="s">
        <v>155</v>
      </c>
      <c r="U508" t="s">
        <v>34</v>
      </c>
      <c r="V508" t="s">
        <v>19693</v>
      </c>
      <c r="W508" t="s">
        <v>35</v>
      </c>
    </row>
    <row r="509" spans="1:25" x14ac:dyDescent="0.2">
      <c r="A509">
        <v>535</v>
      </c>
      <c r="B509" t="s">
        <v>135</v>
      </c>
      <c r="C509" t="s">
        <v>242</v>
      </c>
      <c r="D509" t="s">
        <v>6212</v>
      </c>
      <c r="E509" t="s">
        <v>6213</v>
      </c>
      <c r="F509" t="s">
        <v>6214</v>
      </c>
      <c r="G509">
        <v>1</v>
      </c>
      <c r="H509" t="s">
        <v>6215</v>
      </c>
      <c r="I509" t="s">
        <v>141</v>
      </c>
      <c r="J509">
        <v>45625</v>
      </c>
      <c r="K509">
        <v>68</v>
      </c>
      <c r="L509" t="s">
        <v>29</v>
      </c>
      <c r="M509" t="s">
        <v>373</v>
      </c>
      <c r="N509">
        <v>2016</v>
      </c>
      <c r="O509" t="s">
        <v>143</v>
      </c>
      <c r="R509" t="s">
        <v>144</v>
      </c>
      <c r="S509" t="s">
        <v>256</v>
      </c>
      <c r="T509" t="s">
        <v>155</v>
      </c>
      <c r="U509" t="s">
        <v>34</v>
      </c>
      <c r="V509" t="s">
        <v>19693</v>
      </c>
      <c r="W509" t="s">
        <v>6216</v>
      </c>
      <c r="Y509" t="s">
        <v>6217</v>
      </c>
    </row>
    <row r="510" spans="1:25" x14ac:dyDescent="0.2">
      <c r="A510">
        <v>536</v>
      </c>
      <c r="B510" t="s">
        <v>135</v>
      </c>
      <c r="C510" t="s">
        <v>1384</v>
      </c>
      <c r="D510" t="s">
        <v>13749</v>
      </c>
      <c r="E510" t="s">
        <v>13750</v>
      </c>
      <c r="F510" t="s">
        <v>13751</v>
      </c>
      <c r="G510">
        <v>1</v>
      </c>
      <c r="H510" t="s">
        <v>13752</v>
      </c>
      <c r="I510" t="s">
        <v>28</v>
      </c>
      <c r="J510">
        <v>3299.97</v>
      </c>
      <c r="K510" t="s">
        <v>13600</v>
      </c>
      <c r="L510" t="s">
        <v>29</v>
      </c>
      <c r="M510" t="s">
        <v>207</v>
      </c>
      <c r="N510">
        <v>2015</v>
      </c>
      <c r="O510" t="s">
        <v>143</v>
      </c>
      <c r="S510" t="s">
        <v>1527</v>
      </c>
      <c r="T510" t="s">
        <v>257</v>
      </c>
      <c r="U510" t="s">
        <v>34</v>
      </c>
      <c r="V510" t="s">
        <v>19693</v>
      </c>
    </row>
    <row r="511" spans="1:25" x14ac:dyDescent="0.2">
      <c r="A511">
        <v>537</v>
      </c>
      <c r="B511" t="s">
        <v>135</v>
      </c>
      <c r="C511" t="s">
        <v>1384</v>
      </c>
      <c r="D511" t="s">
        <v>6978</v>
      </c>
      <c r="E511" t="s">
        <v>13753</v>
      </c>
      <c r="F511" t="s">
        <v>13754</v>
      </c>
      <c r="G511">
        <v>1</v>
      </c>
      <c r="H511" t="s">
        <v>13755</v>
      </c>
      <c r="I511" t="s">
        <v>28</v>
      </c>
      <c r="J511">
        <v>1549.9939999999999</v>
      </c>
      <c r="K511" t="s">
        <v>13600</v>
      </c>
      <c r="L511" t="s">
        <v>29</v>
      </c>
      <c r="M511" t="s">
        <v>207</v>
      </c>
      <c r="N511">
        <v>2015</v>
      </c>
      <c r="O511" t="s">
        <v>143</v>
      </c>
      <c r="S511" t="s">
        <v>328</v>
      </c>
      <c r="T511" t="s">
        <v>257</v>
      </c>
      <c r="U511" t="s">
        <v>34</v>
      </c>
      <c r="V511" t="s">
        <v>19693</v>
      </c>
    </row>
    <row r="512" spans="1:25" x14ac:dyDescent="0.2">
      <c r="A512">
        <v>538</v>
      </c>
      <c r="B512" t="s">
        <v>135</v>
      </c>
      <c r="C512" t="s">
        <v>1384</v>
      </c>
      <c r="D512" t="s">
        <v>6978</v>
      </c>
      <c r="E512" t="s">
        <v>6979</v>
      </c>
      <c r="F512" t="s">
        <v>6980</v>
      </c>
      <c r="G512">
        <v>1</v>
      </c>
      <c r="H512" t="s">
        <v>6981</v>
      </c>
      <c r="I512" t="s">
        <v>28</v>
      </c>
      <c r="J512">
        <v>2500</v>
      </c>
      <c r="K512">
        <v>70</v>
      </c>
      <c r="L512" t="s">
        <v>29</v>
      </c>
      <c r="M512" t="s">
        <v>485</v>
      </c>
      <c r="N512">
        <v>2008</v>
      </c>
      <c r="O512" t="s">
        <v>143</v>
      </c>
      <c r="R512" t="s">
        <v>486</v>
      </c>
      <c r="S512" t="s">
        <v>1389</v>
      </c>
      <c r="T512" t="s">
        <v>257</v>
      </c>
      <c r="U512" t="s">
        <v>34</v>
      </c>
      <c r="V512" t="s">
        <v>19693</v>
      </c>
    </row>
    <row r="513" spans="1:25" x14ac:dyDescent="0.2">
      <c r="A513">
        <v>539</v>
      </c>
      <c r="B513" t="s">
        <v>135</v>
      </c>
      <c r="C513" t="s">
        <v>1384</v>
      </c>
      <c r="D513" t="s">
        <v>6978</v>
      </c>
      <c r="E513" t="s">
        <v>1357</v>
      </c>
      <c r="F513" t="s">
        <v>13756</v>
      </c>
      <c r="G513">
        <v>1</v>
      </c>
      <c r="H513" t="s">
        <v>13757</v>
      </c>
      <c r="I513" t="s">
        <v>28</v>
      </c>
      <c r="J513">
        <v>2500</v>
      </c>
      <c r="K513" t="s">
        <v>13600</v>
      </c>
      <c r="L513" t="s">
        <v>29</v>
      </c>
      <c r="M513" t="s">
        <v>207</v>
      </c>
      <c r="N513">
        <v>2008</v>
      </c>
      <c r="O513" t="s">
        <v>143</v>
      </c>
      <c r="S513" t="s">
        <v>1389</v>
      </c>
      <c r="T513" t="s">
        <v>257</v>
      </c>
      <c r="U513" t="s">
        <v>34</v>
      </c>
      <c r="V513" t="s">
        <v>19693</v>
      </c>
    </row>
    <row r="514" spans="1:25" x14ac:dyDescent="0.2">
      <c r="A514">
        <v>540</v>
      </c>
      <c r="B514" t="s">
        <v>135</v>
      </c>
      <c r="C514" t="s">
        <v>1384</v>
      </c>
      <c r="D514" t="s">
        <v>1385</v>
      </c>
      <c r="E514" t="s">
        <v>6982</v>
      </c>
      <c r="F514" t="s">
        <v>6983</v>
      </c>
      <c r="G514">
        <v>1</v>
      </c>
      <c r="H514" t="s">
        <v>6984</v>
      </c>
      <c r="I514" t="s">
        <v>28</v>
      </c>
      <c r="J514">
        <v>1500</v>
      </c>
      <c r="K514">
        <v>70</v>
      </c>
      <c r="L514" t="s">
        <v>29</v>
      </c>
      <c r="M514" t="s">
        <v>207</v>
      </c>
      <c r="N514">
        <v>2008</v>
      </c>
      <c r="O514" t="s">
        <v>143</v>
      </c>
      <c r="S514" t="s">
        <v>1389</v>
      </c>
      <c r="T514" t="s">
        <v>257</v>
      </c>
      <c r="U514" t="s">
        <v>34</v>
      </c>
      <c r="V514" t="s">
        <v>19693</v>
      </c>
    </row>
    <row r="515" spans="1:25" x14ac:dyDescent="0.2">
      <c r="A515">
        <v>541</v>
      </c>
      <c r="B515" t="s">
        <v>135</v>
      </c>
      <c r="C515" t="s">
        <v>1384</v>
      </c>
      <c r="D515" t="s">
        <v>1385</v>
      </c>
      <c r="E515" t="s">
        <v>7369</v>
      </c>
      <c r="F515" t="s">
        <v>7370</v>
      </c>
      <c r="G515">
        <v>1</v>
      </c>
      <c r="H515" t="s">
        <v>7371</v>
      </c>
      <c r="I515" t="s">
        <v>28</v>
      </c>
      <c r="J515">
        <v>700</v>
      </c>
      <c r="K515">
        <v>85</v>
      </c>
      <c r="L515" t="s">
        <v>29</v>
      </c>
      <c r="M515" t="s">
        <v>207</v>
      </c>
      <c r="N515">
        <v>2015</v>
      </c>
      <c r="O515" t="s">
        <v>143</v>
      </c>
      <c r="S515" t="s">
        <v>1389</v>
      </c>
      <c r="T515" t="s">
        <v>257</v>
      </c>
      <c r="U515" t="s">
        <v>34</v>
      </c>
      <c r="V515" t="s">
        <v>19693</v>
      </c>
    </row>
    <row r="516" spans="1:25" x14ac:dyDescent="0.2">
      <c r="A516">
        <v>542</v>
      </c>
      <c r="B516" t="s">
        <v>135</v>
      </c>
      <c r="C516" t="s">
        <v>1384</v>
      </c>
      <c r="D516" t="s">
        <v>1385</v>
      </c>
      <c r="E516" t="s">
        <v>1386</v>
      </c>
      <c r="F516" t="s">
        <v>1387</v>
      </c>
      <c r="G516">
        <v>1</v>
      </c>
      <c r="H516" t="s">
        <v>1388</v>
      </c>
      <c r="I516" t="s">
        <v>28</v>
      </c>
      <c r="J516">
        <v>1250</v>
      </c>
      <c r="K516">
        <v>60</v>
      </c>
      <c r="L516" t="s">
        <v>29</v>
      </c>
      <c r="M516" t="s">
        <v>207</v>
      </c>
      <c r="N516">
        <v>2008</v>
      </c>
      <c r="O516" t="s">
        <v>143</v>
      </c>
      <c r="S516" t="s">
        <v>1389</v>
      </c>
      <c r="T516" t="s">
        <v>257</v>
      </c>
      <c r="U516" t="s">
        <v>34</v>
      </c>
      <c r="V516" t="s">
        <v>19693</v>
      </c>
    </row>
    <row r="517" spans="1:25" x14ac:dyDescent="0.2">
      <c r="A517">
        <v>543</v>
      </c>
      <c r="B517" t="s">
        <v>135</v>
      </c>
      <c r="C517" t="s">
        <v>1384</v>
      </c>
      <c r="D517" t="s">
        <v>1385</v>
      </c>
      <c r="E517" t="s">
        <v>8421</v>
      </c>
      <c r="F517" t="s">
        <v>15380</v>
      </c>
      <c r="G517">
        <v>1</v>
      </c>
      <c r="H517" t="s">
        <v>15381</v>
      </c>
      <c r="I517" t="s">
        <v>28</v>
      </c>
      <c r="M517" t="s">
        <v>207</v>
      </c>
      <c r="N517">
        <v>2015</v>
      </c>
      <c r="O517" t="s">
        <v>143</v>
      </c>
      <c r="U517" t="s">
        <v>34</v>
      </c>
      <c r="V517" t="s">
        <v>19659</v>
      </c>
      <c r="Y517" t="s">
        <v>15382</v>
      </c>
    </row>
    <row r="518" spans="1:25" x14ac:dyDescent="0.2">
      <c r="A518">
        <v>544</v>
      </c>
      <c r="B518" t="s">
        <v>135</v>
      </c>
      <c r="C518" t="s">
        <v>1384</v>
      </c>
      <c r="D518" t="s">
        <v>1390</v>
      </c>
      <c r="E518" t="s">
        <v>745</v>
      </c>
      <c r="F518" t="s">
        <v>1391</v>
      </c>
      <c r="G518">
        <v>1</v>
      </c>
      <c r="H518" t="s">
        <v>1392</v>
      </c>
      <c r="I518" t="s">
        <v>28</v>
      </c>
      <c r="J518">
        <v>836.00699999999995</v>
      </c>
      <c r="K518">
        <v>60</v>
      </c>
      <c r="L518" t="s">
        <v>29</v>
      </c>
      <c r="M518" t="s">
        <v>207</v>
      </c>
      <c r="N518">
        <v>2008</v>
      </c>
      <c r="O518" t="s">
        <v>143</v>
      </c>
      <c r="S518" t="s">
        <v>1389</v>
      </c>
      <c r="T518" t="s">
        <v>257</v>
      </c>
      <c r="U518" t="s">
        <v>34</v>
      </c>
      <c r="V518" t="s">
        <v>19693</v>
      </c>
    </row>
    <row r="519" spans="1:25" x14ac:dyDescent="0.2">
      <c r="A519">
        <v>545</v>
      </c>
      <c r="B519" t="s">
        <v>135</v>
      </c>
      <c r="C519" t="s">
        <v>1384</v>
      </c>
      <c r="D519" t="s">
        <v>13758</v>
      </c>
      <c r="E519" t="s">
        <v>8178</v>
      </c>
      <c r="F519" t="s">
        <v>13759</v>
      </c>
      <c r="G519">
        <v>1</v>
      </c>
      <c r="H519" t="s">
        <v>13760</v>
      </c>
      <c r="I519" t="s">
        <v>28</v>
      </c>
      <c r="J519">
        <v>350.00200000000001</v>
      </c>
      <c r="K519" t="s">
        <v>13600</v>
      </c>
      <c r="L519" t="s">
        <v>29</v>
      </c>
      <c r="M519" t="s">
        <v>578</v>
      </c>
      <c r="N519">
        <v>2015</v>
      </c>
      <c r="O519" t="s">
        <v>143</v>
      </c>
      <c r="S519" t="s">
        <v>1389</v>
      </c>
      <c r="T519" t="s">
        <v>257</v>
      </c>
      <c r="U519" t="s">
        <v>34</v>
      </c>
      <c r="V519" t="s">
        <v>19693</v>
      </c>
    </row>
    <row r="520" spans="1:25" x14ac:dyDescent="0.2">
      <c r="A520">
        <v>546</v>
      </c>
      <c r="B520" t="s">
        <v>135</v>
      </c>
      <c r="C520" t="s">
        <v>1384</v>
      </c>
      <c r="D520" t="s">
        <v>1393</v>
      </c>
      <c r="E520" t="s">
        <v>2377</v>
      </c>
      <c r="F520" t="s">
        <v>8007</v>
      </c>
      <c r="G520">
        <v>1</v>
      </c>
      <c r="H520" t="s">
        <v>8008</v>
      </c>
      <c r="I520" t="s">
        <v>28</v>
      </c>
      <c r="J520">
        <v>750</v>
      </c>
      <c r="K520">
        <v>130</v>
      </c>
      <c r="L520" t="s">
        <v>29</v>
      </c>
      <c r="M520" t="s">
        <v>207</v>
      </c>
      <c r="N520">
        <v>2015</v>
      </c>
      <c r="O520" t="s">
        <v>143</v>
      </c>
      <c r="S520" t="s">
        <v>1389</v>
      </c>
      <c r="T520" t="s">
        <v>257</v>
      </c>
      <c r="U520" t="s">
        <v>34</v>
      </c>
      <c r="V520" t="s">
        <v>19693</v>
      </c>
      <c r="Y520" t="s">
        <v>8009</v>
      </c>
    </row>
    <row r="521" spans="1:25" x14ac:dyDescent="0.2">
      <c r="A521">
        <v>547</v>
      </c>
      <c r="B521" t="s">
        <v>135</v>
      </c>
      <c r="C521" t="s">
        <v>1384</v>
      </c>
      <c r="D521" t="s">
        <v>1393</v>
      </c>
      <c r="E521" t="s">
        <v>15383</v>
      </c>
      <c r="F521" t="s">
        <v>15384</v>
      </c>
      <c r="G521">
        <v>1</v>
      </c>
      <c r="H521" t="s">
        <v>15385</v>
      </c>
      <c r="I521" t="s">
        <v>28</v>
      </c>
      <c r="O521" t="s">
        <v>143</v>
      </c>
      <c r="Y521" t="s">
        <v>15386</v>
      </c>
    </row>
    <row r="522" spans="1:25" x14ac:dyDescent="0.2">
      <c r="A522">
        <v>548</v>
      </c>
      <c r="B522" t="s">
        <v>135</v>
      </c>
      <c r="C522" t="s">
        <v>1384</v>
      </c>
      <c r="D522" t="s">
        <v>1393</v>
      </c>
      <c r="E522" t="s">
        <v>1394</v>
      </c>
      <c r="F522" t="s">
        <v>1395</v>
      </c>
      <c r="G522">
        <v>1</v>
      </c>
      <c r="H522" t="s">
        <v>1396</v>
      </c>
      <c r="I522" t="s">
        <v>28</v>
      </c>
      <c r="J522">
        <v>797.00300000000004</v>
      </c>
      <c r="K522">
        <v>60</v>
      </c>
      <c r="L522" t="s">
        <v>29</v>
      </c>
      <c r="O522" t="s">
        <v>143</v>
      </c>
      <c r="S522" t="s">
        <v>1389</v>
      </c>
      <c r="T522" t="s">
        <v>257</v>
      </c>
      <c r="U522" t="s">
        <v>34</v>
      </c>
      <c r="V522" t="s">
        <v>19693</v>
      </c>
    </row>
    <row r="523" spans="1:25" x14ac:dyDescent="0.2">
      <c r="A523">
        <v>549</v>
      </c>
      <c r="B523" t="s">
        <v>135</v>
      </c>
      <c r="C523" t="s">
        <v>1384</v>
      </c>
      <c r="D523" t="s">
        <v>1393</v>
      </c>
      <c r="E523" t="s">
        <v>13761</v>
      </c>
      <c r="F523" t="s">
        <v>13762</v>
      </c>
      <c r="G523">
        <v>1</v>
      </c>
      <c r="H523" t="s">
        <v>13763</v>
      </c>
      <c r="I523" t="s">
        <v>28</v>
      </c>
      <c r="J523">
        <v>549.99699999999996</v>
      </c>
      <c r="K523" t="s">
        <v>13600</v>
      </c>
      <c r="L523" t="s">
        <v>29</v>
      </c>
      <c r="O523" t="s">
        <v>143</v>
      </c>
      <c r="S523" t="s">
        <v>515</v>
      </c>
      <c r="T523" t="s">
        <v>257</v>
      </c>
      <c r="U523" t="s">
        <v>34</v>
      </c>
      <c r="V523" t="s">
        <v>19693</v>
      </c>
    </row>
    <row r="524" spans="1:25" x14ac:dyDescent="0.2">
      <c r="A524">
        <v>551</v>
      </c>
      <c r="B524" t="s">
        <v>135</v>
      </c>
      <c r="C524" t="s">
        <v>1384</v>
      </c>
      <c r="D524" t="s">
        <v>1397</v>
      </c>
      <c r="E524" t="s">
        <v>1398</v>
      </c>
      <c r="F524" t="s">
        <v>1399</v>
      </c>
      <c r="G524">
        <v>1</v>
      </c>
      <c r="H524" t="s">
        <v>1400</v>
      </c>
      <c r="I524" t="s">
        <v>28</v>
      </c>
      <c r="J524">
        <v>289.00099999999998</v>
      </c>
      <c r="K524">
        <v>60</v>
      </c>
      <c r="L524" t="s">
        <v>29</v>
      </c>
      <c r="M524" t="s">
        <v>207</v>
      </c>
      <c r="N524">
        <v>2015</v>
      </c>
      <c r="O524" t="s">
        <v>143</v>
      </c>
      <c r="S524" t="s">
        <v>1389</v>
      </c>
      <c r="T524" t="s">
        <v>257</v>
      </c>
      <c r="U524" t="s">
        <v>34</v>
      </c>
      <c r="V524" t="s">
        <v>19693</v>
      </c>
    </row>
    <row r="525" spans="1:25" x14ac:dyDescent="0.2">
      <c r="A525">
        <v>552</v>
      </c>
      <c r="B525" t="s">
        <v>135</v>
      </c>
      <c r="C525" t="s">
        <v>1384</v>
      </c>
      <c r="D525" t="s">
        <v>1397</v>
      </c>
      <c r="E525" t="s">
        <v>1401</v>
      </c>
      <c r="F525" t="s">
        <v>1402</v>
      </c>
      <c r="G525">
        <v>1</v>
      </c>
      <c r="H525" t="s">
        <v>1403</v>
      </c>
      <c r="I525" t="s">
        <v>28</v>
      </c>
      <c r="J525">
        <v>299.99900000000002</v>
      </c>
      <c r="K525">
        <v>60</v>
      </c>
      <c r="L525" t="s">
        <v>29</v>
      </c>
      <c r="M525" t="s">
        <v>207</v>
      </c>
      <c r="N525">
        <v>2008</v>
      </c>
      <c r="O525" t="s">
        <v>143</v>
      </c>
      <c r="S525" t="s">
        <v>1389</v>
      </c>
      <c r="T525" t="s">
        <v>257</v>
      </c>
      <c r="U525" t="s">
        <v>34</v>
      </c>
      <c r="V525" t="s">
        <v>19693</v>
      </c>
    </row>
    <row r="526" spans="1:25" x14ac:dyDescent="0.2">
      <c r="A526">
        <v>553</v>
      </c>
      <c r="B526" t="s">
        <v>135</v>
      </c>
      <c r="C526" t="s">
        <v>1384</v>
      </c>
      <c r="D526" t="s">
        <v>1404</v>
      </c>
      <c r="E526" t="s">
        <v>757</v>
      </c>
      <c r="F526" t="s">
        <v>7727</v>
      </c>
      <c r="G526">
        <v>1</v>
      </c>
      <c r="H526" t="s">
        <v>7728</v>
      </c>
      <c r="I526" t="s">
        <v>141</v>
      </c>
      <c r="J526">
        <v>2000</v>
      </c>
      <c r="K526">
        <v>119</v>
      </c>
      <c r="L526" t="s">
        <v>29</v>
      </c>
      <c r="M526" t="s">
        <v>485</v>
      </c>
      <c r="N526">
        <v>2015</v>
      </c>
      <c r="O526" t="s">
        <v>143</v>
      </c>
      <c r="R526" t="s">
        <v>486</v>
      </c>
      <c r="S526" t="s">
        <v>256</v>
      </c>
      <c r="T526" t="s">
        <v>44</v>
      </c>
      <c r="U526" t="s">
        <v>34</v>
      </c>
      <c r="V526" t="s">
        <v>19693</v>
      </c>
      <c r="Y526" t="s">
        <v>7729</v>
      </c>
    </row>
    <row r="527" spans="1:25" x14ac:dyDescent="0.2">
      <c r="A527">
        <v>554</v>
      </c>
      <c r="B527" t="s">
        <v>135</v>
      </c>
      <c r="C527" t="s">
        <v>1384</v>
      </c>
      <c r="D527" t="s">
        <v>1404</v>
      </c>
      <c r="E527" t="s">
        <v>757</v>
      </c>
      <c r="F527" t="s">
        <v>7727</v>
      </c>
      <c r="G527">
        <v>1</v>
      </c>
      <c r="H527" t="s">
        <v>7730</v>
      </c>
      <c r="I527" t="s">
        <v>90</v>
      </c>
      <c r="J527">
        <v>2000</v>
      </c>
      <c r="K527">
        <v>119</v>
      </c>
      <c r="L527" t="s">
        <v>29</v>
      </c>
      <c r="M527" t="s">
        <v>485</v>
      </c>
      <c r="N527">
        <v>2015</v>
      </c>
      <c r="O527" t="s">
        <v>143</v>
      </c>
      <c r="R527" t="s">
        <v>486</v>
      </c>
      <c r="U527" t="s">
        <v>34</v>
      </c>
      <c r="V527" t="s">
        <v>19693</v>
      </c>
      <c r="Y527" t="s">
        <v>7731</v>
      </c>
    </row>
    <row r="528" spans="1:25" x14ac:dyDescent="0.2">
      <c r="A528">
        <v>555</v>
      </c>
      <c r="B528" t="s">
        <v>135</v>
      </c>
      <c r="C528" t="s">
        <v>1384</v>
      </c>
      <c r="D528" t="s">
        <v>1404</v>
      </c>
      <c r="E528" t="s">
        <v>757</v>
      </c>
      <c r="F528" t="s">
        <v>7727</v>
      </c>
      <c r="G528">
        <v>1</v>
      </c>
      <c r="H528" t="s">
        <v>1713</v>
      </c>
      <c r="I528" t="s">
        <v>90</v>
      </c>
      <c r="J528">
        <v>2000</v>
      </c>
      <c r="K528">
        <v>119</v>
      </c>
      <c r="L528" t="s">
        <v>29</v>
      </c>
      <c r="M528" t="s">
        <v>485</v>
      </c>
      <c r="N528">
        <v>2015</v>
      </c>
      <c r="O528" t="s">
        <v>143</v>
      </c>
      <c r="R528" t="s">
        <v>486</v>
      </c>
      <c r="U528" t="s">
        <v>34</v>
      </c>
      <c r="V528" t="s">
        <v>19693</v>
      </c>
      <c r="Y528" t="s">
        <v>1713</v>
      </c>
    </row>
    <row r="529" spans="1:25" x14ac:dyDescent="0.2">
      <c r="A529">
        <v>556</v>
      </c>
      <c r="B529" t="s">
        <v>135</v>
      </c>
      <c r="C529" t="s">
        <v>1384</v>
      </c>
      <c r="D529" t="s">
        <v>1404</v>
      </c>
      <c r="E529" t="s">
        <v>757</v>
      </c>
      <c r="F529" t="s">
        <v>7727</v>
      </c>
      <c r="G529">
        <v>1</v>
      </c>
      <c r="H529" t="s">
        <v>8043</v>
      </c>
      <c r="I529" t="s">
        <v>90</v>
      </c>
      <c r="J529">
        <v>1414.097</v>
      </c>
      <c r="K529">
        <v>132</v>
      </c>
      <c r="L529" t="s">
        <v>29</v>
      </c>
      <c r="M529" t="s">
        <v>485</v>
      </c>
      <c r="N529">
        <v>2015</v>
      </c>
      <c r="O529" t="s">
        <v>143</v>
      </c>
      <c r="R529" t="s">
        <v>486</v>
      </c>
      <c r="U529" t="s">
        <v>34</v>
      </c>
      <c r="V529" t="s">
        <v>19693</v>
      </c>
      <c r="Y529" t="s">
        <v>3162</v>
      </c>
    </row>
    <row r="530" spans="1:25" x14ac:dyDescent="0.2">
      <c r="A530">
        <v>558</v>
      </c>
      <c r="B530" t="s">
        <v>135</v>
      </c>
      <c r="C530" t="s">
        <v>1384</v>
      </c>
      <c r="D530" t="s">
        <v>1404</v>
      </c>
      <c r="E530" t="s">
        <v>7783</v>
      </c>
      <c r="F530" t="s">
        <v>12775</v>
      </c>
      <c r="G530">
        <v>1</v>
      </c>
      <c r="H530" t="s">
        <v>12776</v>
      </c>
      <c r="I530" t="s">
        <v>141</v>
      </c>
      <c r="J530">
        <v>1324.2</v>
      </c>
      <c r="K530" t="s">
        <v>12777</v>
      </c>
      <c r="L530" t="s">
        <v>29</v>
      </c>
      <c r="M530" t="s">
        <v>207</v>
      </c>
      <c r="N530">
        <v>2015</v>
      </c>
      <c r="O530" t="s">
        <v>143</v>
      </c>
      <c r="S530" t="s">
        <v>256</v>
      </c>
      <c r="T530" t="s">
        <v>44</v>
      </c>
      <c r="U530" t="s">
        <v>34</v>
      </c>
      <c r="V530" t="s">
        <v>19693</v>
      </c>
      <c r="W530" t="s">
        <v>12778</v>
      </c>
    </row>
    <row r="531" spans="1:25" x14ac:dyDescent="0.2">
      <c r="A531">
        <v>559</v>
      </c>
      <c r="B531" t="s">
        <v>135</v>
      </c>
      <c r="C531" t="s">
        <v>1384</v>
      </c>
      <c r="D531" t="s">
        <v>1404</v>
      </c>
      <c r="E531" t="s">
        <v>7783</v>
      </c>
      <c r="F531" t="s">
        <v>12775</v>
      </c>
      <c r="G531">
        <v>1</v>
      </c>
      <c r="H531" t="s">
        <v>1688</v>
      </c>
      <c r="I531" t="s">
        <v>90</v>
      </c>
      <c r="J531">
        <v>1324.2</v>
      </c>
      <c r="K531" t="s">
        <v>12777</v>
      </c>
      <c r="L531" t="s">
        <v>29</v>
      </c>
      <c r="M531" t="s">
        <v>207</v>
      </c>
      <c r="N531">
        <v>2015</v>
      </c>
      <c r="O531" t="s">
        <v>378</v>
      </c>
      <c r="U531" t="s">
        <v>34</v>
      </c>
      <c r="V531" t="s">
        <v>19693</v>
      </c>
      <c r="W531" t="s">
        <v>12779</v>
      </c>
      <c r="Y531" t="s">
        <v>1688</v>
      </c>
    </row>
    <row r="532" spans="1:25" x14ac:dyDescent="0.2">
      <c r="A532">
        <v>560</v>
      </c>
      <c r="B532" t="s">
        <v>135</v>
      </c>
      <c r="C532" t="s">
        <v>1384</v>
      </c>
      <c r="D532" t="s">
        <v>1404</v>
      </c>
      <c r="E532" t="s">
        <v>7783</v>
      </c>
      <c r="F532" t="s">
        <v>12775</v>
      </c>
      <c r="G532">
        <v>1</v>
      </c>
      <c r="H532" t="s">
        <v>2273</v>
      </c>
      <c r="I532" t="s">
        <v>90</v>
      </c>
      <c r="J532">
        <v>1324.2</v>
      </c>
      <c r="K532" t="s">
        <v>12777</v>
      </c>
      <c r="L532" t="s">
        <v>29</v>
      </c>
      <c r="M532" t="s">
        <v>207</v>
      </c>
      <c r="N532">
        <v>2015</v>
      </c>
      <c r="O532" t="s">
        <v>378</v>
      </c>
      <c r="U532" t="s">
        <v>34</v>
      </c>
      <c r="V532" t="s">
        <v>19693</v>
      </c>
      <c r="W532" t="s">
        <v>12779</v>
      </c>
      <c r="Y532" t="s">
        <v>2273</v>
      </c>
    </row>
    <row r="533" spans="1:25" x14ac:dyDescent="0.2">
      <c r="A533">
        <v>561</v>
      </c>
      <c r="B533" t="s">
        <v>135</v>
      </c>
      <c r="C533" t="s">
        <v>1384</v>
      </c>
      <c r="D533" t="s">
        <v>1404</v>
      </c>
      <c r="E533" t="s">
        <v>7783</v>
      </c>
      <c r="F533" t="s">
        <v>12775</v>
      </c>
      <c r="G533">
        <v>1</v>
      </c>
      <c r="H533" t="s">
        <v>3162</v>
      </c>
      <c r="I533" t="s">
        <v>90</v>
      </c>
      <c r="J533">
        <v>1324.2</v>
      </c>
      <c r="K533" t="s">
        <v>12777</v>
      </c>
      <c r="L533" t="s">
        <v>29</v>
      </c>
      <c r="M533" t="s">
        <v>207</v>
      </c>
      <c r="N533">
        <v>2015</v>
      </c>
      <c r="O533" t="s">
        <v>143</v>
      </c>
      <c r="U533" t="s">
        <v>34</v>
      </c>
      <c r="V533" t="s">
        <v>19693</v>
      </c>
      <c r="W533" t="s">
        <v>12779</v>
      </c>
      <c r="Y533" t="s">
        <v>3162</v>
      </c>
    </row>
    <row r="534" spans="1:25" x14ac:dyDescent="0.2">
      <c r="A534">
        <v>562</v>
      </c>
      <c r="B534" t="s">
        <v>135</v>
      </c>
      <c r="C534" t="s">
        <v>1384</v>
      </c>
      <c r="D534" t="s">
        <v>1404</v>
      </c>
      <c r="E534" t="s">
        <v>944</v>
      </c>
      <c r="F534" t="s">
        <v>15387</v>
      </c>
      <c r="G534">
        <v>1</v>
      </c>
      <c r="H534" t="s">
        <v>15388</v>
      </c>
      <c r="I534" t="s">
        <v>141</v>
      </c>
      <c r="M534" t="s">
        <v>207</v>
      </c>
      <c r="N534">
        <v>2015</v>
      </c>
      <c r="O534" t="s">
        <v>143</v>
      </c>
      <c r="U534" t="s">
        <v>34</v>
      </c>
      <c r="V534" t="s">
        <v>19661</v>
      </c>
      <c r="Y534" t="s">
        <v>2969</v>
      </c>
    </row>
    <row r="535" spans="1:25" x14ac:dyDescent="0.2">
      <c r="A535">
        <v>563</v>
      </c>
      <c r="B535" t="s">
        <v>135</v>
      </c>
      <c r="C535" t="s">
        <v>1384</v>
      </c>
      <c r="D535" t="s">
        <v>1404</v>
      </c>
      <c r="E535" t="s">
        <v>7614</v>
      </c>
      <c r="F535" t="s">
        <v>7615</v>
      </c>
      <c r="G535">
        <v>1</v>
      </c>
      <c r="H535" t="s">
        <v>7616</v>
      </c>
      <c r="I535" t="s">
        <v>28</v>
      </c>
      <c r="J535">
        <v>2849.9679999999998</v>
      </c>
      <c r="K535" t="s">
        <v>13600</v>
      </c>
      <c r="L535" t="s">
        <v>29</v>
      </c>
      <c r="M535" t="s">
        <v>207</v>
      </c>
      <c r="N535">
        <v>2016</v>
      </c>
      <c r="O535" t="s">
        <v>143</v>
      </c>
      <c r="S535" t="s">
        <v>256</v>
      </c>
      <c r="T535" t="s">
        <v>257</v>
      </c>
      <c r="U535" t="s">
        <v>34</v>
      </c>
      <c r="V535" t="s">
        <v>19693</v>
      </c>
    </row>
    <row r="536" spans="1:25" x14ac:dyDescent="0.2">
      <c r="A536">
        <v>564</v>
      </c>
      <c r="B536" t="s">
        <v>135</v>
      </c>
      <c r="C536" t="s">
        <v>1384</v>
      </c>
      <c r="D536" t="s">
        <v>1404</v>
      </c>
      <c r="E536" t="s">
        <v>7614</v>
      </c>
      <c r="F536" t="s">
        <v>7615</v>
      </c>
      <c r="G536">
        <v>1</v>
      </c>
      <c r="H536" t="s">
        <v>7616</v>
      </c>
      <c r="I536" t="s">
        <v>141</v>
      </c>
      <c r="J536">
        <v>7500</v>
      </c>
      <c r="K536">
        <v>111</v>
      </c>
      <c r="L536" t="s">
        <v>29</v>
      </c>
      <c r="M536" t="s">
        <v>207</v>
      </c>
      <c r="N536">
        <v>2016</v>
      </c>
      <c r="O536" t="s">
        <v>143</v>
      </c>
      <c r="S536" t="s">
        <v>256</v>
      </c>
      <c r="T536" t="s">
        <v>257</v>
      </c>
      <c r="U536" t="s">
        <v>34</v>
      </c>
      <c r="V536" t="s">
        <v>19693</v>
      </c>
    </row>
    <row r="537" spans="1:25" x14ac:dyDescent="0.2">
      <c r="A537">
        <v>565</v>
      </c>
      <c r="B537" t="s">
        <v>135</v>
      </c>
      <c r="C537" t="s">
        <v>1384</v>
      </c>
      <c r="D537" t="s">
        <v>1404</v>
      </c>
      <c r="E537" t="s">
        <v>383</v>
      </c>
      <c r="F537" t="s">
        <v>6218</v>
      </c>
      <c r="G537">
        <v>1</v>
      </c>
      <c r="H537" t="s">
        <v>6219</v>
      </c>
      <c r="I537" t="s">
        <v>141</v>
      </c>
      <c r="J537">
        <v>800</v>
      </c>
      <c r="K537">
        <v>68</v>
      </c>
      <c r="L537" t="s">
        <v>29</v>
      </c>
      <c r="O537" t="s">
        <v>143</v>
      </c>
      <c r="S537" t="s">
        <v>256</v>
      </c>
      <c r="T537" t="s">
        <v>44</v>
      </c>
      <c r="U537" t="s">
        <v>34</v>
      </c>
      <c r="V537" t="s">
        <v>19693</v>
      </c>
      <c r="W537" t="s">
        <v>6220</v>
      </c>
      <c r="Y537" t="s">
        <v>6221</v>
      </c>
    </row>
    <row r="538" spans="1:25" x14ac:dyDescent="0.2">
      <c r="A538">
        <v>567</v>
      </c>
      <c r="B538" t="s">
        <v>135</v>
      </c>
      <c r="C538" t="s">
        <v>1384</v>
      </c>
      <c r="D538" t="s">
        <v>1404</v>
      </c>
      <c r="E538" t="s">
        <v>1405</v>
      </c>
      <c r="F538" t="s">
        <v>1406</v>
      </c>
      <c r="G538">
        <v>1</v>
      </c>
      <c r="H538" t="s">
        <v>1407</v>
      </c>
      <c r="I538" t="s">
        <v>28</v>
      </c>
      <c r="J538">
        <v>2999.991</v>
      </c>
      <c r="K538">
        <v>60</v>
      </c>
      <c r="L538" t="s">
        <v>29</v>
      </c>
      <c r="M538" t="s">
        <v>207</v>
      </c>
      <c r="N538">
        <v>2008</v>
      </c>
      <c r="O538" t="s">
        <v>143</v>
      </c>
      <c r="S538" t="s">
        <v>256</v>
      </c>
      <c r="T538" t="s">
        <v>257</v>
      </c>
      <c r="U538" t="s">
        <v>34</v>
      </c>
      <c r="V538" t="s">
        <v>19693</v>
      </c>
    </row>
    <row r="539" spans="1:25" x14ac:dyDescent="0.2">
      <c r="A539">
        <v>568</v>
      </c>
      <c r="B539" t="s">
        <v>135</v>
      </c>
      <c r="C539" t="s">
        <v>1384</v>
      </c>
      <c r="D539" t="s">
        <v>1404</v>
      </c>
      <c r="E539" t="s">
        <v>15389</v>
      </c>
      <c r="F539" t="s">
        <v>15390</v>
      </c>
      <c r="G539">
        <v>1</v>
      </c>
      <c r="H539" t="s">
        <v>7730</v>
      </c>
      <c r="I539" t="s">
        <v>90</v>
      </c>
      <c r="M539" t="s">
        <v>485</v>
      </c>
      <c r="N539">
        <v>2015</v>
      </c>
      <c r="O539" t="s">
        <v>143</v>
      </c>
      <c r="R539" t="s">
        <v>486</v>
      </c>
      <c r="Y539" t="s">
        <v>7731</v>
      </c>
    </row>
    <row r="540" spans="1:25" x14ac:dyDescent="0.2">
      <c r="A540">
        <v>569</v>
      </c>
      <c r="B540" t="s">
        <v>135</v>
      </c>
      <c r="C540" t="s">
        <v>1384</v>
      </c>
      <c r="D540" t="s">
        <v>1404</v>
      </c>
      <c r="E540" t="s">
        <v>3778</v>
      </c>
      <c r="F540" t="s">
        <v>8023</v>
      </c>
      <c r="G540">
        <v>1</v>
      </c>
      <c r="H540" t="s">
        <v>8024</v>
      </c>
      <c r="I540" t="s">
        <v>141</v>
      </c>
      <c r="J540">
        <v>1861.4</v>
      </c>
      <c r="K540">
        <v>131</v>
      </c>
      <c r="L540" t="s">
        <v>29</v>
      </c>
      <c r="M540" t="s">
        <v>207</v>
      </c>
      <c r="N540">
        <v>2015</v>
      </c>
      <c r="O540" t="s">
        <v>143</v>
      </c>
      <c r="S540" t="s">
        <v>256</v>
      </c>
      <c r="T540" t="s">
        <v>44</v>
      </c>
      <c r="U540" t="s">
        <v>34</v>
      </c>
      <c r="V540" t="s">
        <v>19693</v>
      </c>
      <c r="Y540" t="s">
        <v>2969</v>
      </c>
    </row>
    <row r="541" spans="1:25" x14ac:dyDescent="0.2">
      <c r="A541">
        <v>570</v>
      </c>
      <c r="B541" t="s">
        <v>135</v>
      </c>
      <c r="C541" t="s">
        <v>1384</v>
      </c>
      <c r="D541" t="s">
        <v>1404</v>
      </c>
      <c r="E541" t="s">
        <v>3778</v>
      </c>
      <c r="F541" t="s">
        <v>8023</v>
      </c>
      <c r="G541">
        <v>1</v>
      </c>
      <c r="H541" t="s">
        <v>3162</v>
      </c>
      <c r="I541" t="s">
        <v>90</v>
      </c>
      <c r="J541">
        <v>1702.5</v>
      </c>
      <c r="K541">
        <v>132</v>
      </c>
      <c r="L541" t="s">
        <v>29</v>
      </c>
      <c r="M541" t="s">
        <v>207</v>
      </c>
      <c r="N541">
        <v>2015</v>
      </c>
      <c r="O541" t="s">
        <v>143</v>
      </c>
      <c r="Y541" t="s">
        <v>3162</v>
      </c>
    </row>
    <row r="542" spans="1:25" x14ac:dyDescent="0.2">
      <c r="A542">
        <v>571</v>
      </c>
      <c r="B542" t="s">
        <v>135</v>
      </c>
      <c r="C542" t="s">
        <v>1384</v>
      </c>
      <c r="D542" t="s">
        <v>1404</v>
      </c>
      <c r="E542" t="s">
        <v>12771</v>
      </c>
      <c r="F542" t="s">
        <v>12772</v>
      </c>
      <c r="G542">
        <v>1</v>
      </c>
      <c r="H542" t="s">
        <v>12773</v>
      </c>
      <c r="I542" t="s">
        <v>141</v>
      </c>
      <c r="J542">
        <v>1863.2</v>
      </c>
      <c r="K542" t="s">
        <v>12774</v>
      </c>
      <c r="L542" t="s">
        <v>29</v>
      </c>
      <c r="M542" t="s">
        <v>207</v>
      </c>
      <c r="N542">
        <v>2015</v>
      </c>
      <c r="O542" t="s">
        <v>143</v>
      </c>
      <c r="S542" t="s">
        <v>256</v>
      </c>
      <c r="T542" t="s">
        <v>44</v>
      </c>
      <c r="U542" t="s">
        <v>34</v>
      </c>
      <c r="V542" t="s">
        <v>19693</v>
      </c>
    </row>
    <row r="543" spans="1:25" x14ac:dyDescent="0.2">
      <c r="A543">
        <v>572</v>
      </c>
      <c r="B543" t="s">
        <v>135</v>
      </c>
      <c r="C543" t="s">
        <v>1384</v>
      </c>
      <c r="D543" t="s">
        <v>1404</v>
      </c>
      <c r="E543" t="s">
        <v>12780</v>
      </c>
      <c r="F543" t="s">
        <v>12781</v>
      </c>
      <c r="G543">
        <v>1</v>
      </c>
      <c r="H543" t="s">
        <v>8059</v>
      </c>
      <c r="I543" t="s">
        <v>141</v>
      </c>
      <c r="J543">
        <v>2994.6790000000001</v>
      </c>
      <c r="K543" t="s">
        <v>12782</v>
      </c>
      <c r="L543" t="s">
        <v>29</v>
      </c>
      <c r="M543" t="s">
        <v>207</v>
      </c>
      <c r="N543">
        <v>2015</v>
      </c>
      <c r="O543" t="s">
        <v>143</v>
      </c>
      <c r="S543" t="s">
        <v>256</v>
      </c>
      <c r="T543" t="s">
        <v>44</v>
      </c>
      <c r="U543" t="s">
        <v>34</v>
      </c>
      <c r="V543" t="s">
        <v>19693</v>
      </c>
    </row>
    <row r="544" spans="1:25" x14ac:dyDescent="0.2">
      <c r="A544">
        <v>573</v>
      </c>
      <c r="B544" t="s">
        <v>135</v>
      </c>
      <c r="C544" t="s">
        <v>1384</v>
      </c>
      <c r="D544" t="s">
        <v>1404</v>
      </c>
      <c r="E544" t="s">
        <v>12780</v>
      </c>
      <c r="F544" t="s">
        <v>12781</v>
      </c>
      <c r="G544">
        <v>1</v>
      </c>
      <c r="H544" t="s">
        <v>3162</v>
      </c>
      <c r="I544" t="s">
        <v>90</v>
      </c>
      <c r="J544">
        <v>2156.5</v>
      </c>
      <c r="K544" t="s">
        <v>12996</v>
      </c>
      <c r="L544" t="s">
        <v>29</v>
      </c>
      <c r="M544" t="s">
        <v>207</v>
      </c>
      <c r="N544">
        <v>2015</v>
      </c>
      <c r="O544" t="s">
        <v>143</v>
      </c>
      <c r="U544" t="s">
        <v>34</v>
      </c>
      <c r="V544" t="s">
        <v>19693</v>
      </c>
      <c r="Y544" t="s">
        <v>3162</v>
      </c>
    </row>
    <row r="545" spans="1:25" x14ac:dyDescent="0.2">
      <c r="A545">
        <v>574</v>
      </c>
      <c r="B545" t="s">
        <v>135</v>
      </c>
      <c r="C545" t="s">
        <v>1384</v>
      </c>
      <c r="D545" t="s">
        <v>13764</v>
      </c>
      <c r="E545" t="s">
        <v>5313</v>
      </c>
      <c r="F545" t="s">
        <v>13765</v>
      </c>
      <c r="G545">
        <v>1</v>
      </c>
      <c r="H545" t="s">
        <v>13766</v>
      </c>
      <c r="I545" t="s">
        <v>28</v>
      </c>
      <c r="J545">
        <v>3500.0160000000001</v>
      </c>
      <c r="K545" t="s">
        <v>13600</v>
      </c>
      <c r="L545" t="s">
        <v>29</v>
      </c>
      <c r="M545" t="s">
        <v>207</v>
      </c>
      <c r="N545">
        <v>2015</v>
      </c>
      <c r="O545" t="s">
        <v>143</v>
      </c>
      <c r="S545" t="s">
        <v>1389</v>
      </c>
      <c r="T545" t="s">
        <v>257</v>
      </c>
      <c r="U545" t="s">
        <v>34</v>
      </c>
      <c r="V545" t="s">
        <v>19693</v>
      </c>
    </row>
    <row r="546" spans="1:25" x14ac:dyDescent="0.2">
      <c r="A546">
        <v>575</v>
      </c>
      <c r="B546" t="s">
        <v>135</v>
      </c>
      <c r="C546" t="s">
        <v>1384</v>
      </c>
      <c r="D546" t="s">
        <v>13764</v>
      </c>
      <c r="E546" t="s">
        <v>5313</v>
      </c>
      <c r="F546" t="s">
        <v>13765</v>
      </c>
      <c r="G546">
        <v>1</v>
      </c>
      <c r="H546" t="s">
        <v>13766</v>
      </c>
      <c r="I546" t="s">
        <v>141</v>
      </c>
      <c r="J546">
        <v>3500.0160000000001</v>
      </c>
      <c r="K546" t="s">
        <v>13600</v>
      </c>
      <c r="L546" t="s">
        <v>29</v>
      </c>
      <c r="M546" t="s">
        <v>207</v>
      </c>
      <c r="N546">
        <v>2015</v>
      </c>
      <c r="O546" t="s">
        <v>143</v>
      </c>
      <c r="S546" t="s">
        <v>1389</v>
      </c>
      <c r="T546" t="s">
        <v>257</v>
      </c>
      <c r="U546" t="s">
        <v>34</v>
      </c>
      <c r="V546" t="s">
        <v>19693</v>
      </c>
    </row>
    <row r="547" spans="1:25" x14ac:dyDescent="0.2">
      <c r="A547">
        <v>576</v>
      </c>
      <c r="B547" t="s">
        <v>135</v>
      </c>
      <c r="C547" t="s">
        <v>1384</v>
      </c>
      <c r="D547" t="s">
        <v>13767</v>
      </c>
      <c r="E547" t="s">
        <v>13768</v>
      </c>
      <c r="F547" t="s">
        <v>13769</v>
      </c>
      <c r="G547">
        <v>1</v>
      </c>
      <c r="H547" t="s">
        <v>13770</v>
      </c>
      <c r="I547" t="s">
        <v>28</v>
      </c>
      <c r="J547">
        <v>2150.0079999999998</v>
      </c>
      <c r="K547" t="s">
        <v>13600</v>
      </c>
      <c r="L547" t="s">
        <v>29</v>
      </c>
      <c r="M547" t="s">
        <v>373</v>
      </c>
      <c r="N547">
        <v>2015</v>
      </c>
      <c r="O547" t="s">
        <v>143</v>
      </c>
      <c r="R547" t="s">
        <v>144</v>
      </c>
      <c r="S547" t="s">
        <v>328</v>
      </c>
      <c r="T547" t="s">
        <v>257</v>
      </c>
      <c r="U547" t="s">
        <v>34</v>
      </c>
      <c r="V547" t="s">
        <v>19693</v>
      </c>
    </row>
    <row r="548" spans="1:25" x14ac:dyDescent="0.2">
      <c r="A548">
        <v>577</v>
      </c>
      <c r="B548" t="s">
        <v>135</v>
      </c>
      <c r="C548" t="s">
        <v>1384</v>
      </c>
      <c r="D548" t="s">
        <v>13771</v>
      </c>
      <c r="E548" t="s">
        <v>10107</v>
      </c>
      <c r="F548" t="s">
        <v>15391</v>
      </c>
      <c r="G548">
        <v>1</v>
      </c>
      <c r="H548" t="s">
        <v>15392</v>
      </c>
      <c r="I548" t="s">
        <v>28</v>
      </c>
      <c r="J548">
        <v>1500</v>
      </c>
      <c r="K548">
        <v>326</v>
      </c>
      <c r="L548" t="s">
        <v>29</v>
      </c>
      <c r="M548" t="s">
        <v>207</v>
      </c>
      <c r="N548">
        <v>2015</v>
      </c>
      <c r="O548" t="s">
        <v>143</v>
      </c>
      <c r="S548" t="s">
        <v>1389</v>
      </c>
      <c r="T548" t="s">
        <v>257</v>
      </c>
      <c r="U548" t="s">
        <v>34</v>
      </c>
      <c r="V548" t="s">
        <v>19693</v>
      </c>
      <c r="Y548" t="s">
        <v>15393</v>
      </c>
    </row>
    <row r="549" spans="1:25" x14ac:dyDescent="0.2">
      <c r="A549">
        <v>578</v>
      </c>
      <c r="B549" t="s">
        <v>135</v>
      </c>
      <c r="C549" t="s">
        <v>1384</v>
      </c>
      <c r="D549" t="s">
        <v>13771</v>
      </c>
      <c r="E549" t="s">
        <v>13772</v>
      </c>
      <c r="F549" t="s">
        <v>13773</v>
      </c>
      <c r="G549">
        <v>1</v>
      </c>
      <c r="H549" t="s">
        <v>13774</v>
      </c>
      <c r="I549" t="s">
        <v>28</v>
      </c>
      <c r="J549">
        <v>1924.9970000000001</v>
      </c>
      <c r="K549" t="s">
        <v>13600</v>
      </c>
      <c r="L549" t="s">
        <v>29</v>
      </c>
      <c r="M549" t="s">
        <v>207</v>
      </c>
      <c r="N549">
        <v>2016</v>
      </c>
      <c r="O549" t="s">
        <v>143</v>
      </c>
      <c r="S549" t="s">
        <v>1389</v>
      </c>
      <c r="T549" t="s">
        <v>257</v>
      </c>
      <c r="U549" t="s">
        <v>34</v>
      </c>
      <c r="V549" t="s">
        <v>19693</v>
      </c>
    </row>
    <row r="550" spans="1:25" x14ac:dyDescent="0.2">
      <c r="A550">
        <v>579</v>
      </c>
      <c r="B550" t="s">
        <v>135</v>
      </c>
      <c r="C550" t="s">
        <v>1384</v>
      </c>
      <c r="D550" t="s">
        <v>1408</v>
      </c>
      <c r="E550" t="s">
        <v>1409</v>
      </c>
      <c r="F550" t="s">
        <v>1410</v>
      </c>
      <c r="G550">
        <v>1</v>
      </c>
      <c r="H550" t="s">
        <v>1411</v>
      </c>
      <c r="I550" t="s">
        <v>28</v>
      </c>
      <c r="J550">
        <v>1639.9849999999999</v>
      </c>
      <c r="K550">
        <v>60</v>
      </c>
      <c r="L550" t="s">
        <v>29</v>
      </c>
      <c r="M550" t="s">
        <v>207</v>
      </c>
      <c r="N550">
        <v>2016</v>
      </c>
      <c r="O550" t="s">
        <v>143</v>
      </c>
      <c r="S550" t="s">
        <v>1389</v>
      </c>
      <c r="T550" t="s">
        <v>257</v>
      </c>
      <c r="U550" t="s">
        <v>34</v>
      </c>
      <c r="V550" t="s">
        <v>19693</v>
      </c>
    </row>
    <row r="551" spans="1:25" x14ac:dyDescent="0.2">
      <c r="A551">
        <v>580</v>
      </c>
      <c r="B551" t="s">
        <v>135</v>
      </c>
      <c r="C551" t="s">
        <v>1384</v>
      </c>
      <c r="D551" t="s">
        <v>13775</v>
      </c>
      <c r="E551" t="s">
        <v>13776</v>
      </c>
      <c r="F551" t="s">
        <v>13777</v>
      </c>
      <c r="G551">
        <v>1</v>
      </c>
      <c r="H551" t="s">
        <v>13778</v>
      </c>
      <c r="I551" t="s">
        <v>28</v>
      </c>
      <c r="J551">
        <v>2500</v>
      </c>
      <c r="K551" t="s">
        <v>13600</v>
      </c>
      <c r="L551" t="s">
        <v>29</v>
      </c>
      <c r="M551" t="s">
        <v>207</v>
      </c>
      <c r="N551">
        <v>2015</v>
      </c>
      <c r="O551" t="s">
        <v>143</v>
      </c>
      <c r="S551" t="s">
        <v>328</v>
      </c>
      <c r="T551" t="s">
        <v>257</v>
      </c>
      <c r="U551" t="s">
        <v>34</v>
      </c>
      <c r="V551" t="s">
        <v>19693</v>
      </c>
    </row>
    <row r="552" spans="1:25" x14ac:dyDescent="0.2">
      <c r="A552">
        <v>581</v>
      </c>
      <c r="B552" t="s">
        <v>135</v>
      </c>
      <c r="C552" t="s">
        <v>1384</v>
      </c>
      <c r="D552" t="s">
        <v>1412</v>
      </c>
      <c r="E552" t="s">
        <v>1413</v>
      </c>
      <c r="F552" t="s">
        <v>1414</v>
      </c>
      <c r="G552">
        <v>1</v>
      </c>
      <c r="H552" t="s">
        <v>1415</v>
      </c>
      <c r="I552" t="s">
        <v>28</v>
      </c>
      <c r="J552">
        <v>725.50400000000002</v>
      </c>
      <c r="K552">
        <v>60</v>
      </c>
      <c r="L552" t="s">
        <v>29</v>
      </c>
      <c r="M552" t="s">
        <v>207</v>
      </c>
      <c r="N552">
        <v>2008</v>
      </c>
      <c r="O552" t="s">
        <v>143</v>
      </c>
      <c r="S552" t="s">
        <v>328</v>
      </c>
      <c r="T552" t="s">
        <v>257</v>
      </c>
      <c r="U552" t="s">
        <v>34</v>
      </c>
      <c r="V552" t="s">
        <v>19693</v>
      </c>
    </row>
    <row r="553" spans="1:25" x14ac:dyDescent="0.2">
      <c r="A553">
        <v>582</v>
      </c>
      <c r="B553" t="s">
        <v>135</v>
      </c>
      <c r="C553" t="s">
        <v>1416</v>
      </c>
      <c r="D553" t="s">
        <v>13779</v>
      </c>
      <c r="E553" t="s">
        <v>13780</v>
      </c>
      <c r="F553" t="s">
        <v>13781</v>
      </c>
      <c r="G553">
        <v>1</v>
      </c>
      <c r="H553" t="s">
        <v>13782</v>
      </c>
      <c r="I553" t="s">
        <v>28</v>
      </c>
      <c r="J553">
        <v>62999.92</v>
      </c>
      <c r="K553" t="s">
        <v>13600</v>
      </c>
      <c r="L553" t="s">
        <v>29</v>
      </c>
      <c r="M553" t="s">
        <v>207</v>
      </c>
      <c r="N553">
        <v>2014</v>
      </c>
      <c r="O553" t="s">
        <v>143</v>
      </c>
      <c r="S553" t="s">
        <v>256</v>
      </c>
      <c r="T553" t="s">
        <v>257</v>
      </c>
      <c r="U553" t="s">
        <v>34</v>
      </c>
      <c r="V553" t="s">
        <v>19693</v>
      </c>
    </row>
    <row r="554" spans="1:25" x14ac:dyDescent="0.2">
      <c r="A554">
        <v>583</v>
      </c>
      <c r="B554" t="s">
        <v>135</v>
      </c>
      <c r="C554" t="s">
        <v>1416</v>
      </c>
      <c r="D554" t="s">
        <v>13779</v>
      </c>
      <c r="E554" t="s">
        <v>13780</v>
      </c>
      <c r="F554" t="s">
        <v>13781</v>
      </c>
      <c r="G554">
        <v>41</v>
      </c>
      <c r="H554" t="s">
        <v>13782</v>
      </c>
      <c r="I554" t="s">
        <v>141</v>
      </c>
      <c r="J554">
        <v>69984.2</v>
      </c>
      <c r="K554" t="s">
        <v>14063</v>
      </c>
      <c r="L554" t="s">
        <v>29</v>
      </c>
      <c r="O554" t="s">
        <v>30</v>
      </c>
      <c r="P554">
        <v>31</v>
      </c>
      <c r="R554" t="s">
        <v>168</v>
      </c>
      <c r="S554" t="s">
        <v>256</v>
      </c>
      <c r="T554" t="s">
        <v>257</v>
      </c>
      <c r="U554" t="s">
        <v>34</v>
      </c>
      <c r="V554" t="s">
        <v>19693</v>
      </c>
      <c r="W554" t="s">
        <v>35</v>
      </c>
      <c r="Y554" t="s">
        <v>14064</v>
      </c>
    </row>
    <row r="555" spans="1:25" x14ac:dyDescent="0.2">
      <c r="A555">
        <v>584</v>
      </c>
      <c r="B555" t="s">
        <v>135</v>
      </c>
      <c r="C555" t="s">
        <v>1416</v>
      </c>
      <c r="D555" t="s">
        <v>1417</v>
      </c>
      <c r="E555" t="s">
        <v>1418</v>
      </c>
      <c r="F555" t="s">
        <v>1419</v>
      </c>
      <c r="G555">
        <v>1</v>
      </c>
      <c r="H555" t="s">
        <v>1420</v>
      </c>
      <c r="I555" t="s">
        <v>28</v>
      </c>
      <c r="J555">
        <v>32200.306</v>
      </c>
      <c r="K555">
        <v>60</v>
      </c>
      <c r="L555" t="s">
        <v>29</v>
      </c>
      <c r="M555" t="s">
        <v>485</v>
      </c>
      <c r="N555">
        <v>2014</v>
      </c>
      <c r="O555" t="s">
        <v>143</v>
      </c>
      <c r="R555" t="s">
        <v>486</v>
      </c>
      <c r="S555" t="s">
        <v>256</v>
      </c>
      <c r="T555" t="s">
        <v>257</v>
      </c>
      <c r="U555" t="s">
        <v>34</v>
      </c>
      <c r="V555" t="s">
        <v>19693</v>
      </c>
      <c r="W555" t="s">
        <v>1421</v>
      </c>
    </row>
    <row r="556" spans="1:25" x14ac:dyDescent="0.2">
      <c r="A556">
        <v>585</v>
      </c>
      <c r="B556" t="s">
        <v>135</v>
      </c>
      <c r="C556" t="s">
        <v>1416</v>
      </c>
      <c r="D556" t="s">
        <v>1417</v>
      </c>
      <c r="E556" t="s">
        <v>12799</v>
      </c>
      <c r="F556" t="s">
        <v>12800</v>
      </c>
      <c r="G556">
        <v>1</v>
      </c>
      <c r="H556" t="s">
        <v>12801</v>
      </c>
      <c r="I556" t="s">
        <v>28</v>
      </c>
      <c r="J556">
        <v>46000.23</v>
      </c>
      <c r="K556" t="s">
        <v>13600</v>
      </c>
      <c r="L556" t="s">
        <v>29</v>
      </c>
      <c r="M556" t="s">
        <v>485</v>
      </c>
      <c r="N556">
        <v>2015</v>
      </c>
      <c r="O556" t="s">
        <v>143</v>
      </c>
      <c r="R556" t="s">
        <v>486</v>
      </c>
      <c r="S556" t="s">
        <v>256</v>
      </c>
      <c r="T556" t="s">
        <v>257</v>
      </c>
      <c r="U556" t="s">
        <v>34</v>
      </c>
      <c r="V556" t="s">
        <v>19693</v>
      </c>
    </row>
    <row r="557" spans="1:25" x14ac:dyDescent="0.2">
      <c r="A557">
        <v>586</v>
      </c>
      <c r="B557" t="s">
        <v>135</v>
      </c>
      <c r="C557" t="s">
        <v>1416</v>
      </c>
      <c r="D557" t="s">
        <v>1417</v>
      </c>
      <c r="E557" t="s">
        <v>12799</v>
      </c>
      <c r="F557" t="s">
        <v>12800</v>
      </c>
      <c r="G557">
        <v>1</v>
      </c>
      <c r="H557" t="s">
        <v>12801</v>
      </c>
      <c r="I557" t="s">
        <v>141</v>
      </c>
      <c r="J557">
        <v>37410</v>
      </c>
      <c r="K557" t="s">
        <v>12802</v>
      </c>
      <c r="L557" t="s">
        <v>29</v>
      </c>
      <c r="M557" t="s">
        <v>485</v>
      </c>
      <c r="N557">
        <v>2015</v>
      </c>
      <c r="O557" t="s">
        <v>143</v>
      </c>
      <c r="R557" t="s">
        <v>486</v>
      </c>
      <c r="S557" t="s">
        <v>256</v>
      </c>
      <c r="T557" t="s">
        <v>257</v>
      </c>
      <c r="U557" t="s">
        <v>34</v>
      </c>
      <c r="V557" t="s">
        <v>19693</v>
      </c>
    </row>
    <row r="558" spans="1:25" x14ac:dyDescent="0.2">
      <c r="A558">
        <v>587</v>
      </c>
      <c r="B558" t="s">
        <v>135</v>
      </c>
      <c r="C558" t="s">
        <v>1416</v>
      </c>
      <c r="D558" t="s">
        <v>13783</v>
      </c>
      <c r="E558" t="s">
        <v>5220</v>
      </c>
      <c r="F558" t="s">
        <v>13784</v>
      </c>
      <c r="G558">
        <v>1</v>
      </c>
      <c r="H558" t="s">
        <v>13785</v>
      </c>
      <c r="I558" t="s">
        <v>28</v>
      </c>
      <c r="J558">
        <v>10000</v>
      </c>
      <c r="K558" t="s">
        <v>13600</v>
      </c>
      <c r="L558" t="s">
        <v>29</v>
      </c>
      <c r="M558" t="s">
        <v>207</v>
      </c>
      <c r="N558">
        <v>2014</v>
      </c>
      <c r="O558" t="s">
        <v>143</v>
      </c>
      <c r="S558" t="s">
        <v>328</v>
      </c>
      <c r="T558" t="s">
        <v>257</v>
      </c>
      <c r="U558" t="s">
        <v>34</v>
      </c>
      <c r="V558" t="s">
        <v>19693</v>
      </c>
      <c r="W558" t="s">
        <v>13786</v>
      </c>
    </row>
    <row r="559" spans="1:25" x14ac:dyDescent="0.2">
      <c r="A559">
        <v>588</v>
      </c>
      <c r="B559" t="s">
        <v>135</v>
      </c>
      <c r="C559" t="s">
        <v>1422</v>
      </c>
      <c r="D559" t="s">
        <v>1423</v>
      </c>
      <c r="E559" t="s">
        <v>1424</v>
      </c>
      <c r="F559" t="s">
        <v>1425</v>
      </c>
      <c r="G559">
        <v>1</v>
      </c>
      <c r="H559" t="s">
        <v>1426</v>
      </c>
      <c r="I559" t="s">
        <v>58</v>
      </c>
      <c r="J559">
        <v>1917.52</v>
      </c>
      <c r="K559">
        <v>60</v>
      </c>
      <c r="L559" t="s">
        <v>29</v>
      </c>
      <c r="M559" t="s">
        <v>207</v>
      </c>
      <c r="N559">
        <v>2016</v>
      </c>
      <c r="O559" t="s">
        <v>143</v>
      </c>
      <c r="S559" t="s">
        <v>118</v>
      </c>
      <c r="T559" t="s">
        <v>1265</v>
      </c>
      <c r="U559" t="s">
        <v>34</v>
      </c>
      <c r="V559" t="s">
        <v>19693</v>
      </c>
      <c r="W559" t="s">
        <v>1427</v>
      </c>
    </row>
    <row r="560" spans="1:25" x14ac:dyDescent="0.2">
      <c r="A560">
        <v>589</v>
      </c>
      <c r="B560" t="s">
        <v>135</v>
      </c>
      <c r="C560" t="s">
        <v>1422</v>
      </c>
      <c r="D560" t="s">
        <v>1423</v>
      </c>
      <c r="E560" t="s">
        <v>303</v>
      </c>
      <c r="F560" t="s">
        <v>4106</v>
      </c>
      <c r="G560">
        <v>1</v>
      </c>
      <c r="H560" t="s">
        <v>4107</v>
      </c>
      <c r="I560" t="s">
        <v>58</v>
      </c>
      <c r="J560">
        <v>327.99700000000001</v>
      </c>
      <c r="K560">
        <v>61</v>
      </c>
      <c r="L560" t="s">
        <v>29</v>
      </c>
      <c r="M560" t="s">
        <v>207</v>
      </c>
      <c r="N560">
        <v>2016</v>
      </c>
      <c r="O560" t="s">
        <v>143</v>
      </c>
      <c r="S560" t="s">
        <v>118</v>
      </c>
      <c r="T560" t="s">
        <v>1265</v>
      </c>
      <c r="U560" t="s">
        <v>34</v>
      </c>
      <c r="V560" t="s">
        <v>19693</v>
      </c>
      <c r="W560" t="s">
        <v>1427</v>
      </c>
    </row>
    <row r="561" spans="1:26" x14ac:dyDescent="0.2">
      <c r="A561">
        <v>590</v>
      </c>
      <c r="B561" t="s">
        <v>135</v>
      </c>
      <c r="C561" t="s">
        <v>1422</v>
      </c>
      <c r="D561" t="s">
        <v>1423</v>
      </c>
      <c r="E561" t="s">
        <v>5658</v>
      </c>
      <c r="F561" t="s">
        <v>5659</v>
      </c>
      <c r="G561">
        <v>1</v>
      </c>
      <c r="H561" t="s">
        <v>5660</v>
      </c>
      <c r="I561" t="s">
        <v>50</v>
      </c>
      <c r="J561">
        <v>3500.0160000000001</v>
      </c>
      <c r="K561">
        <v>66</v>
      </c>
      <c r="L561" t="s">
        <v>29</v>
      </c>
      <c r="M561" t="s">
        <v>207</v>
      </c>
      <c r="N561">
        <v>2016</v>
      </c>
      <c r="O561" t="s">
        <v>143</v>
      </c>
      <c r="S561" t="s">
        <v>481</v>
      </c>
      <c r="T561" t="s">
        <v>161</v>
      </c>
      <c r="U561" t="s">
        <v>34</v>
      </c>
      <c r="V561" t="s">
        <v>19693</v>
      </c>
      <c r="W561" t="s">
        <v>1427</v>
      </c>
    </row>
    <row r="562" spans="1:26" x14ac:dyDescent="0.2">
      <c r="A562">
        <v>592</v>
      </c>
      <c r="B562" t="s">
        <v>135</v>
      </c>
      <c r="C562" t="s">
        <v>1422</v>
      </c>
      <c r="D562" t="s">
        <v>1423</v>
      </c>
      <c r="E562" t="s">
        <v>1428</v>
      </c>
      <c r="F562" t="s">
        <v>1429</v>
      </c>
      <c r="G562">
        <v>1</v>
      </c>
      <c r="H562" t="s">
        <v>1430</v>
      </c>
      <c r="I562" t="s">
        <v>50</v>
      </c>
      <c r="J562">
        <v>1199.9970000000001</v>
      </c>
      <c r="K562">
        <v>60</v>
      </c>
      <c r="L562" t="s">
        <v>29</v>
      </c>
      <c r="M562" t="s">
        <v>207</v>
      </c>
      <c r="N562">
        <v>2016</v>
      </c>
      <c r="O562" t="s">
        <v>143</v>
      </c>
      <c r="S562" t="s">
        <v>481</v>
      </c>
      <c r="T562" t="s">
        <v>161</v>
      </c>
      <c r="U562" t="s">
        <v>34</v>
      </c>
      <c r="V562" t="s">
        <v>19693</v>
      </c>
      <c r="W562" t="s">
        <v>1427</v>
      </c>
    </row>
    <row r="563" spans="1:26" x14ac:dyDescent="0.2">
      <c r="A563">
        <v>593</v>
      </c>
      <c r="B563" t="s">
        <v>135</v>
      </c>
      <c r="C563" t="s">
        <v>1422</v>
      </c>
      <c r="D563" t="s">
        <v>1423</v>
      </c>
      <c r="E563" t="s">
        <v>1428</v>
      </c>
      <c r="F563" t="s">
        <v>1429</v>
      </c>
      <c r="G563">
        <v>1</v>
      </c>
      <c r="H563" t="s">
        <v>1430</v>
      </c>
      <c r="I563" t="s">
        <v>58</v>
      </c>
      <c r="J563">
        <v>1199.9970000000001</v>
      </c>
      <c r="K563">
        <v>60</v>
      </c>
      <c r="L563" t="s">
        <v>29</v>
      </c>
      <c r="M563" t="s">
        <v>207</v>
      </c>
      <c r="N563">
        <v>2016</v>
      </c>
      <c r="O563" t="s">
        <v>143</v>
      </c>
      <c r="S563" t="s">
        <v>1389</v>
      </c>
      <c r="T563" t="s">
        <v>1265</v>
      </c>
      <c r="U563" t="s">
        <v>34</v>
      </c>
      <c r="V563" t="s">
        <v>19693</v>
      </c>
      <c r="W563" t="s">
        <v>1427</v>
      </c>
    </row>
    <row r="564" spans="1:26" x14ac:dyDescent="0.2">
      <c r="A564">
        <v>594</v>
      </c>
      <c r="B564" t="s">
        <v>135</v>
      </c>
      <c r="C564" t="s">
        <v>1422</v>
      </c>
      <c r="D564" t="s">
        <v>1431</v>
      </c>
      <c r="E564" t="s">
        <v>607</v>
      </c>
      <c r="F564" t="s">
        <v>1432</v>
      </c>
      <c r="G564">
        <v>1</v>
      </c>
      <c r="H564" t="s">
        <v>1433</v>
      </c>
      <c r="I564" t="s">
        <v>50</v>
      </c>
      <c r="J564">
        <v>801.25400000000002</v>
      </c>
      <c r="K564">
        <v>60</v>
      </c>
      <c r="L564" t="s">
        <v>29</v>
      </c>
      <c r="M564" t="s">
        <v>207</v>
      </c>
      <c r="N564">
        <v>2008</v>
      </c>
      <c r="O564" t="s">
        <v>143</v>
      </c>
      <c r="S564" t="s">
        <v>481</v>
      </c>
      <c r="T564" t="s">
        <v>161</v>
      </c>
      <c r="U564" t="s">
        <v>34</v>
      </c>
      <c r="V564" t="s">
        <v>19693</v>
      </c>
      <c r="W564" t="s">
        <v>1427</v>
      </c>
    </row>
    <row r="565" spans="1:26" x14ac:dyDescent="0.2">
      <c r="A565">
        <v>595</v>
      </c>
      <c r="B565" t="s">
        <v>135</v>
      </c>
      <c r="C565" t="s">
        <v>1422</v>
      </c>
      <c r="D565" t="s">
        <v>1431</v>
      </c>
      <c r="E565" t="s">
        <v>1434</v>
      </c>
      <c r="F565" t="s">
        <v>1435</v>
      </c>
      <c r="G565">
        <v>1</v>
      </c>
      <c r="H565" t="s">
        <v>1436</v>
      </c>
      <c r="I565" t="s">
        <v>50</v>
      </c>
      <c r="J565">
        <v>2085.0189999999998</v>
      </c>
      <c r="K565">
        <v>60</v>
      </c>
      <c r="L565" t="s">
        <v>29</v>
      </c>
      <c r="M565" t="s">
        <v>207</v>
      </c>
      <c r="N565">
        <v>2016</v>
      </c>
      <c r="O565" t="s">
        <v>143</v>
      </c>
      <c r="S565" t="s">
        <v>481</v>
      </c>
      <c r="T565" t="s">
        <v>161</v>
      </c>
      <c r="U565" t="s">
        <v>34</v>
      </c>
      <c r="V565" t="s">
        <v>19693</v>
      </c>
      <c r="W565" t="s">
        <v>1427</v>
      </c>
    </row>
    <row r="566" spans="1:26" x14ac:dyDescent="0.2">
      <c r="A566">
        <v>596</v>
      </c>
      <c r="B566" t="s">
        <v>135</v>
      </c>
      <c r="C566" t="s">
        <v>1422</v>
      </c>
      <c r="D566" t="s">
        <v>8285</v>
      </c>
      <c r="E566" t="s">
        <v>8286</v>
      </c>
      <c r="F566" t="s">
        <v>8287</v>
      </c>
      <c r="G566">
        <v>1</v>
      </c>
      <c r="H566" t="s">
        <v>8288</v>
      </c>
      <c r="I566" t="s">
        <v>90</v>
      </c>
      <c r="J566">
        <v>2500</v>
      </c>
      <c r="K566">
        <v>138</v>
      </c>
      <c r="L566" t="s">
        <v>29</v>
      </c>
      <c r="M566" t="s">
        <v>207</v>
      </c>
      <c r="N566">
        <v>2015</v>
      </c>
      <c r="O566" t="s">
        <v>143</v>
      </c>
      <c r="U566" t="s">
        <v>192</v>
      </c>
      <c r="V566" t="s">
        <v>19669</v>
      </c>
      <c r="W566" t="s">
        <v>1427</v>
      </c>
      <c r="Y566" t="s">
        <v>1688</v>
      </c>
    </row>
    <row r="567" spans="1:26" x14ac:dyDescent="0.2">
      <c r="A567">
        <v>597</v>
      </c>
      <c r="B567" t="s">
        <v>135</v>
      </c>
      <c r="C567" t="s">
        <v>1422</v>
      </c>
      <c r="D567" t="s">
        <v>8285</v>
      </c>
      <c r="E567" t="s">
        <v>11845</v>
      </c>
      <c r="F567" t="s">
        <v>11846</v>
      </c>
      <c r="G567">
        <v>1</v>
      </c>
      <c r="H567" t="s">
        <v>11847</v>
      </c>
      <c r="I567" t="s">
        <v>90</v>
      </c>
      <c r="J567">
        <v>1414.2</v>
      </c>
      <c r="K567">
        <v>240</v>
      </c>
      <c r="L567" t="s">
        <v>29</v>
      </c>
      <c r="M567" t="s">
        <v>207</v>
      </c>
      <c r="N567">
        <v>2014</v>
      </c>
      <c r="O567" t="s">
        <v>143</v>
      </c>
      <c r="U567" t="s">
        <v>192</v>
      </c>
      <c r="V567" t="s">
        <v>19669</v>
      </c>
      <c r="W567" t="s">
        <v>1427</v>
      </c>
      <c r="Y567" t="s">
        <v>1713</v>
      </c>
    </row>
    <row r="568" spans="1:26" x14ac:dyDescent="0.2">
      <c r="A568">
        <v>598</v>
      </c>
      <c r="B568" t="s">
        <v>135</v>
      </c>
      <c r="C568" t="s">
        <v>1422</v>
      </c>
      <c r="D568" t="s">
        <v>1437</v>
      </c>
      <c r="E568" t="s">
        <v>15394</v>
      </c>
      <c r="F568" t="s">
        <v>15395</v>
      </c>
      <c r="G568">
        <v>1</v>
      </c>
      <c r="H568" t="s">
        <v>15396</v>
      </c>
      <c r="I568" t="s">
        <v>50</v>
      </c>
      <c r="M568" t="s">
        <v>207</v>
      </c>
      <c r="N568">
        <v>2016</v>
      </c>
      <c r="O568" t="s">
        <v>143</v>
      </c>
      <c r="U568" t="s">
        <v>34</v>
      </c>
      <c r="V568" t="s">
        <v>19661</v>
      </c>
      <c r="Y568" t="s">
        <v>15397</v>
      </c>
    </row>
    <row r="569" spans="1:26" x14ac:dyDescent="0.2">
      <c r="A569">
        <v>599</v>
      </c>
      <c r="B569" t="s">
        <v>135</v>
      </c>
      <c r="C569" t="s">
        <v>1422</v>
      </c>
      <c r="D569" t="s">
        <v>1437</v>
      </c>
      <c r="E569" t="s">
        <v>790</v>
      </c>
      <c r="F569" t="s">
        <v>15398</v>
      </c>
      <c r="G569">
        <v>1</v>
      </c>
      <c r="H569" t="s">
        <v>15399</v>
      </c>
      <c r="I569" t="s">
        <v>50</v>
      </c>
      <c r="M569" t="s">
        <v>207</v>
      </c>
      <c r="N569">
        <v>2016</v>
      </c>
      <c r="O569" t="s">
        <v>143</v>
      </c>
      <c r="U569" t="s">
        <v>34</v>
      </c>
      <c r="V569" t="s">
        <v>19661</v>
      </c>
      <c r="Y569" t="s">
        <v>10878</v>
      </c>
    </row>
    <row r="570" spans="1:26" x14ac:dyDescent="0.2">
      <c r="A570">
        <v>600</v>
      </c>
      <c r="B570" t="s">
        <v>135</v>
      </c>
      <c r="C570" t="s">
        <v>1422</v>
      </c>
      <c r="D570" t="s">
        <v>1437</v>
      </c>
      <c r="E570" t="s">
        <v>1438</v>
      </c>
      <c r="F570" t="s">
        <v>1439</v>
      </c>
      <c r="G570">
        <v>1</v>
      </c>
      <c r="H570" t="s">
        <v>1440</v>
      </c>
      <c r="I570" t="s">
        <v>50</v>
      </c>
      <c r="J570">
        <v>340.99700000000001</v>
      </c>
      <c r="K570">
        <v>60</v>
      </c>
      <c r="L570" t="s">
        <v>29</v>
      </c>
      <c r="M570" t="s">
        <v>373</v>
      </c>
      <c r="N570">
        <v>2016</v>
      </c>
      <c r="O570" t="s">
        <v>143</v>
      </c>
      <c r="R570" t="s">
        <v>144</v>
      </c>
      <c r="S570" t="s">
        <v>1347</v>
      </c>
      <c r="T570" t="s">
        <v>161</v>
      </c>
      <c r="U570" t="s">
        <v>34</v>
      </c>
      <c r="V570" t="s">
        <v>19693</v>
      </c>
      <c r="W570" t="s">
        <v>1427</v>
      </c>
    </row>
    <row r="571" spans="1:26" x14ac:dyDescent="0.2">
      <c r="A571">
        <v>601</v>
      </c>
      <c r="B571" t="s">
        <v>135</v>
      </c>
      <c r="C571" t="s">
        <v>1422</v>
      </c>
      <c r="D571" t="s">
        <v>1437</v>
      </c>
      <c r="E571" t="s">
        <v>1441</v>
      </c>
      <c r="F571" t="s">
        <v>1442</v>
      </c>
      <c r="G571">
        <v>1</v>
      </c>
      <c r="H571" t="s">
        <v>1443</v>
      </c>
      <c r="I571" t="s">
        <v>50</v>
      </c>
      <c r="J571">
        <v>235.001</v>
      </c>
      <c r="K571">
        <v>60</v>
      </c>
      <c r="L571" t="s">
        <v>29</v>
      </c>
      <c r="M571" t="s">
        <v>373</v>
      </c>
      <c r="N571">
        <v>2016</v>
      </c>
      <c r="O571" t="s">
        <v>143</v>
      </c>
      <c r="R571" t="s">
        <v>144</v>
      </c>
      <c r="S571" t="s">
        <v>1347</v>
      </c>
      <c r="T571" t="s">
        <v>161</v>
      </c>
      <c r="U571" t="s">
        <v>34</v>
      </c>
      <c r="V571" t="s">
        <v>19693</v>
      </c>
      <c r="W571" t="s">
        <v>1427</v>
      </c>
    </row>
    <row r="572" spans="1:26" x14ac:dyDescent="0.2">
      <c r="A572">
        <v>602</v>
      </c>
      <c r="B572" t="s">
        <v>135</v>
      </c>
      <c r="C572" t="s">
        <v>1444</v>
      </c>
      <c r="D572" t="s">
        <v>7732</v>
      </c>
      <c r="E572" t="s">
        <v>953</v>
      </c>
      <c r="F572" t="s">
        <v>13787</v>
      </c>
      <c r="G572">
        <v>1</v>
      </c>
      <c r="H572" t="s">
        <v>13788</v>
      </c>
      <c r="I572" t="s">
        <v>28</v>
      </c>
      <c r="J572">
        <v>21400.005000000001</v>
      </c>
      <c r="K572" t="s">
        <v>13600</v>
      </c>
      <c r="L572" t="s">
        <v>29</v>
      </c>
      <c r="M572" t="s">
        <v>485</v>
      </c>
      <c r="N572">
        <v>2015</v>
      </c>
      <c r="O572" t="s">
        <v>143</v>
      </c>
      <c r="R572" t="s">
        <v>486</v>
      </c>
      <c r="S572" t="s">
        <v>1527</v>
      </c>
      <c r="T572" t="s">
        <v>257</v>
      </c>
      <c r="U572" t="s">
        <v>880</v>
      </c>
      <c r="V572" t="s">
        <v>19693</v>
      </c>
      <c r="W572" t="s">
        <v>13789</v>
      </c>
    </row>
    <row r="573" spans="1:26" x14ac:dyDescent="0.2">
      <c r="A573">
        <v>604</v>
      </c>
      <c r="B573" t="s">
        <v>135</v>
      </c>
      <c r="C573" t="s">
        <v>1444</v>
      </c>
      <c r="D573" t="s">
        <v>7732</v>
      </c>
      <c r="E573" t="s">
        <v>449</v>
      </c>
      <c r="F573" t="s">
        <v>7733</v>
      </c>
      <c r="G573">
        <v>1</v>
      </c>
      <c r="H573" t="s">
        <v>12768</v>
      </c>
      <c r="I573" t="s">
        <v>141</v>
      </c>
      <c r="J573">
        <v>3990.4290000000001</v>
      </c>
      <c r="K573" t="s">
        <v>12769</v>
      </c>
      <c r="L573" t="s">
        <v>29</v>
      </c>
      <c r="M573" t="s">
        <v>373</v>
      </c>
      <c r="N573">
        <v>2014</v>
      </c>
      <c r="O573" t="s">
        <v>143</v>
      </c>
      <c r="R573" t="s">
        <v>144</v>
      </c>
      <c r="S573" t="s">
        <v>1527</v>
      </c>
      <c r="U573" t="s">
        <v>880</v>
      </c>
      <c r="V573" t="s">
        <v>19693</v>
      </c>
      <c r="Y573" t="s">
        <v>12770</v>
      </c>
    </row>
    <row r="574" spans="1:26" x14ac:dyDescent="0.2">
      <c r="A574">
        <v>605</v>
      </c>
      <c r="B574" t="s">
        <v>135</v>
      </c>
      <c r="C574" t="s">
        <v>1444</v>
      </c>
      <c r="D574" t="s">
        <v>7732</v>
      </c>
      <c r="E574" t="s">
        <v>449</v>
      </c>
      <c r="F574" t="s">
        <v>7733</v>
      </c>
      <c r="G574">
        <v>1</v>
      </c>
      <c r="H574" t="s">
        <v>7734</v>
      </c>
      <c r="I574" t="s">
        <v>90</v>
      </c>
      <c r="J574">
        <v>1000</v>
      </c>
      <c r="K574">
        <v>119</v>
      </c>
      <c r="L574" t="s">
        <v>29</v>
      </c>
      <c r="M574" t="s">
        <v>373</v>
      </c>
      <c r="N574">
        <v>2014</v>
      </c>
      <c r="O574" t="s">
        <v>143</v>
      </c>
      <c r="R574" t="s">
        <v>144</v>
      </c>
      <c r="U574" t="s">
        <v>880</v>
      </c>
      <c r="V574" t="s">
        <v>19693</v>
      </c>
      <c r="Y574" t="s">
        <v>7735</v>
      </c>
    </row>
    <row r="575" spans="1:26" x14ac:dyDescent="0.2">
      <c r="A575">
        <v>606</v>
      </c>
      <c r="B575" t="s">
        <v>135</v>
      </c>
      <c r="C575" t="s">
        <v>1444</v>
      </c>
      <c r="D575" t="s">
        <v>7732</v>
      </c>
      <c r="E575" t="s">
        <v>449</v>
      </c>
      <c r="F575" t="s">
        <v>7733</v>
      </c>
      <c r="G575">
        <v>1</v>
      </c>
      <c r="H575" t="s">
        <v>1713</v>
      </c>
      <c r="I575" t="s">
        <v>90</v>
      </c>
      <c r="J575">
        <v>1000</v>
      </c>
      <c r="K575">
        <v>119</v>
      </c>
      <c r="L575" t="s">
        <v>29</v>
      </c>
      <c r="M575" t="s">
        <v>41</v>
      </c>
      <c r="N575" t="s">
        <v>41</v>
      </c>
      <c r="O575" t="s">
        <v>143</v>
      </c>
      <c r="R575" t="s">
        <v>144</v>
      </c>
      <c r="U575" t="s">
        <v>880</v>
      </c>
      <c r="V575" t="s">
        <v>19693</v>
      </c>
      <c r="Z575">
        <v>2015</v>
      </c>
    </row>
    <row r="576" spans="1:26" x14ac:dyDescent="0.2">
      <c r="A576">
        <v>607</v>
      </c>
      <c r="B576" t="s">
        <v>135</v>
      </c>
      <c r="C576" t="s">
        <v>1444</v>
      </c>
      <c r="D576" t="s">
        <v>7732</v>
      </c>
      <c r="E576" t="s">
        <v>449</v>
      </c>
      <c r="F576" t="s">
        <v>7733</v>
      </c>
      <c r="G576">
        <v>1</v>
      </c>
      <c r="H576" t="s">
        <v>7736</v>
      </c>
      <c r="I576" t="s">
        <v>90</v>
      </c>
      <c r="J576">
        <v>1000</v>
      </c>
      <c r="K576">
        <v>119</v>
      </c>
      <c r="L576" t="s">
        <v>29</v>
      </c>
      <c r="M576" t="s">
        <v>41</v>
      </c>
      <c r="N576" t="s">
        <v>41</v>
      </c>
      <c r="O576" t="s">
        <v>143</v>
      </c>
      <c r="R576" t="s">
        <v>144</v>
      </c>
      <c r="U576" t="s">
        <v>880</v>
      </c>
      <c r="V576" t="s">
        <v>19693</v>
      </c>
      <c r="Z576">
        <v>2015</v>
      </c>
    </row>
    <row r="577" spans="1:25" x14ac:dyDescent="0.2">
      <c r="A577">
        <v>609</v>
      </c>
      <c r="B577" t="s">
        <v>135</v>
      </c>
      <c r="C577" t="s">
        <v>1444</v>
      </c>
      <c r="D577" t="s">
        <v>8025</v>
      </c>
      <c r="E577" t="s">
        <v>1697</v>
      </c>
      <c r="F577" t="s">
        <v>8026</v>
      </c>
      <c r="G577">
        <v>1</v>
      </c>
      <c r="H577" t="s">
        <v>8027</v>
      </c>
      <c r="I577" t="s">
        <v>141</v>
      </c>
      <c r="J577">
        <v>6356</v>
      </c>
      <c r="K577">
        <v>131</v>
      </c>
      <c r="L577" t="s">
        <v>29</v>
      </c>
      <c r="M577" t="s">
        <v>373</v>
      </c>
      <c r="N577">
        <v>2015</v>
      </c>
      <c r="O577" t="s">
        <v>143</v>
      </c>
      <c r="R577" t="s">
        <v>144</v>
      </c>
      <c r="S577" t="s">
        <v>1536</v>
      </c>
      <c r="U577" t="s">
        <v>192</v>
      </c>
      <c r="V577" t="s">
        <v>19685</v>
      </c>
      <c r="Y577" t="s">
        <v>8028</v>
      </c>
    </row>
    <row r="578" spans="1:25" x14ac:dyDescent="0.2">
      <c r="A578">
        <v>610</v>
      </c>
      <c r="B578" t="s">
        <v>135</v>
      </c>
      <c r="C578" t="s">
        <v>1444</v>
      </c>
      <c r="D578" t="s">
        <v>12582</v>
      </c>
      <c r="E578" t="s">
        <v>12583</v>
      </c>
      <c r="F578" t="s">
        <v>12584</v>
      </c>
      <c r="G578">
        <v>26</v>
      </c>
      <c r="I578" t="s">
        <v>50</v>
      </c>
      <c r="J578">
        <v>4500</v>
      </c>
      <c r="K578" t="s">
        <v>12578</v>
      </c>
      <c r="L578" t="s">
        <v>29</v>
      </c>
      <c r="O578" t="s">
        <v>30</v>
      </c>
      <c r="P578">
        <v>12</v>
      </c>
      <c r="R578" t="s">
        <v>51</v>
      </c>
      <c r="S578" t="s">
        <v>196</v>
      </c>
      <c r="T578" t="s">
        <v>161</v>
      </c>
      <c r="U578" t="s">
        <v>34</v>
      </c>
      <c r="V578" t="s">
        <v>19693</v>
      </c>
      <c r="W578" t="s">
        <v>35</v>
      </c>
    </row>
    <row r="579" spans="1:25" x14ac:dyDescent="0.2">
      <c r="A579">
        <v>611</v>
      </c>
      <c r="B579" t="s">
        <v>135</v>
      </c>
      <c r="C579" t="s">
        <v>1444</v>
      </c>
      <c r="D579" t="s">
        <v>1445</v>
      </c>
      <c r="E579" t="s">
        <v>1446</v>
      </c>
      <c r="F579" t="s">
        <v>1447</v>
      </c>
      <c r="G579">
        <v>1</v>
      </c>
      <c r="H579" t="s">
        <v>1448</v>
      </c>
      <c r="I579" t="s">
        <v>50</v>
      </c>
      <c r="J579">
        <v>3910.029</v>
      </c>
      <c r="K579">
        <v>60</v>
      </c>
      <c r="L579" t="s">
        <v>29</v>
      </c>
      <c r="M579" t="s">
        <v>207</v>
      </c>
      <c r="N579">
        <v>2015</v>
      </c>
      <c r="O579" t="s">
        <v>143</v>
      </c>
      <c r="S579" t="s">
        <v>256</v>
      </c>
      <c r="T579" t="s">
        <v>161</v>
      </c>
      <c r="U579" t="s">
        <v>34</v>
      </c>
      <c r="V579" t="s">
        <v>19693</v>
      </c>
    </row>
    <row r="580" spans="1:25" x14ac:dyDescent="0.2">
      <c r="A580">
        <v>612</v>
      </c>
      <c r="B580" t="s">
        <v>135</v>
      </c>
      <c r="C580" t="s">
        <v>1444</v>
      </c>
      <c r="D580" t="s">
        <v>1445</v>
      </c>
      <c r="E580" t="s">
        <v>1446</v>
      </c>
      <c r="F580" t="s">
        <v>1447</v>
      </c>
      <c r="G580">
        <v>1</v>
      </c>
      <c r="H580" t="s">
        <v>1448</v>
      </c>
      <c r="I580" t="s">
        <v>58</v>
      </c>
      <c r="J580">
        <v>3910.029</v>
      </c>
      <c r="K580">
        <v>60</v>
      </c>
      <c r="L580" t="s">
        <v>29</v>
      </c>
      <c r="M580" t="s">
        <v>207</v>
      </c>
      <c r="N580">
        <v>2015</v>
      </c>
      <c r="O580" t="s">
        <v>143</v>
      </c>
      <c r="S580" t="s">
        <v>256</v>
      </c>
      <c r="T580" t="s">
        <v>1265</v>
      </c>
      <c r="U580" t="s">
        <v>34</v>
      </c>
      <c r="V580" t="s">
        <v>19693</v>
      </c>
    </row>
    <row r="581" spans="1:25" x14ac:dyDescent="0.2">
      <c r="A581">
        <v>613</v>
      </c>
      <c r="B581" t="s">
        <v>135</v>
      </c>
      <c r="C581" t="s">
        <v>1444</v>
      </c>
      <c r="D581" t="s">
        <v>6222</v>
      </c>
      <c r="E581" t="s">
        <v>6223</v>
      </c>
      <c r="F581" t="s">
        <v>6224</v>
      </c>
      <c r="G581">
        <v>1</v>
      </c>
      <c r="H581" t="s">
        <v>6225</v>
      </c>
      <c r="I581" t="s">
        <v>50</v>
      </c>
      <c r="J581">
        <v>23500</v>
      </c>
      <c r="K581">
        <v>68</v>
      </c>
      <c r="L581" t="s">
        <v>29</v>
      </c>
      <c r="M581" t="s">
        <v>142</v>
      </c>
      <c r="N581">
        <v>2008</v>
      </c>
      <c r="O581" t="s">
        <v>143</v>
      </c>
      <c r="R581" t="s">
        <v>144</v>
      </c>
      <c r="S581" t="s">
        <v>1148</v>
      </c>
      <c r="U581" t="s">
        <v>146</v>
      </c>
      <c r="V581" t="s">
        <v>19693</v>
      </c>
      <c r="Y581" t="s">
        <v>6226</v>
      </c>
    </row>
    <row r="582" spans="1:25" x14ac:dyDescent="0.2">
      <c r="A582">
        <v>614</v>
      </c>
      <c r="B582" t="s">
        <v>135</v>
      </c>
      <c r="C582" t="s">
        <v>1444</v>
      </c>
      <c r="D582" t="s">
        <v>1449</v>
      </c>
      <c r="E582" t="s">
        <v>1450</v>
      </c>
      <c r="F582" t="s">
        <v>1451</v>
      </c>
      <c r="G582">
        <v>1</v>
      </c>
      <c r="H582" t="s">
        <v>1452</v>
      </c>
      <c r="I582" t="s">
        <v>58</v>
      </c>
      <c r="J582">
        <v>1000</v>
      </c>
      <c r="K582">
        <v>60</v>
      </c>
      <c r="L582" t="s">
        <v>29</v>
      </c>
      <c r="M582" t="s">
        <v>207</v>
      </c>
      <c r="N582">
        <v>2015</v>
      </c>
      <c r="O582" t="s">
        <v>143</v>
      </c>
      <c r="S582" t="s">
        <v>515</v>
      </c>
      <c r="T582" t="s">
        <v>1265</v>
      </c>
      <c r="U582" t="s">
        <v>34</v>
      </c>
      <c r="V582" t="s">
        <v>19693</v>
      </c>
    </row>
    <row r="583" spans="1:25" x14ac:dyDescent="0.2">
      <c r="A583">
        <v>615</v>
      </c>
      <c r="B583" t="s">
        <v>135</v>
      </c>
      <c r="C583" t="s">
        <v>1444</v>
      </c>
      <c r="D583" t="s">
        <v>1449</v>
      </c>
      <c r="E583" t="s">
        <v>1453</v>
      </c>
      <c r="F583" t="s">
        <v>1454</v>
      </c>
      <c r="G583">
        <v>1</v>
      </c>
      <c r="H583" t="s">
        <v>1455</v>
      </c>
      <c r="I583" t="s">
        <v>50</v>
      </c>
      <c r="J583">
        <v>3200</v>
      </c>
      <c r="K583">
        <v>60</v>
      </c>
      <c r="L583" t="s">
        <v>29</v>
      </c>
      <c r="M583" t="s">
        <v>207</v>
      </c>
      <c r="N583">
        <v>2016</v>
      </c>
      <c r="O583" t="s">
        <v>143</v>
      </c>
      <c r="S583" t="s">
        <v>256</v>
      </c>
      <c r="T583" t="s">
        <v>161</v>
      </c>
      <c r="U583" t="s">
        <v>34</v>
      </c>
      <c r="V583" t="s">
        <v>19693</v>
      </c>
    </row>
    <row r="584" spans="1:25" x14ac:dyDescent="0.2">
      <c r="A584">
        <v>616</v>
      </c>
      <c r="B584" t="s">
        <v>135</v>
      </c>
      <c r="C584" t="s">
        <v>1444</v>
      </c>
      <c r="D584" t="s">
        <v>1449</v>
      </c>
      <c r="E584" t="s">
        <v>1453</v>
      </c>
      <c r="F584" t="s">
        <v>1454</v>
      </c>
      <c r="G584">
        <v>1</v>
      </c>
      <c r="H584" t="s">
        <v>1455</v>
      </c>
      <c r="I584" t="s">
        <v>58</v>
      </c>
      <c r="J584">
        <v>3200</v>
      </c>
      <c r="K584">
        <v>61</v>
      </c>
      <c r="L584" t="s">
        <v>29</v>
      </c>
      <c r="M584" t="s">
        <v>207</v>
      </c>
      <c r="N584">
        <v>2016</v>
      </c>
      <c r="O584" t="s">
        <v>143</v>
      </c>
      <c r="S584" t="s">
        <v>256</v>
      </c>
      <c r="T584" t="s">
        <v>1265</v>
      </c>
      <c r="U584" t="s">
        <v>34</v>
      </c>
      <c r="V584" t="s">
        <v>19693</v>
      </c>
    </row>
    <row r="585" spans="1:25" x14ac:dyDescent="0.2">
      <c r="A585">
        <v>617</v>
      </c>
      <c r="B585" t="s">
        <v>135</v>
      </c>
      <c r="C585" t="s">
        <v>1444</v>
      </c>
      <c r="D585" t="s">
        <v>1456</v>
      </c>
      <c r="E585" t="s">
        <v>1457</v>
      </c>
      <c r="F585" t="s">
        <v>1458</v>
      </c>
      <c r="G585">
        <v>1</v>
      </c>
      <c r="H585" t="s">
        <v>1459</v>
      </c>
      <c r="I585" t="s">
        <v>141</v>
      </c>
      <c r="J585">
        <v>19500</v>
      </c>
      <c r="K585">
        <v>111</v>
      </c>
      <c r="L585" t="s">
        <v>29</v>
      </c>
      <c r="O585" t="s">
        <v>143</v>
      </c>
      <c r="S585" t="s">
        <v>256</v>
      </c>
      <c r="T585" t="s">
        <v>161</v>
      </c>
      <c r="U585" t="s">
        <v>34</v>
      </c>
      <c r="V585" t="s">
        <v>19693</v>
      </c>
    </row>
    <row r="586" spans="1:25" x14ac:dyDescent="0.2">
      <c r="A586">
        <v>618</v>
      </c>
      <c r="B586" t="s">
        <v>135</v>
      </c>
      <c r="C586" t="s">
        <v>1444</v>
      </c>
      <c r="D586" t="s">
        <v>1456</v>
      </c>
      <c r="E586" t="s">
        <v>1457</v>
      </c>
      <c r="F586" t="s">
        <v>1458</v>
      </c>
      <c r="G586">
        <v>1</v>
      </c>
      <c r="H586" t="s">
        <v>1459</v>
      </c>
      <c r="I586" t="s">
        <v>50</v>
      </c>
      <c r="J586">
        <v>14525.129000000001</v>
      </c>
      <c r="K586">
        <v>60</v>
      </c>
      <c r="L586" t="s">
        <v>29</v>
      </c>
      <c r="O586" t="s">
        <v>143</v>
      </c>
      <c r="S586" t="s">
        <v>256</v>
      </c>
      <c r="T586" t="s">
        <v>161</v>
      </c>
      <c r="U586" t="s">
        <v>34</v>
      </c>
      <c r="V586" t="s">
        <v>19693</v>
      </c>
    </row>
    <row r="587" spans="1:25" x14ac:dyDescent="0.2">
      <c r="A587">
        <v>619</v>
      </c>
      <c r="B587" t="s">
        <v>135</v>
      </c>
      <c r="C587" t="s">
        <v>1444</v>
      </c>
      <c r="D587" t="s">
        <v>1460</v>
      </c>
      <c r="E587" t="s">
        <v>1461</v>
      </c>
      <c r="F587" t="s">
        <v>1462</v>
      </c>
      <c r="G587">
        <v>1</v>
      </c>
      <c r="H587" t="s">
        <v>1463</v>
      </c>
      <c r="I587" t="s">
        <v>28</v>
      </c>
      <c r="J587">
        <v>4000</v>
      </c>
      <c r="K587">
        <v>60</v>
      </c>
      <c r="L587" t="s">
        <v>29</v>
      </c>
      <c r="M587" t="s">
        <v>485</v>
      </c>
      <c r="N587">
        <v>2014</v>
      </c>
      <c r="O587" t="s">
        <v>143</v>
      </c>
      <c r="R587" t="s">
        <v>486</v>
      </c>
      <c r="S587" t="s">
        <v>1154</v>
      </c>
      <c r="T587" t="s">
        <v>257</v>
      </c>
      <c r="U587" t="s">
        <v>880</v>
      </c>
      <c r="V587" t="s">
        <v>19693</v>
      </c>
      <c r="W587" t="s">
        <v>1464</v>
      </c>
    </row>
    <row r="588" spans="1:25" x14ac:dyDescent="0.2">
      <c r="A588">
        <v>621</v>
      </c>
      <c r="B588" t="s">
        <v>135</v>
      </c>
      <c r="C588" t="s">
        <v>1444</v>
      </c>
      <c r="D588" t="s">
        <v>5570</v>
      </c>
      <c r="E588" t="s">
        <v>5571</v>
      </c>
      <c r="F588" t="s">
        <v>5572</v>
      </c>
      <c r="G588">
        <v>1</v>
      </c>
      <c r="H588" t="s">
        <v>5573</v>
      </c>
      <c r="I588" t="s">
        <v>28</v>
      </c>
      <c r="J588">
        <v>625</v>
      </c>
      <c r="K588">
        <v>65</v>
      </c>
      <c r="L588" t="s">
        <v>29</v>
      </c>
      <c r="M588" t="s">
        <v>207</v>
      </c>
      <c r="N588">
        <v>2015</v>
      </c>
      <c r="O588" t="s">
        <v>143</v>
      </c>
      <c r="S588" t="s">
        <v>515</v>
      </c>
      <c r="T588" t="s">
        <v>257</v>
      </c>
      <c r="U588" t="s">
        <v>34</v>
      </c>
      <c r="V588" t="s">
        <v>19693</v>
      </c>
    </row>
    <row r="589" spans="1:25" x14ac:dyDescent="0.2">
      <c r="A589">
        <v>623</v>
      </c>
      <c r="B589" t="s">
        <v>135</v>
      </c>
      <c r="C589" t="s">
        <v>1444</v>
      </c>
      <c r="D589" t="s">
        <v>5570</v>
      </c>
      <c r="E589" t="s">
        <v>3748</v>
      </c>
      <c r="F589" t="s">
        <v>13790</v>
      </c>
      <c r="G589">
        <v>1</v>
      </c>
      <c r="H589" t="s">
        <v>13791</v>
      </c>
      <c r="I589" t="s">
        <v>28</v>
      </c>
      <c r="J589">
        <v>1299.99</v>
      </c>
      <c r="K589" t="s">
        <v>13600</v>
      </c>
      <c r="L589" t="s">
        <v>29</v>
      </c>
      <c r="M589" t="s">
        <v>207</v>
      </c>
      <c r="N589">
        <v>2008</v>
      </c>
      <c r="O589" t="s">
        <v>143</v>
      </c>
      <c r="S589" t="s">
        <v>1389</v>
      </c>
      <c r="T589" t="s">
        <v>257</v>
      </c>
      <c r="U589" t="s">
        <v>34</v>
      </c>
      <c r="V589" t="s">
        <v>19693</v>
      </c>
    </row>
    <row r="590" spans="1:25" x14ac:dyDescent="0.2">
      <c r="A590">
        <v>624</v>
      </c>
      <c r="B590" t="s">
        <v>135</v>
      </c>
      <c r="C590" t="s">
        <v>1444</v>
      </c>
      <c r="D590" t="s">
        <v>1465</v>
      </c>
      <c r="E590" t="s">
        <v>1235</v>
      </c>
      <c r="F590" t="s">
        <v>1466</v>
      </c>
      <c r="G590">
        <v>1</v>
      </c>
      <c r="H590" t="s">
        <v>1467</v>
      </c>
      <c r="I590" t="s">
        <v>50</v>
      </c>
      <c r="J590">
        <v>8087.42</v>
      </c>
      <c r="K590">
        <v>60</v>
      </c>
      <c r="L590" t="s">
        <v>29</v>
      </c>
      <c r="M590" t="s">
        <v>207</v>
      </c>
      <c r="N590">
        <v>2014</v>
      </c>
      <c r="O590" t="s">
        <v>143</v>
      </c>
      <c r="S590" t="s">
        <v>1154</v>
      </c>
      <c r="T590" t="s">
        <v>161</v>
      </c>
      <c r="U590" t="s">
        <v>880</v>
      </c>
      <c r="V590" t="s">
        <v>19693</v>
      </c>
    </row>
    <row r="591" spans="1:25" x14ac:dyDescent="0.2">
      <c r="A591">
        <v>625</v>
      </c>
      <c r="B591" t="s">
        <v>135</v>
      </c>
      <c r="C591" t="s">
        <v>1444</v>
      </c>
      <c r="D591" t="s">
        <v>1465</v>
      </c>
      <c r="E591" t="s">
        <v>7405</v>
      </c>
      <c r="F591" t="s">
        <v>7406</v>
      </c>
      <c r="G591">
        <v>1</v>
      </c>
      <c r="H591" t="s">
        <v>7407</v>
      </c>
      <c r="I591" t="s">
        <v>58</v>
      </c>
      <c r="J591">
        <v>4500</v>
      </c>
      <c r="K591">
        <v>96</v>
      </c>
      <c r="L591" t="s">
        <v>29</v>
      </c>
      <c r="M591" t="s">
        <v>142</v>
      </c>
      <c r="N591">
        <v>2015</v>
      </c>
      <c r="O591" t="s">
        <v>143</v>
      </c>
      <c r="R591" t="s">
        <v>144</v>
      </c>
      <c r="S591" t="s">
        <v>145</v>
      </c>
      <c r="T591" t="s">
        <v>1265</v>
      </c>
      <c r="U591" t="s">
        <v>880</v>
      </c>
      <c r="V591" t="s">
        <v>19693</v>
      </c>
    </row>
    <row r="592" spans="1:25" x14ac:dyDescent="0.2">
      <c r="A592">
        <v>626</v>
      </c>
      <c r="B592" t="s">
        <v>135</v>
      </c>
      <c r="C592" t="s">
        <v>1444</v>
      </c>
      <c r="D592" t="s">
        <v>1465</v>
      </c>
      <c r="E592" t="s">
        <v>1468</v>
      </c>
      <c r="F592" t="s">
        <v>1469</v>
      </c>
      <c r="G592">
        <v>1</v>
      </c>
      <c r="H592" t="s">
        <v>1470</v>
      </c>
      <c r="I592" t="s">
        <v>50</v>
      </c>
      <c r="J592">
        <v>6554.9589999999998</v>
      </c>
      <c r="K592">
        <v>60</v>
      </c>
      <c r="L592" t="s">
        <v>29</v>
      </c>
      <c r="M592" t="s">
        <v>485</v>
      </c>
      <c r="N592">
        <v>2015</v>
      </c>
      <c r="O592" t="s">
        <v>143</v>
      </c>
      <c r="R592" t="s">
        <v>486</v>
      </c>
      <c r="S592" t="s">
        <v>1154</v>
      </c>
      <c r="T592" t="s">
        <v>161</v>
      </c>
      <c r="U592" t="s">
        <v>880</v>
      </c>
      <c r="V592" t="s">
        <v>19693</v>
      </c>
    </row>
    <row r="593" spans="1:25" x14ac:dyDescent="0.2">
      <c r="A593">
        <v>627</v>
      </c>
      <c r="B593" t="s">
        <v>135</v>
      </c>
      <c r="C593" t="s">
        <v>1444</v>
      </c>
      <c r="D593" t="s">
        <v>1465</v>
      </c>
      <c r="E593" t="s">
        <v>1468</v>
      </c>
      <c r="F593" t="s">
        <v>1469</v>
      </c>
      <c r="G593">
        <v>1</v>
      </c>
      <c r="H593" t="s">
        <v>1470</v>
      </c>
      <c r="I593" t="s">
        <v>58</v>
      </c>
      <c r="J593">
        <v>6554.9589999999998</v>
      </c>
      <c r="K593">
        <v>60</v>
      </c>
      <c r="L593" t="s">
        <v>29</v>
      </c>
      <c r="M593" t="s">
        <v>485</v>
      </c>
      <c r="N593">
        <v>2015</v>
      </c>
      <c r="O593" t="s">
        <v>143</v>
      </c>
      <c r="R593" t="s">
        <v>486</v>
      </c>
      <c r="S593" t="s">
        <v>145</v>
      </c>
      <c r="T593" t="s">
        <v>1265</v>
      </c>
      <c r="U593" t="s">
        <v>880</v>
      </c>
      <c r="V593" t="s">
        <v>19693</v>
      </c>
    </row>
    <row r="594" spans="1:25" x14ac:dyDescent="0.2">
      <c r="A594">
        <v>628</v>
      </c>
      <c r="B594" t="s">
        <v>135</v>
      </c>
      <c r="C594" t="s">
        <v>1444</v>
      </c>
      <c r="D594" t="s">
        <v>1465</v>
      </c>
      <c r="E594" t="s">
        <v>1471</v>
      </c>
      <c r="F594" t="s">
        <v>1472</v>
      </c>
      <c r="G594">
        <v>1</v>
      </c>
      <c r="H594" t="s">
        <v>1473</v>
      </c>
      <c r="I594" t="s">
        <v>58</v>
      </c>
      <c r="J594">
        <v>7499.9780000000001</v>
      </c>
      <c r="K594">
        <v>60</v>
      </c>
      <c r="L594" t="s">
        <v>29</v>
      </c>
      <c r="M594" t="s">
        <v>142</v>
      </c>
      <c r="N594">
        <v>2015</v>
      </c>
      <c r="O594" t="s">
        <v>143</v>
      </c>
      <c r="R594" t="s">
        <v>144</v>
      </c>
      <c r="S594" t="s">
        <v>145</v>
      </c>
      <c r="T594" t="s">
        <v>1265</v>
      </c>
      <c r="U594" t="s">
        <v>880</v>
      </c>
      <c r="V594" t="s">
        <v>19693</v>
      </c>
    </row>
    <row r="595" spans="1:25" x14ac:dyDescent="0.2">
      <c r="A595">
        <v>629</v>
      </c>
      <c r="B595" t="s">
        <v>135</v>
      </c>
      <c r="C595" t="s">
        <v>1444</v>
      </c>
      <c r="D595" t="s">
        <v>5574</v>
      </c>
      <c r="E595" t="s">
        <v>5575</v>
      </c>
      <c r="F595" t="s">
        <v>5576</v>
      </c>
      <c r="G595">
        <v>1</v>
      </c>
      <c r="H595" t="s">
        <v>5577</v>
      </c>
      <c r="I595" t="s">
        <v>28</v>
      </c>
      <c r="J595">
        <v>10999.932000000001</v>
      </c>
      <c r="K595">
        <v>65</v>
      </c>
      <c r="L595" t="s">
        <v>19694</v>
      </c>
      <c r="M595" t="s">
        <v>485</v>
      </c>
      <c r="N595">
        <v>2014</v>
      </c>
      <c r="O595" t="s">
        <v>143</v>
      </c>
      <c r="R595" t="s">
        <v>486</v>
      </c>
      <c r="S595" t="s">
        <v>1154</v>
      </c>
      <c r="T595" t="s">
        <v>257</v>
      </c>
      <c r="U595" t="s">
        <v>880</v>
      </c>
      <c r="V595" t="s">
        <v>19693</v>
      </c>
      <c r="W595" t="s">
        <v>5578</v>
      </c>
    </row>
    <row r="596" spans="1:25" x14ac:dyDescent="0.2">
      <c r="A596">
        <v>630</v>
      </c>
      <c r="B596" t="s">
        <v>135</v>
      </c>
      <c r="C596" t="s">
        <v>1444</v>
      </c>
      <c r="D596" t="s">
        <v>5574</v>
      </c>
      <c r="E596" t="s">
        <v>5575</v>
      </c>
      <c r="F596" t="s">
        <v>5576</v>
      </c>
      <c r="G596">
        <v>1</v>
      </c>
      <c r="H596" t="s">
        <v>5577</v>
      </c>
      <c r="I596" t="s">
        <v>141</v>
      </c>
      <c r="J596">
        <v>10999.932000000001</v>
      </c>
      <c r="K596">
        <v>65</v>
      </c>
      <c r="L596" t="s">
        <v>19694</v>
      </c>
      <c r="M596" t="s">
        <v>485</v>
      </c>
      <c r="N596">
        <v>2014</v>
      </c>
      <c r="O596" t="s">
        <v>143</v>
      </c>
      <c r="R596" t="s">
        <v>486</v>
      </c>
      <c r="S596" t="s">
        <v>1154</v>
      </c>
      <c r="T596" t="s">
        <v>44</v>
      </c>
      <c r="U596" t="s">
        <v>880</v>
      </c>
      <c r="V596" t="s">
        <v>19693</v>
      </c>
      <c r="W596" t="s">
        <v>5578</v>
      </c>
    </row>
    <row r="597" spans="1:25" x14ac:dyDescent="0.2">
      <c r="A597">
        <v>631</v>
      </c>
      <c r="B597" t="s">
        <v>135</v>
      </c>
      <c r="C597" t="s">
        <v>1444</v>
      </c>
      <c r="D597" t="s">
        <v>5574</v>
      </c>
      <c r="E597" t="s">
        <v>5575</v>
      </c>
      <c r="F597" t="s">
        <v>5576</v>
      </c>
      <c r="G597">
        <v>1</v>
      </c>
      <c r="H597" t="s">
        <v>12997</v>
      </c>
      <c r="I597" t="s">
        <v>90</v>
      </c>
      <c r="J597">
        <v>4355.5630000000001</v>
      </c>
      <c r="K597" t="s">
        <v>12996</v>
      </c>
      <c r="L597" t="s">
        <v>19694</v>
      </c>
      <c r="M597" t="s">
        <v>485</v>
      </c>
      <c r="N597">
        <v>2014</v>
      </c>
      <c r="O597" t="s">
        <v>143</v>
      </c>
      <c r="R597" t="s">
        <v>486</v>
      </c>
      <c r="U597" t="s">
        <v>880</v>
      </c>
      <c r="V597" t="s">
        <v>19693</v>
      </c>
      <c r="W597" t="s">
        <v>5578</v>
      </c>
      <c r="Y597" t="s">
        <v>3162</v>
      </c>
    </row>
    <row r="598" spans="1:25" x14ac:dyDescent="0.2">
      <c r="A598">
        <v>632</v>
      </c>
      <c r="B598" t="s">
        <v>135</v>
      </c>
      <c r="C598" t="s">
        <v>1444</v>
      </c>
      <c r="D598" t="s">
        <v>5574</v>
      </c>
      <c r="E598" t="s">
        <v>6087</v>
      </c>
      <c r="F598" t="s">
        <v>15400</v>
      </c>
      <c r="G598">
        <v>1</v>
      </c>
      <c r="H598" t="s">
        <v>15401</v>
      </c>
      <c r="I598" t="s">
        <v>90</v>
      </c>
      <c r="O598" t="s">
        <v>143</v>
      </c>
      <c r="U598" t="s">
        <v>880</v>
      </c>
      <c r="V598" t="s">
        <v>19661</v>
      </c>
      <c r="W598" t="s">
        <v>15402</v>
      </c>
      <c r="Y598" t="s">
        <v>2273</v>
      </c>
    </row>
    <row r="599" spans="1:25" x14ac:dyDescent="0.2">
      <c r="A599">
        <v>633</v>
      </c>
      <c r="B599" t="s">
        <v>135</v>
      </c>
      <c r="C599" t="s">
        <v>1444</v>
      </c>
      <c r="D599" t="s">
        <v>5574</v>
      </c>
      <c r="E599" t="s">
        <v>7737</v>
      </c>
      <c r="F599" t="s">
        <v>7738</v>
      </c>
      <c r="G599">
        <v>1</v>
      </c>
      <c r="H599" t="s">
        <v>7739</v>
      </c>
      <c r="I599" t="s">
        <v>141</v>
      </c>
      <c r="J599">
        <v>5500</v>
      </c>
      <c r="K599">
        <v>119</v>
      </c>
      <c r="L599" t="s">
        <v>29</v>
      </c>
      <c r="M599" t="s">
        <v>142</v>
      </c>
      <c r="N599">
        <v>2014</v>
      </c>
      <c r="O599" t="s">
        <v>143</v>
      </c>
      <c r="R599" t="s">
        <v>144</v>
      </c>
      <c r="S599" t="s">
        <v>1154</v>
      </c>
      <c r="T599" t="s">
        <v>44</v>
      </c>
      <c r="U599" t="s">
        <v>880</v>
      </c>
      <c r="V599" t="s">
        <v>19693</v>
      </c>
    </row>
    <row r="600" spans="1:25" x14ac:dyDescent="0.2">
      <c r="A600">
        <v>634</v>
      </c>
      <c r="B600" t="s">
        <v>135</v>
      </c>
      <c r="C600" t="s">
        <v>1444</v>
      </c>
      <c r="D600" t="s">
        <v>5574</v>
      </c>
      <c r="E600" t="s">
        <v>7737</v>
      </c>
      <c r="F600" t="s">
        <v>7738</v>
      </c>
      <c r="G600">
        <v>1</v>
      </c>
      <c r="H600" t="s">
        <v>3595</v>
      </c>
      <c r="I600" t="s">
        <v>90</v>
      </c>
      <c r="J600">
        <v>5500</v>
      </c>
      <c r="K600">
        <v>119</v>
      </c>
      <c r="L600" t="s">
        <v>29</v>
      </c>
      <c r="M600" t="s">
        <v>142</v>
      </c>
      <c r="N600">
        <v>2014</v>
      </c>
      <c r="O600" t="s">
        <v>143</v>
      </c>
      <c r="R600" t="s">
        <v>144</v>
      </c>
      <c r="U600" t="s">
        <v>880</v>
      </c>
      <c r="V600" t="s">
        <v>19661</v>
      </c>
      <c r="Y600" t="s">
        <v>1688</v>
      </c>
    </row>
    <row r="601" spans="1:25" x14ac:dyDescent="0.2">
      <c r="A601">
        <v>635</v>
      </c>
      <c r="B601" t="s">
        <v>135</v>
      </c>
      <c r="C601" t="s">
        <v>1444</v>
      </c>
      <c r="D601" t="s">
        <v>13960</v>
      </c>
      <c r="E601" t="s">
        <v>9626</v>
      </c>
      <c r="F601" t="s">
        <v>13961</v>
      </c>
      <c r="G601">
        <v>1</v>
      </c>
      <c r="H601" t="s">
        <v>14023</v>
      </c>
      <c r="I601" t="s">
        <v>141</v>
      </c>
      <c r="J601">
        <v>9966.6669999999995</v>
      </c>
      <c r="K601" t="s">
        <v>14024</v>
      </c>
      <c r="L601" t="s">
        <v>29</v>
      </c>
      <c r="M601" t="s">
        <v>373</v>
      </c>
      <c r="N601">
        <v>2014</v>
      </c>
      <c r="O601" t="s">
        <v>143</v>
      </c>
      <c r="R601" t="s">
        <v>144</v>
      </c>
      <c r="S601" t="s">
        <v>145</v>
      </c>
      <c r="U601" t="s">
        <v>880</v>
      </c>
      <c r="V601" t="s">
        <v>19693</v>
      </c>
      <c r="Y601" t="s">
        <v>14025</v>
      </c>
    </row>
    <row r="602" spans="1:25" x14ac:dyDescent="0.2">
      <c r="A602">
        <v>636</v>
      </c>
      <c r="B602" t="s">
        <v>135</v>
      </c>
      <c r="C602" t="s">
        <v>1444</v>
      </c>
      <c r="D602" t="s">
        <v>13960</v>
      </c>
      <c r="E602" t="s">
        <v>9626</v>
      </c>
      <c r="F602" t="s">
        <v>13961</v>
      </c>
      <c r="G602">
        <v>1</v>
      </c>
      <c r="H602" t="s">
        <v>13962</v>
      </c>
      <c r="I602" t="s">
        <v>90</v>
      </c>
      <c r="J602">
        <v>9000</v>
      </c>
      <c r="K602" t="s">
        <v>13958</v>
      </c>
      <c r="L602" t="s">
        <v>29</v>
      </c>
      <c r="M602" t="s">
        <v>373</v>
      </c>
      <c r="N602">
        <v>2014</v>
      </c>
      <c r="O602" t="s">
        <v>143</v>
      </c>
      <c r="R602" t="s">
        <v>144</v>
      </c>
      <c r="U602" t="s">
        <v>880</v>
      </c>
      <c r="V602" t="s">
        <v>19693</v>
      </c>
      <c r="Y602" t="s">
        <v>1688</v>
      </c>
    </row>
    <row r="603" spans="1:25" x14ac:dyDescent="0.2">
      <c r="A603">
        <v>637</v>
      </c>
      <c r="B603" t="s">
        <v>135</v>
      </c>
      <c r="C603" t="s">
        <v>1444</v>
      </c>
      <c r="D603" t="s">
        <v>4108</v>
      </c>
      <c r="E603" t="s">
        <v>4109</v>
      </c>
      <c r="F603" t="s">
        <v>4110</v>
      </c>
      <c r="G603">
        <v>1</v>
      </c>
      <c r="H603" t="s">
        <v>4111</v>
      </c>
      <c r="I603" t="s">
        <v>58</v>
      </c>
      <c r="J603">
        <v>224.999</v>
      </c>
      <c r="K603">
        <v>61</v>
      </c>
      <c r="L603" t="s">
        <v>29</v>
      </c>
      <c r="M603" t="s">
        <v>207</v>
      </c>
      <c r="N603">
        <v>2016</v>
      </c>
      <c r="O603" t="s">
        <v>143</v>
      </c>
      <c r="S603" t="s">
        <v>256</v>
      </c>
      <c r="T603" t="s">
        <v>1265</v>
      </c>
      <c r="U603" t="s">
        <v>34</v>
      </c>
      <c r="V603" t="s">
        <v>19693</v>
      </c>
    </row>
    <row r="604" spans="1:25" x14ac:dyDescent="0.2">
      <c r="A604">
        <v>638</v>
      </c>
      <c r="B604" t="s">
        <v>135</v>
      </c>
      <c r="C604" t="s">
        <v>1444</v>
      </c>
      <c r="D604" t="s">
        <v>1474</v>
      </c>
      <c r="E604" t="s">
        <v>1157</v>
      </c>
      <c r="F604" t="s">
        <v>1475</v>
      </c>
      <c r="G604">
        <v>1</v>
      </c>
      <c r="H604" t="s">
        <v>1476</v>
      </c>
      <c r="I604" t="s">
        <v>50</v>
      </c>
      <c r="J604">
        <v>1250</v>
      </c>
      <c r="K604">
        <v>60</v>
      </c>
      <c r="L604" t="s">
        <v>29</v>
      </c>
      <c r="M604" t="s">
        <v>207</v>
      </c>
      <c r="N604">
        <v>2015</v>
      </c>
      <c r="O604" t="s">
        <v>143</v>
      </c>
      <c r="S604" t="s">
        <v>1347</v>
      </c>
      <c r="T604" t="s">
        <v>161</v>
      </c>
      <c r="U604" t="s">
        <v>34</v>
      </c>
      <c r="V604" t="s">
        <v>19693</v>
      </c>
    </row>
    <row r="605" spans="1:25" x14ac:dyDescent="0.2">
      <c r="A605">
        <v>639</v>
      </c>
      <c r="B605" t="s">
        <v>135</v>
      </c>
      <c r="C605" t="s">
        <v>1444</v>
      </c>
      <c r="D605" t="s">
        <v>1474</v>
      </c>
      <c r="E605" t="s">
        <v>6227</v>
      </c>
      <c r="F605" t="s">
        <v>6228</v>
      </c>
      <c r="G605">
        <v>1</v>
      </c>
      <c r="H605" t="s">
        <v>6229</v>
      </c>
      <c r="I605" t="s">
        <v>141</v>
      </c>
      <c r="J605">
        <v>2500</v>
      </c>
      <c r="K605">
        <v>68</v>
      </c>
      <c r="L605" t="s">
        <v>29</v>
      </c>
      <c r="M605" t="s">
        <v>207</v>
      </c>
      <c r="N605">
        <v>2015</v>
      </c>
      <c r="O605" t="s">
        <v>143</v>
      </c>
      <c r="S605" t="s">
        <v>256</v>
      </c>
      <c r="T605" t="s">
        <v>44</v>
      </c>
      <c r="U605" t="s">
        <v>34</v>
      </c>
      <c r="V605" t="s">
        <v>19693</v>
      </c>
      <c r="Y605" t="s">
        <v>6230</v>
      </c>
    </row>
    <row r="606" spans="1:25" x14ac:dyDescent="0.2">
      <c r="A606">
        <v>640</v>
      </c>
      <c r="B606" t="s">
        <v>135</v>
      </c>
      <c r="C606" t="s">
        <v>1444</v>
      </c>
      <c r="D606" t="s">
        <v>1474</v>
      </c>
      <c r="E606" t="s">
        <v>6227</v>
      </c>
      <c r="F606" t="s">
        <v>6228</v>
      </c>
      <c r="G606">
        <v>1</v>
      </c>
      <c r="H606" t="s">
        <v>7696</v>
      </c>
      <c r="I606" t="s">
        <v>90</v>
      </c>
      <c r="J606">
        <v>1185</v>
      </c>
      <c r="K606">
        <v>118</v>
      </c>
      <c r="L606" t="s">
        <v>29</v>
      </c>
      <c r="M606" t="s">
        <v>207</v>
      </c>
      <c r="N606">
        <v>2015</v>
      </c>
      <c r="O606" t="s">
        <v>143</v>
      </c>
      <c r="Y606" t="s">
        <v>2954</v>
      </c>
    </row>
    <row r="607" spans="1:25" x14ac:dyDescent="0.2">
      <c r="A607">
        <v>641</v>
      </c>
      <c r="B607" t="s">
        <v>135</v>
      </c>
      <c r="C607" t="s">
        <v>1444</v>
      </c>
      <c r="D607" t="s">
        <v>1474</v>
      </c>
      <c r="E607" t="s">
        <v>12685</v>
      </c>
      <c r="F607" t="s">
        <v>12686</v>
      </c>
      <c r="G607">
        <v>1</v>
      </c>
      <c r="H607" t="s">
        <v>12687</v>
      </c>
      <c r="I607" t="s">
        <v>141</v>
      </c>
      <c r="J607">
        <v>1540.8</v>
      </c>
      <c r="K607" t="s">
        <v>12688</v>
      </c>
      <c r="L607" t="s">
        <v>29</v>
      </c>
      <c r="M607" t="s">
        <v>207</v>
      </c>
      <c r="N607">
        <v>2015</v>
      </c>
      <c r="O607" t="s">
        <v>143</v>
      </c>
      <c r="S607" t="s">
        <v>256</v>
      </c>
      <c r="T607" t="s">
        <v>44</v>
      </c>
      <c r="U607" t="s">
        <v>34</v>
      </c>
      <c r="V607" t="s">
        <v>19693</v>
      </c>
      <c r="Y607" t="s">
        <v>6253</v>
      </c>
    </row>
    <row r="608" spans="1:25" x14ac:dyDescent="0.2">
      <c r="A608">
        <v>642</v>
      </c>
      <c r="B608" t="s">
        <v>135</v>
      </c>
      <c r="C608" t="s">
        <v>1444</v>
      </c>
      <c r="D608" t="s">
        <v>1474</v>
      </c>
      <c r="E608" t="s">
        <v>12685</v>
      </c>
      <c r="F608" t="s">
        <v>12686</v>
      </c>
      <c r="G608">
        <v>1</v>
      </c>
      <c r="H608" t="s">
        <v>12689</v>
      </c>
      <c r="I608" t="s">
        <v>90</v>
      </c>
      <c r="J608">
        <v>1540.8</v>
      </c>
      <c r="K608" t="s">
        <v>12688</v>
      </c>
      <c r="L608" t="s">
        <v>29</v>
      </c>
      <c r="M608" t="s">
        <v>207</v>
      </c>
      <c r="N608">
        <v>2015</v>
      </c>
      <c r="O608" t="s">
        <v>143</v>
      </c>
      <c r="U608" t="s">
        <v>34</v>
      </c>
      <c r="V608" t="s">
        <v>19693</v>
      </c>
      <c r="Y608" t="s">
        <v>12690</v>
      </c>
    </row>
    <row r="609" spans="1:25" x14ac:dyDescent="0.2">
      <c r="A609">
        <v>643</v>
      </c>
      <c r="B609" t="s">
        <v>135</v>
      </c>
      <c r="C609" t="s">
        <v>1444</v>
      </c>
      <c r="D609" t="s">
        <v>1474</v>
      </c>
      <c r="E609" t="s">
        <v>8029</v>
      </c>
      <c r="F609" t="s">
        <v>8030</v>
      </c>
      <c r="G609">
        <v>1</v>
      </c>
      <c r="H609" t="s">
        <v>6575</v>
      </c>
      <c r="I609" t="s">
        <v>141</v>
      </c>
      <c r="J609">
        <v>2043</v>
      </c>
      <c r="K609">
        <v>131</v>
      </c>
      <c r="L609" t="s">
        <v>29</v>
      </c>
      <c r="M609" t="s">
        <v>373</v>
      </c>
      <c r="N609">
        <v>2015</v>
      </c>
      <c r="O609" t="s">
        <v>143</v>
      </c>
      <c r="R609" t="s">
        <v>144</v>
      </c>
      <c r="S609" t="s">
        <v>256</v>
      </c>
      <c r="T609" t="s">
        <v>44</v>
      </c>
      <c r="U609" t="s">
        <v>34</v>
      </c>
      <c r="V609" t="s">
        <v>19693</v>
      </c>
    </row>
    <row r="610" spans="1:25" x14ac:dyDescent="0.2">
      <c r="A610">
        <v>644</v>
      </c>
      <c r="B610" t="s">
        <v>135</v>
      </c>
      <c r="C610" t="s">
        <v>1444</v>
      </c>
      <c r="D610" t="s">
        <v>1474</v>
      </c>
      <c r="E610" t="s">
        <v>6231</v>
      </c>
      <c r="F610" t="s">
        <v>6232</v>
      </c>
      <c r="G610">
        <v>1</v>
      </c>
      <c r="H610" t="s">
        <v>6233</v>
      </c>
      <c r="I610" t="s">
        <v>141</v>
      </c>
      <c r="J610">
        <v>1300</v>
      </c>
      <c r="K610">
        <v>68</v>
      </c>
      <c r="L610" t="s">
        <v>29</v>
      </c>
      <c r="M610" t="s">
        <v>207</v>
      </c>
      <c r="N610">
        <v>2015</v>
      </c>
      <c r="O610" t="s">
        <v>143</v>
      </c>
      <c r="S610" t="s">
        <v>256</v>
      </c>
      <c r="T610" t="s">
        <v>44</v>
      </c>
      <c r="U610" t="s">
        <v>34</v>
      </c>
      <c r="V610" t="s">
        <v>19693</v>
      </c>
      <c r="Y610" t="s">
        <v>6234</v>
      </c>
    </row>
    <row r="611" spans="1:25" x14ac:dyDescent="0.2">
      <c r="A611">
        <v>645</v>
      </c>
      <c r="B611" t="s">
        <v>135</v>
      </c>
      <c r="C611" t="s">
        <v>1444</v>
      </c>
      <c r="D611" t="s">
        <v>1474</v>
      </c>
      <c r="E611" t="s">
        <v>8394</v>
      </c>
      <c r="F611" t="s">
        <v>8395</v>
      </c>
      <c r="G611">
        <v>1</v>
      </c>
      <c r="H611" t="s">
        <v>8396</v>
      </c>
      <c r="I611" t="s">
        <v>141</v>
      </c>
      <c r="J611">
        <v>1000</v>
      </c>
      <c r="K611">
        <v>141</v>
      </c>
      <c r="L611" t="s">
        <v>29</v>
      </c>
      <c r="M611" t="s">
        <v>207</v>
      </c>
      <c r="N611">
        <v>2015</v>
      </c>
      <c r="O611" t="s">
        <v>143</v>
      </c>
      <c r="S611" t="s">
        <v>256</v>
      </c>
      <c r="T611" t="s">
        <v>44</v>
      </c>
      <c r="U611" t="s">
        <v>34</v>
      </c>
      <c r="V611" t="s">
        <v>19693</v>
      </c>
      <c r="Y611" t="s">
        <v>8397</v>
      </c>
    </row>
    <row r="612" spans="1:25" x14ac:dyDescent="0.2">
      <c r="A612">
        <v>646</v>
      </c>
      <c r="B612" t="s">
        <v>135</v>
      </c>
      <c r="C612" t="s">
        <v>1444</v>
      </c>
      <c r="D612" t="s">
        <v>1474</v>
      </c>
      <c r="E612" t="s">
        <v>8394</v>
      </c>
      <c r="F612" t="s">
        <v>8395</v>
      </c>
      <c r="G612">
        <v>1</v>
      </c>
      <c r="H612" t="s">
        <v>2273</v>
      </c>
      <c r="I612" t="s">
        <v>90</v>
      </c>
      <c r="J612">
        <v>1000</v>
      </c>
      <c r="K612">
        <v>141</v>
      </c>
      <c r="L612" t="s">
        <v>29</v>
      </c>
      <c r="M612" t="s">
        <v>207</v>
      </c>
      <c r="N612">
        <v>2015</v>
      </c>
      <c r="O612" t="s">
        <v>143</v>
      </c>
      <c r="U612" t="s">
        <v>34</v>
      </c>
      <c r="V612" t="s">
        <v>19693</v>
      </c>
      <c r="Y612" t="s">
        <v>2273</v>
      </c>
    </row>
    <row r="613" spans="1:25" x14ac:dyDescent="0.2">
      <c r="A613">
        <v>647</v>
      </c>
      <c r="B613" t="s">
        <v>135</v>
      </c>
      <c r="C613" t="s">
        <v>1444</v>
      </c>
      <c r="D613" t="s">
        <v>1474</v>
      </c>
      <c r="E613" t="s">
        <v>7240</v>
      </c>
      <c r="F613" t="s">
        <v>7241</v>
      </c>
      <c r="G613">
        <v>1</v>
      </c>
      <c r="H613" t="s">
        <v>7242</v>
      </c>
      <c r="I613" t="s">
        <v>50</v>
      </c>
      <c r="J613">
        <v>4000</v>
      </c>
      <c r="K613">
        <v>75</v>
      </c>
      <c r="L613" t="s">
        <v>29</v>
      </c>
      <c r="M613" t="s">
        <v>207</v>
      </c>
      <c r="N613">
        <v>2015</v>
      </c>
      <c r="O613" t="s">
        <v>143</v>
      </c>
      <c r="S613" t="s">
        <v>256</v>
      </c>
      <c r="T613" t="s">
        <v>161</v>
      </c>
      <c r="U613" t="s">
        <v>34</v>
      </c>
      <c r="V613" t="s">
        <v>19693</v>
      </c>
    </row>
    <row r="614" spans="1:25" x14ac:dyDescent="0.2">
      <c r="A614">
        <v>648</v>
      </c>
      <c r="B614" t="s">
        <v>135</v>
      </c>
      <c r="C614" t="s">
        <v>1444</v>
      </c>
      <c r="D614" t="s">
        <v>1474</v>
      </c>
      <c r="E614" t="s">
        <v>6235</v>
      </c>
      <c r="F614" t="s">
        <v>6236</v>
      </c>
      <c r="G614">
        <v>1</v>
      </c>
      <c r="H614" t="s">
        <v>6237</v>
      </c>
      <c r="I614" t="s">
        <v>141</v>
      </c>
      <c r="J614">
        <v>1130</v>
      </c>
      <c r="K614">
        <v>68</v>
      </c>
      <c r="L614" t="s">
        <v>29</v>
      </c>
      <c r="M614" t="s">
        <v>207</v>
      </c>
      <c r="N614">
        <v>2016</v>
      </c>
      <c r="O614" t="s">
        <v>143</v>
      </c>
      <c r="S614" t="s">
        <v>256</v>
      </c>
      <c r="T614" t="s">
        <v>44</v>
      </c>
      <c r="U614" t="s">
        <v>34</v>
      </c>
      <c r="V614" t="s">
        <v>19693</v>
      </c>
      <c r="Y614" t="s">
        <v>6238</v>
      </c>
    </row>
    <row r="615" spans="1:25" x14ac:dyDescent="0.2">
      <c r="A615">
        <v>649</v>
      </c>
      <c r="B615" t="s">
        <v>135</v>
      </c>
      <c r="C615" t="s">
        <v>1444</v>
      </c>
      <c r="D615" t="s">
        <v>6239</v>
      </c>
      <c r="E615" t="s">
        <v>15403</v>
      </c>
      <c r="F615" t="s">
        <v>15404</v>
      </c>
      <c r="G615">
        <v>1</v>
      </c>
      <c r="H615" t="s">
        <v>15405</v>
      </c>
      <c r="I615" t="s">
        <v>90</v>
      </c>
      <c r="M615" t="s">
        <v>207</v>
      </c>
      <c r="N615">
        <v>2016</v>
      </c>
      <c r="O615" t="s">
        <v>143</v>
      </c>
      <c r="S615" t="s">
        <v>15406</v>
      </c>
      <c r="T615" t="s">
        <v>19636</v>
      </c>
      <c r="U615" t="s">
        <v>192</v>
      </c>
      <c r="V615" t="s">
        <v>19685</v>
      </c>
      <c r="W615" t="s">
        <v>15407</v>
      </c>
      <c r="Y615" t="s">
        <v>2273</v>
      </c>
    </row>
    <row r="616" spans="1:25" x14ac:dyDescent="0.2">
      <c r="A616">
        <v>650</v>
      </c>
      <c r="B616" t="s">
        <v>135</v>
      </c>
      <c r="C616" t="s">
        <v>1444</v>
      </c>
      <c r="D616" t="s">
        <v>6239</v>
      </c>
      <c r="E616" t="s">
        <v>3456</v>
      </c>
      <c r="F616" t="s">
        <v>15408</v>
      </c>
      <c r="G616">
        <v>1</v>
      </c>
      <c r="H616" t="s">
        <v>15409</v>
      </c>
      <c r="I616" t="s">
        <v>141</v>
      </c>
      <c r="M616" t="s">
        <v>207</v>
      </c>
      <c r="N616">
        <v>2016</v>
      </c>
      <c r="O616" t="s">
        <v>143</v>
      </c>
      <c r="S616" t="s">
        <v>15410</v>
      </c>
      <c r="T616" t="s">
        <v>19632</v>
      </c>
      <c r="U616" t="s">
        <v>192</v>
      </c>
      <c r="V616" t="s">
        <v>19685</v>
      </c>
      <c r="W616" t="s">
        <v>15411</v>
      </c>
      <c r="Y616" t="s">
        <v>15412</v>
      </c>
    </row>
    <row r="617" spans="1:25" x14ac:dyDescent="0.2">
      <c r="A617">
        <v>651</v>
      </c>
      <c r="B617" t="s">
        <v>135</v>
      </c>
      <c r="C617" t="s">
        <v>1444</v>
      </c>
      <c r="D617" t="s">
        <v>6239</v>
      </c>
      <c r="E617" t="s">
        <v>6240</v>
      </c>
      <c r="F617" t="s">
        <v>6241</v>
      </c>
      <c r="G617">
        <v>1</v>
      </c>
      <c r="H617" t="s">
        <v>6242</v>
      </c>
      <c r="I617" t="s">
        <v>141</v>
      </c>
      <c r="J617">
        <v>13000</v>
      </c>
      <c r="K617">
        <v>68</v>
      </c>
      <c r="L617" t="s">
        <v>19694</v>
      </c>
      <c r="M617" t="s">
        <v>207</v>
      </c>
      <c r="N617">
        <v>2015</v>
      </c>
      <c r="O617" t="s">
        <v>143</v>
      </c>
      <c r="S617" t="s">
        <v>6243</v>
      </c>
      <c r="U617" t="s">
        <v>192</v>
      </c>
      <c r="V617" t="s">
        <v>19685</v>
      </c>
      <c r="W617" t="s">
        <v>6244</v>
      </c>
      <c r="Y617" t="s">
        <v>6245</v>
      </c>
    </row>
    <row r="618" spans="1:25" x14ac:dyDescent="0.2">
      <c r="A618">
        <v>652</v>
      </c>
      <c r="B618" t="s">
        <v>135</v>
      </c>
      <c r="C618" t="s">
        <v>1444</v>
      </c>
      <c r="D618" t="s">
        <v>7634</v>
      </c>
      <c r="E618" t="s">
        <v>953</v>
      </c>
      <c r="F618" t="s">
        <v>7635</v>
      </c>
      <c r="G618">
        <v>1</v>
      </c>
      <c r="H618" t="s">
        <v>7636</v>
      </c>
      <c r="I618" t="s">
        <v>28</v>
      </c>
      <c r="J618">
        <v>8000</v>
      </c>
      <c r="K618" t="s">
        <v>13600</v>
      </c>
      <c r="L618" t="s">
        <v>29</v>
      </c>
      <c r="M618" t="s">
        <v>207</v>
      </c>
      <c r="N618">
        <v>2016</v>
      </c>
      <c r="O618" t="s">
        <v>143</v>
      </c>
      <c r="S618" t="s">
        <v>1389</v>
      </c>
      <c r="T618" t="s">
        <v>257</v>
      </c>
      <c r="U618" t="s">
        <v>34</v>
      </c>
      <c r="V618" t="s">
        <v>19693</v>
      </c>
    </row>
    <row r="619" spans="1:25" x14ac:dyDescent="0.2">
      <c r="A619">
        <v>653</v>
      </c>
      <c r="B619" t="s">
        <v>135</v>
      </c>
      <c r="C619" t="s">
        <v>1444</v>
      </c>
      <c r="D619" t="s">
        <v>7634</v>
      </c>
      <c r="E619" t="s">
        <v>953</v>
      </c>
      <c r="F619" t="s">
        <v>7635</v>
      </c>
      <c r="G619">
        <v>1</v>
      </c>
      <c r="H619" t="s">
        <v>7636</v>
      </c>
      <c r="I619" t="s">
        <v>141</v>
      </c>
      <c r="J619">
        <v>9000</v>
      </c>
      <c r="K619">
        <v>115</v>
      </c>
      <c r="L619" t="s">
        <v>29</v>
      </c>
      <c r="M619" t="s">
        <v>207</v>
      </c>
      <c r="N619">
        <v>2016</v>
      </c>
      <c r="O619" t="s">
        <v>143</v>
      </c>
      <c r="S619" t="s">
        <v>1389</v>
      </c>
      <c r="T619" t="s">
        <v>257</v>
      </c>
      <c r="U619" t="s">
        <v>34</v>
      </c>
      <c r="V619" t="s">
        <v>19693</v>
      </c>
    </row>
    <row r="620" spans="1:25" x14ac:dyDescent="0.2">
      <c r="A620">
        <v>654</v>
      </c>
      <c r="B620" t="s">
        <v>135</v>
      </c>
      <c r="C620" t="s">
        <v>1444</v>
      </c>
      <c r="D620" t="s">
        <v>7420</v>
      </c>
      <c r="E620" t="s">
        <v>6905</v>
      </c>
      <c r="F620" t="s">
        <v>11746</v>
      </c>
      <c r="G620">
        <v>1</v>
      </c>
      <c r="H620" t="s">
        <v>11747</v>
      </c>
      <c r="I620" t="s">
        <v>90</v>
      </c>
      <c r="J620">
        <v>1500</v>
      </c>
      <c r="K620">
        <v>203</v>
      </c>
      <c r="L620" t="s">
        <v>29</v>
      </c>
      <c r="M620" t="s">
        <v>142</v>
      </c>
      <c r="N620">
        <v>2015</v>
      </c>
      <c r="O620" t="s">
        <v>143</v>
      </c>
      <c r="R620" t="s">
        <v>144</v>
      </c>
      <c r="U620" t="s">
        <v>192</v>
      </c>
      <c r="V620" t="s">
        <v>19670</v>
      </c>
    </row>
    <row r="621" spans="1:25" x14ac:dyDescent="0.2">
      <c r="A621">
        <v>655</v>
      </c>
      <c r="B621" t="s">
        <v>135</v>
      </c>
      <c r="C621" t="s">
        <v>1444</v>
      </c>
      <c r="D621" t="s">
        <v>7420</v>
      </c>
      <c r="E621" t="s">
        <v>6949</v>
      </c>
      <c r="F621" t="s">
        <v>7421</v>
      </c>
      <c r="G621">
        <v>1</v>
      </c>
      <c r="H621" t="s">
        <v>7422</v>
      </c>
      <c r="I621" t="s">
        <v>141</v>
      </c>
      <c r="J621">
        <v>938.5</v>
      </c>
      <c r="K621">
        <v>101</v>
      </c>
      <c r="L621" t="s">
        <v>29</v>
      </c>
      <c r="M621" t="s">
        <v>207</v>
      </c>
      <c r="N621">
        <v>2015</v>
      </c>
      <c r="O621" t="s">
        <v>143</v>
      </c>
      <c r="S621" t="s">
        <v>1536</v>
      </c>
      <c r="U621" t="s">
        <v>192</v>
      </c>
      <c r="V621" t="s">
        <v>19685</v>
      </c>
    </row>
    <row r="622" spans="1:25" x14ac:dyDescent="0.2">
      <c r="A622">
        <v>656</v>
      </c>
      <c r="B622" t="s">
        <v>135</v>
      </c>
      <c r="C622" t="s">
        <v>1444</v>
      </c>
      <c r="D622" t="s">
        <v>7420</v>
      </c>
      <c r="E622" t="s">
        <v>6949</v>
      </c>
      <c r="F622" t="s">
        <v>7421</v>
      </c>
      <c r="G622">
        <v>1</v>
      </c>
      <c r="H622" t="s">
        <v>7852</v>
      </c>
      <c r="I622" t="s">
        <v>90</v>
      </c>
      <c r="J622">
        <v>672</v>
      </c>
      <c r="K622">
        <v>120</v>
      </c>
      <c r="L622" t="s">
        <v>29</v>
      </c>
      <c r="M622" t="s">
        <v>207</v>
      </c>
      <c r="N622">
        <v>2015</v>
      </c>
      <c r="O622" t="s">
        <v>143</v>
      </c>
      <c r="U622" t="s">
        <v>192</v>
      </c>
      <c r="V622" t="s">
        <v>19685</v>
      </c>
      <c r="Y622" t="s">
        <v>7853</v>
      </c>
    </row>
    <row r="623" spans="1:25" x14ac:dyDescent="0.2">
      <c r="A623">
        <v>657</v>
      </c>
      <c r="B623" t="s">
        <v>135</v>
      </c>
      <c r="C623" t="s">
        <v>1444</v>
      </c>
      <c r="D623" t="s">
        <v>7420</v>
      </c>
      <c r="E623" t="s">
        <v>211</v>
      </c>
      <c r="F623" t="s">
        <v>8398</v>
      </c>
      <c r="G623">
        <v>1</v>
      </c>
      <c r="H623" t="s">
        <v>3100</v>
      </c>
      <c r="I623" t="s">
        <v>90</v>
      </c>
      <c r="J623">
        <v>2000</v>
      </c>
      <c r="K623">
        <v>141</v>
      </c>
      <c r="L623" t="s">
        <v>29</v>
      </c>
      <c r="M623" t="s">
        <v>207</v>
      </c>
      <c r="N623">
        <v>2015</v>
      </c>
      <c r="O623" t="s">
        <v>143</v>
      </c>
      <c r="U623" t="s">
        <v>192</v>
      </c>
      <c r="V623" t="s">
        <v>19670</v>
      </c>
    </row>
    <row r="624" spans="1:25" x14ac:dyDescent="0.2">
      <c r="A624">
        <v>658</v>
      </c>
      <c r="B624" t="s">
        <v>135</v>
      </c>
      <c r="C624" t="s">
        <v>1444</v>
      </c>
      <c r="D624" t="s">
        <v>7420</v>
      </c>
      <c r="E624" t="s">
        <v>8031</v>
      </c>
      <c r="F624" t="s">
        <v>8032</v>
      </c>
      <c r="G624">
        <v>1</v>
      </c>
      <c r="H624" t="s">
        <v>8033</v>
      </c>
      <c r="I624" t="s">
        <v>141</v>
      </c>
      <c r="J624">
        <v>1702.5</v>
      </c>
      <c r="K624">
        <v>131</v>
      </c>
      <c r="L624" t="s">
        <v>29</v>
      </c>
      <c r="M624" t="s">
        <v>207</v>
      </c>
      <c r="N624">
        <v>2016</v>
      </c>
      <c r="O624" t="s">
        <v>143</v>
      </c>
      <c r="S624" t="s">
        <v>1536</v>
      </c>
      <c r="U624" t="s">
        <v>34</v>
      </c>
      <c r="V624" t="s">
        <v>19693</v>
      </c>
    </row>
    <row r="625" spans="1:25" x14ac:dyDescent="0.2">
      <c r="A625">
        <v>660</v>
      </c>
      <c r="B625" t="s">
        <v>135</v>
      </c>
      <c r="C625" t="s">
        <v>1444</v>
      </c>
      <c r="D625" t="s">
        <v>1477</v>
      </c>
      <c r="E625" t="s">
        <v>4112</v>
      </c>
      <c r="F625" t="s">
        <v>4113</v>
      </c>
      <c r="G625">
        <v>1</v>
      </c>
      <c r="H625" t="s">
        <v>4114</v>
      </c>
      <c r="I625" t="s">
        <v>58</v>
      </c>
      <c r="J625">
        <v>536.995</v>
      </c>
      <c r="K625">
        <v>61</v>
      </c>
      <c r="L625" t="s">
        <v>29</v>
      </c>
      <c r="M625" t="s">
        <v>207</v>
      </c>
      <c r="N625">
        <v>2016</v>
      </c>
      <c r="O625" t="s">
        <v>143</v>
      </c>
      <c r="S625" t="s">
        <v>1497</v>
      </c>
      <c r="T625" t="s">
        <v>1265</v>
      </c>
      <c r="U625" t="s">
        <v>34</v>
      </c>
      <c r="V625" t="s">
        <v>19693</v>
      </c>
    </row>
    <row r="626" spans="1:25" x14ac:dyDescent="0.2">
      <c r="A626">
        <v>661</v>
      </c>
      <c r="B626" t="s">
        <v>135</v>
      </c>
      <c r="C626" t="s">
        <v>1444</v>
      </c>
      <c r="D626" t="s">
        <v>1477</v>
      </c>
      <c r="E626" t="s">
        <v>6246</v>
      </c>
      <c r="F626" t="s">
        <v>6247</v>
      </c>
      <c r="G626">
        <v>1</v>
      </c>
      <c r="H626" t="s">
        <v>6248</v>
      </c>
      <c r="I626" t="s">
        <v>141</v>
      </c>
      <c r="J626">
        <v>171</v>
      </c>
      <c r="K626">
        <v>68</v>
      </c>
      <c r="L626" t="s">
        <v>29</v>
      </c>
      <c r="M626" t="s">
        <v>485</v>
      </c>
      <c r="N626">
        <v>2016</v>
      </c>
      <c r="O626" t="s">
        <v>143</v>
      </c>
      <c r="R626" t="s">
        <v>486</v>
      </c>
      <c r="S626" t="s">
        <v>256</v>
      </c>
      <c r="T626" t="s">
        <v>44</v>
      </c>
      <c r="U626" t="s">
        <v>34</v>
      </c>
      <c r="V626" t="s">
        <v>19693</v>
      </c>
      <c r="Y626" t="s">
        <v>6249</v>
      </c>
    </row>
    <row r="627" spans="1:25" x14ac:dyDescent="0.2">
      <c r="A627">
        <v>662</v>
      </c>
      <c r="B627" t="s">
        <v>135</v>
      </c>
      <c r="C627" t="s">
        <v>1444</v>
      </c>
      <c r="D627" t="s">
        <v>1477</v>
      </c>
      <c r="E627" t="s">
        <v>1478</v>
      </c>
      <c r="F627" t="s">
        <v>1479</v>
      </c>
      <c r="G627">
        <v>1</v>
      </c>
      <c r="H627" t="s">
        <v>1480</v>
      </c>
      <c r="I627" t="s">
        <v>141</v>
      </c>
      <c r="J627">
        <v>168.75</v>
      </c>
      <c r="K627" t="s">
        <v>12675</v>
      </c>
      <c r="L627" t="s">
        <v>29</v>
      </c>
      <c r="M627" t="s">
        <v>207</v>
      </c>
      <c r="N627">
        <v>2015</v>
      </c>
      <c r="O627" t="s">
        <v>143</v>
      </c>
      <c r="S627" t="s">
        <v>256</v>
      </c>
      <c r="T627" t="s">
        <v>161</v>
      </c>
      <c r="U627" t="s">
        <v>34</v>
      </c>
      <c r="V627" t="s">
        <v>19693</v>
      </c>
    </row>
    <row r="628" spans="1:25" x14ac:dyDescent="0.2">
      <c r="A628">
        <v>663</v>
      </c>
      <c r="B628" t="s">
        <v>135</v>
      </c>
      <c r="C628" t="s">
        <v>1444</v>
      </c>
      <c r="D628" t="s">
        <v>1477</v>
      </c>
      <c r="E628" t="s">
        <v>1478</v>
      </c>
      <c r="F628" t="s">
        <v>1479</v>
      </c>
      <c r="G628">
        <v>1</v>
      </c>
      <c r="H628" t="s">
        <v>1480</v>
      </c>
      <c r="I628" t="s">
        <v>50</v>
      </c>
      <c r="J628">
        <v>70</v>
      </c>
      <c r="K628">
        <v>60</v>
      </c>
      <c r="L628" t="s">
        <v>29</v>
      </c>
      <c r="M628" t="s">
        <v>207</v>
      </c>
      <c r="N628">
        <v>2015</v>
      </c>
      <c r="O628" t="s">
        <v>143</v>
      </c>
      <c r="S628" t="s">
        <v>256</v>
      </c>
      <c r="T628" t="s">
        <v>161</v>
      </c>
      <c r="U628" t="s">
        <v>34</v>
      </c>
      <c r="V628" t="s">
        <v>19693</v>
      </c>
    </row>
    <row r="629" spans="1:25" x14ac:dyDescent="0.2">
      <c r="A629">
        <v>664</v>
      </c>
      <c r="B629" t="s">
        <v>135</v>
      </c>
      <c r="C629" t="s">
        <v>1444</v>
      </c>
      <c r="D629" t="s">
        <v>1477</v>
      </c>
      <c r="E629" t="s">
        <v>6250</v>
      </c>
      <c r="F629" t="s">
        <v>6251</v>
      </c>
      <c r="G629">
        <v>1</v>
      </c>
      <c r="H629" t="s">
        <v>6252</v>
      </c>
      <c r="I629" t="s">
        <v>141</v>
      </c>
      <c r="J629">
        <v>1350</v>
      </c>
      <c r="K629">
        <v>68</v>
      </c>
      <c r="L629" t="s">
        <v>29</v>
      </c>
      <c r="M629" t="s">
        <v>207</v>
      </c>
      <c r="N629">
        <v>2008</v>
      </c>
      <c r="O629" t="s">
        <v>143</v>
      </c>
      <c r="S629" t="s">
        <v>256</v>
      </c>
      <c r="T629" t="s">
        <v>44</v>
      </c>
      <c r="U629" t="s">
        <v>34</v>
      </c>
      <c r="V629" t="s">
        <v>19693</v>
      </c>
      <c r="Y629" t="s">
        <v>6253</v>
      </c>
    </row>
    <row r="630" spans="1:25" x14ac:dyDescent="0.2">
      <c r="A630">
        <v>665</v>
      </c>
      <c r="B630" t="s">
        <v>135</v>
      </c>
      <c r="C630" t="s">
        <v>1444</v>
      </c>
      <c r="D630" t="s">
        <v>1477</v>
      </c>
      <c r="E630" t="s">
        <v>4115</v>
      </c>
      <c r="F630" t="s">
        <v>4116</v>
      </c>
      <c r="G630">
        <v>1</v>
      </c>
      <c r="H630" t="s">
        <v>4117</v>
      </c>
      <c r="I630" t="s">
        <v>58</v>
      </c>
      <c r="J630">
        <v>211.3</v>
      </c>
      <c r="K630">
        <v>61</v>
      </c>
      <c r="L630" t="s">
        <v>29</v>
      </c>
      <c r="M630" t="s">
        <v>373</v>
      </c>
      <c r="N630">
        <v>2016</v>
      </c>
      <c r="O630" t="s">
        <v>143</v>
      </c>
      <c r="R630" t="s">
        <v>144</v>
      </c>
      <c r="S630" t="s">
        <v>1497</v>
      </c>
      <c r="T630" t="s">
        <v>1265</v>
      </c>
      <c r="U630" t="s">
        <v>34</v>
      </c>
      <c r="V630" t="s">
        <v>19693</v>
      </c>
    </row>
    <row r="631" spans="1:25" x14ac:dyDescent="0.2">
      <c r="A631">
        <v>666</v>
      </c>
      <c r="B631" t="s">
        <v>135</v>
      </c>
      <c r="C631" t="s">
        <v>1444</v>
      </c>
      <c r="D631" t="s">
        <v>1477</v>
      </c>
      <c r="E631" t="s">
        <v>1481</v>
      </c>
      <c r="F631" t="s">
        <v>1482</v>
      </c>
      <c r="G631">
        <v>1</v>
      </c>
      <c r="H631" t="s">
        <v>1483</v>
      </c>
      <c r="I631" t="s">
        <v>50</v>
      </c>
      <c r="J631">
        <v>147.001</v>
      </c>
      <c r="K631">
        <v>60</v>
      </c>
      <c r="L631" t="s">
        <v>29</v>
      </c>
      <c r="M631" t="s">
        <v>207</v>
      </c>
      <c r="N631">
        <v>2016</v>
      </c>
      <c r="O631" t="s">
        <v>143</v>
      </c>
      <c r="S631" t="s">
        <v>256</v>
      </c>
      <c r="T631" t="s">
        <v>161</v>
      </c>
      <c r="U631" t="s">
        <v>34</v>
      </c>
      <c r="V631" t="s">
        <v>19693</v>
      </c>
    </row>
    <row r="632" spans="1:25" x14ac:dyDescent="0.2">
      <c r="A632">
        <v>667</v>
      </c>
      <c r="B632" t="s">
        <v>135</v>
      </c>
      <c r="C632" t="s">
        <v>1444</v>
      </c>
      <c r="D632" t="s">
        <v>1477</v>
      </c>
      <c r="E632" t="s">
        <v>1481</v>
      </c>
      <c r="F632" t="s">
        <v>1482</v>
      </c>
      <c r="G632">
        <v>1</v>
      </c>
      <c r="H632" t="s">
        <v>1483</v>
      </c>
      <c r="I632" t="s">
        <v>58</v>
      </c>
      <c r="J632">
        <v>147.001</v>
      </c>
      <c r="K632">
        <v>60</v>
      </c>
      <c r="L632" t="s">
        <v>29</v>
      </c>
      <c r="M632" t="s">
        <v>207</v>
      </c>
      <c r="N632">
        <v>2016</v>
      </c>
      <c r="O632" t="s">
        <v>143</v>
      </c>
      <c r="S632" t="s">
        <v>256</v>
      </c>
      <c r="T632" t="s">
        <v>1265</v>
      </c>
      <c r="U632" t="s">
        <v>34</v>
      </c>
      <c r="V632" t="s">
        <v>19693</v>
      </c>
    </row>
    <row r="633" spans="1:25" x14ac:dyDescent="0.2">
      <c r="A633">
        <v>668</v>
      </c>
      <c r="B633" t="s">
        <v>135</v>
      </c>
      <c r="C633" t="s">
        <v>1444</v>
      </c>
      <c r="D633" t="s">
        <v>1477</v>
      </c>
      <c r="E633" t="s">
        <v>15413</v>
      </c>
      <c r="F633" t="s">
        <v>15414</v>
      </c>
      <c r="G633">
        <v>1</v>
      </c>
      <c r="H633" t="s">
        <v>2273</v>
      </c>
      <c r="I633" t="s">
        <v>90</v>
      </c>
      <c r="M633" t="s">
        <v>485</v>
      </c>
      <c r="N633">
        <v>2015</v>
      </c>
      <c r="O633" t="s">
        <v>143</v>
      </c>
      <c r="S633" t="s">
        <v>15415</v>
      </c>
      <c r="T633" t="s">
        <v>19636</v>
      </c>
      <c r="U633" t="s">
        <v>34</v>
      </c>
      <c r="V633" t="s">
        <v>19693</v>
      </c>
      <c r="Y633" t="s">
        <v>2273</v>
      </c>
    </row>
    <row r="634" spans="1:25" x14ac:dyDescent="0.2">
      <c r="A634">
        <v>669</v>
      </c>
      <c r="B634" t="s">
        <v>135</v>
      </c>
      <c r="C634" t="s">
        <v>1444</v>
      </c>
      <c r="D634" t="s">
        <v>1477</v>
      </c>
      <c r="E634" t="s">
        <v>8034</v>
      </c>
      <c r="F634" t="s">
        <v>8035</v>
      </c>
      <c r="G634">
        <v>1</v>
      </c>
      <c r="H634" t="s">
        <v>8036</v>
      </c>
      <c r="I634" t="s">
        <v>141</v>
      </c>
      <c r="J634">
        <v>208.083</v>
      </c>
      <c r="K634">
        <v>131</v>
      </c>
      <c r="L634" t="s">
        <v>29</v>
      </c>
      <c r="M634" t="s">
        <v>207</v>
      </c>
      <c r="N634">
        <v>2015</v>
      </c>
      <c r="O634" t="s">
        <v>143</v>
      </c>
      <c r="S634" t="s">
        <v>256</v>
      </c>
      <c r="T634" t="s">
        <v>44</v>
      </c>
      <c r="U634" t="s">
        <v>34</v>
      </c>
      <c r="V634" t="s">
        <v>19693</v>
      </c>
    </row>
    <row r="635" spans="1:25" x14ac:dyDescent="0.2">
      <c r="A635">
        <v>670</v>
      </c>
      <c r="B635" t="s">
        <v>135</v>
      </c>
      <c r="C635" t="s">
        <v>1444</v>
      </c>
      <c r="D635" t="s">
        <v>1477</v>
      </c>
      <c r="E635" t="s">
        <v>6254</v>
      </c>
      <c r="F635" t="s">
        <v>6255</v>
      </c>
      <c r="G635">
        <v>1</v>
      </c>
      <c r="H635" t="s">
        <v>6256</v>
      </c>
      <c r="I635" t="s">
        <v>141</v>
      </c>
      <c r="J635">
        <v>440</v>
      </c>
      <c r="K635">
        <v>68</v>
      </c>
      <c r="L635" t="s">
        <v>29</v>
      </c>
      <c r="M635" t="s">
        <v>642</v>
      </c>
      <c r="N635">
        <v>2015</v>
      </c>
      <c r="O635" t="s">
        <v>143</v>
      </c>
      <c r="R635" t="s">
        <v>144</v>
      </c>
      <c r="S635" t="s">
        <v>256</v>
      </c>
      <c r="T635" t="s">
        <v>44</v>
      </c>
      <c r="U635" t="s">
        <v>34</v>
      </c>
      <c r="V635" t="s">
        <v>19693</v>
      </c>
      <c r="Y635" t="s">
        <v>6257</v>
      </c>
    </row>
    <row r="636" spans="1:25" x14ac:dyDescent="0.2">
      <c r="A636">
        <v>671</v>
      </c>
      <c r="B636" t="s">
        <v>135</v>
      </c>
      <c r="C636" t="s">
        <v>1444</v>
      </c>
      <c r="D636" t="s">
        <v>1477</v>
      </c>
      <c r="E636" t="s">
        <v>7360</v>
      </c>
      <c r="F636" t="s">
        <v>7361</v>
      </c>
      <c r="G636">
        <v>1</v>
      </c>
      <c r="H636" t="s">
        <v>6150</v>
      </c>
      <c r="I636" t="s">
        <v>90</v>
      </c>
      <c r="J636">
        <v>706.6</v>
      </c>
      <c r="K636">
        <v>82</v>
      </c>
      <c r="L636" t="s">
        <v>29</v>
      </c>
      <c r="M636" t="s">
        <v>207</v>
      </c>
      <c r="N636">
        <v>2015</v>
      </c>
      <c r="O636" t="s">
        <v>143</v>
      </c>
      <c r="U636" t="s">
        <v>34</v>
      </c>
      <c r="V636" t="s">
        <v>19661</v>
      </c>
      <c r="Y636" t="s">
        <v>1688</v>
      </c>
    </row>
    <row r="637" spans="1:25" x14ac:dyDescent="0.2">
      <c r="A637">
        <v>672</v>
      </c>
      <c r="B637" t="s">
        <v>135</v>
      </c>
      <c r="C637" t="s">
        <v>1444</v>
      </c>
      <c r="D637" t="s">
        <v>1477</v>
      </c>
      <c r="E637" t="s">
        <v>1357</v>
      </c>
      <c r="F637" t="s">
        <v>1484</v>
      </c>
      <c r="G637">
        <v>1</v>
      </c>
      <c r="H637" t="s">
        <v>1485</v>
      </c>
      <c r="I637" t="s">
        <v>50</v>
      </c>
      <c r="J637">
        <v>850.00199999999995</v>
      </c>
      <c r="K637">
        <v>60</v>
      </c>
      <c r="L637" t="s">
        <v>29</v>
      </c>
      <c r="M637" t="s">
        <v>142</v>
      </c>
      <c r="N637">
        <v>2015</v>
      </c>
      <c r="O637" t="s">
        <v>143</v>
      </c>
      <c r="R637" t="s">
        <v>144</v>
      </c>
      <c r="S637" t="s">
        <v>256</v>
      </c>
      <c r="T637" t="s">
        <v>161</v>
      </c>
      <c r="U637" t="s">
        <v>34</v>
      </c>
      <c r="V637" t="s">
        <v>19693</v>
      </c>
    </row>
    <row r="638" spans="1:25" x14ac:dyDescent="0.2">
      <c r="A638">
        <v>673</v>
      </c>
      <c r="B638" t="s">
        <v>135</v>
      </c>
      <c r="C638" t="s">
        <v>1444</v>
      </c>
      <c r="D638" t="s">
        <v>1477</v>
      </c>
      <c r="E638" t="s">
        <v>1486</v>
      </c>
      <c r="F638" t="s">
        <v>1487</v>
      </c>
      <c r="G638">
        <v>1</v>
      </c>
      <c r="H638" t="s">
        <v>1488</v>
      </c>
      <c r="I638" t="s">
        <v>28</v>
      </c>
      <c r="J638">
        <v>187.499</v>
      </c>
      <c r="K638">
        <v>65</v>
      </c>
      <c r="L638" t="s">
        <v>29</v>
      </c>
      <c r="M638" t="s">
        <v>207</v>
      </c>
      <c r="N638">
        <v>2015</v>
      </c>
      <c r="O638" t="s">
        <v>143</v>
      </c>
      <c r="S638" t="s">
        <v>515</v>
      </c>
      <c r="T638" t="s">
        <v>257</v>
      </c>
      <c r="U638" t="s">
        <v>34</v>
      </c>
      <c r="V638" t="s">
        <v>19693</v>
      </c>
    </row>
    <row r="639" spans="1:25" x14ac:dyDescent="0.2">
      <c r="A639">
        <v>674</v>
      </c>
      <c r="B639" t="s">
        <v>135</v>
      </c>
      <c r="C639" t="s">
        <v>1444</v>
      </c>
      <c r="D639" t="s">
        <v>1477</v>
      </c>
      <c r="E639" t="s">
        <v>1486</v>
      </c>
      <c r="F639" t="s">
        <v>1487</v>
      </c>
      <c r="G639">
        <v>1</v>
      </c>
      <c r="H639" t="s">
        <v>1488</v>
      </c>
      <c r="I639" t="s">
        <v>141</v>
      </c>
      <c r="J639">
        <v>77.25</v>
      </c>
      <c r="K639" t="s">
        <v>12675</v>
      </c>
      <c r="L639" t="s">
        <v>29</v>
      </c>
      <c r="M639" t="s">
        <v>207</v>
      </c>
      <c r="N639">
        <v>2015</v>
      </c>
      <c r="O639" t="s">
        <v>143</v>
      </c>
      <c r="S639" t="s">
        <v>515</v>
      </c>
      <c r="T639" t="s">
        <v>257</v>
      </c>
      <c r="U639" t="s">
        <v>34</v>
      </c>
      <c r="V639" t="s">
        <v>19693</v>
      </c>
    </row>
    <row r="640" spans="1:25" x14ac:dyDescent="0.2">
      <c r="A640">
        <v>675</v>
      </c>
      <c r="B640" t="s">
        <v>135</v>
      </c>
      <c r="C640" t="s">
        <v>1444</v>
      </c>
      <c r="D640" t="s">
        <v>1477</v>
      </c>
      <c r="E640" t="s">
        <v>1486</v>
      </c>
      <c r="F640" t="s">
        <v>1487</v>
      </c>
      <c r="G640">
        <v>1</v>
      </c>
      <c r="H640" t="s">
        <v>1488</v>
      </c>
      <c r="I640" t="s">
        <v>50</v>
      </c>
      <c r="J640">
        <v>46.9</v>
      </c>
      <c r="K640">
        <v>60</v>
      </c>
      <c r="L640" t="s">
        <v>29</v>
      </c>
      <c r="M640" t="s">
        <v>207</v>
      </c>
      <c r="N640">
        <v>2015</v>
      </c>
      <c r="O640" t="s">
        <v>143</v>
      </c>
      <c r="S640" t="s">
        <v>256</v>
      </c>
      <c r="T640" t="s">
        <v>161</v>
      </c>
      <c r="U640" t="s">
        <v>34</v>
      </c>
      <c r="V640" t="s">
        <v>19693</v>
      </c>
    </row>
    <row r="641" spans="1:25" x14ac:dyDescent="0.2">
      <c r="A641">
        <v>676</v>
      </c>
      <c r="B641" t="s">
        <v>135</v>
      </c>
      <c r="C641" t="s">
        <v>1444</v>
      </c>
      <c r="D641" t="s">
        <v>1477</v>
      </c>
      <c r="E641" t="s">
        <v>7740</v>
      </c>
      <c r="F641" t="s">
        <v>7741</v>
      </c>
      <c r="G641">
        <v>1</v>
      </c>
      <c r="H641" t="s">
        <v>7742</v>
      </c>
      <c r="I641" t="s">
        <v>141</v>
      </c>
      <c r="J641">
        <v>500</v>
      </c>
      <c r="K641">
        <v>119</v>
      </c>
      <c r="L641" t="s">
        <v>29</v>
      </c>
      <c r="M641" t="s">
        <v>207</v>
      </c>
      <c r="N641">
        <v>2015</v>
      </c>
      <c r="O641" t="s">
        <v>143</v>
      </c>
      <c r="S641" t="s">
        <v>256</v>
      </c>
      <c r="T641" t="s">
        <v>44</v>
      </c>
      <c r="U641" t="s">
        <v>34</v>
      </c>
      <c r="V641" t="s">
        <v>19693</v>
      </c>
    </row>
    <row r="642" spans="1:25" x14ac:dyDescent="0.2">
      <c r="A642">
        <v>677</v>
      </c>
      <c r="B642" t="s">
        <v>135</v>
      </c>
      <c r="C642" t="s">
        <v>1444</v>
      </c>
      <c r="D642" t="s">
        <v>1477</v>
      </c>
      <c r="E642" t="s">
        <v>7740</v>
      </c>
      <c r="F642" t="s">
        <v>7741</v>
      </c>
      <c r="G642">
        <v>1</v>
      </c>
      <c r="H642" t="s">
        <v>7743</v>
      </c>
      <c r="I642" t="s">
        <v>90</v>
      </c>
      <c r="J642">
        <v>500</v>
      </c>
      <c r="K642">
        <v>119</v>
      </c>
      <c r="L642" t="s">
        <v>29</v>
      </c>
      <c r="M642" t="s">
        <v>207</v>
      </c>
      <c r="N642">
        <v>2015</v>
      </c>
      <c r="O642" t="s">
        <v>143</v>
      </c>
      <c r="U642" t="s">
        <v>34</v>
      </c>
      <c r="V642" t="s">
        <v>19693</v>
      </c>
      <c r="Y642" t="s">
        <v>1688</v>
      </c>
    </row>
    <row r="643" spans="1:25" x14ac:dyDescent="0.2">
      <c r="A643">
        <v>678</v>
      </c>
      <c r="B643" t="s">
        <v>135</v>
      </c>
      <c r="C643" t="s">
        <v>1444</v>
      </c>
      <c r="D643" t="s">
        <v>1477</v>
      </c>
      <c r="E643" t="s">
        <v>1438</v>
      </c>
      <c r="F643" t="s">
        <v>5579</v>
      </c>
      <c r="G643">
        <v>1</v>
      </c>
      <c r="H643" t="s">
        <v>5580</v>
      </c>
      <c r="I643" t="s">
        <v>28</v>
      </c>
      <c r="J643">
        <v>1099.9929999999999</v>
      </c>
      <c r="K643">
        <v>65</v>
      </c>
      <c r="L643" t="s">
        <v>29</v>
      </c>
      <c r="M643" t="s">
        <v>207</v>
      </c>
      <c r="N643">
        <v>2014</v>
      </c>
      <c r="O643" t="s">
        <v>143</v>
      </c>
      <c r="S643" t="s">
        <v>515</v>
      </c>
      <c r="T643" t="s">
        <v>257</v>
      </c>
      <c r="U643" t="s">
        <v>34</v>
      </c>
      <c r="V643" t="s">
        <v>19693</v>
      </c>
    </row>
    <row r="644" spans="1:25" x14ac:dyDescent="0.2">
      <c r="A644">
        <v>679</v>
      </c>
      <c r="B644" t="s">
        <v>135</v>
      </c>
      <c r="C644" t="s">
        <v>1444</v>
      </c>
      <c r="D644" t="s">
        <v>1477</v>
      </c>
      <c r="E644" t="s">
        <v>1438</v>
      </c>
      <c r="F644" t="s">
        <v>5579</v>
      </c>
      <c r="G644">
        <v>1</v>
      </c>
      <c r="H644" t="s">
        <v>5580</v>
      </c>
      <c r="I644" t="s">
        <v>141</v>
      </c>
      <c r="J644">
        <v>730.75</v>
      </c>
      <c r="K644" t="s">
        <v>12675</v>
      </c>
      <c r="L644" t="s">
        <v>29</v>
      </c>
      <c r="M644" t="s">
        <v>207</v>
      </c>
      <c r="N644">
        <v>2014</v>
      </c>
      <c r="O644" t="s">
        <v>143</v>
      </c>
      <c r="S644" t="s">
        <v>515</v>
      </c>
      <c r="T644" t="s">
        <v>257</v>
      </c>
      <c r="U644" t="s">
        <v>34</v>
      </c>
      <c r="V644" t="s">
        <v>19693</v>
      </c>
    </row>
    <row r="645" spans="1:25" x14ac:dyDescent="0.2">
      <c r="A645">
        <v>680</v>
      </c>
      <c r="B645" t="s">
        <v>135</v>
      </c>
      <c r="C645" t="s">
        <v>1444</v>
      </c>
      <c r="D645" t="s">
        <v>1477</v>
      </c>
      <c r="E645" t="s">
        <v>3551</v>
      </c>
      <c r="F645" t="s">
        <v>6258</v>
      </c>
      <c r="G645">
        <v>1</v>
      </c>
      <c r="H645" t="s">
        <v>6259</v>
      </c>
      <c r="I645" t="s">
        <v>141</v>
      </c>
      <c r="J645">
        <v>405</v>
      </c>
      <c r="K645">
        <v>68</v>
      </c>
      <c r="L645" t="s">
        <v>29</v>
      </c>
      <c r="M645" t="s">
        <v>207</v>
      </c>
      <c r="N645">
        <v>2015</v>
      </c>
      <c r="O645" t="s">
        <v>143</v>
      </c>
      <c r="S645" t="s">
        <v>256</v>
      </c>
      <c r="T645" t="s">
        <v>44</v>
      </c>
      <c r="U645" t="s">
        <v>34</v>
      </c>
      <c r="V645" t="s">
        <v>19693</v>
      </c>
      <c r="Y645" t="s">
        <v>6260</v>
      </c>
    </row>
    <row r="646" spans="1:25" x14ac:dyDescent="0.2">
      <c r="A646">
        <v>681</v>
      </c>
      <c r="B646" t="s">
        <v>135</v>
      </c>
      <c r="C646" t="s">
        <v>1444</v>
      </c>
      <c r="D646" t="s">
        <v>1477</v>
      </c>
      <c r="E646" t="s">
        <v>1489</v>
      </c>
      <c r="F646" t="s">
        <v>1490</v>
      </c>
      <c r="G646">
        <v>1</v>
      </c>
      <c r="H646" t="s">
        <v>1491</v>
      </c>
      <c r="I646" t="s">
        <v>141</v>
      </c>
      <c r="J646">
        <v>1500</v>
      </c>
      <c r="K646">
        <v>60</v>
      </c>
      <c r="L646" t="s">
        <v>29</v>
      </c>
      <c r="M646" t="s">
        <v>207</v>
      </c>
      <c r="N646">
        <v>2016</v>
      </c>
      <c r="O646" t="s">
        <v>143</v>
      </c>
      <c r="S646" t="s">
        <v>256</v>
      </c>
      <c r="T646" t="s">
        <v>44</v>
      </c>
      <c r="U646" t="s">
        <v>34</v>
      </c>
      <c r="V646" t="s">
        <v>19693</v>
      </c>
      <c r="Y646" t="s">
        <v>1492</v>
      </c>
    </row>
    <row r="647" spans="1:25" x14ac:dyDescent="0.2">
      <c r="A647">
        <v>682</v>
      </c>
      <c r="B647" t="s">
        <v>135</v>
      </c>
      <c r="C647" t="s">
        <v>1444</v>
      </c>
      <c r="D647" t="s">
        <v>1477</v>
      </c>
      <c r="E647" t="s">
        <v>15416</v>
      </c>
      <c r="F647" t="s">
        <v>15417</v>
      </c>
      <c r="G647">
        <v>1</v>
      </c>
      <c r="H647" t="s">
        <v>15418</v>
      </c>
      <c r="I647" t="s">
        <v>28</v>
      </c>
      <c r="M647" t="s">
        <v>207</v>
      </c>
      <c r="N647">
        <v>2016</v>
      </c>
      <c r="O647" t="s">
        <v>143</v>
      </c>
      <c r="T647" t="s">
        <v>19636</v>
      </c>
      <c r="U647" t="s">
        <v>34</v>
      </c>
      <c r="V647" t="s">
        <v>19693</v>
      </c>
      <c r="Y647" t="s">
        <v>15419</v>
      </c>
    </row>
    <row r="648" spans="1:25" x14ac:dyDescent="0.2">
      <c r="A648">
        <v>683</v>
      </c>
      <c r="B648" t="s">
        <v>135</v>
      </c>
      <c r="C648" t="s">
        <v>1444</v>
      </c>
      <c r="D648" t="s">
        <v>1493</v>
      </c>
      <c r="E648" t="s">
        <v>5969</v>
      </c>
      <c r="F648" t="s">
        <v>15420</v>
      </c>
      <c r="G648">
        <v>1</v>
      </c>
      <c r="H648" t="s">
        <v>15421</v>
      </c>
      <c r="I648" t="s">
        <v>50</v>
      </c>
      <c r="O648" t="s">
        <v>75</v>
      </c>
      <c r="R648" t="s">
        <v>75</v>
      </c>
      <c r="U648" t="s">
        <v>34</v>
      </c>
      <c r="V648" t="s">
        <v>19659</v>
      </c>
    </row>
    <row r="649" spans="1:25" x14ac:dyDescent="0.2">
      <c r="A649">
        <v>684</v>
      </c>
      <c r="B649" t="s">
        <v>135</v>
      </c>
      <c r="C649" t="s">
        <v>1444</v>
      </c>
      <c r="D649" t="s">
        <v>1493</v>
      </c>
      <c r="E649" t="s">
        <v>1494</v>
      </c>
      <c r="F649" t="s">
        <v>1495</v>
      </c>
      <c r="G649">
        <v>1</v>
      </c>
      <c r="H649" t="s">
        <v>1496</v>
      </c>
      <c r="I649" t="s">
        <v>50</v>
      </c>
      <c r="J649">
        <v>944.95299999999997</v>
      </c>
      <c r="K649">
        <v>60</v>
      </c>
      <c r="L649" t="s">
        <v>29</v>
      </c>
      <c r="M649" t="s">
        <v>207</v>
      </c>
      <c r="N649">
        <v>2016</v>
      </c>
      <c r="O649" t="s">
        <v>143</v>
      </c>
      <c r="S649" t="s">
        <v>1497</v>
      </c>
      <c r="T649" t="s">
        <v>161</v>
      </c>
      <c r="U649" t="s">
        <v>34</v>
      </c>
      <c r="V649" t="s">
        <v>19693</v>
      </c>
      <c r="W649" t="s">
        <v>1498</v>
      </c>
    </row>
    <row r="650" spans="1:25" x14ac:dyDescent="0.2">
      <c r="A650">
        <v>685</v>
      </c>
      <c r="B650" t="s">
        <v>135</v>
      </c>
      <c r="C650" t="s">
        <v>1444</v>
      </c>
      <c r="D650" t="s">
        <v>13792</v>
      </c>
      <c r="E650" t="s">
        <v>13793</v>
      </c>
      <c r="F650" t="s">
        <v>13794</v>
      </c>
      <c r="G650">
        <v>1</v>
      </c>
      <c r="H650" t="s">
        <v>13795</v>
      </c>
      <c r="I650" t="s">
        <v>28</v>
      </c>
      <c r="J650">
        <v>340.00099999999998</v>
      </c>
      <c r="K650" t="s">
        <v>13600</v>
      </c>
      <c r="L650" t="s">
        <v>29</v>
      </c>
      <c r="M650" t="s">
        <v>207</v>
      </c>
      <c r="N650">
        <v>2008</v>
      </c>
      <c r="O650" t="s">
        <v>143</v>
      </c>
      <c r="S650" t="s">
        <v>256</v>
      </c>
      <c r="T650" t="s">
        <v>257</v>
      </c>
      <c r="U650" t="s">
        <v>34</v>
      </c>
      <c r="V650" t="s">
        <v>19693</v>
      </c>
    </row>
    <row r="651" spans="1:25" x14ac:dyDescent="0.2">
      <c r="A651">
        <v>686</v>
      </c>
      <c r="B651" t="s">
        <v>135</v>
      </c>
      <c r="C651" t="s">
        <v>1444</v>
      </c>
      <c r="D651" t="s">
        <v>4118</v>
      </c>
      <c r="E651" t="s">
        <v>1776</v>
      </c>
      <c r="F651" t="s">
        <v>4119</v>
      </c>
      <c r="G651">
        <v>1</v>
      </c>
      <c r="H651" t="s">
        <v>4120</v>
      </c>
      <c r="I651" t="s">
        <v>58</v>
      </c>
      <c r="J651">
        <v>23999.931</v>
      </c>
      <c r="K651">
        <v>61</v>
      </c>
      <c r="L651" t="s">
        <v>29</v>
      </c>
      <c r="M651" t="s">
        <v>142</v>
      </c>
      <c r="N651">
        <v>2015</v>
      </c>
      <c r="O651" t="s">
        <v>143</v>
      </c>
      <c r="R651" t="s">
        <v>144</v>
      </c>
      <c r="S651" t="s">
        <v>145</v>
      </c>
      <c r="T651" t="s">
        <v>1265</v>
      </c>
      <c r="U651" t="s">
        <v>34</v>
      </c>
      <c r="V651" t="s">
        <v>19693</v>
      </c>
    </row>
    <row r="652" spans="1:25" x14ac:dyDescent="0.2">
      <c r="A652">
        <v>687</v>
      </c>
      <c r="B652" t="s">
        <v>135</v>
      </c>
      <c r="C652" t="s">
        <v>1444</v>
      </c>
      <c r="D652" t="s">
        <v>1499</v>
      </c>
      <c r="E652" t="s">
        <v>1500</v>
      </c>
      <c r="F652" t="s">
        <v>1501</v>
      </c>
      <c r="G652">
        <v>1</v>
      </c>
      <c r="H652" t="s">
        <v>1502</v>
      </c>
      <c r="I652" t="s">
        <v>50</v>
      </c>
      <c r="J652">
        <v>7107.5510000000004</v>
      </c>
      <c r="K652">
        <v>60</v>
      </c>
      <c r="L652" t="s">
        <v>29</v>
      </c>
      <c r="M652" t="s">
        <v>207</v>
      </c>
      <c r="N652">
        <v>2008</v>
      </c>
      <c r="O652" t="s">
        <v>143</v>
      </c>
      <c r="S652" t="s">
        <v>256</v>
      </c>
      <c r="T652" t="s">
        <v>161</v>
      </c>
      <c r="U652" t="s">
        <v>192</v>
      </c>
      <c r="V652" t="s">
        <v>19685</v>
      </c>
    </row>
    <row r="653" spans="1:25" x14ac:dyDescent="0.2">
      <c r="A653">
        <v>688</v>
      </c>
      <c r="B653" t="s">
        <v>135</v>
      </c>
      <c r="C653" t="s">
        <v>1444</v>
      </c>
      <c r="D653" t="s">
        <v>12083</v>
      </c>
      <c r="E653" t="s">
        <v>12084</v>
      </c>
      <c r="F653" t="s">
        <v>12085</v>
      </c>
      <c r="G653">
        <v>1</v>
      </c>
      <c r="H653" t="s">
        <v>12086</v>
      </c>
      <c r="I653" t="s">
        <v>141</v>
      </c>
      <c r="J653">
        <v>450.38461539999997</v>
      </c>
      <c r="K653">
        <v>272</v>
      </c>
      <c r="L653" t="s">
        <v>29</v>
      </c>
      <c r="M653" t="s">
        <v>373</v>
      </c>
      <c r="N653">
        <v>2016</v>
      </c>
      <c r="O653" t="s">
        <v>143</v>
      </c>
      <c r="R653" t="s">
        <v>144</v>
      </c>
      <c r="S653" t="s">
        <v>256</v>
      </c>
      <c r="T653" t="s">
        <v>6040</v>
      </c>
      <c r="U653" t="s">
        <v>34</v>
      </c>
      <c r="V653" t="s">
        <v>19693</v>
      </c>
      <c r="Y653" t="s">
        <v>12087</v>
      </c>
    </row>
    <row r="654" spans="1:25" x14ac:dyDescent="0.2">
      <c r="A654">
        <v>689</v>
      </c>
      <c r="B654" t="s">
        <v>135</v>
      </c>
      <c r="C654" t="s">
        <v>13796</v>
      </c>
      <c r="D654" t="s">
        <v>13797</v>
      </c>
      <c r="E654" t="s">
        <v>13798</v>
      </c>
      <c r="F654" t="s">
        <v>13799</v>
      </c>
      <c r="G654">
        <v>1</v>
      </c>
      <c r="H654" t="s">
        <v>13800</v>
      </c>
      <c r="I654" t="s">
        <v>28</v>
      </c>
      <c r="J654">
        <v>2000</v>
      </c>
      <c r="K654" t="s">
        <v>13600</v>
      </c>
      <c r="L654" t="s">
        <v>29</v>
      </c>
      <c r="M654" t="s">
        <v>207</v>
      </c>
      <c r="N654">
        <v>2015</v>
      </c>
      <c r="O654" t="s">
        <v>143</v>
      </c>
      <c r="S654" t="s">
        <v>1536</v>
      </c>
      <c r="T654" t="s">
        <v>257</v>
      </c>
      <c r="U654" t="s">
        <v>60</v>
      </c>
      <c r="V654" t="s">
        <v>19693</v>
      </c>
      <c r="W654" t="s">
        <v>13801</v>
      </c>
    </row>
    <row r="655" spans="1:25" x14ac:dyDescent="0.2">
      <c r="A655">
        <v>690</v>
      </c>
      <c r="B655" t="s">
        <v>135</v>
      </c>
      <c r="C655" t="s">
        <v>6261</v>
      </c>
      <c r="D655" t="s">
        <v>6262</v>
      </c>
      <c r="E655" t="s">
        <v>6263</v>
      </c>
      <c r="F655" t="s">
        <v>6264</v>
      </c>
      <c r="G655">
        <v>1</v>
      </c>
      <c r="H655" t="s">
        <v>6265</v>
      </c>
      <c r="I655" t="s">
        <v>141</v>
      </c>
      <c r="J655">
        <v>825000</v>
      </c>
      <c r="K655">
        <v>68</v>
      </c>
      <c r="L655" t="s">
        <v>29</v>
      </c>
      <c r="M655" t="s">
        <v>373</v>
      </c>
      <c r="N655">
        <v>2016</v>
      </c>
      <c r="O655" t="s">
        <v>143</v>
      </c>
      <c r="R655" t="s">
        <v>144</v>
      </c>
      <c r="S655" t="s">
        <v>1148</v>
      </c>
      <c r="U655" t="s">
        <v>146</v>
      </c>
      <c r="V655" t="s">
        <v>19693</v>
      </c>
      <c r="Y655" t="s">
        <v>6266</v>
      </c>
    </row>
    <row r="656" spans="1:25" x14ac:dyDescent="0.2">
      <c r="A656">
        <v>691</v>
      </c>
      <c r="B656" t="s">
        <v>135</v>
      </c>
      <c r="C656" t="s">
        <v>6261</v>
      </c>
      <c r="D656" t="s">
        <v>6262</v>
      </c>
      <c r="E656" t="s">
        <v>6263</v>
      </c>
      <c r="F656" t="s">
        <v>6264</v>
      </c>
      <c r="G656">
        <v>1</v>
      </c>
      <c r="H656" t="s">
        <v>6265</v>
      </c>
      <c r="I656" t="s">
        <v>50</v>
      </c>
      <c r="J656">
        <v>825000</v>
      </c>
      <c r="K656">
        <v>68</v>
      </c>
      <c r="L656" t="s">
        <v>29</v>
      </c>
      <c r="M656" t="s">
        <v>373</v>
      </c>
      <c r="N656">
        <v>2016</v>
      </c>
      <c r="O656" t="s">
        <v>143</v>
      </c>
      <c r="R656" t="s">
        <v>144</v>
      </c>
      <c r="S656" t="s">
        <v>1148</v>
      </c>
      <c r="U656" t="s">
        <v>146</v>
      </c>
      <c r="V656" t="s">
        <v>19693</v>
      </c>
      <c r="Y656" t="s">
        <v>6266</v>
      </c>
    </row>
    <row r="657" spans="1:25" x14ac:dyDescent="0.2">
      <c r="A657">
        <v>692</v>
      </c>
      <c r="B657" t="s">
        <v>135</v>
      </c>
      <c r="C657" t="s">
        <v>434</v>
      </c>
      <c r="D657" t="s">
        <v>435</v>
      </c>
      <c r="E657" t="s">
        <v>62</v>
      </c>
      <c r="F657" t="s">
        <v>6267</v>
      </c>
      <c r="G657">
        <v>1</v>
      </c>
      <c r="H657" t="s">
        <v>6268</v>
      </c>
      <c r="I657" t="s">
        <v>58</v>
      </c>
      <c r="J657">
        <v>45000</v>
      </c>
      <c r="K657">
        <v>68</v>
      </c>
      <c r="L657" t="s">
        <v>29</v>
      </c>
      <c r="O657" t="s">
        <v>143</v>
      </c>
      <c r="S657" t="s">
        <v>145</v>
      </c>
      <c r="U657" t="s">
        <v>146</v>
      </c>
      <c r="V657" t="s">
        <v>19693</v>
      </c>
    </row>
    <row r="658" spans="1:25" x14ac:dyDescent="0.2">
      <c r="A658">
        <v>693</v>
      </c>
      <c r="B658" t="s">
        <v>135</v>
      </c>
      <c r="C658" t="s">
        <v>434</v>
      </c>
      <c r="D658" t="s">
        <v>435</v>
      </c>
      <c r="E658" t="s">
        <v>436</v>
      </c>
      <c r="F658" t="s">
        <v>437</v>
      </c>
      <c r="G658">
        <v>1</v>
      </c>
      <c r="H658" t="s">
        <v>438</v>
      </c>
      <c r="I658" t="s">
        <v>74</v>
      </c>
      <c r="J658">
        <v>101250</v>
      </c>
      <c r="K658">
        <v>59</v>
      </c>
      <c r="L658" t="s">
        <v>29</v>
      </c>
      <c r="O658" t="s">
        <v>143</v>
      </c>
      <c r="S658" t="s">
        <v>145</v>
      </c>
      <c r="U658" t="s">
        <v>146</v>
      </c>
      <c r="V658" t="s">
        <v>19693</v>
      </c>
    </row>
    <row r="659" spans="1:25" x14ac:dyDescent="0.2">
      <c r="A659">
        <v>694</v>
      </c>
      <c r="B659" t="s">
        <v>135</v>
      </c>
      <c r="C659" t="s">
        <v>434</v>
      </c>
      <c r="D659" t="s">
        <v>435</v>
      </c>
      <c r="E659" t="s">
        <v>6269</v>
      </c>
      <c r="F659" t="s">
        <v>6270</v>
      </c>
      <c r="G659">
        <v>1</v>
      </c>
      <c r="H659" t="s">
        <v>6271</v>
      </c>
      <c r="I659" t="s">
        <v>58</v>
      </c>
      <c r="J659">
        <v>27000</v>
      </c>
      <c r="K659">
        <v>68</v>
      </c>
      <c r="L659" t="s">
        <v>29</v>
      </c>
      <c r="M659" t="s">
        <v>142</v>
      </c>
      <c r="N659">
        <v>2014</v>
      </c>
      <c r="O659" t="s">
        <v>143</v>
      </c>
      <c r="R659" t="s">
        <v>144</v>
      </c>
      <c r="S659" t="s">
        <v>145</v>
      </c>
      <c r="U659" t="s">
        <v>146</v>
      </c>
      <c r="V659" t="s">
        <v>19693</v>
      </c>
      <c r="Y659" t="s">
        <v>6272</v>
      </c>
    </row>
    <row r="660" spans="1:25" x14ac:dyDescent="0.2">
      <c r="A660">
        <v>695</v>
      </c>
      <c r="B660" t="s">
        <v>135</v>
      </c>
      <c r="C660" t="s">
        <v>434</v>
      </c>
      <c r="D660" t="s">
        <v>435</v>
      </c>
      <c r="E660" t="s">
        <v>439</v>
      </c>
      <c r="F660" t="s">
        <v>440</v>
      </c>
      <c r="G660">
        <v>1</v>
      </c>
      <c r="H660" t="s">
        <v>441</v>
      </c>
      <c r="I660" t="s">
        <v>74</v>
      </c>
      <c r="J660">
        <v>97500</v>
      </c>
      <c r="K660">
        <v>59</v>
      </c>
      <c r="L660" t="s">
        <v>29</v>
      </c>
      <c r="M660" t="s">
        <v>207</v>
      </c>
      <c r="N660">
        <v>2014</v>
      </c>
      <c r="O660" t="s">
        <v>143</v>
      </c>
      <c r="S660" t="s">
        <v>145</v>
      </c>
      <c r="U660" t="s">
        <v>146</v>
      </c>
      <c r="V660" t="s">
        <v>19693</v>
      </c>
    </row>
    <row r="661" spans="1:25" x14ac:dyDescent="0.2">
      <c r="A661">
        <v>696</v>
      </c>
      <c r="B661" t="s">
        <v>135</v>
      </c>
      <c r="C661" t="s">
        <v>434</v>
      </c>
      <c r="D661" t="s">
        <v>435</v>
      </c>
      <c r="E661" t="s">
        <v>8220</v>
      </c>
      <c r="F661" t="s">
        <v>8221</v>
      </c>
      <c r="G661">
        <v>1</v>
      </c>
      <c r="H661" t="s">
        <v>8222</v>
      </c>
      <c r="I661" t="s">
        <v>58</v>
      </c>
      <c r="J661">
        <v>95000</v>
      </c>
      <c r="K661">
        <v>137</v>
      </c>
      <c r="L661" t="s">
        <v>29</v>
      </c>
      <c r="M661" t="s">
        <v>207</v>
      </c>
      <c r="N661">
        <v>2014</v>
      </c>
      <c r="O661" t="s">
        <v>143</v>
      </c>
      <c r="S661" t="s">
        <v>145</v>
      </c>
      <c r="U661" t="s">
        <v>146</v>
      </c>
      <c r="V661" t="s">
        <v>19693</v>
      </c>
      <c r="Y661" t="s">
        <v>8223</v>
      </c>
    </row>
    <row r="662" spans="1:25" x14ac:dyDescent="0.2">
      <c r="A662">
        <v>697</v>
      </c>
      <c r="B662" t="s">
        <v>135</v>
      </c>
      <c r="C662" t="s">
        <v>434</v>
      </c>
      <c r="D662" t="s">
        <v>435</v>
      </c>
      <c r="E662" t="s">
        <v>442</v>
      </c>
      <c r="F662" t="s">
        <v>443</v>
      </c>
      <c r="G662">
        <v>1</v>
      </c>
      <c r="H662" t="s">
        <v>444</v>
      </c>
      <c r="I662" t="s">
        <v>74</v>
      </c>
      <c r="J662">
        <v>178500</v>
      </c>
      <c r="K662">
        <v>59</v>
      </c>
      <c r="L662" t="s">
        <v>29</v>
      </c>
      <c r="M662" t="s">
        <v>207</v>
      </c>
      <c r="N662">
        <v>2015</v>
      </c>
      <c r="O662" t="s">
        <v>143</v>
      </c>
      <c r="S662" t="s">
        <v>145</v>
      </c>
      <c r="U662" t="s">
        <v>146</v>
      </c>
      <c r="V662" t="s">
        <v>19693</v>
      </c>
    </row>
    <row r="663" spans="1:25" x14ac:dyDescent="0.2">
      <c r="A663">
        <v>698</v>
      </c>
      <c r="B663" t="s">
        <v>135</v>
      </c>
      <c r="C663" t="s">
        <v>434</v>
      </c>
      <c r="D663" t="s">
        <v>435</v>
      </c>
      <c r="E663" t="s">
        <v>7430</v>
      </c>
      <c r="F663" t="s">
        <v>7431</v>
      </c>
      <c r="G663">
        <v>1</v>
      </c>
      <c r="H663" t="s">
        <v>7432</v>
      </c>
      <c r="I663" t="s">
        <v>50</v>
      </c>
      <c r="J663">
        <v>105000</v>
      </c>
      <c r="K663">
        <v>105</v>
      </c>
      <c r="L663" t="s">
        <v>29</v>
      </c>
      <c r="M663" t="s">
        <v>207</v>
      </c>
      <c r="N663">
        <v>2014</v>
      </c>
      <c r="O663" t="s">
        <v>143</v>
      </c>
      <c r="S663" t="s">
        <v>145</v>
      </c>
      <c r="U663" t="s">
        <v>146</v>
      </c>
      <c r="V663" t="s">
        <v>19693</v>
      </c>
      <c r="Y663" t="s">
        <v>7433</v>
      </c>
    </row>
    <row r="664" spans="1:25" x14ac:dyDescent="0.2">
      <c r="A664">
        <v>699</v>
      </c>
      <c r="B664" t="s">
        <v>135</v>
      </c>
      <c r="C664" t="s">
        <v>434</v>
      </c>
      <c r="D664" t="s">
        <v>435</v>
      </c>
      <c r="E664" t="s">
        <v>445</v>
      </c>
      <c r="F664" t="s">
        <v>446</v>
      </c>
      <c r="G664">
        <v>1</v>
      </c>
      <c r="H664" t="s">
        <v>447</v>
      </c>
      <c r="I664" t="s">
        <v>74</v>
      </c>
      <c r="J664">
        <v>84000</v>
      </c>
      <c r="K664">
        <v>59</v>
      </c>
      <c r="L664" t="s">
        <v>29</v>
      </c>
      <c r="M664" t="s">
        <v>207</v>
      </c>
      <c r="N664">
        <v>2014</v>
      </c>
      <c r="O664" t="s">
        <v>143</v>
      </c>
      <c r="S664" t="s">
        <v>145</v>
      </c>
      <c r="U664" t="s">
        <v>146</v>
      </c>
      <c r="V664" t="s">
        <v>19693</v>
      </c>
    </row>
    <row r="665" spans="1:25" x14ac:dyDescent="0.2">
      <c r="A665">
        <v>700</v>
      </c>
      <c r="B665" t="s">
        <v>135</v>
      </c>
      <c r="C665" t="s">
        <v>434</v>
      </c>
      <c r="D665" t="s">
        <v>6273</v>
      </c>
      <c r="E665" t="s">
        <v>867</v>
      </c>
      <c r="F665" t="s">
        <v>6274</v>
      </c>
      <c r="G665">
        <v>1</v>
      </c>
      <c r="H665" t="s">
        <v>6275</v>
      </c>
      <c r="I665" t="s">
        <v>50</v>
      </c>
      <c r="J665">
        <v>45133</v>
      </c>
      <c r="K665">
        <v>68</v>
      </c>
      <c r="L665" t="s">
        <v>29</v>
      </c>
      <c r="M665" t="s">
        <v>373</v>
      </c>
      <c r="N665">
        <v>2015</v>
      </c>
      <c r="O665" t="s">
        <v>143</v>
      </c>
      <c r="R665" t="s">
        <v>144</v>
      </c>
      <c r="S665" t="s">
        <v>1154</v>
      </c>
      <c r="U665" t="s">
        <v>146</v>
      </c>
      <c r="V665" t="s">
        <v>19693</v>
      </c>
      <c r="Y665" t="s">
        <v>6276</v>
      </c>
    </row>
    <row r="666" spans="1:25" x14ac:dyDescent="0.2">
      <c r="A666">
        <v>701</v>
      </c>
      <c r="B666" t="s">
        <v>135</v>
      </c>
      <c r="C666" t="s">
        <v>434</v>
      </c>
      <c r="D666" t="s">
        <v>6277</v>
      </c>
      <c r="E666" t="s">
        <v>6278</v>
      </c>
      <c r="F666" t="s">
        <v>6279</v>
      </c>
      <c r="G666">
        <v>1</v>
      </c>
      <c r="H666" t="s">
        <v>6280</v>
      </c>
      <c r="I666" t="s">
        <v>141</v>
      </c>
      <c r="J666">
        <v>310000</v>
      </c>
      <c r="K666">
        <v>68</v>
      </c>
      <c r="L666" t="s">
        <v>29</v>
      </c>
      <c r="O666" t="s">
        <v>143</v>
      </c>
      <c r="R666" t="s">
        <v>486</v>
      </c>
      <c r="S666" t="s">
        <v>1154</v>
      </c>
      <c r="U666" t="s">
        <v>146</v>
      </c>
      <c r="V666" t="s">
        <v>19693</v>
      </c>
      <c r="Y666" t="s">
        <v>6281</v>
      </c>
    </row>
    <row r="667" spans="1:25" x14ac:dyDescent="0.2">
      <c r="A667">
        <v>702</v>
      </c>
      <c r="B667" t="s">
        <v>135</v>
      </c>
      <c r="C667" t="s">
        <v>434</v>
      </c>
      <c r="D667" t="s">
        <v>6277</v>
      </c>
      <c r="E667" t="s">
        <v>6278</v>
      </c>
      <c r="F667" t="s">
        <v>6279</v>
      </c>
      <c r="G667">
        <v>1</v>
      </c>
      <c r="H667" t="s">
        <v>6280</v>
      </c>
      <c r="I667" t="s">
        <v>50</v>
      </c>
      <c r="J667">
        <v>310000</v>
      </c>
      <c r="K667">
        <v>68</v>
      </c>
      <c r="L667" t="s">
        <v>29</v>
      </c>
      <c r="O667" t="s">
        <v>143</v>
      </c>
      <c r="R667" t="s">
        <v>486</v>
      </c>
      <c r="S667" t="s">
        <v>1154</v>
      </c>
      <c r="U667" t="s">
        <v>146</v>
      </c>
      <c r="V667" t="s">
        <v>19693</v>
      </c>
      <c r="Y667" t="s">
        <v>6281</v>
      </c>
    </row>
    <row r="668" spans="1:25" x14ac:dyDescent="0.2">
      <c r="A668">
        <v>703</v>
      </c>
      <c r="B668" t="s">
        <v>135</v>
      </c>
      <c r="C668" t="s">
        <v>434</v>
      </c>
      <c r="D668" t="s">
        <v>448</v>
      </c>
      <c r="E668" t="s">
        <v>449</v>
      </c>
      <c r="F668" t="s">
        <v>450</v>
      </c>
      <c r="G668">
        <v>1</v>
      </c>
      <c r="H668" t="s">
        <v>451</v>
      </c>
      <c r="I668" t="s">
        <v>74</v>
      </c>
      <c r="J668">
        <v>190000</v>
      </c>
      <c r="K668">
        <v>59</v>
      </c>
      <c r="L668" t="s">
        <v>29</v>
      </c>
      <c r="M668" t="s">
        <v>142</v>
      </c>
      <c r="N668">
        <v>2014</v>
      </c>
      <c r="O668" t="s">
        <v>143</v>
      </c>
      <c r="R668" t="s">
        <v>144</v>
      </c>
      <c r="S668" t="s">
        <v>145</v>
      </c>
      <c r="U668" t="s">
        <v>146</v>
      </c>
      <c r="V668" t="s">
        <v>19693</v>
      </c>
    </row>
    <row r="669" spans="1:25" x14ac:dyDescent="0.2">
      <c r="A669">
        <v>704</v>
      </c>
      <c r="B669" t="s">
        <v>135</v>
      </c>
      <c r="C669" t="s">
        <v>434</v>
      </c>
      <c r="D669" t="s">
        <v>6282</v>
      </c>
      <c r="E669" t="s">
        <v>2377</v>
      </c>
      <c r="F669" t="s">
        <v>6283</v>
      </c>
      <c r="G669">
        <v>1</v>
      </c>
      <c r="H669" t="s">
        <v>6284</v>
      </c>
      <c r="I669" t="s">
        <v>58</v>
      </c>
      <c r="J669">
        <v>140000</v>
      </c>
      <c r="K669">
        <v>68</v>
      </c>
      <c r="L669" t="s">
        <v>29</v>
      </c>
      <c r="M669" t="s">
        <v>207</v>
      </c>
      <c r="N669">
        <v>2015</v>
      </c>
      <c r="O669" t="s">
        <v>143</v>
      </c>
      <c r="S669" t="s">
        <v>145</v>
      </c>
      <c r="U669" t="s">
        <v>146</v>
      </c>
      <c r="V669" t="s">
        <v>19693</v>
      </c>
      <c r="W669" t="s">
        <v>6285</v>
      </c>
      <c r="Y669" t="s">
        <v>6286</v>
      </c>
    </row>
    <row r="670" spans="1:25" x14ac:dyDescent="0.2">
      <c r="A670">
        <v>705</v>
      </c>
      <c r="B670" t="s">
        <v>135</v>
      </c>
      <c r="C670" t="s">
        <v>434</v>
      </c>
      <c r="D670" t="s">
        <v>11748</v>
      </c>
      <c r="E670" t="s">
        <v>11749</v>
      </c>
      <c r="F670" t="s">
        <v>11750</v>
      </c>
      <c r="G670">
        <v>1</v>
      </c>
      <c r="H670" t="s">
        <v>5656</v>
      </c>
      <c r="I670" t="s">
        <v>90</v>
      </c>
      <c r="J670">
        <v>112300</v>
      </c>
      <c r="K670">
        <v>204</v>
      </c>
      <c r="L670" t="s">
        <v>29</v>
      </c>
      <c r="M670" t="s">
        <v>142</v>
      </c>
      <c r="N670">
        <v>2014</v>
      </c>
      <c r="O670" t="s">
        <v>143</v>
      </c>
      <c r="R670" t="s">
        <v>144</v>
      </c>
      <c r="U670" t="s">
        <v>146</v>
      </c>
      <c r="V670" t="s">
        <v>19661</v>
      </c>
      <c r="Y670" t="s">
        <v>11751</v>
      </c>
    </row>
    <row r="671" spans="1:25" x14ac:dyDescent="0.2">
      <c r="A671">
        <v>706</v>
      </c>
      <c r="B671" t="s">
        <v>135</v>
      </c>
      <c r="C671" t="s">
        <v>434</v>
      </c>
      <c r="D671" t="s">
        <v>6287</v>
      </c>
      <c r="E671" t="s">
        <v>6288</v>
      </c>
      <c r="F671" t="s">
        <v>6289</v>
      </c>
      <c r="G671">
        <v>1</v>
      </c>
      <c r="H671" t="s">
        <v>6290</v>
      </c>
      <c r="I671" t="s">
        <v>50</v>
      </c>
      <c r="J671">
        <v>80000</v>
      </c>
      <c r="K671">
        <v>68</v>
      </c>
      <c r="L671" t="s">
        <v>29</v>
      </c>
      <c r="M671" t="s">
        <v>207</v>
      </c>
      <c r="N671">
        <v>2014</v>
      </c>
      <c r="O671" t="s">
        <v>143</v>
      </c>
      <c r="S671" t="s">
        <v>145</v>
      </c>
      <c r="U671" t="s">
        <v>146</v>
      </c>
      <c r="V671" t="s">
        <v>19693</v>
      </c>
      <c r="Y671" t="s">
        <v>6291</v>
      </c>
    </row>
    <row r="672" spans="1:25" x14ac:dyDescent="0.2">
      <c r="A672">
        <v>708</v>
      </c>
      <c r="B672" t="s">
        <v>135</v>
      </c>
      <c r="C672" t="s">
        <v>434</v>
      </c>
      <c r="D672" t="s">
        <v>6287</v>
      </c>
      <c r="E672" t="s">
        <v>15422</v>
      </c>
      <c r="F672" t="s">
        <v>15423</v>
      </c>
      <c r="G672">
        <v>1</v>
      </c>
      <c r="H672" t="s">
        <v>15424</v>
      </c>
      <c r="I672" t="s">
        <v>141</v>
      </c>
      <c r="O672" t="s">
        <v>30</v>
      </c>
      <c r="P672">
        <v>1994</v>
      </c>
      <c r="Q672" t="s">
        <v>15425</v>
      </c>
      <c r="U672" t="s">
        <v>146</v>
      </c>
      <c r="V672" t="s">
        <v>19661</v>
      </c>
      <c r="W672" t="s">
        <v>15426</v>
      </c>
      <c r="Y672" t="s">
        <v>15427</v>
      </c>
    </row>
    <row r="673" spans="1:25" x14ac:dyDescent="0.2">
      <c r="A673">
        <v>709</v>
      </c>
      <c r="B673" t="s">
        <v>135</v>
      </c>
      <c r="C673" t="s">
        <v>434</v>
      </c>
      <c r="D673" t="s">
        <v>6287</v>
      </c>
      <c r="E673" t="s">
        <v>15428</v>
      </c>
      <c r="F673" t="s">
        <v>15429</v>
      </c>
      <c r="G673">
        <v>1</v>
      </c>
      <c r="H673" t="s">
        <v>15430</v>
      </c>
      <c r="I673" t="s">
        <v>58</v>
      </c>
      <c r="M673" t="s">
        <v>642</v>
      </c>
      <c r="N673">
        <v>2014</v>
      </c>
      <c r="O673" t="s">
        <v>143</v>
      </c>
      <c r="S673" t="s">
        <v>1154</v>
      </c>
      <c r="T673" t="s">
        <v>19636</v>
      </c>
      <c r="U673" t="s">
        <v>146</v>
      </c>
      <c r="V673" t="s">
        <v>19693</v>
      </c>
      <c r="W673" t="s">
        <v>15426</v>
      </c>
      <c r="Y673" t="s">
        <v>11873</v>
      </c>
    </row>
    <row r="674" spans="1:25" x14ac:dyDescent="0.2">
      <c r="A674">
        <v>710</v>
      </c>
      <c r="B674" t="s">
        <v>135</v>
      </c>
      <c r="C674" t="s">
        <v>136</v>
      </c>
      <c r="D674" t="s">
        <v>6292</v>
      </c>
      <c r="E674" t="s">
        <v>5220</v>
      </c>
      <c r="F674" t="s">
        <v>6293</v>
      </c>
      <c r="G674">
        <v>1</v>
      </c>
      <c r="H674" t="s">
        <v>6294</v>
      </c>
      <c r="I674" t="s">
        <v>141</v>
      </c>
      <c r="J674">
        <v>375000</v>
      </c>
      <c r="K674">
        <v>111</v>
      </c>
      <c r="L674" t="s">
        <v>29</v>
      </c>
      <c r="M674" t="s">
        <v>373</v>
      </c>
      <c r="N674">
        <v>2015</v>
      </c>
      <c r="O674" t="s">
        <v>143</v>
      </c>
      <c r="R674" t="s">
        <v>144</v>
      </c>
      <c r="S674" t="s">
        <v>145</v>
      </c>
      <c r="U674" t="s">
        <v>146</v>
      </c>
      <c r="V674" t="s">
        <v>19693</v>
      </c>
      <c r="Y674" t="s">
        <v>6295</v>
      </c>
    </row>
    <row r="675" spans="1:25" x14ac:dyDescent="0.2">
      <c r="A675">
        <v>711</v>
      </c>
      <c r="B675" t="s">
        <v>135</v>
      </c>
      <c r="C675" t="s">
        <v>136</v>
      </c>
      <c r="D675" t="s">
        <v>6292</v>
      </c>
      <c r="E675" t="s">
        <v>5220</v>
      </c>
      <c r="F675" t="s">
        <v>6293</v>
      </c>
      <c r="G675">
        <v>1</v>
      </c>
      <c r="H675" t="s">
        <v>6294</v>
      </c>
      <c r="I675" t="s">
        <v>50</v>
      </c>
      <c r="J675">
        <v>201667</v>
      </c>
      <c r="K675">
        <v>68</v>
      </c>
      <c r="L675" t="s">
        <v>29</v>
      </c>
      <c r="M675" t="s">
        <v>373</v>
      </c>
      <c r="N675">
        <v>2015</v>
      </c>
      <c r="O675" t="s">
        <v>143</v>
      </c>
      <c r="R675" t="s">
        <v>144</v>
      </c>
      <c r="S675" t="s">
        <v>145</v>
      </c>
      <c r="U675" t="s">
        <v>146</v>
      </c>
      <c r="V675" t="s">
        <v>19693</v>
      </c>
      <c r="Y675" t="s">
        <v>6295</v>
      </c>
    </row>
    <row r="676" spans="1:25" x14ac:dyDescent="0.2">
      <c r="A676">
        <v>712</v>
      </c>
      <c r="B676" t="s">
        <v>135</v>
      </c>
      <c r="C676" t="s">
        <v>136</v>
      </c>
      <c r="D676" t="s">
        <v>6296</v>
      </c>
      <c r="E676" t="s">
        <v>6297</v>
      </c>
      <c r="F676" t="s">
        <v>6298</v>
      </c>
      <c r="G676">
        <v>1</v>
      </c>
      <c r="H676" t="s">
        <v>6299</v>
      </c>
      <c r="I676" t="s">
        <v>141</v>
      </c>
      <c r="J676">
        <v>280000</v>
      </c>
      <c r="K676">
        <v>68</v>
      </c>
      <c r="L676" t="s">
        <v>29</v>
      </c>
      <c r="M676" t="s">
        <v>207</v>
      </c>
      <c r="N676">
        <v>2016</v>
      </c>
      <c r="O676" t="s">
        <v>143</v>
      </c>
      <c r="S676" t="s">
        <v>145</v>
      </c>
      <c r="U676" t="s">
        <v>146</v>
      </c>
      <c r="V676" t="s">
        <v>19693</v>
      </c>
      <c r="Y676" t="s">
        <v>6300</v>
      </c>
    </row>
    <row r="677" spans="1:25" x14ac:dyDescent="0.2">
      <c r="A677">
        <v>713</v>
      </c>
      <c r="B677" t="s">
        <v>135</v>
      </c>
      <c r="C677" t="s">
        <v>136</v>
      </c>
      <c r="D677" t="s">
        <v>6296</v>
      </c>
      <c r="E677" t="s">
        <v>6297</v>
      </c>
      <c r="F677" t="s">
        <v>6298</v>
      </c>
      <c r="G677">
        <v>1</v>
      </c>
      <c r="H677" t="s">
        <v>6299</v>
      </c>
      <c r="I677" t="s">
        <v>50</v>
      </c>
      <c r="J677">
        <v>280000</v>
      </c>
      <c r="K677">
        <v>68</v>
      </c>
      <c r="L677" t="s">
        <v>29</v>
      </c>
      <c r="M677" t="s">
        <v>207</v>
      </c>
      <c r="N677">
        <v>2016</v>
      </c>
      <c r="O677" t="s">
        <v>143</v>
      </c>
      <c r="S677" t="s">
        <v>145</v>
      </c>
      <c r="U677" t="s">
        <v>146</v>
      </c>
      <c r="V677" t="s">
        <v>19693</v>
      </c>
      <c r="Y677" t="s">
        <v>6300</v>
      </c>
    </row>
    <row r="678" spans="1:25" x14ac:dyDescent="0.2">
      <c r="A678">
        <v>714</v>
      </c>
      <c r="B678" t="s">
        <v>135</v>
      </c>
      <c r="C678" t="s">
        <v>136</v>
      </c>
      <c r="D678" t="s">
        <v>6301</v>
      </c>
      <c r="E678" t="s">
        <v>6302</v>
      </c>
      <c r="F678" t="s">
        <v>6303</v>
      </c>
      <c r="G678">
        <v>1</v>
      </c>
      <c r="H678" t="s">
        <v>6304</v>
      </c>
      <c r="I678" t="s">
        <v>141</v>
      </c>
      <c r="J678">
        <v>157667</v>
      </c>
      <c r="K678">
        <v>68</v>
      </c>
      <c r="L678" t="s">
        <v>29</v>
      </c>
      <c r="M678" t="s">
        <v>207</v>
      </c>
      <c r="N678">
        <v>2007</v>
      </c>
      <c r="O678" t="s">
        <v>143</v>
      </c>
      <c r="S678" t="s">
        <v>145</v>
      </c>
      <c r="U678" t="s">
        <v>146</v>
      </c>
      <c r="V678" t="s">
        <v>19693</v>
      </c>
      <c r="Y678" t="s">
        <v>6305</v>
      </c>
    </row>
    <row r="679" spans="1:25" x14ac:dyDescent="0.2">
      <c r="A679">
        <v>715</v>
      </c>
      <c r="B679" t="s">
        <v>135</v>
      </c>
      <c r="C679" t="s">
        <v>136</v>
      </c>
      <c r="D679" t="s">
        <v>6301</v>
      </c>
      <c r="E679" t="s">
        <v>6302</v>
      </c>
      <c r="F679" t="s">
        <v>6303</v>
      </c>
      <c r="G679">
        <v>1</v>
      </c>
      <c r="H679" t="s">
        <v>6304</v>
      </c>
      <c r="I679" t="s">
        <v>50</v>
      </c>
      <c r="J679">
        <v>157667</v>
      </c>
      <c r="K679">
        <v>68</v>
      </c>
      <c r="L679" t="s">
        <v>29</v>
      </c>
      <c r="M679" t="s">
        <v>207</v>
      </c>
      <c r="N679">
        <v>2007</v>
      </c>
      <c r="O679" t="s">
        <v>143</v>
      </c>
      <c r="S679" t="s">
        <v>145</v>
      </c>
      <c r="U679" t="s">
        <v>146</v>
      </c>
      <c r="V679" t="s">
        <v>19693</v>
      </c>
      <c r="Y679" t="s">
        <v>6305</v>
      </c>
    </row>
    <row r="680" spans="1:25" x14ac:dyDescent="0.2">
      <c r="A680">
        <v>716</v>
      </c>
      <c r="B680" t="s">
        <v>135</v>
      </c>
      <c r="C680" t="s">
        <v>136</v>
      </c>
      <c r="D680" t="s">
        <v>6306</v>
      </c>
      <c r="E680" t="s">
        <v>6307</v>
      </c>
      <c r="F680" t="s">
        <v>6308</v>
      </c>
      <c r="G680">
        <v>1</v>
      </c>
      <c r="H680" t="s">
        <v>6309</v>
      </c>
      <c r="I680" t="s">
        <v>141</v>
      </c>
      <c r="J680">
        <v>90000</v>
      </c>
      <c r="K680">
        <v>68</v>
      </c>
      <c r="L680" t="s">
        <v>29</v>
      </c>
      <c r="M680" t="s">
        <v>207</v>
      </c>
      <c r="N680">
        <v>2015</v>
      </c>
      <c r="O680" t="s">
        <v>143</v>
      </c>
      <c r="S680" t="s">
        <v>145</v>
      </c>
      <c r="U680" t="s">
        <v>146</v>
      </c>
      <c r="V680" t="s">
        <v>19693</v>
      </c>
      <c r="W680" t="s">
        <v>6310</v>
      </c>
      <c r="Y680" t="s">
        <v>6311</v>
      </c>
    </row>
    <row r="681" spans="1:25" x14ac:dyDescent="0.2">
      <c r="A681">
        <v>717</v>
      </c>
      <c r="B681" t="s">
        <v>135</v>
      </c>
      <c r="C681" t="s">
        <v>136</v>
      </c>
      <c r="D681" t="s">
        <v>452</v>
      </c>
      <c r="E681" t="s">
        <v>453</v>
      </c>
      <c r="F681" t="s">
        <v>454</v>
      </c>
      <c r="G681">
        <v>1</v>
      </c>
      <c r="H681" t="s">
        <v>455</v>
      </c>
      <c r="I681" t="s">
        <v>74</v>
      </c>
      <c r="J681">
        <v>360000</v>
      </c>
      <c r="K681">
        <v>59</v>
      </c>
      <c r="L681" t="s">
        <v>29</v>
      </c>
      <c r="O681" t="s">
        <v>143</v>
      </c>
      <c r="S681" t="s">
        <v>145</v>
      </c>
      <c r="U681" t="s">
        <v>146</v>
      </c>
      <c r="V681" t="s">
        <v>19693</v>
      </c>
    </row>
    <row r="682" spans="1:25" x14ac:dyDescent="0.2">
      <c r="A682">
        <v>718</v>
      </c>
      <c r="B682" t="s">
        <v>135</v>
      </c>
      <c r="C682" t="s">
        <v>136</v>
      </c>
      <c r="D682" t="s">
        <v>456</v>
      </c>
      <c r="E682" t="s">
        <v>457</v>
      </c>
      <c r="F682" t="s">
        <v>458</v>
      </c>
      <c r="G682">
        <v>1</v>
      </c>
      <c r="H682" t="s">
        <v>459</v>
      </c>
      <c r="I682" t="s">
        <v>74</v>
      </c>
      <c r="J682" s="2">
        <v>400000</v>
      </c>
      <c r="K682">
        <v>59</v>
      </c>
      <c r="L682" t="s">
        <v>29</v>
      </c>
      <c r="M682" t="s">
        <v>207</v>
      </c>
      <c r="N682">
        <v>2014</v>
      </c>
      <c r="O682" t="s">
        <v>143</v>
      </c>
      <c r="S682" t="s">
        <v>145</v>
      </c>
      <c r="U682" t="s">
        <v>146</v>
      </c>
      <c r="V682" t="s">
        <v>19693</v>
      </c>
    </row>
    <row r="683" spans="1:25" x14ac:dyDescent="0.2">
      <c r="A683">
        <v>719</v>
      </c>
      <c r="B683" t="s">
        <v>135</v>
      </c>
      <c r="C683" t="s">
        <v>136</v>
      </c>
      <c r="D683" t="s">
        <v>12069</v>
      </c>
      <c r="E683" t="s">
        <v>12070</v>
      </c>
      <c r="F683" t="s">
        <v>12071</v>
      </c>
      <c r="G683">
        <v>1</v>
      </c>
      <c r="H683" t="s">
        <v>12072</v>
      </c>
      <c r="I683" t="s">
        <v>74</v>
      </c>
      <c r="J683">
        <v>233250</v>
      </c>
      <c r="K683">
        <v>267</v>
      </c>
      <c r="L683" t="s">
        <v>29</v>
      </c>
      <c r="M683" t="s">
        <v>207</v>
      </c>
      <c r="N683">
        <v>2014</v>
      </c>
      <c r="O683" t="s">
        <v>143</v>
      </c>
      <c r="S683" t="s">
        <v>145</v>
      </c>
      <c r="U683" t="s">
        <v>146</v>
      </c>
      <c r="V683" t="s">
        <v>19693</v>
      </c>
      <c r="W683" t="s">
        <v>12073</v>
      </c>
    </row>
    <row r="684" spans="1:25" x14ac:dyDescent="0.2">
      <c r="A684">
        <v>720</v>
      </c>
      <c r="B684" t="s">
        <v>135</v>
      </c>
      <c r="C684" t="s">
        <v>136</v>
      </c>
      <c r="D684" t="s">
        <v>460</v>
      </c>
      <c r="E684" t="s">
        <v>6312</v>
      </c>
      <c r="F684" t="s">
        <v>6313</v>
      </c>
      <c r="G684">
        <v>1</v>
      </c>
      <c r="H684" t="s">
        <v>6314</v>
      </c>
      <c r="I684" t="s">
        <v>50</v>
      </c>
      <c r="J684">
        <v>750000</v>
      </c>
      <c r="K684">
        <v>68</v>
      </c>
      <c r="L684" t="s">
        <v>29</v>
      </c>
      <c r="M684" t="s">
        <v>207</v>
      </c>
      <c r="N684">
        <v>2014</v>
      </c>
      <c r="O684" t="s">
        <v>143</v>
      </c>
      <c r="S684" t="s">
        <v>145</v>
      </c>
      <c r="U684" t="s">
        <v>146</v>
      </c>
      <c r="V684" t="s">
        <v>19693</v>
      </c>
      <c r="Y684" t="s">
        <v>6315</v>
      </c>
    </row>
    <row r="685" spans="1:25" x14ac:dyDescent="0.2">
      <c r="A685">
        <v>721</v>
      </c>
      <c r="B685" t="s">
        <v>135</v>
      </c>
      <c r="C685" t="s">
        <v>136</v>
      </c>
      <c r="D685" t="s">
        <v>460</v>
      </c>
      <c r="E685" t="s">
        <v>461</v>
      </c>
      <c r="F685" t="s">
        <v>462</v>
      </c>
      <c r="G685">
        <v>1</v>
      </c>
      <c r="H685" t="s">
        <v>463</v>
      </c>
      <c r="I685" t="s">
        <v>74</v>
      </c>
      <c r="J685">
        <v>1600000</v>
      </c>
      <c r="K685">
        <v>59</v>
      </c>
      <c r="L685" t="s">
        <v>29</v>
      </c>
      <c r="M685" t="s">
        <v>207</v>
      </c>
      <c r="N685">
        <v>2014</v>
      </c>
      <c r="O685" t="s">
        <v>143</v>
      </c>
      <c r="S685" t="s">
        <v>145</v>
      </c>
      <c r="U685" t="s">
        <v>146</v>
      </c>
      <c r="V685" t="s">
        <v>19693</v>
      </c>
    </row>
    <row r="686" spans="1:25" x14ac:dyDescent="0.2">
      <c r="A686">
        <v>722</v>
      </c>
      <c r="B686" t="s">
        <v>135</v>
      </c>
      <c r="C686" t="s">
        <v>136</v>
      </c>
      <c r="D686" t="s">
        <v>137</v>
      </c>
      <c r="E686" t="s">
        <v>138</v>
      </c>
      <c r="F686" t="s">
        <v>139</v>
      </c>
      <c r="G686">
        <v>1</v>
      </c>
      <c r="H686" t="s">
        <v>140</v>
      </c>
      <c r="I686" t="s">
        <v>28</v>
      </c>
      <c r="J686">
        <v>275000</v>
      </c>
      <c r="K686">
        <v>68</v>
      </c>
      <c r="L686" t="s">
        <v>29</v>
      </c>
      <c r="M686" t="s">
        <v>142</v>
      </c>
      <c r="N686">
        <v>2015</v>
      </c>
      <c r="O686" t="s">
        <v>143</v>
      </c>
      <c r="R686" t="s">
        <v>144</v>
      </c>
      <c r="S686" t="s">
        <v>145</v>
      </c>
      <c r="U686" t="s">
        <v>146</v>
      </c>
      <c r="V686" t="s">
        <v>19693</v>
      </c>
      <c r="Y686" t="s">
        <v>147</v>
      </c>
    </row>
    <row r="687" spans="1:25" x14ac:dyDescent="0.2">
      <c r="A687">
        <v>723</v>
      </c>
      <c r="B687" t="s">
        <v>135</v>
      </c>
      <c r="C687" t="s">
        <v>136</v>
      </c>
      <c r="D687" t="s">
        <v>137</v>
      </c>
      <c r="E687" t="s">
        <v>138</v>
      </c>
      <c r="F687" t="s">
        <v>139</v>
      </c>
      <c r="G687">
        <v>1</v>
      </c>
      <c r="H687" t="s">
        <v>140</v>
      </c>
      <c r="I687" t="s">
        <v>141</v>
      </c>
      <c r="J687">
        <v>310000</v>
      </c>
      <c r="K687">
        <v>11</v>
      </c>
      <c r="L687" t="s">
        <v>29</v>
      </c>
      <c r="M687" t="s">
        <v>142</v>
      </c>
      <c r="N687">
        <v>2015</v>
      </c>
      <c r="O687" t="s">
        <v>143</v>
      </c>
      <c r="R687" t="s">
        <v>144</v>
      </c>
      <c r="S687" t="s">
        <v>145</v>
      </c>
      <c r="U687" t="s">
        <v>146</v>
      </c>
      <c r="V687" t="s">
        <v>19693</v>
      </c>
      <c r="Y687" t="s">
        <v>147</v>
      </c>
    </row>
    <row r="688" spans="1:25" x14ac:dyDescent="0.2">
      <c r="A688">
        <v>724</v>
      </c>
      <c r="B688" t="s">
        <v>135</v>
      </c>
      <c r="C688" t="s">
        <v>136</v>
      </c>
      <c r="D688" t="s">
        <v>137</v>
      </c>
      <c r="E688" t="s">
        <v>8224</v>
      </c>
      <c r="F688" t="s">
        <v>8225</v>
      </c>
      <c r="G688">
        <v>1</v>
      </c>
      <c r="H688" t="s">
        <v>8226</v>
      </c>
      <c r="I688" t="s">
        <v>90</v>
      </c>
      <c r="J688">
        <v>223000</v>
      </c>
      <c r="K688">
        <v>137</v>
      </c>
      <c r="L688" t="s">
        <v>29</v>
      </c>
      <c r="M688" t="s">
        <v>142</v>
      </c>
      <c r="N688">
        <v>2014</v>
      </c>
      <c r="O688" t="s">
        <v>143</v>
      </c>
      <c r="R688" t="s">
        <v>144</v>
      </c>
      <c r="U688" t="s">
        <v>146</v>
      </c>
      <c r="V688" t="s">
        <v>19661</v>
      </c>
      <c r="Y688" t="s">
        <v>8227</v>
      </c>
    </row>
    <row r="689" spans="1:25" x14ac:dyDescent="0.2">
      <c r="A689">
        <v>725</v>
      </c>
      <c r="B689" t="s">
        <v>135</v>
      </c>
      <c r="C689" t="s">
        <v>136</v>
      </c>
      <c r="D689" t="s">
        <v>137</v>
      </c>
      <c r="E689" t="s">
        <v>445</v>
      </c>
      <c r="F689" t="s">
        <v>8399</v>
      </c>
      <c r="G689">
        <v>1</v>
      </c>
      <c r="H689" t="s">
        <v>8400</v>
      </c>
      <c r="I689" t="s">
        <v>50</v>
      </c>
      <c r="J689" s="2">
        <v>200000</v>
      </c>
      <c r="K689">
        <v>141</v>
      </c>
      <c r="L689" t="s">
        <v>29</v>
      </c>
      <c r="O689" t="s">
        <v>75</v>
      </c>
      <c r="R689" t="s">
        <v>75</v>
      </c>
      <c r="S689" t="s">
        <v>145</v>
      </c>
      <c r="U689" t="s">
        <v>146</v>
      </c>
      <c r="V689" t="s">
        <v>19693</v>
      </c>
      <c r="Y689" t="s">
        <v>8401</v>
      </c>
    </row>
    <row r="690" spans="1:25" x14ac:dyDescent="0.2">
      <c r="A690">
        <v>726</v>
      </c>
      <c r="B690" t="s">
        <v>135</v>
      </c>
      <c r="C690" t="s">
        <v>136</v>
      </c>
      <c r="D690" t="s">
        <v>464</v>
      </c>
      <c r="E690" t="s">
        <v>465</v>
      </c>
      <c r="F690" t="s">
        <v>466</v>
      </c>
      <c r="G690">
        <v>1</v>
      </c>
      <c r="H690" t="s">
        <v>467</v>
      </c>
      <c r="I690" t="s">
        <v>74</v>
      </c>
      <c r="J690">
        <v>250000</v>
      </c>
      <c r="K690">
        <v>59</v>
      </c>
      <c r="L690" t="s">
        <v>29</v>
      </c>
      <c r="M690" t="s">
        <v>207</v>
      </c>
      <c r="N690">
        <v>2014</v>
      </c>
      <c r="O690" t="s">
        <v>143</v>
      </c>
      <c r="S690" t="s">
        <v>145</v>
      </c>
      <c r="U690" t="s">
        <v>146</v>
      </c>
      <c r="V690" t="s">
        <v>19693</v>
      </c>
    </row>
    <row r="691" spans="1:25" x14ac:dyDescent="0.2">
      <c r="A691">
        <v>727</v>
      </c>
      <c r="B691" t="s">
        <v>135</v>
      </c>
      <c r="C691" t="s">
        <v>136</v>
      </c>
      <c r="D691" t="s">
        <v>6316</v>
      </c>
      <c r="E691" t="s">
        <v>2158</v>
      </c>
      <c r="F691" t="s">
        <v>6317</v>
      </c>
      <c r="G691">
        <v>1</v>
      </c>
      <c r="H691" t="s">
        <v>6318</v>
      </c>
      <c r="I691" t="s">
        <v>141</v>
      </c>
      <c r="J691">
        <v>128786.67</v>
      </c>
      <c r="K691">
        <v>68</v>
      </c>
      <c r="L691" t="s">
        <v>6319</v>
      </c>
      <c r="M691" t="s">
        <v>207</v>
      </c>
      <c r="N691">
        <v>2015</v>
      </c>
      <c r="O691" t="s">
        <v>143</v>
      </c>
      <c r="S691" t="s">
        <v>145</v>
      </c>
      <c r="U691" t="s">
        <v>146</v>
      </c>
      <c r="V691" t="s">
        <v>19693</v>
      </c>
      <c r="W691" t="s">
        <v>6320</v>
      </c>
      <c r="Y691" t="s">
        <v>6321</v>
      </c>
    </row>
    <row r="692" spans="1:25" x14ac:dyDescent="0.2">
      <c r="A692">
        <v>728</v>
      </c>
      <c r="B692" t="s">
        <v>135</v>
      </c>
      <c r="C692" t="s">
        <v>136</v>
      </c>
      <c r="D692" t="s">
        <v>6316</v>
      </c>
      <c r="E692" t="s">
        <v>2158</v>
      </c>
      <c r="F692" t="s">
        <v>6317</v>
      </c>
      <c r="G692">
        <v>1</v>
      </c>
      <c r="H692" t="s">
        <v>6318</v>
      </c>
      <c r="I692" t="s">
        <v>1554</v>
      </c>
      <c r="J692">
        <v>128786.67</v>
      </c>
      <c r="K692">
        <v>68</v>
      </c>
      <c r="L692" t="s">
        <v>6319</v>
      </c>
      <c r="M692" t="s">
        <v>207</v>
      </c>
      <c r="N692">
        <v>2015</v>
      </c>
      <c r="O692" t="s">
        <v>143</v>
      </c>
      <c r="S692" t="s">
        <v>145</v>
      </c>
      <c r="U692" t="s">
        <v>146</v>
      </c>
      <c r="V692" t="s">
        <v>19693</v>
      </c>
      <c r="W692" t="s">
        <v>6320</v>
      </c>
      <c r="Y692" t="s">
        <v>6321</v>
      </c>
    </row>
    <row r="693" spans="1:25" x14ac:dyDescent="0.2">
      <c r="A693">
        <v>729</v>
      </c>
      <c r="B693" t="s">
        <v>135</v>
      </c>
      <c r="C693" t="s">
        <v>136</v>
      </c>
      <c r="D693" t="s">
        <v>6322</v>
      </c>
      <c r="E693" t="s">
        <v>8228</v>
      </c>
      <c r="F693" t="s">
        <v>8229</v>
      </c>
      <c r="G693">
        <v>1</v>
      </c>
      <c r="H693" t="s">
        <v>8230</v>
      </c>
      <c r="I693" t="s">
        <v>141</v>
      </c>
      <c r="J693">
        <v>150000</v>
      </c>
      <c r="K693">
        <v>137</v>
      </c>
      <c r="L693" t="s">
        <v>29</v>
      </c>
      <c r="M693" t="s">
        <v>207</v>
      </c>
      <c r="N693">
        <v>2015</v>
      </c>
      <c r="O693" t="s">
        <v>143</v>
      </c>
      <c r="S693" t="s">
        <v>145</v>
      </c>
      <c r="U693" t="s">
        <v>146</v>
      </c>
      <c r="V693" t="s">
        <v>19693</v>
      </c>
      <c r="Y693" t="s">
        <v>8231</v>
      </c>
    </row>
    <row r="694" spans="1:25" x14ac:dyDescent="0.2">
      <c r="A694">
        <v>730</v>
      </c>
      <c r="B694" t="s">
        <v>135</v>
      </c>
      <c r="C694" t="s">
        <v>136</v>
      </c>
      <c r="D694" t="s">
        <v>6322</v>
      </c>
      <c r="E694" t="s">
        <v>6323</v>
      </c>
      <c r="F694" t="s">
        <v>6324</v>
      </c>
      <c r="G694">
        <v>1</v>
      </c>
      <c r="H694" t="s">
        <v>6325</v>
      </c>
      <c r="I694" t="s">
        <v>141</v>
      </c>
      <c r="J694" s="2">
        <v>100000</v>
      </c>
      <c r="K694">
        <v>68</v>
      </c>
      <c r="L694" t="s">
        <v>29</v>
      </c>
      <c r="M694" t="s">
        <v>207</v>
      </c>
      <c r="N694">
        <v>2016</v>
      </c>
      <c r="O694" t="s">
        <v>143</v>
      </c>
      <c r="S694" t="s">
        <v>145</v>
      </c>
      <c r="U694" t="s">
        <v>146</v>
      </c>
      <c r="V694" t="s">
        <v>19693</v>
      </c>
      <c r="Y694" t="s">
        <v>6326</v>
      </c>
    </row>
    <row r="695" spans="1:25" x14ac:dyDescent="0.2">
      <c r="A695">
        <v>731</v>
      </c>
      <c r="B695" t="s">
        <v>135</v>
      </c>
      <c r="C695" t="s">
        <v>136</v>
      </c>
      <c r="D695" t="s">
        <v>6322</v>
      </c>
      <c r="E695" t="s">
        <v>6323</v>
      </c>
      <c r="F695" t="s">
        <v>6324</v>
      </c>
      <c r="G695">
        <v>1</v>
      </c>
      <c r="H695" t="s">
        <v>6325</v>
      </c>
      <c r="I695" t="s">
        <v>50</v>
      </c>
      <c r="J695" s="2">
        <v>100000</v>
      </c>
      <c r="K695">
        <v>68</v>
      </c>
      <c r="L695" t="s">
        <v>29</v>
      </c>
      <c r="M695" t="s">
        <v>207</v>
      </c>
      <c r="N695">
        <v>2016</v>
      </c>
      <c r="O695" t="s">
        <v>143</v>
      </c>
      <c r="S695" t="s">
        <v>145</v>
      </c>
      <c r="U695" t="s">
        <v>146</v>
      </c>
      <c r="V695" t="s">
        <v>19693</v>
      </c>
      <c r="Y695" t="s">
        <v>6326</v>
      </c>
    </row>
    <row r="696" spans="1:25" x14ac:dyDescent="0.2">
      <c r="A696">
        <v>732</v>
      </c>
      <c r="B696" t="s">
        <v>135</v>
      </c>
      <c r="C696" t="s">
        <v>136</v>
      </c>
      <c r="D696" t="s">
        <v>6327</v>
      </c>
      <c r="E696" t="s">
        <v>6328</v>
      </c>
      <c r="F696" t="s">
        <v>6329</v>
      </c>
      <c r="G696">
        <v>1</v>
      </c>
      <c r="H696" t="s">
        <v>6330</v>
      </c>
      <c r="I696" t="s">
        <v>141</v>
      </c>
      <c r="J696">
        <v>86000</v>
      </c>
      <c r="K696">
        <v>68</v>
      </c>
      <c r="L696" t="s">
        <v>29</v>
      </c>
      <c r="M696" t="s">
        <v>142</v>
      </c>
      <c r="N696">
        <v>2015</v>
      </c>
      <c r="O696" t="s">
        <v>143</v>
      </c>
      <c r="R696" t="s">
        <v>144</v>
      </c>
      <c r="S696" t="s">
        <v>145</v>
      </c>
      <c r="U696" t="s">
        <v>146</v>
      </c>
      <c r="V696" t="s">
        <v>19693</v>
      </c>
      <c r="W696" t="s">
        <v>6331</v>
      </c>
      <c r="Y696" t="s">
        <v>6332</v>
      </c>
    </row>
    <row r="697" spans="1:25" x14ac:dyDescent="0.2">
      <c r="A697">
        <v>733</v>
      </c>
      <c r="B697" t="s">
        <v>135</v>
      </c>
      <c r="C697" t="s">
        <v>136</v>
      </c>
      <c r="D697" t="s">
        <v>6327</v>
      </c>
      <c r="E697" t="s">
        <v>6333</v>
      </c>
      <c r="F697" t="s">
        <v>6334</v>
      </c>
      <c r="G697">
        <v>1</v>
      </c>
      <c r="H697" t="s">
        <v>6335</v>
      </c>
      <c r="I697" t="s">
        <v>141</v>
      </c>
      <c r="J697">
        <v>90900</v>
      </c>
      <c r="K697">
        <v>68</v>
      </c>
      <c r="L697" t="s">
        <v>29</v>
      </c>
      <c r="M697" t="s">
        <v>207</v>
      </c>
      <c r="N697">
        <v>2016</v>
      </c>
      <c r="O697" t="s">
        <v>143</v>
      </c>
      <c r="S697" t="s">
        <v>145</v>
      </c>
      <c r="U697" t="s">
        <v>146</v>
      </c>
      <c r="V697" t="s">
        <v>19693</v>
      </c>
      <c r="W697" t="s">
        <v>6331</v>
      </c>
      <c r="Y697" t="s">
        <v>6336</v>
      </c>
    </row>
    <row r="698" spans="1:25" x14ac:dyDescent="0.2">
      <c r="A698">
        <v>734</v>
      </c>
      <c r="B698" t="s">
        <v>135</v>
      </c>
      <c r="C698" t="s">
        <v>136</v>
      </c>
      <c r="D698" t="s">
        <v>6327</v>
      </c>
      <c r="E698" t="s">
        <v>6333</v>
      </c>
      <c r="F698" t="s">
        <v>6334</v>
      </c>
      <c r="G698">
        <v>1</v>
      </c>
      <c r="H698" t="s">
        <v>6335</v>
      </c>
      <c r="I698" t="s">
        <v>50</v>
      </c>
      <c r="J698">
        <v>90900</v>
      </c>
      <c r="K698">
        <v>68</v>
      </c>
      <c r="L698" t="s">
        <v>29</v>
      </c>
      <c r="M698" t="s">
        <v>207</v>
      </c>
      <c r="N698">
        <v>2016</v>
      </c>
      <c r="O698" t="s">
        <v>143</v>
      </c>
      <c r="S698" t="s">
        <v>145</v>
      </c>
      <c r="U698" t="s">
        <v>146</v>
      </c>
      <c r="V698" t="s">
        <v>19693</v>
      </c>
      <c r="W698" t="s">
        <v>6331</v>
      </c>
      <c r="Y698" t="s">
        <v>6336</v>
      </c>
    </row>
    <row r="699" spans="1:25" x14ac:dyDescent="0.2">
      <c r="A699">
        <v>735</v>
      </c>
      <c r="B699" t="s">
        <v>135</v>
      </c>
      <c r="C699" t="s">
        <v>136</v>
      </c>
      <c r="D699" t="s">
        <v>6327</v>
      </c>
      <c r="E699" t="s">
        <v>3551</v>
      </c>
      <c r="F699" t="s">
        <v>6337</v>
      </c>
      <c r="G699">
        <v>1</v>
      </c>
      <c r="H699" t="s">
        <v>6338</v>
      </c>
      <c r="I699" t="s">
        <v>141</v>
      </c>
      <c r="J699">
        <v>90000</v>
      </c>
      <c r="K699">
        <v>68</v>
      </c>
      <c r="L699" t="s">
        <v>29</v>
      </c>
      <c r="M699" t="s">
        <v>207</v>
      </c>
      <c r="N699">
        <v>2015</v>
      </c>
      <c r="O699" t="s">
        <v>143</v>
      </c>
      <c r="S699" t="s">
        <v>145</v>
      </c>
      <c r="U699" t="s">
        <v>146</v>
      </c>
      <c r="V699" t="s">
        <v>19693</v>
      </c>
      <c r="W699" t="s">
        <v>6331</v>
      </c>
      <c r="Y699" t="s">
        <v>6339</v>
      </c>
    </row>
    <row r="700" spans="1:25" x14ac:dyDescent="0.2">
      <c r="A700">
        <v>736</v>
      </c>
      <c r="B700" t="s">
        <v>135</v>
      </c>
      <c r="C700" t="s">
        <v>1503</v>
      </c>
      <c r="D700" t="s">
        <v>4121</v>
      </c>
      <c r="E700" t="s">
        <v>1728</v>
      </c>
      <c r="F700" t="s">
        <v>4122</v>
      </c>
      <c r="G700">
        <v>1</v>
      </c>
      <c r="H700" t="s">
        <v>4123</v>
      </c>
      <c r="I700" t="s">
        <v>58</v>
      </c>
      <c r="J700">
        <v>1235.009</v>
      </c>
      <c r="K700">
        <v>61</v>
      </c>
      <c r="L700" t="s">
        <v>29</v>
      </c>
      <c r="M700" t="s">
        <v>207</v>
      </c>
      <c r="N700">
        <v>2016</v>
      </c>
      <c r="O700" t="s">
        <v>143</v>
      </c>
      <c r="S700" t="s">
        <v>635</v>
      </c>
      <c r="T700" t="s">
        <v>1265</v>
      </c>
      <c r="U700" t="s">
        <v>60</v>
      </c>
      <c r="V700" t="s">
        <v>19693</v>
      </c>
    </row>
    <row r="701" spans="1:25" x14ac:dyDescent="0.2">
      <c r="A701">
        <v>737</v>
      </c>
      <c r="B701" t="s">
        <v>135</v>
      </c>
      <c r="C701" t="s">
        <v>1503</v>
      </c>
      <c r="D701" t="s">
        <v>4121</v>
      </c>
      <c r="E701" t="s">
        <v>4124</v>
      </c>
      <c r="F701" t="s">
        <v>4125</v>
      </c>
      <c r="G701">
        <v>1</v>
      </c>
      <c r="H701" t="s">
        <v>4126</v>
      </c>
      <c r="I701" t="s">
        <v>58</v>
      </c>
      <c r="J701">
        <v>1235.009</v>
      </c>
      <c r="K701">
        <v>61</v>
      </c>
      <c r="L701" t="s">
        <v>29</v>
      </c>
      <c r="M701" t="s">
        <v>207</v>
      </c>
      <c r="N701">
        <v>2015</v>
      </c>
      <c r="O701" t="s">
        <v>143</v>
      </c>
      <c r="S701" t="s">
        <v>635</v>
      </c>
      <c r="T701" t="s">
        <v>1265</v>
      </c>
      <c r="U701" t="s">
        <v>60</v>
      </c>
      <c r="V701" t="s">
        <v>19693</v>
      </c>
    </row>
    <row r="702" spans="1:25" x14ac:dyDescent="0.2">
      <c r="A702">
        <v>739</v>
      </c>
      <c r="B702" t="s">
        <v>135</v>
      </c>
      <c r="C702" t="s">
        <v>1503</v>
      </c>
      <c r="D702" t="s">
        <v>4121</v>
      </c>
      <c r="E702" t="s">
        <v>4127</v>
      </c>
      <c r="F702" t="s">
        <v>4128</v>
      </c>
      <c r="G702">
        <v>1</v>
      </c>
      <c r="H702" t="s">
        <v>4129</v>
      </c>
      <c r="I702" t="s">
        <v>50</v>
      </c>
      <c r="J702">
        <v>1250</v>
      </c>
      <c r="K702">
        <v>61</v>
      </c>
      <c r="L702" t="s">
        <v>29</v>
      </c>
      <c r="M702" t="s">
        <v>207</v>
      </c>
      <c r="N702">
        <v>2016</v>
      </c>
      <c r="O702" t="s">
        <v>143</v>
      </c>
      <c r="S702" t="s">
        <v>635</v>
      </c>
      <c r="T702" t="s">
        <v>161</v>
      </c>
      <c r="U702" t="s">
        <v>60</v>
      </c>
      <c r="V702" t="s">
        <v>19693</v>
      </c>
    </row>
    <row r="703" spans="1:25" x14ac:dyDescent="0.2">
      <c r="A703">
        <v>740</v>
      </c>
      <c r="B703" t="s">
        <v>135</v>
      </c>
      <c r="C703" t="s">
        <v>1503</v>
      </c>
      <c r="D703" t="s">
        <v>4121</v>
      </c>
      <c r="E703" t="s">
        <v>4127</v>
      </c>
      <c r="F703" t="s">
        <v>4128</v>
      </c>
      <c r="G703">
        <v>1</v>
      </c>
      <c r="H703" t="s">
        <v>4129</v>
      </c>
      <c r="I703" t="s">
        <v>58</v>
      </c>
      <c r="J703">
        <v>1250</v>
      </c>
      <c r="K703">
        <v>61</v>
      </c>
      <c r="L703" t="s">
        <v>29</v>
      </c>
      <c r="M703" t="s">
        <v>207</v>
      </c>
      <c r="N703">
        <v>2016</v>
      </c>
      <c r="O703" t="s">
        <v>143</v>
      </c>
      <c r="S703" t="s">
        <v>635</v>
      </c>
      <c r="T703" t="s">
        <v>1265</v>
      </c>
      <c r="U703" t="s">
        <v>60</v>
      </c>
      <c r="V703" t="s">
        <v>19693</v>
      </c>
    </row>
    <row r="704" spans="1:25" x14ac:dyDescent="0.2">
      <c r="A704">
        <v>741</v>
      </c>
      <c r="B704" t="s">
        <v>135</v>
      </c>
      <c r="C704" t="s">
        <v>1503</v>
      </c>
      <c r="D704" t="s">
        <v>4121</v>
      </c>
      <c r="E704" t="s">
        <v>15431</v>
      </c>
      <c r="F704" t="s">
        <v>15432</v>
      </c>
      <c r="G704">
        <v>1</v>
      </c>
      <c r="H704" t="s">
        <v>15433</v>
      </c>
      <c r="I704" t="s">
        <v>50</v>
      </c>
      <c r="O704" t="s">
        <v>143</v>
      </c>
      <c r="U704" t="s">
        <v>60</v>
      </c>
      <c r="V704" t="s">
        <v>19661</v>
      </c>
      <c r="Y704" t="s">
        <v>7150</v>
      </c>
    </row>
    <row r="705" spans="1:25" x14ac:dyDescent="0.2">
      <c r="A705">
        <v>742</v>
      </c>
      <c r="B705" t="s">
        <v>135</v>
      </c>
      <c r="C705" t="s">
        <v>1503</v>
      </c>
      <c r="D705" t="s">
        <v>4121</v>
      </c>
      <c r="E705" t="s">
        <v>15434</v>
      </c>
      <c r="F705" t="s">
        <v>15435</v>
      </c>
      <c r="G705">
        <v>1</v>
      </c>
      <c r="H705" t="s">
        <v>15436</v>
      </c>
      <c r="I705" t="s">
        <v>50</v>
      </c>
      <c r="O705" t="s">
        <v>143</v>
      </c>
      <c r="U705" t="s">
        <v>60</v>
      </c>
      <c r="V705" t="s">
        <v>19661</v>
      </c>
      <c r="Y705" t="s">
        <v>13136</v>
      </c>
    </row>
    <row r="706" spans="1:25" x14ac:dyDescent="0.2">
      <c r="A706">
        <v>743</v>
      </c>
      <c r="B706" t="s">
        <v>135</v>
      </c>
      <c r="C706" t="s">
        <v>1503</v>
      </c>
      <c r="D706" t="s">
        <v>1504</v>
      </c>
      <c r="E706" t="s">
        <v>1505</v>
      </c>
      <c r="F706" t="s">
        <v>1506</v>
      </c>
      <c r="G706">
        <v>42</v>
      </c>
      <c r="H706" t="s">
        <v>1507</v>
      </c>
      <c r="I706" t="s">
        <v>50</v>
      </c>
      <c r="J706">
        <v>1129.51</v>
      </c>
      <c r="K706">
        <v>60</v>
      </c>
      <c r="L706" t="s">
        <v>29</v>
      </c>
      <c r="M706" t="s">
        <v>207</v>
      </c>
      <c r="N706">
        <v>2015</v>
      </c>
      <c r="O706" t="s">
        <v>143</v>
      </c>
      <c r="S706" t="s">
        <v>515</v>
      </c>
      <c r="T706" t="s">
        <v>161</v>
      </c>
      <c r="U706" t="s">
        <v>60</v>
      </c>
      <c r="V706" t="s">
        <v>19693</v>
      </c>
    </row>
    <row r="707" spans="1:25" x14ac:dyDescent="0.2">
      <c r="A707">
        <v>744</v>
      </c>
      <c r="B707" t="s">
        <v>135</v>
      </c>
      <c r="C707" t="s">
        <v>1503</v>
      </c>
      <c r="D707" t="s">
        <v>1504</v>
      </c>
      <c r="E707" t="s">
        <v>1508</v>
      </c>
      <c r="F707" t="s">
        <v>1509</v>
      </c>
      <c r="G707">
        <v>1</v>
      </c>
      <c r="H707" t="s">
        <v>1510</v>
      </c>
      <c r="I707" t="s">
        <v>50</v>
      </c>
      <c r="J707">
        <v>899.995</v>
      </c>
      <c r="K707">
        <v>60</v>
      </c>
      <c r="L707" t="s">
        <v>29</v>
      </c>
      <c r="M707" t="s">
        <v>207</v>
      </c>
      <c r="N707">
        <v>2008</v>
      </c>
      <c r="O707" t="s">
        <v>143</v>
      </c>
      <c r="S707" t="s">
        <v>481</v>
      </c>
      <c r="T707" t="s">
        <v>161</v>
      </c>
      <c r="U707" t="s">
        <v>60</v>
      </c>
      <c r="V707" t="s">
        <v>19693</v>
      </c>
    </row>
    <row r="708" spans="1:25" x14ac:dyDescent="0.2">
      <c r="A708">
        <v>745</v>
      </c>
      <c r="B708" t="s">
        <v>135</v>
      </c>
      <c r="C708" t="s">
        <v>1503</v>
      </c>
      <c r="D708" t="s">
        <v>1511</v>
      </c>
      <c r="E708" t="s">
        <v>1512</v>
      </c>
      <c r="F708" t="s">
        <v>1513</v>
      </c>
      <c r="G708">
        <v>1</v>
      </c>
      <c r="H708" t="s">
        <v>1514</v>
      </c>
      <c r="I708" t="s">
        <v>50</v>
      </c>
      <c r="J708">
        <v>4030.0459999999998</v>
      </c>
      <c r="K708">
        <v>60</v>
      </c>
      <c r="L708" t="s">
        <v>29</v>
      </c>
      <c r="M708" t="s">
        <v>207</v>
      </c>
      <c r="N708">
        <v>2015</v>
      </c>
      <c r="O708" t="s">
        <v>143</v>
      </c>
      <c r="S708" t="s">
        <v>1515</v>
      </c>
      <c r="T708" t="s">
        <v>1265</v>
      </c>
      <c r="U708" t="s">
        <v>34</v>
      </c>
      <c r="V708" t="s">
        <v>19693</v>
      </c>
    </row>
    <row r="709" spans="1:25" x14ac:dyDescent="0.2">
      <c r="A709">
        <v>746</v>
      </c>
      <c r="B709" t="s">
        <v>135</v>
      </c>
      <c r="C709" t="s">
        <v>1503</v>
      </c>
      <c r="D709" t="s">
        <v>1511</v>
      </c>
      <c r="E709" t="s">
        <v>1512</v>
      </c>
      <c r="F709" t="s">
        <v>1513</v>
      </c>
      <c r="G709">
        <v>1</v>
      </c>
      <c r="H709" t="s">
        <v>1514</v>
      </c>
      <c r="I709" t="s">
        <v>58</v>
      </c>
      <c r="J709">
        <v>4030.0459999999998</v>
      </c>
      <c r="K709">
        <v>60</v>
      </c>
      <c r="L709" t="s">
        <v>29</v>
      </c>
      <c r="M709" t="s">
        <v>207</v>
      </c>
      <c r="N709">
        <v>2015</v>
      </c>
      <c r="O709" t="s">
        <v>143</v>
      </c>
      <c r="S709" t="s">
        <v>1515</v>
      </c>
      <c r="T709" t="s">
        <v>1265</v>
      </c>
      <c r="U709" t="s">
        <v>34</v>
      </c>
      <c r="V709" t="s">
        <v>19693</v>
      </c>
    </row>
    <row r="710" spans="1:25" x14ac:dyDescent="0.2">
      <c r="A710">
        <v>747</v>
      </c>
      <c r="B710" t="s">
        <v>135</v>
      </c>
      <c r="C710" t="s">
        <v>1503</v>
      </c>
      <c r="D710" t="s">
        <v>1511</v>
      </c>
      <c r="E710" t="s">
        <v>1516</v>
      </c>
      <c r="F710" t="s">
        <v>1517</v>
      </c>
      <c r="G710">
        <v>1</v>
      </c>
      <c r="H710" t="s">
        <v>1518</v>
      </c>
      <c r="I710" t="s">
        <v>50</v>
      </c>
      <c r="J710">
        <v>3793.8490000000002</v>
      </c>
      <c r="K710">
        <v>60</v>
      </c>
      <c r="L710" t="s">
        <v>29</v>
      </c>
      <c r="M710" t="s">
        <v>207</v>
      </c>
      <c r="N710">
        <v>2008</v>
      </c>
      <c r="O710" t="s">
        <v>143</v>
      </c>
      <c r="S710" t="s">
        <v>481</v>
      </c>
      <c r="T710" t="s">
        <v>161</v>
      </c>
      <c r="U710" t="s">
        <v>34</v>
      </c>
      <c r="V710" t="s">
        <v>19693</v>
      </c>
    </row>
    <row r="711" spans="1:25" x14ac:dyDescent="0.2">
      <c r="A711">
        <v>748</v>
      </c>
      <c r="B711" t="s">
        <v>135</v>
      </c>
      <c r="C711" t="s">
        <v>1503</v>
      </c>
      <c r="D711" t="s">
        <v>1511</v>
      </c>
      <c r="E711" t="s">
        <v>1516</v>
      </c>
      <c r="F711" t="s">
        <v>1517</v>
      </c>
      <c r="G711">
        <v>1</v>
      </c>
      <c r="H711" t="s">
        <v>1518</v>
      </c>
      <c r="I711" t="s">
        <v>58</v>
      </c>
      <c r="J711">
        <v>3793.8490000000002</v>
      </c>
      <c r="K711">
        <v>60</v>
      </c>
      <c r="L711" t="s">
        <v>29</v>
      </c>
      <c r="M711" t="s">
        <v>207</v>
      </c>
      <c r="N711">
        <v>2008</v>
      </c>
      <c r="O711" t="s">
        <v>143</v>
      </c>
      <c r="S711" t="s">
        <v>1515</v>
      </c>
      <c r="T711" t="s">
        <v>1265</v>
      </c>
      <c r="U711" t="s">
        <v>34</v>
      </c>
      <c r="V711" t="s">
        <v>19693</v>
      </c>
    </row>
    <row r="712" spans="1:25" x14ac:dyDescent="0.2">
      <c r="A712">
        <v>749</v>
      </c>
      <c r="B712" t="s">
        <v>135</v>
      </c>
      <c r="C712" t="s">
        <v>1503</v>
      </c>
      <c r="D712" t="s">
        <v>4130</v>
      </c>
      <c r="E712" t="s">
        <v>4131</v>
      </c>
      <c r="F712" t="s">
        <v>4132</v>
      </c>
      <c r="G712">
        <v>1</v>
      </c>
      <c r="H712" t="s">
        <v>4133</v>
      </c>
      <c r="I712" t="s">
        <v>58</v>
      </c>
      <c r="J712">
        <v>1339.9849999999999</v>
      </c>
      <c r="K712">
        <v>61</v>
      </c>
      <c r="L712" t="s">
        <v>29</v>
      </c>
      <c r="M712" t="s">
        <v>485</v>
      </c>
      <c r="N712">
        <v>2016</v>
      </c>
      <c r="O712" t="s">
        <v>143</v>
      </c>
      <c r="R712" t="s">
        <v>486</v>
      </c>
      <c r="S712" t="s">
        <v>118</v>
      </c>
      <c r="T712" t="s">
        <v>1265</v>
      </c>
      <c r="U712" t="s">
        <v>34</v>
      </c>
      <c r="V712" t="s">
        <v>19693</v>
      </c>
    </row>
    <row r="713" spans="1:25" x14ac:dyDescent="0.2">
      <c r="A713">
        <v>750</v>
      </c>
      <c r="B713" t="s">
        <v>135</v>
      </c>
      <c r="C713" t="s">
        <v>1503</v>
      </c>
      <c r="D713" t="s">
        <v>7243</v>
      </c>
      <c r="E713" t="s">
        <v>2838</v>
      </c>
      <c r="F713" t="s">
        <v>7244</v>
      </c>
      <c r="G713">
        <v>1</v>
      </c>
      <c r="H713" t="s">
        <v>7245</v>
      </c>
      <c r="I713" t="s">
        <v>50</v>
      </c>
      <c r="J713">
        <v>3000</v>
      </c>
      <c r="K713">
        <v>75</v>
      </c>
      <c r="L713" t="s">
        <v>29</v>
      </c>
      <c r="M713" t="s">
        <v>207</v>
      </c>
      <c r="N713">
        <v>2016</v>
      </c>
      <c r="O713" t="s">
        <v>143</v>
      </c>
      <c r="S713" t="s">
        <v>111</v>
      </c>
      <c r="T713" t="s">
        <v>161</v>
      </c>
      <c r="U713" t="s">
        <v>60</v>
      </c>
      <c r="V713" t="s">
        <v>19693</v>
      </c>
    </row>
    <row r="714" spans="1:25" x14ac:dyDescent="0.2">
      <c r="A714">
        <v>751</v>
      </c>
      <c r="B714" t="s">
        <v>135</v>
      </c>
      <c r="C714" t="s">
        <v>1503</v>
      </c>
      <c r="D714" t="s">
        <v>7243</v>
      </c>
      <c r="E714" t="s">
        <v>2838</v>
      </c>
      <c r="F714" t="s">
        <v>7244</v>
      </c>
      <c r="G714">
        <v>1</v>
      </c>
      <c r="H714" t="s">
        <v>7245</v>
      </c>
      <c r="I714" t="s">
        <v>58</v>
      </c>
      <c r="J714">
        <v>3000</v>
      </c>
      <c r="K714">
        <v>75</v>
      </c>
      <c r="L714" t="s">
        <v>29</v>
      </c>
      <c r="M714" t="s">
        <v>207</v>
      </c>
      <c r="N714">
        <v>2016</v>
      </c>
      <c r="O714" t="s">
        <v>143</v>
      </c>
      <c r="S714" t="s">
        <v>111</v>
      </c>
      <c r="T714" t="s">
        <v>1265</v>
      </c>
      <c r="U714" t="s">
        <v>60</v>
      </c>
      <c r="V714" t="s">
        <v>19693</v>
      </c>
    </row>
    <row r="715" spans="1:25" x14ac:dyDescent="0.2">
      <c r="A715">
        <v>752</v>
      </c>
      <c r="B715" t="s">
        <v>135</v>
      </c>
      <c r="C715" t="s">
        <v>1503</v>
      </c>
      <c r="D715" t="s">
        <v>1519</v>
      </c>
      <c r="E715" t="s">
        <v>1520</v>
      </c>
      <c r="F715" t="s">
        <v>1521</v>
      </c>
      <c r="G715">
        <v>1</v>
      </c>
      <c r="H715" t="s">
        <v>1522</v>
      </c>
      <c r="I715" t="s">
        <v>58</v>
      </c>
      <c r="J715">
        <v>6949.9229999999998</v>
      </c>
      <c r="K715">
        <v>60</v>
      </c>
      <c r="L715" t="s">
        <v>29</v>
      </c>
      <c r="M715" t="s">
        <v>1523</v>
      </c>
      <c r="N715">
        <v>2015</v>
      </c>
      <c r="O715" t="s">
        <v>143</v>
      </c>
      <c r="S715" t="s">
        <v>1148</v>
      </c>
      <c r="T715" t="s">
        <v>1265</v>
      </c>
      <c r="U715" t="s">
        <v>34</v>
      </c>
      <c r="V715" t="s">
        <v>19693</v>
      </c>
    </row>
    <row r="716" spans="1:25" x14ac:dyDescent="0.2">
      <c r="A716">
        <v>754</v>
      </c>
      <c r="B716" t="s">
        <v>135</v>
      </c>
      <c r="C716" t="s">
        <v>1503</v>
      </c>
      <c r="D716" t="s">
        <v>1519</v>
      </c>
      <c r="E716" t="s">
        <v>1524</v>
      </c>
      <c r="F716" t="s">
        <v>1525</v>
      </c>
      <c r="G716">
        <v>1</v>
      </c>
      <c r="H716" t="s">
        <v>1526</v>
      </c>
      <c r="I716" t="s">
        <v>50</v>
      </c>
      <c r="J716">
        <v>5524.9709999999995</v>
      </c>
      <c r="K716">
        <v>60</v>
      </c>
      <c r="L716" t="s">
        <v>29</v>
      </c>
      <c r="M716" t="s">
        <v>207</v>
      </c>
      <c r="N716">
        <v>2015</v>
      </c>
      <c r="O716" t="s">
        <v>143</v>
      </c>
      <c r="S716" t="s">
        <v>1527</v>
      </c>
      <c r="T716" t="s">
        <v>161</v>
      </c>
      <c r="U716" t="s">
        <v>34</v>
      </c>
      <c r="V716" t="s">
        <v>19693</v>
      </c>
    </row>
    <row r="717" spans="1:25" x14ac:dyDescent="0.2">
      <c r="A717">
        <v>755</v>
      </c>
      <c r="B717" t="s">
        <v>135</v>
      </c>
      <c r="C717" t="s">
        <v>1503</v>
      </c>
      <c r="D717" t="s">
        <v>1519</v>
      </c>
      <c r="E717" t="s">
        <v>632</v>
      </c>
      <c r="F717" t="s">
        <v>5661</v>
      </c>
      <c r="G717">
        <v>1</v>
      </c>
      <c r="H717" t="s">
        <v>121</v>
      </c>
      <c r="I717" t="s">
        <v>50</v>
      </c>
      <c r="J717">
        <v>2500</v>
      </c>
      <c r="K717">
        <v>66</v>
      </c>
      <c r="L717" t="s">
        <v>29</v>
      </c>
      <c r="M717" t="s">
        <v>642</v>
      </c>
      <c r="N717">
        <v>2008</v>
      </c>
      <c r="O717" t="s">
        <v>143</v>
      </c>
      <c r="R717" t="s">
        <v>144</v>
      </c>
      <c r="S717" t="s">
        <v>1527</v>
      </c>
      <c r="T717" t="s">
        <v>161</v>
      </c>
      <c r="U717" t="s">
        <v>34</v>
      </c>
      <c r="V717" t="s">
        <v>19693</v>
      </c>
    </row>
    <row r="718" spans="1:25" x14ac:dyDescent="0.2">
      <c r="A718">
        <v>756</v>
      </c>
      <c r="B718" t="s">
        <v>135</v>
      </c>
      <c r="C718" t="s">
        <v>1528</v>
      </c>
      <c r="D718" t="s">
        <v>6340</v>
      </c>
      <c r="E718" t="s">
        <v>6341</v>
      </c>
      <c r="F718" t="s">
        <v>6342</v>
      </c>
      <c r="G718">
        <v>1</v>
      </c>
      <c r="H718" t="s">
        <v>6343</v>
      </c>
      <c r="I718" t="s">
        <v>141</v>
      </c>
      <c r="J718">
        <v>108400</v>
      </c>
      <c r="K718">
        <v>68</v>
      </c>
      <c r="L718" t="s">
        <v>29</v>
      </c>
      <c r="M718" t="s">
        <v>373</v>
      </c>
      <c r="N718">
        <v>2016</v>
      </c>
      <c r="O718" t="s">
        <v>143</v>
      </c>
      <c r="R718" t="s">
        <v>144</v>
      </c>
      <c r="S718" t="s">
        <v>3054</v>
      </c>
      <c r="T718" t="s">
        <v>19633</v>
      </c>
      <c r="U718" t="s">
        <v>34</v>
      </c>
      <c r="V718" t="s">
        <v>19693</v>
      </c>
      <c r="Y718" t="s">
        <v>1726</v>
      </c>
    </row>
    <row r="719" spans="1:25" x14ac:dyDescent="0.2">
      <c r="A719">
        <v>757</v>
      </c>
      <c r="B719" t="s">
        <v>135</v>
      </c>
      <c r="C719" t="s">
        <v>1528</v>
      </c>
      <c r="D719" t="s">
        <v>13165</v>
      </c>
      <c r="E719" t="s">
        <v>13166</v>
      </c>
      <c r="F719" t="s">
        <v>13167</v>
      </c>
      <c r="G719">
        <v>19</v>
      </c>
      <c r="I719" t="s">
        <v>50</v>
      </c>
      <c r="J719" s="2">
        <v>300000</v>
      </c>
      <c r="K719" t="s">
        <v>13168</v>
      </c>
      <c r="L719" t="s">
        <v>29</v>
      </c>
      <c r="O719" t="s">
        <v>30</v>
      </c>
      <c r="P719">
        <v>11</v>
      </c>
      <c r="R719" t="s">
        <v>51</v>
      </c>
      <c r="S719" t="s">
        <v>246</v>
      </c>
      <c r="T719" t="s">
        <v>161</v>
      </c>
      <c r="U719" t="s">
        <v>34</v>
      </c>
      <c r="V719" t="s">
        <v>19693</v>
      </c>
      <c r="W719" t="s">
        <v>45</v>
      </c>
    </row>
    <row r="720" spans="1:25" x14ac:dyDescent="0.2">
      <c r="A720">
        <v>758</v>
      </c>
      <c r="B720" t="s">
        <v>135</v>
      </c>
      <c r="C720" t="s">
        <v>1528</v>
      </c>
      <c r="D720" t="s">
        <v>13165</v>
      </c>
      <c r="E720" t="s">
        <v>8534</v>
      </c>
      <c r="F720" t="s">
        <v>13209</v>
      </c>
      <c r="G720">
        <v>19</v>
      </c>
      <c r="I720" t="s">
        <v>50</v>
      </c>
      <c r="J720">
        <v>720000</v>
      </c>
      <c r="K720" t="s">
        <v>13210</v>
      </c>
      <c r="L720" t="s">
        <v>29</v>
      </c>
      <c r="O720" t="s">
        <v>30</v>
      </c>
      <c r="P720">
        <v>11</v>
      </c>
      <c r="R720" t="s">
        <v>51</v>
      </c>
      <c r="S720" t="s">
        <v>246</v>
      </c>
      <c r="T720" t="s">
        <v>161</v>
      </c>
      <c r="U720" t="s">
        <v>34</v>
      </c>
      <c r="V720" t="s">
        <v>19693</v>
      </c>
      <c r="W720" t="s">
        <v>35</v>
      </c>
    </row>
    <row r="721" spans="1:25" x14ac:dyDescent="0.2">
      <c r="A721">
        <v>759</v>
      </c>
      <c r="B721" t="s">
        <v>135</v>
      </c>
      <c r="C721" t="s">
        <v>1528</v>
      </c>
      <c r="D721" t="s">
        <v>12129</v>
      </c>
      <c r="E721" t="s">
        <v>13307</v>
      </c>
      <c r="F721" t="s">
        <v>13308</v>
      </c>
      <c r="G721">
        <v>43</v>
      </c>
      <c r="I721" t="s">
        <v>58</v>
      </c>
      <c r="J721" s="2">
        <v>600000</v>
      </c>
      <c r="K721" t="s">
        <v>13309</v>
      </c>
      <c r="L721" t="s">
        <v>29</v>
      </c>
      <c r="O721" t="s">
        <v>30</v>
      </c>
      <c r="P721">
        <v>11</v>
      </c>
      <c r="R721" t="s">
        <v>51</v>
      </c>
      <c r="S721" t="s">
        <v>256</v>
      </c>
      <c r="T721" t="s">
        <v>44</v>
      </c>
      <c r="U721" t="s">
        <v>34</v>
      </c>
      <c r="V721" t="s">
        <v>19693</v>
      </c>
      <c r="W721" t="s">
        <v>35</v>
      </c>
    </row>
    <row r="722" spans="1:25" x14ac:dyDescent="0.2">
      <c r="A722">
        <v>760</v>
      </c>
      <c r="B722" t="s">
        <v>135</v>
      </c>
      <c r="C722" t="s">
        <v>1528</v>
      </c>
      <c r="D722" t="s">
        <v>12129</v>
      </c>
      <c r="E722" t="s">
        <v>295</v>
      </c>
      <c r="F722" t="s">
        <v>12130</v>
      </c>
      <c r="G722">
        <v>43</v>
      </c>
      <c r="I722" t="s">
        <v>58</v>
      </c>
      <c r="J722" s="2">
        <v>400000</v>
      </c>
      <c r="K722">
        <v>288</v>
      </c>
      <c r="L722" t="s">
        <v>29</v>
      </c>
      <c r="O722" t="s">
        <v>30</v>
      </c>
      <c r="P722">
        <v>11.2</v>
      </c>
      <c r="R722" t="s">
        <v>51</v>
      </c>
      <c r="U722" t="s">
        <v>34</v>
      </c>
      <c r="V722" t="s">
        <v>19661</v>
      </c>
    </row>
    <row r="723" spans="1:25" x14ac:dyDescent="0.2">
      <c r="A723">
        <v>761</v>
      </c>
      <c r="B723" t="s">
        <v>135</v>
      </c>
      <c r="C723" t="s">
        <v>1528</v>
      </c>
      <c r="D723" t="s">
        <v>12129</v>
      </c>
      <c r="E723" t="s">
        <v>12131</v>
      </c>
      <c r="F723" t="s">
        <v>12132</v>
      </c>
      <c r="G723">
        <v>43</v>
      </c>
      <c r="I723" t="s">
        <v>58</v>
      </c>
      <c r="J723">
        <v>150</v>
      </c>
      <c r="K723">
        <v>288</v>
      </c>
      <c r="L723" t="s">
        <v>29</v>
      </c>
      <c r="O723" t="s">
        <v>30</v>
      </c>
      <c r="P723">
        <v>10</v>
      </c>
      <c r="R723" t="s">
        <v>51</v>
      </c>
      <c r="U723" t="s">
        <v>34</v>
      </c>
      <c r="V723" t="s">
        <v>19661</v>
      </c>
    </row>
    <row r="724" spans="1:25" x14ac:dyDescent="0.2">
      <c r="A724">
        <v>762</v>
      </c>
      <c r="B724" t="s">
        <v>135</v>
      </c>
      <c r="C724" t="s">
        <v>1528</v>
      </c>
      <c r="D724" t="s">
        <v>6344</v>
      </c>
      <c r="E724" t="s">
        <v>6345</v>
      </c>
      <c r="F724" t="s">
        <v>6346</v>
      </c>
      <c r="G724">
        <v>1</v>
      </c>
      <c r="H724" t="s">
        <v>6347</v>
      </c>
      <c r="I724" t="s">
        <v>141</v>
      </c>
      <c r="J724">
        <v>46000</v>
      </c>
      <c r="K724">
        <v>68</v>
      </c>
      <c r="L724" t="s">
        <v>29</v>
      </c>
      <c r="M724" t="s">
        <v>373</v>
      </c>
      <c r="N724">
        <v>2016</v>
      </c>
      <c r="O724" t="s">
        <v>143</v>
      </c>
      <c r="R724" t="s">
        <v>144</v>
      </c>
      <c r="S724" t="s">
        <v>783</v>
      </c>
      <c r="T724" t="s">
        <v>19633</v>
      </c>
      <c r="U724" t="s">
        <v>34</v>
      </c>
      <c r="V724" t="s">
        <v>19693</v>
      </c>
      <c r="Y724" t="s">
        <v>6348</v>
      </c>
    </row>
    <row r="725" spans="1:25" x14ac:dyDescent="0.2">
      <c r="A725">
        <v>763</v>
      </c>
      <c r="B725" t="s">
        <v>135</v>
      </c>
      <c r="C725" t="s">
        <v>1528</v>
      </c>
      <c r="D725" t="s">
        <v>6344</v>
      </c>
      <c r="E725" t="s">
        <v>6345</v>
      </c>
      <c r="F725" t="s">
        <v>6346</v>
      </c>
      <c r="G725">
        <v>1</v>
      </c>
      <c r="H725" t="s">
        <v>12809</v>
      </c>
      <c r="I725" t="s">
        <v>90</v>
      </c>
      <c r="J725">
        <v>47000</v>
      </c>
      <c r="K725" t="s">
        <v>12806</v>
      </c>
      <c r="L725" t="s">
        <v>29</v>
      </c>
      <c r="M725" t="s">
        <v>373</v>
      </c>
      <c r="N725">
        <v>2016</v>
      </c>
      <c r="O725" t="s">
        <v>143</v>
      </c>
      <c r="R725" t="s">
        <v>144</v>
      </c>
      <c r="S725" t="s">
        <v>783</v>
      </c>
      <c r="T725" t="s">
        <v>19633</v>
      </c>
      <c r="U725" t="s">
        <v>34</v>
      </c>
      <c r="V725" t="s">
        <v>19693</v>
      </c>
      <c r="Y725" t="s">
        <v>2954</v>
      </c>
    </row>
    <row r="726" spans="1:25" x14ac:dyDescent="0.2">
      <c r="A726">
        <v>764</v>
      </c>
      <c r="B726" t="s">
        <v>135</v>
      </c>
      <c r="C726" t="s">
        <v>1528</v>
      </c>
      <c r="D726" t="s">
        <v>6349</v>
      </c>
      <c r="E726" t="s">
        <v>867</v>
      </c>
      <c r="F726" t="s">
        <v>6350</v>
      </c>
      <c r="G726">
        <v>1</v>
      </c>
      <c r="H726" t="s">
        <v>6351</v>
      </c>
      <c r="I726" t="s">
        <v>141</v>
      </c>
      <c r="J726" s="2">
        <v>100000</v>
      </c>
      <c r="K726">
        <v>68</v>
      </c>
      <c r="L726" t="s">
        <v>29</v>
      </c>
      <c r="M726" t="s">
        <v>373</v>
      </c>
      <c r="N726">
        <v>2016</v>
      </c>
      <c r="O726" t="s">
        <v>143</v>
      </c>
      <c r="R726" t="s">
        <v>144</v>
      </c>
      <c r="S726" t="s">
        <v>783</v>
      </c>
      <c r="U726" t="s">
        <v>34</v>
      </c>
      <c r="V726" t="s">
        <v>19693</v>
      </c>
      <c r="Y726" t="s">
        <v>6352</v>
      </c>
    </row>
    <row r="727" spans="1:25" x14ac:dyDescent="0.2">
      <c r="A727">
        <v>765</v>
      </c>
      <c r="B727" t="s">
        <v>135</v>
      </c>
      <c r="C727" t="s">
        <v>1528</v>
      </c>
      <c r="D727" t="s">
        <v>6349</v>
      </c>
      <c r="E727" t="s">
        <v>867</v>
      </c>
      <c r="F727" t="s">
        <v>6350</v>
      </c>
      <c r="G727">
        <v>1</v>
      </c>
      <c r="H727" t="s">
        <v>3162</v>
      </c>
      <c r="I727" t="s">
        <v>90</v>
      </c>
      <c r="J727">
        <v>86260</v>
      </c>
      <c r="K727">
        <v>132</v>
      </c>
      <c r="L727" t="s">
        <v>29</v>
      </c>
      <c r="M727" t="s">
        <v>373</v>
      </c>
      <c r="N727">
        <v>2016</v>
      </c>
      <c r="O727" t="s">
        <v>143</v>
      </c>
      <c r="R727" t="s">
        <v>144</v>
      </c>
      <c r="S727" t="s">
        <v>783</v>
      </c>
      <c r="U727" t="s">
        <v>34</v>
      </c>
      <c r="V727" t="s">
        <v>19693</v>
      </c>
      <c r="Y727" t="s">
        <v>3162</v>
      </c>
    </row>
    <row r="728" spans="1:25" x14ac:dyDescent="0.2">
      <c r="A728">
        <v>766</v>
      </c>
      <c r="B728" t="s">
        <v>135</v>
      </c>
      <c r="C728" t="s">
        <v>1528</v>
      </c>
      <c r="D728" t="s">
        <v>1529</v>
      </c>
      <c r="E728" t="s">
        <v>1779</v>
      </c>
      <c r="F728" t="s">
        <v>13207</v>
      </c>
      <c r="G728">
        <v>19</v>
      </c>
      <c r="I728" t="s">
        <v>50</v>
      </c>
      <c r="J728">
        <v>150000</v>
      </c>
      <c r="K728" t="s">
        <v>13208</v>
      </c>
      <c r="L728" t="s">
        <v>29</v>
      </c>
      <c r="O728" t="s">
        <v>30</v>
      </c>
      <c r="P728">
        <v>11</v>
      </c>
      <c r="R728" t="s">
        <v>51</v>
      </c>
      <c r="S728" t="s">
        <v>160</v>
      </c>
      <c r="T728" t="s">
        <v>161</v>
      </c>
      <c r="U728" t="s">
        <v>34</v>
      </c>
      <c r="V728" t="s">
        <v>19693</v>
      </c>
      <c r="W728" t="s">
        <v>35</v>
      </c>
    </row>
    <row r="729" spans="1:25" x14ac:dyDescent="0.2">
      <c r="A729">
        <v>767</v>
      </c>
      <c r="B729" t="s">
        <v>135</v>
      </c>
      <c r="C729" t="s">
        <v>1528</v>
      </c>
      <c r="D729" t="s">
        <v>1529</v>
      </c>
      <c r="E729" t="s">
        <v>1530</v>
      </c>
      <c r="F729" t="s">
        <v>1531</v>
      </c>
      <c r="G729">
        <v>43</v>
      </c>
      <c r="H729" t="s">
        <v>1532</v>
      </c>
      <c r="I729" t="s">
        <v>58</v>
      </c>
      <c r="J729">
        <v>140000.633</v>
      </c>
      <c r="K729">
        <v>60</v>
      </c>
      <c r="L729" t="s">
        <v>29</v>
      </c>
      <c r="M729" t="s">
        <v>373</v>
      </c>
      <c r="N729">
        <v>2016</v>
      </c>
      <c r="O729" t="s">
        <v>143</v>
      </c>
      <c r="R729" t="s">
        <v>144</v>
      </c>
      <c r="S729" t="s">
        <v>111</v>
      </c>
      <c r="T729" t="s">
        <v>1265</v>
      </c>
      <c r="U729" t="s">
        <v>34</v>
      </c>
      <c r="V729" t="s">
        <v>19693</v>
      </c>
    </row>
    <row r="730" spans="1:25" x14ac:dyDescent="0.2">
      <c r="A730">
        <v>768</v>
      </c>
      <c r="B730" t="s">
        <v>135</v>
      </c>
      <c r="C730" t="s">
        <v>1528</v>
      </c>
      <c r="D730" t="s">
        <v>1533</v>
      </c>
      <c r="E730" t="s">
        <v>1223</v>
      </c>
      <c r="F730" t="s">
        <v>1534</v>
      </c>
      <c r="G730">
        <v>1</v>
      </c>
      <c r="H730" t="s">
        <v>1535</v>
      </c>
      <c r="I730" t="s">
        <v>50</v>
      </c>
      <c r="J730">
        <v>99949.356</v>
      </c>
      <c r="K730">
        <v>60</v>
      </c>
      <c r="L730" t="s">
        <v>29</v>
      </c>
      <c r="M730" t="s">
        <v>207</v>
      </c>
      <c r="N730">
        <v>2016</v>
      </c>
      <c r="O730" t="s">
        <v>143</v>
      </c>
      <c r="S730" t="s">
        <v>1536</v>
      </c>
      <c r="T730" t="s">
        <v>161</v>
      </c>
      <c r="U730" t="s">
        <v>34</v>
      </c>
      <c r="V730" t="s">
        <v>19693</v>
      </c>
    </row>
    <row r="731" spans="1:25" x14ac:dyDescent="0.2">
      <c r="A731">
        <v>769</v>
      </c>
      <c r="B731" t="s">
        <v>135</v>
      </c>
      <c r="C731" t="s">
        <v>1528</v>
      </c>
      <c r="D731" t="s">
        <v>1533</v>
      </c>
      <c r="E731" t="s">
        <v>1537</v>
      </c>
      <c r="F731" t="s">
        <v>1538</v>
      </c>
      <c r="G731">
        <v>1</v>
      </c>
      <c r="H731" t="s">
        <v>1539</v>
      </c>
      <c r="I731" t="s">
        <v>28</v>
      </c>
      <c r="O731" t="s">
        <v>30</v>
      </c>
      <c r="P731">
        <v>1.28</v>
      </c>
      <c r="R731" t="s">
        <v>31</v>
      </c>
      <c r="U731" t="s">
        <v>34</v>
      </c>
      <c r="V731" t="s">
        <v>19693</v>
      </c>
      <c r="X731" t="s">
        <v>15437</v>
      </c>
      <c r="Y731" t="s">
        <v>14551</v>
      </c>
    </row>
    <row r="732" spans="1:25" x14ac:dyDescent="0.2">
      <c r="A732">
        <v>770</v>
      </c>
      <c r="B732" t="s">
        <v>135</v>
      </c>
      <c r="C732" t="s">
        <v>1528</v>
      </c>
      <c r="D732" t="s">
        <v>1533</v>
      </c>
      <c r="E732" t="s">
        <v>1537</v>
      </c>
      <c r="F732" t="s">
        <v>1538</v>
      </c>
      <c r="G732">
        <v>1</v>
      </c>
      <c r="H732" t="s">
        <v>1539</v>
      </c>
      <c r="I732" t="s">
        <v>141</v>
      </c>
      <c r="J732">
        <v>221600</v>
      </c>
      <c r="K732" t="s">
        <v>12691</v>
      </c>
      <c r="L732" t="s">
        <v>29</v>
      </c>
      <c r="O732" t="s">
        <v>143</v>
      </c>
      <c r="S732" t="s">
        <v>1536</v>
      </c>
      <c r="T732" t="s">
        <v>161</v>
      </c>
      <c r="U732" t="s">
        <v>34</v>
      </c>
      <c r="V732" t="s">
        <v>19693</v>
      </c>
    </row>
    <row r="733" spans="1:25" x14ac:dyDescent="0.2">
      <c r="A733">
        <v>771</v>
      </c>
      <c r="B733" t="s">
        <v>135</v>
      </c>
      <c r="C733" t="s">
        <v>1528</v>
      </c>
      <c r="D733" t="s">
        <v>1533</v>
      </c>
      <c r="E733" t="s">
        <v>1537</v>
      </c>
      <c r="F733" t="s">
        <v>1538</v>
      </c>
      <c r="G733">
        <v>1</v>
      </c>
      <c r="H733" t="s">
        <v>1539</v>
      </c>
      <c r="I733" t="s">
        <v>50</v>
      </c>
      <c r="J733">
        <v>139440.84299999999</v>
      </c>
      <c r="K733">
        <v>60</v>
      </c>
      <c r="L733" t="s">
        <v>29</v>
      </c>
      <c r="O733" t="s">
        <v>143</v>
      </c>
      <c r="S733" t="s">
        <v>1536</v>
      </c>
      <c r="T733" t="s">
        <v>161</v>
      </c>
      <c r="U733" t="s">
        <v>34</v>
      </c>
      <c r="V733" t="s">
        <v>19693</v>
      </c>
    </row>
    <row r="734" spans="1:25" x14ac:dyDescent="0.2">
      <c r="A734">
        <v>772</v>
      </c>
      <c r="B734" t="s">
        <v>135</v>
      </c>
      <c r="C734" t="s">
        <v>1528</v>
      </c>
      <c r="D734" t="s">
        <v>1533</v>
      </c>
      <c r="E734" t="s">
        <v>1540</v>
      </c>
      <c r="F734" t="s">
        <v>1541</v>
      </c>
      <c r="G734">
        <v>1</v>
      </c>
      <c r="H734" t="s">
        <v>1542</v>
      </c>
      <c r="I734" t="s">
        <v>141</v>
      </c>
      <c r="J734">
        <v>425000</v>
      </c>
      <c r="K734">
        <v>111</v>
      </c>
      <c r="L734" t="s">
        <v>29</v>
      </c>
      <c r="M734" t="s">
        <v>373</v>
      </c>
      <c r="N734">
        <v>2012</v>
      </c>
      <c r="O734" t="s">
        <v>143</v>
      </c>
      <c r="R734" t="s">
        <v>144</v>
      </c>
      <c r="S734" t="s">
        <v>256</v>
      </c>
      <c r="T734" t="s">
        <v>161</v>
      </c>
      <c r="U734" t="s">
        <v>34</v>
      </c>
      <c r="V734" t="s">
        <v>19671</v>
      </c>
    </row>
    <row r="735" spans="1:25" x14ac:dyDescent="0.2">
      <c r="A735">
        <v>773</v>
      </c>
      <c r="B735" t="s">
        <v>135</v>
      </c>
      <c r="C735" t="s">
        <v>1528</v>
      </c>
      <c r="D735" t="s">
        <v>1533</v>
      </c>
      <c r="E735" t="s">
        <v>1540</v>
      </c>
      <c r="F735" t="s">
        <v>1541</v>
      </c>
      <c r="G735">
        <v>1</v>
      </c>
      <c r="H735" t="s">
        <v>1542</v>
      </c>
      <c r="I735" t="s">
        <v>50</v>
      </c>
      <c r="J735">
        <v>352500.71299999999</v>
      </c>
      <c r="K735">
        <v>60</v>
      </c>
      <c r="L735" t="s">
        <v>29</v>
      </c>
      <c r="M735" t="s">
        <v>373</v>
      </c>
      <c r="N735">
        <v>2012</v>
      </c>
      <c r="O735" t="s">
        <v>143</v>
      </c>
      <c r="R735" t="s">
        <v>144</v>
      </c>
      <c r="S735" t="s">
        <v>256</v>
      </c>
      <c r="T735" t="s">
        <v>161</v>
      </c>
      <c r="U735" t="s">
        <v>34</v>
      </c>
      <c r="V735" t="s">
        <v>19671</v>
      </c>
    </row>
    <row r="736" spans="1:25" x14ac:dyDescent="0.2">
      <c r="A736">
        <v>774</v>
      </c>
      <c r="B736" t="s">
        <v>135</v>
      </c>
      <c r="C736" t="s">
        <v>1528</v>
      </c>
      <c r="D736" t="s">
        <v>1533</v>
      </c>
      <c r="E736" t="s">
        <v>15176</v>
      </c>
      <c r="F736" t="s">
        <v>15177</v>
      </c>
      <c r="G736">
        <v>168</v>
      </c>
      <c r="I736" t="s">
        <v>141</v>
      </c>
      <c r="J736" s="2">
        <v>300000</v>
      </c>
      <c r="K736">
        <v>332</v>
      </c>
      <c r="L736" t="s">
        <v>29</v>
      </c>
      <c r="O736" t="s">
        <v>30</v>
      </c>
      <c r="P736">
        <v>31</v>
      </c>
      <c r="R736" t="s">
        <v>168</v>
      </c>
      <c r="U736" t="s">
        <v>34</v>
      </c>
      <c r="V736" t="s">
        <v>19661</v>
      </c>
    </row>
    <row r="737" spans="1:25" x14ac:dyDescent="0.2">
      <c r="A737">
        <v>775</v>
      </c>
      <c r="B737" t="s">
        <v>135</v>
      </c>
      <c r="C737" t="s">
        <v>1528</v>
      </c>
      <c r="D737" t="s">
        <v>1533</v>
      </c>
      <c r="E737" t="s">
        <v>6353</v>
      </c>
      <c r="F737" t="s">
        <v>6354</v>
      </c>
      <c r="G737">
        <v>1</v>
      </c>
      <c r="H737" t="s">
        <v>6355</v>
      </c>
      <c r="I737" t="s">
        <v>141</v>
      </c>
      <c r="J737">
        <v>77500</v>
      </c>
      <c r="K737">
        <v>68</v>
      </c>
      <c r="L737" t="s">
        <v>29</v>
      </c>
      <c r="M737" t="s">
        <v>373</v>
      </c>
      <c r="N737">
        <v>2016</v>
      </c>
      <c r="O737" t="s">
        <v>143</v>
      </c>
      <c r="R737" t="s">
        <v>144</v>
      </c>
      <c r="S737" t="s">
        <v>111</v>
      </c>
      <c r="T737" t="s">
        <v>6040</v>
      </c>
      <c r="U737" t="s">
        <v>34</v>
      </c>
      <c r="V737" t="s">
        <v>19693</v>
      </c>
      <c r="Y737" t="s">
        <v>6356</v>
      </c>
    </row>
    <row r="738" spans="1:25" x14ac:dyDescent="0.2">
      <c r="A738">
        <v>776</v>
      </c>
      <c r="B738" t="s">
        <v>135</v>
      </c>
      <c r="C738" t="s">
        <v>1543</v>
      </c>
      <c r="D738" t="s">
        <v>6357</v>
      </c>
      <c r="E738" t="s">
        <v>6358</v>
      </c>
      <c r="F738" t="s">
        <v>6359</v>
      </c>
      <c r="G738">
        <v>1</v>
      </c>
      <c r="H738" t="s">
        <v>6360</v>
      </c>
      <c r="I738" t="s">
        <v>141</v>
      </c>
      <c r="J738">
        <v>13000</v>
      </c>
      <c r="K738">
        <v>68</v>
      </c>
      <c r="L738" t="s">
        <v>29</v>
      </c>
      <c r="M738" t="s">
        <v>373</v>
      </c>
      <c r="N738">
        <v>2016</v>
      </c>
      <c r="O738" t="s">
        <v>143</v>
      </c>
      <c r="R738" t="s">
        <v>144</v>
      </c>
      <c r="S738" t="s">
        <v>1536</v>
      </c>
      <c r="T738" t="s">
        <v>19633</v>
      </c>
      <c r="U738" t="s">
        <v>60</v>
      </c>
      <c r="V738" t="s">
        <v>19693</v>
      </c>
      <c r="Y738" t="s">
        <v>6361</v>
      </c>
    </row>
    <row r="739" spans="1:25" x14ac:dyDescent="0.2">
      <c r="A739">
        <v>777</v>
      </c>
      <c r="B739" t="s">
        <v>135</v>
      </c>
      <c r="C739" t="s">
        <v>1543</v>
      </c>
      <c r="D739" t="s">
        <v>6357</v>
      </c>
      <c r="E739" t="s">
        <v>6358</v>
      </c>
      <c r="F739" t="s">
        <v>6359</v>
      </c>
      <c r="G739">
        <v>1</v>
      </c>
      <c r="H739" t="s">
        <v>7697</v>
      </c>
      <c r="I739" t="s">
        <v>90</v>
      </c>
      <c r="J739">
        <v>6750</v>
      </c>
      <c r="K739">
        <v>118</v>
      </c>
      <c r="L739" t="s">
        <v>29</v>
      </c>
      <c r="M739" t="s">
        <v>373</v>
      </c>
      <c r="N739">
        <v>2016</v>
      </c>
      <c r="O739" t="s">
        <v>143</v>
      </c>
      <c r="R739" t="s">
        <v>144</v>
      </c>
      <c r="S739" t="s">
        <v>1536</v>
      </c>
      <c r="T739" t="s">
        <v>19633</v>
      </c>
      <c r="U739" t="s">
        <v>60</v>
      </c>
      <c r="V739" t="s">
        <v>19693</v>
      </c>
      <c r="Y739" t="s">
        <v>1688</v>
      </c>
    </row>
    <row r="740" spans="1:25" x14ac:dyDescent="0.2">
      <c r="A740">
        <v>778</v>
      </c>
      <c r="B740" t="s">
        <v>135</v>
      </c>
      <c r="C740" t="s">
        <v>1543</v>
      </c>
      <c r="D740" t="s">
        <v>6362</v>
      </c>
      <c r="E740" t="s">
        <v>776</v>
      </c>
      <c r="F740" t="s">
        <v>6363</v>
      </c>
      <c r="G740">
        <v>1</v>
      </c>
      <c r="H740" t="s">
        <v>6364</v>
      </c>
      <c r="I740" t="s">
        <v>141</v>
      </c>
      <c r="J740">
        <v>2250</v>
      </c>
      <c r="K740">
        <v>68</v>
      </c>
      <c r="L740" t="s">
        <v>29</v>
      </c>
      <c r="M740" t="s">
        <v>207</v>
      </c>
      <c r="N740">
        <v>2015</v>
      </c>
      <c r="O740" t="s">
        <v>143</v>
      </c>
      <c r="S740" t="s">
        <v>6365</v>
      </c>
      <c r="U740" t="s">
        <v>60</v>
      </c>
      <c r="V740" t="s">
        <v>19693</v>
      </c>
      <c r="Y740" t="s">
        <v>6366</v>
      </c>
    </row>
    <row r="741" spans="1:25" x14ac:dyDescent="0.2">
      <c r="A741">
        <v>779</v>
      </c>
      <c r="B741" t="s">
        <v>135</v>
      </c>
      <c r="C741" t="s">
        <v>1543</v>
      </c>
      <c r="D741" t="s">
        <v>6362</v>
      </c>
      <c r="E741" t="s">
        <v>776</v>
      </c>
      <c r="F741" t="s">
        <v>6363</v>
      </c>
      <c r="G741">
        <v>1</v>
      </c>
      <c r="H741" t="s">
        <v>1688</v>
      </c>
      <c r="I741" t="s">
        <v>90</v>
      </c>
      <c r="J741">
        <v>2250</v>
      </c>
      <c r="K741" t="s">
        <v>13958</v>
      </c>
      <c r="L741" t="s">
        <v>29</v>
      </c>
      <c r="M741" t="s">
        <v>207</v>
      </c>
      <c r="N741">
        <v>2015</v>
      </c>
      <c r="O741" t="s">
        <v>143</v>
      </c>
      <c r="U741" t="s">
        <v>60</v>
      </c>
      <c r="V741" t="s">
        <v>19693</v>
      </c>
      <c r="Y741" t="s">
        <v>1688</v>
      </c>
    </row>
    <row r="742" spans="1:25" x14ac:dyDescent="0.2">
      <c r="A742">
        <v>780</v>
      </c>
      <c r="B742" t="s">
        <v>135</v>
      </c>
      <c r="C742" t="s">
        <v>1543</v>
      </c>
      <c r="D742" t="s">
        <v>6367</v>
      </c>
      <c r="E742" t="s">
        <v>6368</v>
      </c>
      <c r="F742" t="s">
        <v>6369</v>
      </c>
      <c r="G742">
        <v>1</v>
      </c>
      <c r="H742" t="s">
        <v>6370</v>
      </c>
      <c r="I742" t="s">
        <v>141</v>
      </c>
      <c r="J742">
        <v>3250</v>
      </c>
      <c r="K742">
        <v>68</v>
      </c>
      <c r="L742" t="s">
        <v>29</v>
      </c>
      <c r="M742" t="s">
        <v>142</v>
      </c>
      <c r="N742">
        <v>2016</v>
      </c>
      <c r="O742" t="s">
        <v>143</v>
      </c>
      <c r="R742" t="s">
        <v>144</v>
      </c>
      <c r="S742" t="s">
        <v>6371</v>
      </c>
      <c r="T742" t="s">
        <v>19633</v>
      </c>
      <c r="U742" t="s">
        <v>34</v>
      </c>
      <c r="V742" t="s">
        <v>19693</v>
      </c>
      <c r="Y742" t="s">
        <v>3055</v>
      </c>
    </row>
    <row r="743" spans="1:25" x14ac:dyDescent="0.2">
      <c r="A743">
        <v>781</v>
      </c>
      <c r="B743" t="s">
        <v>135</v>
      </c>
      <c r="C743" t="s">
        <v>1543</v>
      </c>
      <c r="D743" t="s">
        <v>13802</v>
      </c>
      <c r="E743" t="s">
        <v>13803</v>
      </c>
      <c r="F743" t="s">
        <v>13804</v>
      </c>
      <c r="G743">
        <v>1</v>
      </c>
      <c r="H743" t="s">
        <v>13805</v>
      </c>
      <c r="I743" t="s">
        <v>28</v>
      </c>
      <c r="J743">
        <v>11999.966</v>
      </c>
      <c r="K743" t="s">
        <v>13600</v>
      </c>
      <c r="L743" t="s">
        <v>29</v>
      </c>
      <c r="M743" t="s">
        <v>207</v>
      </c>
      <c r="N743">
        <v>2015</v>
      </c>
      <c r="O743" t="s">
        <v>143</v>
      </c>
      <c r="S743" t="s">
        <v>1347</v>
      </c>
      <c r="T743" t="s">
        <v>257</v>
      </c>
      <c r="U743" t="s">
        <v>60</v>
      </c>
      <c r="V743" t="s">
        <v>19693</v>
      </c>
    </row>
    <row r="744" spans="1:25" x14ac:dyDescent="0.2">
      <c r="A744">
        <v>782</v>
      </c>
      <c r="B744" t="s">
        <v>135</v>
      </c>
      <c r="C744" t="s">
        <v>1543</v>
      </c>
      <c r="D744" t="s">
        <v>7744</v>
      </c>
      <c r="E744" t="s">
        <v>4467</v>
      </c>
      <c r="F744" t="s">
        <v>7745</v>
      </c>
      <c r="G744">
        <v>1</v>
      </c>
      <c r="H744" t="s">
        <v>7746</v>
      </c>
      <c r="I744" t="s">
        <v>141</v>
      </c>
      <c r="J744">
        <v>4500</v>
      </c>
      <c r="K744">
        <v>119</v>
      </c>
      <c r="L744" t="s">
        <v>29</v>
      </c>
      <c r="M744" t="s">
        <v>142</v>
      </c>
      <c r="N744">
        <v>2015</v>
      </c>
      <c r="O744" t="s">
        <v>143</v>
      </c>
      <c r="R744" t="s">
        <v>144</v>
      </c>
      <c r="S744" t="s">
        <v>7747</v>
      </c>
      <c r="T744" t="s">
        <v>19633</v>
      </c>
      <c r="U744" t="s">
        <v>880</v>
      </c>
      <c r="V744" t="s">
        <v>19693</v>
      </c>
      <c r="Y744" t="s">
        <v>7748</v>
      </c>
    </row>
    <row r="745" spans="1:25" x14ac:dyDescent="0.2">
      <c r="A745">
        <v>783</v>
      </c>
      <c r="B745" t="s">
        <v>135</v>
      </c>
      <c r="C745" t="s">
        <v>1543</v>
      </c>
      <c r="D745" t="s">
        <v>7744</v>
      </c>
      <c r="E745" t="s">
        <v>4467</v>
      </c>
      <c r="F745" t="s">
        <v>7745</v>
      </c>
      <c r="G745">
        <v>1</v>
      </c>
      <c r="H745" t="s">
        <v>7749</v>
      </c>
      <c r="I745" t="s">
        <v>90</v>
      </c>
      <c r="J745">
        <v>4500</v>
      </c>
      <c r="K745">
        <v>119</v>
      </c>
      <c r="L745" t="s">
        <v>29</v>
      </c>
      <c r="M745" t="s">
        <v>142</v>
      </c>
      <c r="N745">
        <v>2015</v>
      </c>
      <c r="O745" t="s">
        <v>143</v>
      </c>
      <c r="R745" t="s">
        <v>144</v>
      </c>
      <c r="U745" t="s">
        <v>880</v>
      </c>
      <c r="V745" t="s">
        <v>19693</v>
      </c>
      <c r="Y745" t="s">
        <v>1688</v>
      </c>
    </row>
    <row r="746" spans="1:25" x14ac:dyDescent="0.2">
      <c r="A746">
        <v>784</v>
      </c>
      <c r="B746" t="s">
        <v>135</v>
      </c>
      <c r="C746" t="s">
        <v>1543</v>
      </c>
      <c r="D746" t="s">
        <v>15438</v>
      </c>
      <c r="E746" t="s">
        <v>3569</v>
      </c>
      <c r="F746" t="s">
        <v>15439</v>
      </c>
      <c r="G746">
        <v>1</v>
      </c>
      <c r="H746" t="s">
        <v>15440</v>
      </c>
      <c r="I746" t="s">
        <v>141</v>
      </c>
      <c r="M746" t="s">
        <v>373</v>
      </c>
      <c r="N746">
        <v>2015</v>
      </c>
      <c r="O746" t="s">
        <v>143</v>
      </c>
      <c r="R746" t="s">
        <v>144</v>
      </c>
      <c r="U746" t="s">
        <v>34</v>
      </c>
      <c r="V746" t="s">
        <v>19659</v>
      </c>
      <c r="Y746" t="s">
        <v>7782</v>
      </c>
    </row>
    <row r="747" spans="1:25" x14ac:dyDescent="0.2">
      <c r="A747">
        <v>785</v>
      </c>
      <c r="B747" t="s">
        <v>135</v>
      </c>
      <c r="C747" t="s">
        <v>1543</v>
      </c>
      <c r="D747" t="s">
        <v>5581</v>
      </c>
      <c r="E747" t="s">
        <v>5582</v>
      </c>
      <c r="F747" t="s">
        <v>5583</v>
      </c>
      <c r="G747">
        <v>1</v>
      </c>
      <c r="H747" t="s">
        <v>5584</v>
      </c>
      <c r="I747" t="s">
        <v>28</v>
      </c>
      <c r="J747">
        <v>1649.9849999999999</v>
      </c>
      <c r="K747">
        <v>65</v>
      </c>
      <c r="L747" t="s">
        <v>29</v>
      </c>
      <c r="M747" t="s">
        <v>578</v>
      </c>
      <c r="N747">
        <v>2016</v>
      </c>
      <c r="O747" t="s">
        <v>143</v>
      </c>
      <c r="S747" t="s">
        <v>515</v>
      </c>
      <c r="T747" t="s">
        <v>257</v>
      </c>
      <c r="U747" t="s">
        <v>34</v>
      </c>
      <c r="V747" t="s">
        <v>19693</v>
      </c>
    </row>
    <row r="748" spans="1:25" x14ac:dyDescent="0.2">
      <c r="A748">
        <v>786</v>
      </c>
      <c r="B748" t="s">
        <v>135</v>
      </c>
      <c r="C748" t="s">
        <v>1543</v>
      </c>
      <c r="D748" t="s">
        <v>5581</v>
      </c>
      <c r="E748" t="s">
        <v>5585</v>
      </c>
      <c r="F748" t="s">
        <v>5586</v>
      </c>
      <c r="G748">
        <v>1</v>
      </c>
      <c r="H748" t="s">
        <v>5587</v>
      </c>
      <c r="I748" t="s">
        <v>28</v>
      </c>
      <c r="J748">
        <v>1649.9849999999999</v>
      </c>
      <c r="K748">
        <v>65</v>
      </c>
      <c r="L748" t="s">
        <v>29</v>
      </c>
      <c r="M748" t="s">
        <v>207</v>
      </c>
      <c r="N748">
        <v>2016</v>
      </c>
      <c r="O748" t="s">
        <v>143</v>
      </c>
      <c r="S748" t="s">
        <v>256</v>
      </c>
      <c r="T748" t="s">
        <v>257</v>
      </c>
      <c r="U748" t="s">
        <v>34</v>
      </c>
      <c r="V748" t="s">
        <v>19693</v>
      </c>
    </row>
    <row r="749" spans="1:25" x14ac:dyDescent="0.2">
      <c r="A749">
        <v>787</v>
      </c>
      <c r="B749" t="s">
        <v>135</v>
      </c>
      <c r="C749" t="s">
        <v>1543</v>
      </c>
      <c r="D749" t="s">
        <v>5581</v>
      </c>
      <c r="E749" t="s">
        <v>15441</v>
      </c>
      <c r="F749" t="s">
        <v>15442</v>
      </c>
      <c r="G749">
        <v>1</v>
      </c>
      <c r="H749" t="s">
        <v>15443</v>
      </c>
      <c r="I749" t="s">
        <v>28</v>
      </c>
      <c r="M749" t="s">
        <v>373</v>
      </c>
      <c r="N749">
        <v>2008</v>
      </c>
      <c r="O749" t="s">
        <v>143</v>
      </c>
      <c r="U749" t="s">
        <v>34</v>
      </c>
      <c r="V749" t="s">
        <v>19693</v>
      </c>
      <c r="W749" t="s">
        <v>15444</v>
      </c>
    </row>
    <row r="750" spans="1:25" x14ac:dyDescent="0.2">
      <c r="A750">
        <v>788</v>
      </c>
      <c r="B750" t="s">
        <v>135</v>
      </c>
      <c r="C750" t="s">
        <v>1543</v>
      </c>
      <c r="D750" t="s">
        <v>5581</v>
      </c>
      <c r="E750" t="s">
        <v>5220</v>
      </c>
      <c r="F750" t="s">
        <v>15445</v>
      </c>
      <c r="G750">
        <v>1</v>
      </c>
      <c r="H750" t="s">
        <v>15446</v>
      </c>
      <c r="I750" t="s">
        <v>28</v>
      </c>
      <c r="J750">
        <v>1863.23</v>
      </c>
      <c r="K750">
        <v>289</v>
      </c>
      <c r="M750" t="s">
        <v>373</v>
      </c>
      <c r="N750">
        <v>2008</v>
      </c>
      <c r="O750" t="s">
        <v>143</v>
      </c>
      <c r="U750" t="s">
        <v>34</v>
      </c>
      <c r="V750" t="s">
        <v>19693</v>
      </c>
      <c r="W750" t="s">
        <v>15444</v>
      </c>
    </row>
    <row r="751" spans="1:25" x14ac:dyDescent="0.2">
      <c r="A751">
        <v>789</v>
      </c>
      <c r="B751" t="s">
        <v>135</v>
      </c>
      <c r="C751" t="s">
        <v>1543</v>
      </c>
      <c r="D751" t="s">
        <v>5581</v>
      </c>
      <c r="E751" t="s">
        <v>13806</v>
      </c>
      <c r="F751" t="s">
        <v>13807</v>
      </c>
      <c r="G751">
        <v>1</v>
      </c>
      <c r="H751" t="s">
        <v>13808</v>
      </c>
      <c r="I751" t="s">
        <v>28</v>
      </c>
      <c r="J751">
        <v>2000</v>
      </c>
      <c r="K751" t="s">
        <v>13600</v>
      </c>
      <c r="L751" t="s">
        <v>29</v>
      </c>
      <c r="M751" t="s">
        <v>207</v>
      </c>
      <c r="N751">
        <v>2015</v>
      </c>
      <c r="O751" t="s">
        <v>143</v>
      </c>
      <c r="S751" t="s">
        <v>515</v>
      </c>
      <c r="T751" t="s">
        <v>257</v>
      </c>
      <c r="U751" t="s">
        <v>34</v>
      </c>
      <c r="V751" t="s">
        <v>19693</v>
      </c>
    </row>
    <row r="752" spans="1:25" x14ac:dyDescent="0.2">
      <c r="A752">
        <v>791</v>
      </c>
      <c r="B752" t="s">
        <v>135</v>
      </c>
      <c r="C752" t="s">
        <v>1543</v>
      </c>
      <c r="D752" t="s">
        <v>5581</v>
      </c>
      <c r="E752" t="s">
        <v>5588</v>
      </c>
      <c r="F752" t="s">
        <v>5589</v>
      </c>
      <c r="G752">
        <v>1</v>
      </c>
      <c r="H752" t="s">
        <v>5590</v>
      </c>
      <c r="I752" t="s">
        <v>28</v>
      </c>
      <c r="J752">
        <v>2225</v>
      </c>
      <c r="K752">
        <v>65</v>
      </c>
      <c r="L752" t="s">
        <v>29</v>
      </c>
      <c r="M752" t="s">
        <v>485</v>
      </c>
      <c r="N752">
        <v>2016</v>
      </c>
      <c r="O752" t="s">
        <v>143</v>
      </c>
      <c r="R752" t="s">
        <v>486</v>
      </c>
      <c r="S752" t="s">
        <v>1389</v>
      </c>
      <c r="T752" t="s">
        <v>257</v>
      </c>
      <c r="U752" t="s">
        <v>34</v>
      </c>
      <c r="V752" t="s">
        <v>19693</v>
      </c>
    </row>
    <row r="753" spans="1:25" x14ac:dyDescent="0.2">
      <c r="A753">
        <v>792</v>
      </c>
      <c r="B753" t="s">
        <v>135</v>
      </c>
      <c r="C753" t="s">
        <v>1543</v>
      </c>
      <c r="D753" t="s">
        <v>5581</v>
      </c>
      <c r="E753" t="s">
        <v>551</v>
      </c>
      <c r="F753" t="s">
        <v>15447</v>
      </c>
      <c r="G753">
        <v>1</v>
      </c>
      <c r="H753" t="s">
        <v>15448</v>
      </c>
      <c r="I753" t="s">
        <v>28</v>
      </c>
      <c r="J753">
        <v>2225</v>
      </c>
      <c r="K753">
        <v>326</v>
      </c>
      <c r="L753" t="s">
        <v>29</v>
      </c>
      <c r="M753" t="s">
        <v>207</v>
      </c>
      <c r="N753">
        <v>2015</v>
      </c>
      <c r="O753" t="s">
        <v>143</v>
      </c>
      <c r="S753" t="s">
        <v>256</v>
      </c>
      <c r="T753" t="s">
        <v>257</v>
      </c>
      <c r="U753" t="s">
        <v>34</v>
      </c>
      <c r="V753" t="s">
        <v>19693</v>
      </c>
      <c r="W753" t="s">
        <v>15449</v>
      </c>
    </row>
    <row r="754" spans="1:25" x14ac:dyDescent="0.2">
      <c r="A754">
        <v>793</v>
      </c>
      <c r="B754" t="s">
        <v>135</v>
      </c>
      <c r="C754" t="s">
        <v>1543</v>
      </c>
      <c r="D754" t="s">
        <v>5581</v>
      </c>
      <c r="E754" t="s">
        <v>15450</v>
      </c>
      <c r="F754" t="s">
        <v>15451</v>
      </c>
      <c r="G754">
        <v>1</v>
      </c>
      <c r="H754" t="s">
        <v>15452</v>
      </c>
      <c r="I754" t="s">
        <v>28</v>
      </c>
      <c r="J754">
        <v>2290.8679999999999</v>
      </c>
      <c r="K754">
        <v>322</v>
      </c>
      <c r="M754" t="s">
        <v>207</v>
      </c>
      <c r="N754">
        <v>2016</v>
      </c>
      <c r="O754" t="s">
        <v>143</v>
      </c>
      <c r="U754" t="s">
        <v>34</v>
      </c>
      <c r="V754" t="s">
        <v>19693</v>
      </c>
      <c r="W754" t="s">
        <v>15453</v>
      </c>
    </row>
    <row r="755" spans="1:25" x14ac:dyDescent="0.2">
      <c r="A755">
        <v>794</v>
      </c>
      <c r="B755" t="s">
        <v>135</v>
      </c>
      <c r="C755" t="s">
        <v>1543</v>
      </c>
      <c r="D755" t="s">
        <v>5581</v>
      </c>
      <c r="E755" t="s">
        <v>5591</v>
      </c>
      <c r="F755" t="s">
        <v>5592</v>
      </c>
      <c r="G755">
        <v>1</v>
      </c>
      <c r="H755" t="s">
        <v>5593</v>
      </c>
      <c r="I755" t="s">
        <v>28</v>
      </c>
      <c r="J755">
        <v>2999.991</v>
      </c>
      <c r="K755">
        <v>65</v>
      </c>
      <c r="L755" t="s">
        <v>29</v>
      </c>
      <c r="M755" t="s">
        <v>485</v>
      </c>
      <c r="N755">
        <v>2008</v>
      </c>
      <c r="O755" t="s">
        <v>143</v>
      </c>
      <c r="R755" t="s">
        <v>486</v>
      </c>
      <c r="S755" t="s">
        <v>1154</v>
      </c>
      <c r="T755" t="s">
        <v>257</v>
      </c>
      <c r="U755" t="s">
        <v>880</v>
      </c>
      <c r="V755" t="s">
        <v>19693</v>
      </c>
      <c r="W755" t="s">
        <v>5594</v>
      </c>
    </row>
    <row r="756" spans="1:25" x14ac:dyDescent="0.2">
      <c r="A756">
        <v>795</v>
      </c>
      <c r="B756" t="s">
        <v>135</v>
      </c>
      <c r="C756" t="s">
        <v>1543</v>
      </c>
      <c r="D756" t="s">
        <v>5581</v>
      </c>
      <c r="E756" t="s">
        <v>3563</v>
      </c>
      <c r="F756" t="s">
        <v>15454</v>
      </c>
      <c r="G756">
        <v>1</v>
      </c>
      <c r="H756" t="s">
        <v>15455</v>
      </c>
      <c r="I756" t="s">
        <v>28</v>
      </c>
      <c r="M756" t="s">
        <v>578</v>
      </c>
      <c r="N756">
        <v>2015</v>
      </c>
      <c r="O756" t="s">
        <v>143</v>
      </c>
      <c r="U756" t="s">
        <v>34</v>
      </c>
      <c r="V756" t="s">
        <v>19693</v>
      </c>
      <c r="W756" t="s">
        <v>15456</v>
      </c>
    </row>
    <row r="757" spans="1:25" x14ac:dyDescent="0.2">
      <c r="A757">
        <v>796</v>
      </c>
      <c r="B757" t="s">
        <v>135</v>
      </c>
      <c r="C757" t="s">
        <v>1543</v>
      </c>
      <c r="D757" t="s">
        <v>5581</v>
      </c>
      <c r="E757" t="s">
        <v>13809</v>
      </c>
      <c r="F757" t="s">
        <v>13810</v>
      </c>
      <c r="G757">
        <v>1</v>
      </c>
      <c r="H757" t="s">
        <v>13811</v>
      </c>
      <c r="I757" t="s">
        <v>28</v>
      </c>
      <c r="J757">
        <v>1054.9939999999999</v>
      </c>
      <c r="K757" t="s">
        <v>13600</v>
      </c>
      <c r="L757" t="s">
        <v>29</v>
      </c>
      <c r="M757" t="s">
        <v>207</v>
      </c>
      <c r="N757">
        <v>2015</v>
      </c>
      <c r="O757" t="s">
        <v>143</v>
      </c>
      <c r="S757" t="s">
        <v>256</v>
      </c>
      <c r="T757" t="s">
        <v>257</v>
      </c>
      <c r="U757" t="s">
        <v>34</v>
      </c>
      <c r="V757" t="s">
        <v>19693</v>
      </c>
      <c r="W757" t="s">
        <v>13812</v>
      </c>
    </row>
    <row r="758" spans="1:25" x14ac:dyDescent="0.2">
      <c r="A758">
        <v>797</v>
      </c>
      <c r="B758" t="s">
        <v>135</v>
      </c>
      <c r="C758" t="s">
        <v>1543</v>
      </c>
      <c r="D758" t="s">
        <v>5581</v>
      </c>
      <c r="E758" t="s">
        <v>5595</v>
      </c>
      <c r="F758" t="s">
        <v>5596</v>
      </c>
      <c r="G758">
        <v>1</v>
      </c>
      <c r="H758" t="s">
        <v>5597</v>
      </c>
      <c r="I758" t="s">
        <v>28</v>
      </c>
      <c r="J758">
        <v>1400.0060000000001</v>
      </c>
      <c r="K758">
        <v>65</v>
      </c>
      <c r="L758" t="s">
        <v>29</v>
      </c>
      <c r="M758" t="s">
        <v>207</v>
      </c>
      <c r="N758">
        <v>2008</v>
      </c>
      <c r="O758" t="s">
        <v>143</v>
      </c>
      <c r="S758" t="s">
        <v>515</v>
      </c>
      <c r="T758" t="s">
        <v>257</v>
      </c>
      <c r="U758" t="s">
        <v>34</v>
      </c>
      <c r="V758" t="s">
        <v>19693</v>
      </c>
    </row>
    <row r="759" spans="1:25" x14ac:dyDescent="0.2">
      <c r="A759">
        <v>798</v>
      </c>
      <c r="B759" t="s">
        <v>135</v>
      </c>
      <c r="C759" t="s">
        <v>1543</v>
      </c>
      <c r="D759" t="s">
        <v>5581</v>
      </c>
      <c r="E759" t="s">
        <v>13813</v>
      </c>
      <c r="F759" t="s">
        <v>13814</v>
      </c>
      <c r="G759">
        <v>1</v>
      </c>
      <c r="H759" t="s">
        <v>13403</v>
      </c>
      <c r="I759" t="s">
        <v>28</v>
      </c>
      <c r="J759">
        <v>2225</v>
      </c>
      <c r="K759" t="s">
        <v>13600</v>
      </c>
      <c r="L759" t="s">
        <v>29</v>
      </c>
      <c r="M759" t="s">
        <v>207</v>
      </c>
      <c r="N759">
        <v>2008</v>
      </c>
      <c r="O759" t="s">
        <v>143</v>
      </c>
      <c r="S759" t="s">
        <v>515</v>
      </c>
      <c r="T759" t="s">
        <v>257</v>
      </c>
      <c r="U759" t="s">
        <v>34</v>
      </c>
      <c r="V759" t="s">
        <v>19693</v>
      </c>
    </row>
    <row r="760" spans="1:25" x14ac:dyDescent="0.2">
      <c r="A760">
        <v>799</v>
      </c>
      <c r="B760" t="s">
        <v>135</v>
      </c>
      <c r="C760" t="s">
        <v>1543</v>
      </c>
      <c r="D760" t="s">
        <v>5581</v>
      </c>
      <c r="E760" t="s">
        <v>13815</v>
      </c>
      <c r="F760" t="s">
        <v>13816</v>
      </c>
      <c r="G760">
        <v>1</v>
      </c>
      <c r="H760" t="s">
        <v>13817</v>
      </c>
      <c r="I760" t="s">
        <v>28</v>
      </c>
      <c r="J760">
        <v>2999.991</v>
      </c>
      <c r="K760" t="s">
        <v>13600</v>
      </c>
      <c r="L760" t="s">
        <v>29</v>
      </c>
      <c r="M760" t="s">
        <v>207</v>
      </c>
      <c r="N760">
        <v>2016</v>
      </c>
      <c r="O760" t="s">
        <v>143</v>
      </c>
      <c r="S760" t="s">
        <v>256</v>
      </c>
      <c r="T760" t="s">
        <v>257</v>
      </c>
      <c r="U760" t="s">
        <v>34</v>
      </c>
      <c r="V760" t="s">
        <v>19693</v>
      </c>
    </row>
    <row r="761" spans="1:25" x14ac:dyDescent="0.2">
      <c r="A761">
        <v>801</v>
      </c>
      <c r="B761" t="s">
        <v>135</v>
      </c>
      <c r="C761" t="s">
        <v>1543</v>
      </c>
      <c r="D761" t="s">
        <v>7750</v>
      </c>
      <c r="E761" t="s">
        <v>7751</v>
      </c>
      <c r="F761" t="s">
        <v>7752</v>
      </c>
      <c r="G761">
        <v>1</v>
      </c>
      <c r="H761" t="s">
        <v>7753</v>
      </c>
      <c r="I761" t="s">
        <v>141</v>
      </c>
      <c r="J761">
        <v>2500</v>
      </c>
      <c r="K761">
        <v>119</v>
      </c>
      <c r="L761" t="s">
        <v>29</v>
      </c>
      <c r="M761" t="s">
        <v>485</v>
      </c>
      <c r="N761">
        <v>2015</v>
      </c>
      <c r="O761" t="s">
        <v>143</v>
      </c>
      <c r="R761" t="s">
        <v>486</v>
      </c>
      <c r="S761" t="s">
        <v>7754</v>
      </c>
      <c r="T761" t="s">
        <v>19633</v>
      </c>
      <c r="U761" t="s">
        <v>60</v>
      </c>
      <c r="V761" t="s">
        <v>19693</v>
      </c>
      <c r="Y761" t="s">
        <v>7755</v>
      </c>
    </row>
    <row r="762" spans="1:25" x14ac:dyDescent="0.2">
      <c r="A762">
        <v>802</v>
      </c>
      <c r="B762" t="s">
        <v>135</v>
      </c>
      <c r="C762" t="s">
        <v>1543</v>
      </c>
      <c r="D762" t="s">
        <v>7750</v>
      </c>
      <c r="E762" t="s">
        <v>7751</v>
      </c>
      <c r="F762" t="s">
        <v>7752</v>
      </c>
      <c r="G762">
        <v>1</v>
      </c>
      <c r="H762" t="s">
        <v>7756</v>
      </c>
      <c r="I762" t="s">
        <v>90</v>
      </c>
      <c r="J762">
        <v>2500</v>
      </c>
      <c r="K762">
        <v>119</v>
      </c>
      <c r="L762" t="s">
        <v>29</v>
      </c>
      <c r="M762" t="s">
        <v>485</v>
      </c>
      <c r="N762">
        <v>2015</v>
      </c>
      <c r="O762" t="s">
        <v>143</v>
      </c>
      <c r="R762" t="s">
        <v>486</v>
      </c>
      <c r="U762" t="s">
        <v>60</v>
      </c>
      <c r="V762" t="s">
        <v>19693</v>
      </c>
      <c r="Y762" t="s">
        <v>1688</v>
      </c>
    </row>
    <row r="763" spans="1:25" x14ac:dyDescent="0.2">
      <c r="A763">
        <v>803</v>
      </c>
      <c r="B763" t="s">
        <v>135</v>
      </c>
      <c r="C763" t="s">
        <v>1543</v>
      </c>
      <c r="D763" t="s">
        <v>7750</v>
      </c>
      <c r="E763" t="s">
        <v>7751</v>
      </c>
      <c r="F763" t="s">
        <v>7752</v>
      </c>
      <c r="G763">
        <v>1</v>
      </c>
      <c r="H763" t="s">
        <v>13047</v>
      </c>
      <c r="I763" t="s">
        <v>90</v>
      </c>
      <c r="J763">
        <v>1967.5</v>
      </c>
      <c r="K763" t="s">
        <v>13048</v>
      </c>
      <c r="L763" t="s">
        <v>29</v>
      </c>
      <c r="M763" t="s">
        <v>485</v>
      </c>
      <c r="N763">
        <v>2015</v>
      </c>
      <c r="O763" t="s">
        <v>143</v>
      </c>
      <c r="R763" t="s">
        <v>486</v>
      </c>
      <c r="U763" t="s">
        <v>60</v>
      </c>
      <c r="V763" t="s">
        <v>19693</v>
      </c>
      <c r="Y763" t="s">
        <v>13049</v>
      </c>
    </row>
    <row r="764" spans="1:25" x14ac:dyDescent="0.2">
      <c r="A764">
        <v>804</v>
      </c>
      <c r="B764" t="s">
        <v>135</v>
      </c>
      <c r="C764" t="s">
        <v>1543</v>
      </c>
      <c r="D764" t="s">
        <v>8289</v>
      </c>
      <c r="E764" t="s">
        <v>3113</v>
      </c>
      <c r="F764" t="s">
        <v>8290</v>
      </c>
      <c r="G764">
        <v>1</v>
      </c>
      <c r="H764" t="s">
        <v>2927</v>
      </c>
      <c r="I764" t="s">
        <v>90</v>
      </c>
      <c r="J764">
        <v>4000</v>
      </c>
      <c r="K764">
        <v>138</v>
      </c>
      <c r="L764" t="s">
        <v>29</v>
      </c>
      <c r="M764" t="s">
        <v>373</v>
      </c>
      <c r="N764">
        <v>2008</v>
      </c>
      <c r="O764" t="s">
        <v>143</v>
      </c>
      <c r="R764" t="s">
        <v>144</v>
      </c>
      <c r="Y764" t="s">
        <v>2008</v>
      </c>
    </row>
    <row r="765" spans="1:25" x14ac:dyDescent="0.2">
      <c r="A765">
        <v>805</v>
      </c>
      <c r="B765" t="s">
        <v>135</v>
      </c>
      <c r="C765" t="s">
        <v>1543</v>
      </c>
      <c r="D765" t="s">
        <v>6372</v>
      </c>
      <c r="E765" t="s">
        <v>6373</v>
      </c>
      <c r="F765" t="s">
        <v>6374</v>
      </c>
      <c r="G765">
        <v>1</v>
      </c>
      <c r="H765" t="s">
        <v>6375</v>
      </c>
      <c r="I765" t="s">
        <v>141</v>
      </c>
      <c r="J765">
        <v>4300</v>
      </c>
      <c r="K765">
        <v>68</v>
      </c>
      <c r="L765" t="s">
        <v>29</v>
      </c>
      <c r="M765" t="s">
        <v>207</v>
      </c>
      <c r="N765">
        <v>2015</v>
      </c>
      <c r="O765" t="s">
        <v>143</v>
      </c>
      <c r="S765" t="s">
        <v>1536</v>
      </c>
      <c r="T765" t="s">
        <v>19633</v>
      </c>
      <c r="U765" t="s">
        <v>60</v>
      </c>
      <c r="V765" t="s">
        <v>19693</v>
      </c>
      <c r="Y765" t="s">
        <v>6376</v>
      </c>
    </row>
    <row r="766" spans="1:25" x14ac:dyDescent="0.2">
      <c r="A766">
        <v>806</v>
      </c>
      <c r="B766" t="s">
        <v>135</v>
      </c>
      <c r="C766" t="s">
        <v>1543</v>
      </c>
      <c r="D766" t="s">
        <v>6372</v>
      </c>
      <c r="E766" t="s">
        <v>6373</v>
      </c>
      <c r="F766" t="s">
        <v>6374</v>
      </c>
      <c r="G766">
        <v>1</v>
      </c>
      <c r="H766" t="s">
        <v>13963</v>
      </c>
      <c r="I766" t="s">
        <v>90</v>
      </c>
      <c r="J766">
        <v>4300</v>
      </c>
      <c r="K766" t="s">
        <v>13958</v>
      </c>
      <c r="L766" t="s">
        <v>29</v>
      </c>
      <c r="M766" t="s">
        <v>207</v>
      </c>
      <c r="N766">
        <v>2015</v>
      </c>
      <c r="O766" t="s">
        <v>143</v>
      </c>
      <c r="U766" t="s">
        <v>60</v>
      </c>
      <c r="V766" t="s">
        <v>19693</v>
      </c>
      <c r="Y766" t="s">
        <v>1688</v>
      </c>
    </row>
    <row r="767" spans="1:25" x14ac:dyDescent="0.2">
      <c r="A767">
        <v>807</v>
      </c>
      <c r="B767" t="s">
        <v>135</v>
      </c>
      <c r="C767" t="s">
        <v>1543</v>
      </c>
      <c r="D767" t="s">
        <v>8044</v>
      </c>
      <c r="E767" t="s">
        <v>8045</v>
      </c>
      <c r="F767" t="s">
        <v>8046</v>
      </c>
      <c r="G767">
        <v>1</v>
      </c>
      <c r="H767" t="s">
        <v>13990</v>
      </c>
      <c r="I767" t="s">
        <v>141</v>
      </c>
      <c r="J767">
        <v>3200</v>
      </c>
      <c r="K767" t="s">
        <v>13991</v>
      </c>
      <c r="L767" t="s">
        <v>29</v>
      </c>
      <c r="M767" t="s">
        <v>207</v>
      </c>
      <c r="N767">
        <v>2015</v>
      </c>
      <c r="O767" t="s">
        <v>143</v>
      </c>
      <c r="S767" t="s">
        <v>1536</v>
      </c>
      <c r="U767" t="s">
        <v>60</v>
      </c>
      <c r="V767" t="s">
        <v>19693</v>
      </c>
      <c r="Y767" t="s">
        <v>13992</v>
      </c>
    </row>
    <row r="768" spans="1:25" x14ac:dyDescent="0.2">
      <c r="A768">
        <v>808</v>
      </c>
      <c r="B768" t="s">
        <v>135</v>
      </c>
      <c r="C768" t="s">
        <v>1543</v>
      </c>
      <c r="D768" t="s">
        <v>8044</v>
      </c>
      <c r="E768" t="s">
        <v>8045</v>
      </c>
      <c r="F768" t="s">
        <v>8046</v>
      </c>
      <c r="G768">
        <v>1</v>
      </c>
      <c r="H768" t="s">
        <v>1688</v>
      </c>
      <c r="I768" t="s">
        <v>90</v>
      </c>
      <c r="J768">
        <v>3200</v>
      </c>
      <c r="K768" t="s">
        <v>13967</v>
      </c>
      <c r="L768" t="s">
        <v>29</v>
      </c>
      <c r="M768" t="s">
        <v>207</v>
      </c>
      <c r="N768">
        <v>2015</v>
      </c>
      <c r="O768" t="s">
        <v>143</v>
      </c>
      <c r="U768" t="s">
        <v>60</v>
      </c>
      <c r="V768" t="s">
        <v>19693</v>
      </c>
      <c r="Y768" t="s">
        <v>1688</v>
      </c>
    </row>
    <row r="769" spans="1:25" x14ac:dyDescent="0.2">
      <c r="A769">
        <v>809</v>
      </c>
      <c r="B769" t="s">
        <v>135</v>
      </c>
      <c r="C769" t="s">
        <v>1543</v>
      </c>
      <c r="D769" t="s">
        <v>8044</v>
      </c>
      <c r="E769" t="s">
        <v>8045</v>
      </c>
      <c r="F769" t="s">
        <v>8046</v>
      </c>
      <c r="G769">
        <v>1</v>
      </c>
      <c r="H769" t="s">
        <v>1713</v>
      </c>
      <c r="I769" t="s">
        <v>90</v>
      </c>
      <c r="J769">
        <v>3200</v>
      </c>
      <c r="K769" t="s">
        <v>13991</v>
      </c>
      <c r="L769" t="s">
        <v>29</v>
      </c>
      <c r="M769" t="s">
        <v>207</v>
      </c>
      <c r="N769">
        <v>2015</v>
      </c>
      <c r="O769" t="s">
        <v>143</v>
      </c>
      <c r="U769" t="s">
        <v>60</v>
      </c>
      <c r="V769" t="s">
        <v>19693</v>
      </c>
      <c r="Y769" t="s">
        <v>1713</v>
      </c>
    </row>
    <row r="770" spans="1:25" x14ac:dyDescent="0.2">
      <c r="A770">
        <v>810</v>
      </c>
      <c r="B770" t="s">
        <v>135</v>
      </c>
      <c r="C770" t="s">
        <v>1543</v>
      </c>
      <c r="D770" t="s">
        <v>8044</v>
      </c>
      <c r="E770" t="s">
        <v>8045</v>
      </c>
      <c r="F770" t="s">
        <v>8046</v>
      </c>
      <c r="G770">
        <v>1</v>
      </c>
      <c r="H770" t="s">
        <v>3162</v>
      </c>
      <c r="I770" t="s">
        <v>90</v>
      </c>
      <c r="J770">
        <v>3026.6590000000001</v>
      </c>
      <c r="K770">
        <v>132</v>
      </c>
      <c r="L770" t="s">
        <v>29</v>
      </c>
      <c r="M770" t="s">
        <v>207</v>
      </c>
      <c r="N770">
        <v>2015</v>
      </c>
      <c r="O770" t="s">
        <v>143</v>
      </c>
      <c r="U770" t="s">
        <v>60</v>
      </c>
      <c r="V770" t="s">
        <v>19693</v>
      </c>
      <c r="Y770" t="s">
        <v>3162</v>
      </c>
    </row>
    <row r="771" spans="1:25" x14ac:dyDescent="0.2">
      <c r="A771">
        <v>811</v>
      </c>
      <c r="B771" t="s">
        <v>135</v>
      </c>
      <c r="C771" t="s">
        <v>1543</v>
      </c>
      <c r="D771" t="s">
        <v>8044</v>
      </c>
      <c r="E771" t="s">
        <v>8068</v>
      </c>
      <c r="F771" t="s">
        <v>8069</v>
      </c>
      <c r="G771">
        <v>1</v>
      </c>
      <c r="H771" t="s">
        <v>6575</v>
      </c>
      <c r="I771" t="s">
        <v>141</v>
      </c>
      <c r="J771">
        <v>2780.75</v>
      </c>
      <c r="K771">
        <v>133</v>
      </c>
      <c r="L771" t="s">
        <v>29</v>
      </c>
      <c r="M771" t="s">
        <v>207</v>
      </c>
      <c r="N771">
        <v>2016</v>
      </c>
      <c r="O771" t="s">
        <v>143</v>
      </c>
      <c r="S771" t="s">
        <v>1536</v>
      </c>
      <c r="U771" t="s">
        <v>60</v>
      </c>
      <c r="V771" t="s">
        <v>19693</v>
      </c>
      <c r="Y771" t="s">
        <v>2969</v>
      </c>
    </row>
    <row r="772" spans="1:25" x14ac:dyDescent="0.2">
      <c r="A772">
        <v>812</v>
      </c>
      <c r="B772" t="s">
        <v>135</v>
      </c>
      <c r="C772" t="s">
        <v>1543</v>
      </c>
      <c r="D772" t="s">
        <v>8044</v>
      </c>
      <c r="E772" t="s">
        <v>8047</v>
      </c>
      <c r="F772" t="s">
        <v>8048</v>
      </c>
      <c r="G772">
        <v>1</v>
      </c>
      <c r="H772" t="s">
        <v>3162</v>
      </c>
      <c r="I772" t="s">
        <v>90</v>
      </c>
      <c r="J772">
        <v>2780.75</v>
      </c>
      <c r="K772">
        <v>132</v>
      </c>
      <c r="L772" t="s">
        <v>29</v>
      </c>
      <c r="M772" t="s">
        <v>207</v>
      </c>
      <c r="N772">
        <v>2016</v>
      </c>
      <c r="O772" t="s">
        <v>143</v>
      </c>
      <c r="U772" t="s">
        <v>60</v>
      </c>
      <c r="V772" t="s">
        <v>19659</v>
      </c>
      <c r="Y772" t="s">
        <v>3162</v>
      </c>
    </row>
    <row r="773" spans="1:25" x14ac:dyDescent="0.2">
      <c r="A773">
        <v>813</v>
      </c>
      <c r="B773" t="s">
        <v>135</v>
      </c>
      <c r="C773" t="s">
        <v>1543</v>
      </c>
      <c r="D773" t="s">
        <v>1544</v>
      </c>
      <c r="E773" t="s">
        <v>15457</v>
      </c>
      <c r="F773" t="s">
        <v>15458</v>
      </c>
      <c r="G773">
        <v>1</v>
      </c>
      <c r="H773" t="s">
        <v>15459</v>
      </c>
      <c r="I773" t="s">
        <v>28</v>
      </c>
      <c r="M773" t="s">
        <v>373</v>
      </c>
      <c r="N773">
        <v>2015</v>
      </c>
      <c r="O773" t="s">
        <v>143</v>
      </c>
      <c r="U773" t="s">
        <v>34</v>
      </c>
      <c r="V773" t="s">
        <v>19693</v>
      </c>
      <c r="Y773" t="s">
        <v>15460</v>
      </c>
    </row>
    <row r="774" spans="1:25" x14ac:dyDescent="0.2">
      <c r="A774">
        <v>814</v>
      </c>
      <c r="B774" t="s">
        <v>135</v>
      </c>
      <c r="C774" t="s">
        <v>1543</v>
      </c>
      <c r="D774" t="s">
        <v>1544</v>
      </c>
      <c r="E774" t="s">
        <v>1545</v>
      </c>
      <c r="F774" t="s">
        <v>1546</v>
      </c>
      <c r="G774">
        <v>1</v>
      </c>
      <c r="H774" t="s">
        <v>1547</v>
      </c>
      <c r="I774" t="s">
        <v>28</v>
      </c>
      <c r="J774">
        <v>500</v>
      </c>
      <c r="K774">
        <v>60</v>
      </c>
      <c r="L774" t="s">
        <v>29</v>
      </c>
      <c r="M774" t="s">
        <v>207</v>
      </c>
      <c r="N774">
        <v>2015</v>
      </c>
      <c r="O774" t="s">
        <v>143</v>
      </c>
      <c r="S774" t="s">
        <v>256</v>
      </c>
      <c r="T774" t="s">
        <v>257</v>
      </c>
      <c r="U774" t="s">
        <v>60</v>
      </c>
      <c r="V774" t="s">
        <v>19693</v>
      </c>
    </row>
    <row r="775" spans="1:25" x14ac:dyDescent="0.2">
      <c r="A775">
        <v>815</v>
      </c>
      <c r="B775" t="s">
        <v>135</v>
      </c>
      <c r="C775" t="s">
        <v>1543</v>
      </c>
      <c r="D775" t="s">
        <v>7757</v>
      </c>
      <c r="E775" t="s">
        <v>7758</v>
      </c>
      <c r="F775" t="s">
        <v>7759</v>
      </c>
      <c r="G775">
        <v>1</v>
      </c>
      <c r="H775" t="s">
        <v>7760</v>
      </c>
      <c r="I775" t="s">
        <v>141</v>
      </c>
      <c r="J775">
        <v>700</v>
      </c>
      <c r="K775">
        <v>119</v>
      </c>
      <c r="L775" t="s">
        <v>29</v>
      </c>
      <c r="M775" t="s">
        <v>207</v>
      </c>
      <c r="N775">
        <v>2015</v>
      </c>
      <c r="O775" t="s">
        <v>143</v>
      </c>
      <c r="S775" t="s">
        <v>1347</v>
      </c>
      <c r="T775" t="s">
        <v>19633</v>
      </c>
      <c r="U775" t="s">
        <v>60</v>
      </c>
      <c r="V775" t="s">
        <v>19693</v>
      </c>
      <c r="Y775" t="s">
        <v>3594</v>
      </c>
    </row>
    <row r="776" spans="1:25" x14ac:dyDescent="0.2">
      <c r="A776">
        <v>816</v>
      </c>
      <c r="B776" t="s">
        <v>135</v>
      </c>
      <c r="C776" t="s">
        <v>1543</v>
      </c>
      <c r="D776" t="s">
        <v>7757</v>
      </c>
      <c r="E776" t="s">
        <v>7758</v>
      </c>
      <c r="F776" t="s">
        <v>7759</v>
      </c>
      <c r="G776">
        <v>1</v>
      </c>
      <c r="H776" t="s">
        <v>7761</v>
      </c>
      <c r="I776" t="s">
        <v>90</v>
      </c>
      <c r="J776">
        <v>700</v>
      </c>
      <c r="K776">
        <v>119</v>
      </c>
      <c r="L776" t="s">
        <v>29</v>
      </c>
      <c r="M776" t="s">
        <v>207</v>
      </c>
      <c r="N776">
        <v>2015</v>
      </c>
      <c r="O776" t="s">
        <v>143</v>
      </c>
      <c r="U776" t="s">
        <v>60</v>
      </c>
      <c r="V776" t="s">
        <v>19693</v>
      </c>
      <c r="Y776" t="s">
        <v>1688</v>
      </c>
    </row>
    <row r="777" spans="1:25" x14ac:dyDescent="0.2">
      <c r="A777">
        <v>817</v>
      </c>
      <c r="B777" t="s">
        <v>135</v>
      </c>
      <c r="C777" t="s">
        <v>1543</v>
      </c>
      <c r="D777" t="s">
        <v>7757</v>
      </c>
      <c r="E777" t="s">
        <v>12787</v>
      </c>
      <c r="F777" t="s">
        <v>12788</v>
      </c>
      <c r="G777">
        <v>1</v>
      </c>
      <c r="H777" t="s">
        <v>12789</v>
      </c>
      <c r="I777" t="s">
        <v>141</v>
      </c>
      <c r="J777">
        <v>512</v>
      </c>
      <c r="K777" t="s">
        <v>12785</v>
      </c>
      <c r="L777" t="s">
        <v>29</v>
      </c>
      <c r="M777" t="s">
        <v>207</v>
      </c>
      <c r="N777">
        <v>2016</v>
      </c>
      <c r="O777" t="s">
        <v>143</v>
      </c>
      <c r="S777" t="s">
        <v>1347</v>
      </c>
      <c r="T777" t="s">
        <v>19633</v>
      </c>
      <c r="U777" t="s">
        <v>60</v>
      </c>
      <c r="V777" t="s">
        <v>19693</v>
      </c>
      <c r="Y777" t="s">
        <v>12790</v>
      </c>
    </row>
    <row r="778" spans="1:25" x14ac:dyDescent="0.2">
      <c r="A778">
        <v>819</v>
      </c>
      <c r="B778" t="s">
        <v>135</v>
      </c>
      <c r="C778" t="s">
        <v>1543</v>
      </c>
      <c r="D778" t="s">
        <v>7762</v>
      </c>
      <c r="E778" t="s">
        <v>11572</v>
      </c>
      <c r="F778" t="s">
        <v>11573</v>
      </c>
      <c r="G778">
        <v>1</v>
      </c>
      <c r="H778" t="s">
        <v>11574</v>
      </c>
      <c r="I778" t="s">
        <v>141</v>
      </c>
      <c r="J778">
        <v>12793.813</v>
      </c>
      <c r="K778">
        <v>165</v>
      </c>
      <c r="L778" t="s">
        <v>29</v>
      </c>
      <c r="M778" t="s">
        <v>642</v>
      </c>
      <c r="N778">
        <v>2016</v>
      </c>
      <c r="O778" t="s">
        <v>143</v>
      </c>
      <c r="R778" t="s">
        <v>144</v>
      </c>
      <c r="S778" t="s">
        <v>1347</v>
      </c>
      <c r="T778" t="s">
        <v>19633</v>
      </c>
      <c r="U778" t="s">
        <v>60</v>
      </c>
      <c r="V778" t="s">
        <v>19693</v>
      </c>
      <c r="Y778" t="s">
        <v>2969</v>
      </c>
    </row>
    <row r="779" spans="1:25" x14ac:dyDescent="0.2">
      <c r="A779">
        <v>820</v>
      </c>
      <c r="B779" t="s">
        <v>135</v>
      </c>
      <c r="C779" t="s">
        <v>1543</v>
      </c>
      <c r="D779" t="s">
        <v>7762</v>
      </c>
      <c r="E779" t="s">
        <v>12882</v>
      </c>
      <c r="F779" t="s">
        <v>12883</v>
      </c>
      <c r="G779">
        <v>1</v>
      </c>
      <c r="H779" t="s">
        <v>12884</v>
      </c>
      <c r="I779" t="s">
        <v>141</v>
      </c>
      <c r="J779">
        <v>9250</v>
      </c>
      <c r="K779" t="s">
        <v>12885</v>
      </c>
      <c r="L779" t="s">
        <v>29</v>
      </c>
      <c r="M779" t="s">
        <v>142</v>
      </c>
      <c r="N779">
        <v>2015</v>
      </c>
      <c r="O779" t="s">
        <v>143</v>
      </c>
      <c r="R779" t="s">
        <v>144</v>
      </c>
      <c r="S779" t="s">
        <v>1347</v>
      </c>
      <c r="T779" t="s">
        <v>19633</v>
      </c>
      <c r="U779" t="s">
        <v>60</v>
      </c>
      <c r="V779" t="s">
        <v>19693</v>
      </c>
      <c r="Y779" t="s">
        <v>12886</v>
      </c>
    </row>
    <row r="780" spans="1:25" x14ac:dyDescent="0.2">
      <c r="A780">
        <v>821</v>
      </c>
      <c r="B780" t="s">
        <v>135</v>
      </c>
      <c r="C780" t="s">
        <v>1543</v>
      </c>
      <c r="D780" t="s">
        <v>7762</v>
      </c>
      <c r="E780" t="s">
        <v>7763</v>
      </c>
      <c r="F780" t="s">
        <v>7764</v>
      </c>
      <c r="G780">
        <v>1</v>
      </c>
      <c r="H780" t="s">
        <v>7765</v>
      </c>
      <c r="I780" t="s">
        <v>141</v>
      </c>
      <c r="J780">
        <v>10000</v>
      </c>
      <c r="K780">
        <v>119</v>
      </c>
      <c r="L780" t="s">
        <v>29</v>
      </c>
      <c r="M780" t="s">
        <v>207</v>
      </c>
      <c r="N780">
        <v>2015</v>
      </c>
      <c r="O780" t="s">
        <v>143</v>
      </c>
      <c r="S780" t="s">
        <v>1347</v>
      </c>
      <c r="T780" t="s">
        <v>19633</v>
      </c>
      <c r="U780" t="s">
        <v>60</v>
      </c>
      <c r="V780" t="s">
        <v>19693</v>
      </c>
      <c r="Y780" t="s">
        <v>7766</v>
      </c>
    </row>
    <row r="781" spans="1:25" x14ac:dyDescent="0.2">
      <c r="A781">
        <v>822</v>
      </c>
      <c r="B781" t="s">
        <v>135</v>
      </c>
      <c r="C781" t="s">
        <v>1543</v>
      </c>
      <c r="D781" t="s">
        <v>7762</v>
      </c>
      <c r="E781" t="s">
        <v>7763</v>
      </c>
      <c r="F781" t="s">
        <v>7764</v>
      </c>
      <c r="G781">
        <v>1</v>
      </c>
      <c r="H781" t="s">
        <v>13050</v>
      </c>
      <c r="I781" t="s">
        <v>90</v>
      </c>
      <c r="J781">
        <v>3770</v>
      </c>
      <c r="K781" t="s">
        <v>13051</v>
      </c>
      <c r="L781" t="s">
        <v>29</v>
      </c>
      <c r="M781" t="s">
        <v>207</v>
      </c>
      <c r="N781">
        <v>2015</v>
      </c>
      <c r="O781" t="s">
        <v>143</v>
      </c>
      <c r="U781" t="s">
        <v>60</v>
      </c>
      <c r="V781" t="s">
        <v>19693</v>
      </c>
      <c r="Y781" t="s">
        <v>1688</v>
      </c>
    </row>
    <row r="782" spans="1:25" x14ac:dyDescent="0.2">
      <c r="A782">
        <v>823</v>
      </c>
      <c r="B782" t="s">
        <v>135</v>
      </c>
      <c r="C782" t="s">
        <v>1543</v>
      </c>
      <c r="D782" t="s">
        <v>7762</v>
      </c>
      <c r="E782" t="s">
        <v>13976</v>
      </c>
      <c r="F782" t="s">
        <v>13977</v>
      </c>
      <c r="G782">
        <v>1</v>
      </c>
      <c r="H782" t="s">
        <v>13993</v>
      </c>
      <c r="I782" t="s">
        <v>141</v>
      </c>
      <c r="J782">
        <v>9000</v>
      </c>
      <c r="K782" t="s">
        <v>13991</v>
      </c>
      <c r="L782" t="s">
        <v>29</v>
      </c>
      <c r="M782" t="s">
        <v>207</v>
      </c>
      <c r="N782">
        <v>2015</v>
      </c>
      <c r="O782" t="s">
        <v>143</v>
      </c>
      <c r="S782" t="s">
        <v>1347</v>
      </c>
      <c r="T782" t="s">
        <v>19633</v>
      </c>
      <c r="U782" t="s">
        <v>60</v>
      </c>
      <c r="V782" t="s">
        <v>19693</v>
      </c>
      <c r="Y782" t="s">
        <v>13994</v>
      </c>
    </row>
    <row r="783" spans="1:25" x14ac:dyDescent="0.2">
      <c r="A783">
        <v>824</v>
      </c>
      <c r="B783" t="s">
        <v>135</v>
      </c>
      <c r="C783" t="s">
        <v>1543</v>
      </c>
      <c r="D783" t="s">
        <v>7762</v>
      </c>
      <c r="E783" t="s">
        <v>13976</v>
      </c>
      <c r="F783" t="s">
        <v>13977</v>
      </c>
      <c r="G783">
        <v>1</v>
      </c>
      <c r="H783" t="s">
        <v>1688</v>
      </c>
      <c r="I783" t="s">
        <v>90</v>
      </c>
      <c r="J783">
        <v>10000</v>
      </c>
      <c r="K783" t="s">
        <v>13978</v>
      </c>
      <c r="L783" t="s">
        <v>29</v>
      </c>
      <c r="M783" t="s">
        <v>207</v>
      </c>
      <c r="N783">
        <v>2015</v>
      </c>
      <c r="O783" t="s">
        <v>143</v>
      </c>
      <c r="U783" t="s">
        <v>60</v>
      </c>
      <c r="V783" t="s">
        <v>19693</v>
      </c>
      <c r="Y783" t="s">
        <v>1688</v>
      </c>
    </row>
    <row r="784" spans="1:25" x14ac:dyDescent="0.2">
      <c r="A784">
        <v>825</v>
      </c>
      <c r="B784" t="s">
        <v>135</v>
      </c>
      <c r="C784" t="s">
        <v>1543</v>
      </c>
      <c r="D784" t="s">
        <v>8049</v>
      </c>
      <c r="E784" t="s">
        <v>5520</v>
      </c>
      <c r="F784" t="s">
        <v>8050</v>
      </c>
      <c r="G784">
        <v>1</v>
      </c>
      <c r="H784" t="s">
        <v>12761</v>
      </c>
      <c r="I784" t="s">
        <v>141</v>
      </c>
      <c r="J784">
        <v>2980</v>
      </c>
      <c r="K784" t="s">
        <v>12762</v>
      </c>
      <c r="L784" t="s">
        <v>29</v>
      </c>
      <c r="M784" t="s">
        <v>207</v>
      </c>
      <c r="N784">
        <v>2015</v>
      </c>
      <c r="O784" t="s">
        <v>143</v>
      </c>
      <c r="S784" t="s">
        <v>1347</v>
      </c>
      <c r="T784" t="s">
        <v>19633</v>
      </c>
      <c r="U784" t="s">
        <v>60</v>
      </c>
      <c r="V784" t="s">
        <v>19693</v>
      </c>
      <c r="Y784" t="s">
        <v>12763</v>
      </c>
    </row>
    <row r="785" spans="1:25" x14ac:dyDescent="0.2">
      <c r="A785">
        <v>826</v>
      </c>
      <c r="B785" t="s">
        <v>135</v>
      </c>
      <c r="C785" t="s">
        <v>1543</v>
      </c>
      <c r="D785" t="s">
        <v>8049</v>
      </c>
      <c r="E785" t="s">
        <v>5520</v>
      </c>
      <c r="F785" t="s">
        <v>8050</v>
      </c>
      <c r="G785">
        <v>1</v>
      </c>
      <c r="H785" t="s">
        <v>1688</v>
      </c>
      <c r="I785" t="s">
        <v>90</v>
      </c>
      <c r="J785">
        <v>2980</v>
      </c>
      <c r="K785" t="s">
        <v>12762</v>
      </c>
      <c r="L785" t="s">
        <v>29</v>
      </c>
      <c r="M785" t="s">
        <v>207</v>
      </c>
      <c r="N785">
        <v>2015</v>
      </c>
      <c r="O785" t="s">
        <v>143</v>
      </c>
      <c r="U785" t="s">
        <v>60</v>
      </c>
      <c r="V785" t="s">
        <v>19693</v>
      </c>
      <c r="Y785" t="s">
        <v>1688</v>
      </c>
    </row>
    <row r="786" spans="1:25" x14ac:dyDescent="0.2">
      <c r="A786">
        <v>827</v>
      </c>
      <c r="B786" t="s">
        <v>135</v>
      </c>
      <c r="C786" t="s">
        <v>1543</v>
      </c>
      <c r="D786" t="s">
        <v>8049</v>
      </c>
      <c r="E786" t="s">
        <v>5520</v>
      </c>
      <c r="F786" t="s">
        <v>8050</v>
      </c>
      <c r="G786">
        <v>1</v>
      </c>
      <c r="H786" t="s">
        <v>5993</v>
      </c>
      <c r="I786" t="s">
        <v>90</v>
      </c>
      <c r="J786">
        <v>3000</v>
      </c>
      <c r="K786">
        <v>150</v>
      </c>
      <c r="L786" t="s">
        <v>29</v>
      </c>
      <c r="M786" t="s">
        <v>207</v>
      </c>
      <c r="N786">
        <v>2015</v>
      </c>
      <c r="O786" t="s">
        <v>143</v>
      </c>
      <c r="U786" t="s">
        <v>60</v>
      </c>
      <c r="V786" t="s">
        <v>19693</v>
      </c>
      <c r="Y786" t="s">
        <v>5993</v>
      </c>
    </row>
    <row r="787" spans="1:25" x14ac:dyDescent="0.2">
      <c r="A787">
        <v>828</v>
      </c>
      <c r="B787" t="s">
        <v>135</v>
      </c>
      <c r="C787" t="s">
        <v>1543</v>
      </c>
      <c r="D787" t="s">
        <v>8049</v>
      </c>
      <c r="E787" t="s">
        <v>5520</v>
      </c>
      <c r="F787" t="s">
        <v>8050</v>
      </c>
      <c r="G787">
        <v>1</v>
      </c>
      <c r="H787" t="s">
        <v>3162</v>
      </c>
      <c r="I787" t="s">
        <v>90</v>
      </c>
      <c r="J787">
        <v>2686.1660000000002</v>
      </c>
      <c r="K787">
        <v>132</v>
      </c>
      <c r="L787" t="s">
        <v>29</v>
      </c>
      <c r="M787" t="s">
        <v>207</v>
      </c>
      <c r="N787">
        <v>2015</v>
      </c>
      <c r="O787" t="s">
        <v>143</v>
      </c>
      <c r="U787" t="s">
        <v>60</v>
      </c>
      <c r="V787" t="s">
        <v>19693</v>
      </c>
      <c r="Y787" t="s">
        <v>3162</v>
      </c>
    </row>
    <row r="788" spans="1:25" x14ac:dyDescent="0.2">
      <c r="A788">
        <v>829</v>
      </c>
      <c r="B788" t="s">
        <v>135</v>
      </c>
      <c r="C788" t="s">
        <v>1543</v>
      </c>
      <c r="D788" t="s">
        <v>8049</v>
      </c>
      <c r="E788" t="s">
        <v>5520</v>
      </c>
      <c r="F788" t="s">
        <v>8050</v>
      </c>
      <c r="G788">
        <v>1</v>
      </c>
      <c r="H788" t="s">
        <v>1759</v>
      </c>
      <c r="I788" t="s">
        <v>90</v>
      </c>
      <c r="J788">
        <v>2896</v>
      </c>
      <c r="K788" t="s">
        <v>12760</v>
      </c>
      <c r="L788" t="s">
        <v>29</v>
      </c>
      <c r="M788" t="s">
        <v>207</v>
      </c>
      <c r="N788">
        <v>2015</v>
      </c>
      <c r="O788" t="s">
        <v>143</v>
      </c>
      <c r="U788" t="s">
        <v>60</v>
      </c>
      <c r="V788" t="s">
        <v>19693</v>
      </c>
      <c r="Y788" t="s">
        <v>1759</v>
      </c>
    </row>
    <row r="789" spans="1:25" x14ac:dyDescent="0.2">
      <c r="A789">
        <v>830</v>
      </c>
      <c r="B789" t="s">
        <v>1548</v>
      </c>
      <c r="C789" t="s">
        <v>6377</v>
      </c>
      <c r="D789" t="s">
        <v>6378</v>
      </c>
      <c r="E789" t="s">
        <v>6379</v>
      </c>
      <c r="F789" t="s">
        <v>6380</v>
      </c>
      <c r="G789">
        <v>1</v>
      </c>
      <c r="H789" t="s">
        <v>6381</v>
      </c>
      <c r="I789" t="s">
        <v>1554</v>
      </c>
      <c r="J789" s="2">
        <v>100000000</v>
      </c>
      <c r="K789">
        <v>68</v>
      </c>
      <c r="L789" t="s">
        <v>29</v>
      </c>
      <c r="O789" t="s">
        <v>143</v>
      </c>
      <c r="S789" t="s">
        <v>6382</v>
      </c>
      <c r="T789" t="s">
        <v>19637</v>
      </c>
      <c r="U789" t="s">
        <v>1111</v>
      </c>
      <c r="V789" t="s">
        <v>19693</v>
      </c>
    </row>
    <row r="790" spans="1:25" x14ac:dyDescent="0.2">
      <c r="A790">
        <v>831</v>
      </c>
      <c r="B790" t="s">
        <v>1548</v>
      </c>
      <c r="C790" t="s">
        <v>6377</v>
      </c>
      <c r="D790" t="s">
        <v>6383</v>
      </c>
      <c r="E790" t="s">
        <v>62</v>
      </c>
      <c r="F790" t="s">
        <v>6384</v>
      </c>
      <c r="G790">
        <v>1</v>
      </c>
      <c r="H790" t="s">
        <v>6385</v>
      </c>
      <c r="I790" t="s">
        <v>1554</v>
      </c>
      <c r="J790" s="2">
        <v>23000000</v>
      </c>
      <c r="K790">
        <v>68</v>
      </c>
      <c r="L790" t="s">
        <v>29</v>
      </c>
      <c r="O790" t="s">
        <v>143</v>
      </c>
      <c r="S790" t="s">
        <v>6382</v>
      </c>
      <c r="T790" t="s">
        <v>19637</v>
      </c>
      <c r="U790" t="s">
        <v>1111</v>
      </c>
      <c r="V790" t="s">
        <v>19693</v>
      </c>
    </row>
    <row r="791" spans="1:25" x14ac:dyDescent="0.2">
      <c r="A791">
        <v>832</v>
      </c>
      <c r="B791" t="s">
        <v>1548</v>
      </c>
      <c r="C791" t="s">
        <v>6377</v>
      </c>
      <c r="D791" t="s">
        <v>6383</v>
      </c>
      <c r="E791" t="s">
        <v>6386</v>
      </c>
      <c r="F791" t="s">
        <v>6387</v>
      </c>
      <c r="G791">
        <v>1</v>
      </c>
      <c r="H791" t="s">
        <v>6388</v>
      </c>
      <c r="I791" t="s">
        <v>1554</v>
      </c>
      <c r="J791" s="2">
        <v>23000000</v>
      </c>
      <c r="K791">
        <v>68</v>
      </c>
      <c r="L791" t="s">
        <v>29</v>
      </c>
      <c r="O791" t="s">
        <v>143</v>
      </c>
      <c r="R791" t="s">
        <v>144</v>
      </c>
      <c r="S791" t="s">
        <v>6382</v>
      </c>
      <c r="T791" t="s">
        <v>19637</v>
      </c>
      <c r="U791" t="s">
        <v>1111</v>
      </c>
      <c r="V791" t="s">
        <v>19693</v>
      </c>
    </row>
    <row r="792" spans="1:25" x14ac:dyDescent="0.2">
      <c r="A792">
        <v>833</v>
      </c>
      <c r="B792" t="s">
        <v>1548</v>
      </c>
      <c r="C792" t="s">
        <v>6377</v>
      </c>
      <c r="D792" t="s">
        <v>6383</v>
      </c>
      <c r="E792" t="s">
        <v>15461</v>
      </c>
      <c r="F792" t="s">
        <v>15462</v>
      </c>
      <c r="G792">
        <v>1</v>
      </c>
      <c r="H792" t="s">
        <v>15463</v>
      </c>
      <c r="I792" t="s">
        <v>1554</v>
      </c>
      <c r="O792" t="s">
        <v>143</v>
      </c>
      <c r="U792" t="s">
        <v>1111</v>
      </c>
      <c r="V792" t="s">
        <v>19693</v>
      </c>
      <c r="Y792" t="s">
        <v>15464</v>
      </c>
    </row>
    <row r="793" spans="1:25" x14ac:dyDescent="0.2">
      <c r="A793">
        <v>834</v>
      </c>
      <c r="B793" t="s">
        <v>1548</v>
      </c>
      <c r="C793" t="s">
        <v>6389</v>
      </c>
      <c r="D793" t="s">
        <v>6390</v>
      </c>
      <c r="E793" t="s">
        <v>6391</v>
      </c>
      <c r="F793" t="s">
        <v>6392</v>
      </c>
      <c r="G793">
        <v>1</v>
      </c>
      <c r="H793" t="s">
        <v>6393</v>
      </c>
      <c r="I793" t="s">
        <v>1554</v>
      </c>
      <c r="J793" s="2">
        <v>10000000</v>
      </c>
      <c r="K793">
        <v>68</v>
      </c>
      <c r="L793" t="s">
        <v>29</v>
      </c>
      <c r="M793" t="s">
        <v>207</v>
      </c>
      <c r="N793">
        <v>2018</v>
      </c>
      <c r="O793" t="s">
        <v>143</v>
      </c>
      <c r="S793" t="s">
        <v>6382</v>
      </c>
      <c r="T793" t="s">
        <v>19637</v>
      </c>
      <c r="U793" t="s">
        <v>1111</v>
      </c>
      <c r="V793" t="s">
        <v>19693</v>
      </c>
    </row>
    <row r="794" spans="1:25" x14ac:dyDescent="0.2">
      <c r="A794">
        <v>835</v>
      </c>
      <c r="B794" t="s">
        <v>1548</v>
      </c>
      <c r="C794" t="s">
        <v>6389</v>
      </c>
      <c r="D794" t="s">
        <v>6390</v>
      </c>
      <c r="E794" t="s">
        <v>15465</v>
      </c>
      <c r="F794" t="s">
        <v>15466</v>
      </c>
      <c r="G794">
        <v>1</v>
      </c>
      <c r="H794" t="s">
        <v>15467</v>
      </c>
      <c r="I794" t="s">
        <v>1554</v>
      </c>
      <c r="M794" t="s">
        <v>485</v>
      </c>
      <c r="N794">
        <v>2018</v>
      </c>
      <c r="O794" t="s">
        <v>143</v>
      </c>
      <c r="S794" t="s">
        <v>6382</v>
      </c>
      <c r="T794" t="s">
        <v>19636</v>
      </c>
      <c r="U794" t="s">
        <v>1111</v>
      </c>
      <c r="V794" t="s">
        <v>19693</v>
      </c>
    </row>
    <row r="795" spans="1:25" x14ac:dyDescent="0.2">
      <c r="A795">
        <v>836</v>
      </c>
      <c r="B795" t="s">
        <v>1548</v>
      </c>
      <c r="C795" t="s">
        <v>6389</v>
      </c>
      <c r="D795" t="s">
        <v>6390</v>
      </c>
      <c r="E795" t="s">
        <v>2565</v>
      </c>
      <c r="F795" t="s">
        <v>6394</v>
      </c>
      <c r="G795">
        <v>1</v>
      </c>
      <c r="H795" t="s">
        <v>6395</v>
      </c>
      <c r="I795" t="s">
        <v>1554</v>
      </c>
      <c r="J795" s="2">
        <v>20000000</v>
      </c>
      <c r="K795">
        <v>68</v>
      </c>
      <c r="L795" t="s">
        <v>29</v>
      </c>
      <c r="M795" t="s">
        <v>142</v>
      </c>
      <c r="N795">
        <v>2018</v>
      </c>
      <c r="O795" t="s">
        <v>143</v>
      </c>
      <c r="R795" t="s">
        <v>144</v>
      </c>
      <c r="S795" t="s">
        <v>6382</v>
      </c>
      <c r="T795" t="s">
        <v>19637</v>
      </c>
      <c r="U795" t="s">
        <v>1111</v>
      </c>
      <c r="V795" t="s">
        <v>19693</v>
      </c>
    </row>
    <row r="796" spans="1:25" x14ac:dyDescent="0.2">
      <c r="A796">
        <v>837</v>
      </c>
      <c r="B796" t="s">
        <v>1548</v>
      </c>
      <c r="C796" t="s">
        <v>6389</v>
      </c>
      <c r="D796" t="s">
        <v>6390</v>
      </c>
      <c r="E796" t="s">
        <v>6396</v>
      </c>
      <c r="F796" t="s">
        <v>6397</v>
      </c>
      <c r="G796">
        <v>1</v>
      </c>
      <c r="H796" t="s">
        <v>6398</v>
      </c>
      <c r="I796" t="s">
        <v>1554</v>
      </c>
      <c r="J796" s="2">
        <v>20000000</v>
      </c>
      <c r="K796">
        <v>68</v>
      </c>
      <c r="L796" t="s">
        <v>29</v>
      </c>
      <c r="O796" t="s">
        <v>143</v>
      </c>
      <c r="S796" t="s">
        <v>6382</v>
      </c>
      <c r="T796" t="s">
        <v>19637</v>
      </c>
      <c r="U796" t="s">
        <v>1111</v>
      </c>
      <c r="V796" t="s">
        <v>19693</v>
      </c>
    </row>
    <row r="797" spans="1:25" x14ac:dyDescent="0.2">
      <c r="A797">
        <v>838</v>
      </c>
      <c r="B797" t="s">
        <v>1548</v>
      </c>
      <c r="C797" t="s">
        <v>6389</v>
      </c>
      <c r="D797" t="s">
        <v>6390</v>
      </c>
      <c r="E797" t="s">
        <v>969</v>
      </c>
      <c r="F797" t="s">
        <v>6399</v>
      </c>
      <c r="G797">
        <v>1</v>
      </c>
      <c r="H797" t="s">
        <v>6393</v>
      </c>
      <c r="I797" t="s">
        <v>1554</v>
      </c>
      <c r="J797" s="2">
        <v>190000000</v>
      </c>
      <c r="K797">
        <v>68</v>
      </c>
      <c r="L797" t="s">
        <v>29</v>
      </c>
      <c r="M797" t="s">
        <v>142</v>
      </c>
      <c r="N797">
        <v>2018</v>
      </c>
      <c r="O797" t="s">
        <v>143</v>
      </c>
      <c r="R797" t="s">
        <v>144</v>
      </c>
      <c r="S797" t="s">
        <v>6382</v>
      </c>
      <c r="T797" t="s">
        <v>19637</v>
      </c>
      <c r="U797" t="s">
        <v>1111</v>
      </c>
      <c r="V797" t="s">
        <v>19693</v>
      </c>
    </row>
    <row r="798" spans="1:25" x14ac:dyDescent="0.2">
      <c r="A798">
        <v>839</v>
      </c>
      <c r="B798" t="s">
        <v>1548</v>
      </c>
      <c r="C798" t="s">
        <v>6389</v>
      </c>
      <c r="D798" t="s">
        <v>6390</v>
      </c>
      <c r="E798" t="s">
        <v>6400</v>
      </c>
      <c r="F798" t="s">
        <v>6401</v>
      </c>
      <c r="G798">
        <v>1</v>
      </c>
      <c r="H798" t="s">
        <v>6393</v>
      </c>
      <c r="I798" t="s">
        <v>1554</v>
      </c>
      <c r="J798" s="2">
        <v>70000000</v>
      </c>
      <c r="K798">
        <v>68</v>
      </c>
      <c r="L798" t="s">
        <v>29</v>
      </c>
      <c r="O798" t="s">
        <v>143</v>
      </c>
      <c r="R798" t="s">
        <v>144</v>
      </c>
      <c r="S798" t="s">
        <v>6382</v>
      </c>
      <c r="T798" t="s">
        <v>19637</v>
      </c>
      <c r="U798" t="s">
        <v>1111</v>
      </c>
      <c r="V798" t="s">
        <v>19693</v>
      </c>
    </row>
    <row r="799" spans="1:25" x14ac:dyDescent="0.2">
      <c r="A799">
        <v>840</v>
      </c>
      <c r="B799" t="s">
        <v>1548</v>
      </c>
      <c r="C799" t="s">
        <v>6389</v>
      </c>
      <c r="D799" t="s">
        <v>6402</v>
      </c>
      <c r="E799" t="s">
        <v>6403</v>
      </c>
      <c r="F799" t="s">
        <v>6404</v>
      </c>
      <c r="G799">
        <v>1</v>
      </c>
      <c r="H799" t="s">
        <v>6405</v>
      </c>
      <c r="I799" t="s">
        <v>1554</v>
      </c>
      <c r="J799" s="2">
        <v>30000000</v>
      </c>
      <c r="K799">
        <v>68</v>
      </c>
      <c r="L799" t="s">
        <v>29</v>
      </c>
      <c r="O799" t="s">
        <v>143</v>
      </c>
      <c r="S799" t="s">
        <v>6382</v>
      </c>
      <c r="T799" t="s">
        <v>19637</v>
      </c>
      <c r="U799" t="s">
        <v>1111</v>
      </c>
      <c r="V799" t="s">
        <v>19693</v>
      </c>
    </row>
    <row r="800" spans="1:25" x14ac:dyDescent="0.2">
      <c r="A800">
        <v>841</v>
      </c>
      <c r="B800" t="s">
        <v>1548</v>
      </c>
      <c r="C800" t="s">
        <v>1549</v>
      </c>
      <c r="D800" t="s">
        <v>6406</v>
      </c>
      <c r="E800" t="s">
        <v>6407</v>
      </c>
      <c r="F800" t="s">
        <v>6408</v>
      </c>
      <c r="G800">
        <v>1</v>
      </c>
      <c r="H800" t="s">
        <v>6409</v>
      </c>
      <c r="I800" t="s">
        <v>1554</v>
      </c>
      <c r="J800">
        <v>72400</v>
      </c>
      <c r="K800">
        <v>68</v>
      </c>
      <c r="L800" t="s">
        <v>29</v>
      </c>
      <c r="M800" t="s">
        <v>207</v>
      </c>
      <c r="N800">
        <v>2017</v>
      </c>
      <c r="O800" t="s">
        <v>143</v>
      </c>
      <c r="S800" t="s">
        <v>145</v>
      </c>
      <c r="U800" t="s">
        <v>1111</v>
      </c>
      <c r="V800" t="s">
        <v>19693</v>
      </c>
    </row>
    <row r="801" spans="1:22" x14ac:dyDescent="0.2">
      <c r="A801">
        <v>842</v>
      </c>
      <c r="B801" t="s">
        <v>1548</v>
      </c>
      <c r="C801" t="s">
        <v>1549</v>
      </c>
      <c r="D801" t="s">
        <v>6406</v>
      </c>
      <c r="E801" t="s">
        <v>8232</v>
      </c>
      <c r="F801" t="s">
        <v>8233</v>
      </c>
      <c r="G801">
        <v>1</v>
      </c>
      <c r="H801" t="s">
        <v>8234</v>
      </c>
      <c r="I801" t="s">
        <v>1554</v>
      </c>
      <c r="J801">
        <v>45000</v>
      </c>
      <c r="K801">
        <v>137</v>
      </c>
      <c r="L801" t="s">
        <v>29</v>
      </c>
      <c r="M801" t="s">
        <v>485</v>
      </c>
      <c r="N801">
        <v>2017</v>
      </c>
      <c r="O801" t="s">
        <v>143</v>
      </c>
      <c r="R801" t="s">
        <v>486</v>
      </c>
      <c r="S801" t="s">
        <v>145</v>
      </c>
      <c r="U801" t="s">
        <v>1111</v>
      </c>
      <c r="V801" t="s">
        <v>19693</v>
      </c>
    </row>
    <row r="802" spans="1:22" x14ac:dyDescent="0.2">
      <c r="A802">
        <v>843</v>
      </c>
      <c r="B802" t="s">
        <v>1548</v>
      </c>
      <c r="C802" t="s">
        <v>1549</v>
      </c>
      <c r="D802" t="s">
        <v>6406</v>
      </c>
      <c r="E802" t="s">
        <v>7434</v>
      </c>
      <c r="F802" t="s">
        <v>7435</v>
      </c>
      <c r="G802">
        <v>1</v>
      </c>
      <c r="H802" t="s">
        <v>7436</v>
      </c>
      <c r="I802" t="s">
        <v>1554</v>
      </c>
      <c r="J802">
        <v>40000</v>
      </c>
      <c r="K802">
        <v>106</v>
      </c>
      <c r="L802" t="s">
        <v>29</v>
      </c>
      <c r="M802" t="s">
        <v>485</v>
      </c>
      <c r="N802">
        <v>2017</v>
      </c>
      <c r="O802" t="s">
        <v>143</v>
      </c>
      <c r="S802" t="s">
        <v>145</v>
      </c>
      <c r="U802" t="s">
        <v>1111</v>
      </c>
      <c r="V802" t="s">
        <v>19693</v>
      </c>
    </row>
    <row r="803" spans="1:22" x14ac:dyDescent="0.2">
      <c r="A803">
        <v>844</v>
      </c>
      <c r="B803" t="s">
        <v>1548</v>
      </c>
      <c r="C803" t="s">
        <v>1549</v>
      </c>
      <c r="D803" t="s">
        <v>6406</v>
      </c>
      <c r="E803" t="s">
        <v>7445</v>
      </c>
      <c r="F803" t="s">
        <v>14070</v>
      </c>
      <c r="G803">
        <v>1</v>
      </c>
      <c r="H803" t="s">
        <v>14071</v>
      </c>
      <c r="I803" t="s">
        <v>1554</v>
      </c>
      <c r="J803">
        <v>5000</v>
      </c>
      <c r="K803">
        <v>351</v>
      </c>
      <c r="N803" t="s">
        <v>41</v>
      </c>
      <c r="O803" t="s">
        <v>143</v>
      </c>
      <c r="R803" t="s">
        <v>144</v>
      </c>
      <c r="S803" t="s">
        <v>145</v>
      </c>
      <c r="U803" t="s">
        <v>1111</v>
      </c>
      <c r="V803" t="s">
        <v>19693</v>
      </c>
    </row>
    <row r="804" spans="1:22" x14ac:dyDescent="0.2">
      <c r="A804">
        <v>845</v>
      </c>
      <c r="B804" t="s">
        <v>1548</v>
      </c>
      <c r="C804" t="s">
        <v>1549</v>
      </c>
      <c r="D804" t="s">
        <v>6410</v>
      </c>
      <c r="E804" t="s">
        <v>953</v>
      </c>
      <c r="F804" t="s">
        <v>15468</v>
      </c>
      <c r="G804">
        <v>1</v>
      </c>
      <c r="H804" t="s">
        <v>15469</v>
      </c>
      <c r="I804" t="s">
        <v>1554</v>
      </c>
      <c r="M804" t="s">
        <v>578</v>
      </c>
      <c r="N804">
        <v>2008</v>
      </c>
      <c r="O804" t="s">
        <v>143</v>
      </c>
      <c r="U804" t="s">
        <v>1111</v>
      </c>
      <c r="V804" t="s">
        <v>19693</v>
      </c>
    </row>
    <row r="805" spans="1:22" x14ac:dyDescent="0.2">
      <c r="A805">
        <v>846</v>
      </c>
      <c r="B805" t="s">
        <v>1548</v>
      </c>
      <c r="C805" t="s">
        <v>1549</v>
      </c>
      <c r="D805" t="s">
        <v>6410</v>
      </c>
      <c r="E805" t="s">
        <v>6411</v>
      </c>
      <c r="F805" t="s">
        <v>6412</v>
      </c>
      <c r="G805">
        <v>1</v>
      </c>
      <c r="H805" t="s">
        <v>6413</v>
      </c>
      <c r="I805" t="s">
        <v>1554</v>
      </c>
      <c r="J805">
        <v>80000</v>
      </c>
      <c r="K805">
        <v>68</v>
      </c>
      <c r="L805" t="s">
        <v>29</v>
      </c>
      <c r="O805" t="s">
        <v>143</v>
      </c>
      <c r="S805" t="s">
        <v>1154</v>
      </c>
      <c r="U805" t="s">
        <v>1111</v>
      </c>
      <c r="V805" t="s">
        <v>19693</v>
      </c>
    </row>
    <row r="806" spans="1:22" x14ac:dyDescent="0.2">
      <c r="A806">
        <v>847</v>
      </c>
      <c r="B806" t="s">
        <v>1548</v>
      </c>
      <c r="C806" t="s">
        <v>1549</v>
      </c>
      <c r="D806" t="s">
        <v>7437</v>
      </c>
      <c r="E806" t="s">
        <v>3839</v>
      </c>
      <c r="F806" t="s">
        <v>7438</v>
      </c>
      <c r="G806">
        <v>1</v>
      </c>
      <c r="H806" t="s">
        <v>6440</v>
      </c>
      <c r="I806" t="s">
        <v>1554</v>
      </c>
      <c r="J806">
        <v>170000</v>
      </c>
      <c r="K806">
        <v>106</v>
      </c>
      <c r="L806" t="s">
        <v>29</v>
      </c>
      <c r="M806" t="s">
        <v>207</v>
      </c>
      <c r="N806">
        <v>2017</v>
      </c>
      <c r="O806" t="s">
        <v>143</v>
      </c>
      <c r="S806" t="s">
        <v>145</v>
      </c>
      <c r="U806" t="s">
        <v>1111</v>
      </c>
      <c r="V806" t="s">
        <v>19693</v>
      </c>
    </row>
    <row r="807" spans="1:22" x14ac:dyDescent="0.2">
      <c r="A807">
        <v>848</v>
      </c>
      <c r="B807" t="s">
        <v>1548</v>
      </c>
      <c r="C807" t="s">
        <v>1549</v>
      </c>
      <c r="D807" t="s">
        <v>6414</v>
      </c>
      <c r="E807" t="s">
        <v>6415</v>
      </c>
      <c r="F807" t="s">
        <v>6416</v>
      </c>
      <c r="G807">
        <v>1</v>
      </c>
      <c r="H807" t="s">
        <v>6417</v>
      </c>
      <c r="I807" t="s">
        <v>1554</v>
      </c>
      <c r="J807">
        <v>726000</v>
      </c>
      <c r="K807">
        <v>68</v>
      </c>
      <c r="L807" t="s">
        <v>29</v>
      </c>
      <c r="O807" t="s">
        <v>143</v>
      </c>
      <c r="S807" t="s">
        <v>145</v>
      </c>
      <c r="U807" t="s">
        <v>1111</v>
      </c>
      <c r="V807" t="s">
        <v>19693</v>
      </c>
    </row>
    <row r="808" spans="1:22" x14ac:dyDescent="0.2">
      <c r="A808">
        <v>849</v>
      </c>
      <c r="B808" t="s">
        <v>1548</v>
      </c>
      <c r="C808" t="s">
        <v>1549</v>
      </c>
      <c r="D808" t="s">
        <v>6414</v>
      </c>
      <c r="E808" t="s">
        <v>6418</v>
      </c>
      <c r="F808" t="s">
        <v>6419</v>
      </c>
      <c r="G808">
        <v>1</v>
      </c>
      <c r="H808" t="s">
        <v>6420</v>
      </c>
      <c r="I808" t="s">
        <v>1554</v>
      </c>
      <c r="J808" s="2">
        <v>800000</v>
      </c>
      <c r="K808">
        <v>68</v>
      </c>
      <c r="L808" t="s">
        <v>29</v>
      </c>
      <c r="M808" t="s">
        <v>578</v>
      </c>
      <c r="N808">
        <v>2007</v>
      </c>
      <c r="O808" t="s">
        <v>143</v>
      </c>
      <c r="S808" t="s">
        <v>145</v>
      </c>
      <c r="U808" t="s">
        <v>1111</v>
      </c>
      <c r="V808" t="s">
        <v>19693</v>
      </c>
    </row>
    <row r="809" spans="1:22" x14ac:dyDescent="0.2">
      <c r="A809">
        <v>850</v>
      </c>
      <c r="B809" t="s">
        <v>1548</v>
      </c>
      <c r="C809" t="s">
        <v>1549</v>
      </c>
      <c r="D809" t="s">
        <v>12589</v>
      </c>
      <c r="E809" t="s">
        <v>1334</v>
      </c>
      <c r="F809" t="s">
        <v>12590</v>
      </c>
      <c r="G809">
        <v>1</v>
      </c>
      <c r="H809" t="s">
        <v>6445</v>
      </c>
      <c r="I809" t="s">
        <v>1554</v>
      </c>
      <c r="J809">
        <v>387500</v>
      </c>
      <c r="K809" t="s">
        <v>12591</v>
      </c>
      <c r="L809" t="s">
        <v>29</v>
      </c>
      <c r="O809" t="s">
        <v>143</v>
      </c>
      <c r="S809" t="s">
        <v>145</v>
      </c>
      <c r="U809" t="s">
        <v>1111</v>
      </c>
      <c r="V809" t="s">
        <v>19693</v>
      </c>
    </row>
    <row r="810" spans="1:22" x14ac:dyDescent="0.2">
      <c r="A810">
        <v>851</v>
      </c>
      <c r="B810" t="s">
        <v>1548</v>
      </c>
      <c r="C810" t="s">
        <v>1549</v>
      </c>
      <c r="D810" t="s">
        <v>6421</v>
      </c>
      <c r="E810" t="s">
        <v>3569</v>
      </c>
      <c r="F810" t="s">
        <v>6422</v>
      </c>
      <c r="G810">
        <v>1</v>
      </c>
      <c r="H810" t="s">
        <v>6423</v>
      </c>
      <c r="I810" t="s">
        <v>1554</v>
      </c>
      <c r="J810">
        <v>164000</v>
      </c>
      <c r="K810">
        <v>68</v>
      </c>
      <c r="L810" t="s">
        <v>29</v>
      </c>
      <c r="M810" t="s">
        <v>207</v>
      </c>
      <c r="N810">
        <v>2018</v>
      </c>
      <c r="O810" t="s">
        <v>143</v>
      </c>
      <c r="S810" t="s">
        <v>145</v>
      </c>
      <c r="U810" t="s">
        <v>1111</v>
      </c>
      <c r="V810" t="s">
        <v>19693</v>
      </c>
    </row>
    <row r="811" spans="1:22" x14ac:dyDescent="0.2">
      <c r="A811">
        <v>852</v>
      </c>
      <c r="B811" t="s">
        <v>1548</v>
      </c>
      <c r="C811" t="s">
        <v>1549</v>
      </c>
      <c r="D811" t="s">
        <v>6424</v>
      </c>
      <c r="E811" t="s">
        <v>6425</v>
      </c>
      <c r="F811" t="s">
        <v>6426</v>
      </c>
      <c r="G811">
        <v>1</v>
      </c>
      <c r="H811" t="s">
        <v>6427</v>
      </c>
      <c r="I811" t="s">
        <v>1554</v>
      </c>
      <c r="J811">
        <v>182000</v>
      </c>
      <c r="K811">
        <v>68</v>
      </c>
      <c r="L811" t="s">
        <v>29</v>
      </c>
      <c r="M811" t="s">
        <v>207</v>
      </c>
      <c r="N811">
        <v>2019</v>
      </c>
      <c r="O811" t="s">
        <v>143</v>
      </c>
      <c r="S811" t="s">
        <v>145</v>
      </c>
      <c r="U811" t="s">
        <v>1111</v>
      </c>
      <c r="V811" t="s">
        <v>19693</v>
      </c>
    </row>
    <row r="812" spans="1:22" x14ac:dyDescent="0.2">
      <c r="A812">
        <v>853</v>
      </c>
      <c r="B812" t="s">
        <v>1548</v>
      </c>
      <c r="C812" t="s">
        <v>1549</v>
      </c>
      <c r="D812" t="s">
        <v>6424</v>
      </c>
      <c r="E812" t="s">
        <v>6107</v>
      </c>
      <c r="F812" t="s">
        <v>8103</v>
      </c>
      <c r="G812">
        <v>1</v>
      </c>
      <c r="H812" t="s">
        <v>8104</v>
      </c>
      <c r="I812" t="s">
        <v>1554</v>
      </c>
      <c r="J812">
        <v>180000</v>
      </c>
      <c r="K812">
        <v>134</v>
      </c>
      <c r="L812" t="s">
        <v>29</v>
      </c>
      <c r="M812" t="s">
        <v>207</v>
      </c>
      <c r="N812">
        <v>2018</v>
      </c>
      <c r="O812" t="s">
        <v>143</v>
      </c>
      <c r="S812" t="s">
        <v>145</v>
      </c>
      <c r="U812" t="s">
        <v>1111</v>
      </c>
      <c r="V812" t="s">
        <v>19693</v>
      </c>
    </row>
    <row r="813" spans="1:22" x14ac:dyDescent="0.2">
      <c r="A813">
        <v>854</v>
      </c>
      <c r="B813" t="s">
        <v>1548</v>
      </c>
      <c r="C813" t="s">
        <v>1549</v>
      </c>
      <c r="D813" t="s">
        <v>6424</v>
      </c>
      <c r="E813" t="s">
        <v>62</v>
      </c>
      <c r="F813" t="s">
        <v>8235</v>
      </c>
      <c r="G813">
        <v>1</v>
      </c>
      <c r="H813" t="s">
        <v>8236</v>
      </c>
      <c r="I813" t="s">
        <v>1554</v>
      </c>
      <c r="J813">
        <v>120000</v>
      </c>
      <c r="K813">
        <v>137</v>
      </c>
      <c r="L813" t="s">
        <v>29</v>
      </c>
      <c r="M813" t="s">
        <v>207</v>
      </c>
      <c r="N813">
        <v>2018</v>
      </c>
      <c r="O813" t="s">
        <v>143</v>
      </c>
      <c r="S813" t="s">
        <v>145</v>
      </c>
      <c r="U813" t="s">
        <v>1111</v>
      </c>
      <c r="V813" t="s">
        <v>19693</v>
      </c>
    </row>
    <row r="814" spans="1:22" x14ac:dyDescent="0.2">
      <c r="A814">
        <v>855</v>
      </c>
      <c r="B814" t="s">
        <v>1548</v>
      </c>
      <c r="C814" t="s">
        <v>1549</v>
      </c>
      <c r="D814" t="s">
        <v>6424</v>
      </c>
      <c r="E814" t="s">
        <v>8237</v>
      </c>
      <c r="F814" t="s">
        <v>8238</v>
      </c>
      <c r="G814">
        <v>1</v>
      </c>
      <c r="H814" t="s">
        <v>8239</v>
      </c>
      <c r="I814" t="s">
        <v>1554</v>
      </c>
      <c r="J814">
        <v>110000</v>
      </c>
      <c r="K814">
        <v>137</v>
      </c>
      <c r="L814" t="s">
        <v>29</v>
      </c>
      <c r="M814" t="s">
        <v>207</v>
      </c>
      <c r="N814">
        <v>2018</v>
      </c>
      <c r="O814" t="s">
        <v>143</v>
      </c>
      <c r="S814" t="s">
        <v>145</v>
      </c>
      <c r="U814" t="s">
        <v>1111</v>
      </c>
      <c r="V814" t="s">
        <v>19693</v>
      </c>
    </row>
    <row r="815" spans="1:22" x14ac:dyDescent="0.2">
      <c r="A815">
        <v>856</v>
      </c>
      <c r="B815" t="s">
        <v>1548</v>
      </c>
      <c r="C815" t="s">
        <v>1549</v>
      </c>
      <c r="D815" t="s">
        <v>6424</v>
      </c>
      <c r="E815" t="s">
        <v>8240</v>
      </c>
      <c r="F815" t="s">
        <v>8241</v>
      </c>
      <c r="G815">
        <v>1</v>
      </c>
      <c r="H815" t="s">
        <v>8242</v>
      </c>
      <c r="I815" t="s">
        <v>1554</v>
      </c>
      <c r="J815">
        <v>120000</v>
      </c>
      <c r="K815">
        <v>137</v>
      </c>
      <c r="L815" t="s">
        <v>29</v>
      </c>
      <c r="M815" t="s">
        <v>207</v>
      </c>
      <c r="N815">
        <v>2018</v>
      </c>
      <c r="O815" t="s">
        <v>143</v>
      </c>
      <c r="S815" t="s">
        <v>145</v>
      </c>
      <c r="U815" t="s">
        <v>1111</v>
      </c>
      <c r="V815" t="s">
        <v>19693</v>
      </c>
    </row>
    <row r="816" spans="1:22" x14ac:dyDescent="0.2">
      <c r="A816">
        <v>857</v>
      </c>
      <c r="B816" t="s">
        <v>1548</v>
      </c>
      <c r="C816" t="s">
        <v>1549</v>
      </c>
      <c r="D816" t="s">
        <v>6424</v>
      </c>
      <c r="E816" t="s">
        <v>1386</v>
      </c>
      <c r="F816" t="s">
        <v>8243</v>
      </c>
      <c r="G816">
        <v>1</v>
      </c>
      <c r="H816" t="s">
        <v>8244</v>
      </c>
      <c r="I816" t="s">
        <v>1554</v>
      </c>
      <c r="J816">
        <v>127500</v>
      </c>
      <c r="K816">
        <v>137</v>
      </c>
      <c r="L816" t="s">
        <v>29</v>
      </c>
      <c r="M816" t="s">
        <v>207</v>
      </c>
      <c r="N816">
        <v>2018</v>
      </c>
      <c r="O816" t="s">
        <v>143</v>
      </c>
      <c r="S816" t="s">
        <v>145</v>
      </c>
      <c r="U816" t="s">
        <v>1111</v>
      </c>
      <c r="V816" t="s">
        <v>19693</v>
      </c>
    </row>
    <row r="817" spans="1:22" x14ac:dyDescent="0.2">
      <c r="A817">
        <v>858</v>
      </c>
      <c r="B817" t="s">
        <v>1548</v>
      </c>
      <c r="C817" t="s">
        <v>1549</v>
      </c>
      <c r="D817" t="s">
        <v>7380</v>
      </c>
      <c r="E817" t="s">
        <v>2565</v>
      </c>
      <c r="F817" t="s">
        <v>7381</v>
      </c>
      <c r="G817">
        <v>1</v>
      </c>
      <c r="H817" t="s">
        <v>6493</v>
      </c>
      <c r="I817" t="s">
        <v>1554</v>
      </c>
      <c r="J817">
        <v>113000</v>
      </c>
      <c r="K817">
        <v>88</v>
      </c>
      <c r="L817" t="s">
        <v>29</v>
      </c>
      <c r="M817" t="s">
        <v>207</v>
      </c>
      <c r="N817">
        <v>2018</v>
      </c>
      <c r="O817" t="s">
        <v>143</v>
      </c>
      <c r="S817" t="s">
        <v>6441</v>
      </c>
      <c r="U817" t="s">
        <v>1111</v>
      </c>
      <c r="V817" t="s">
        <v>19693</v>
      </c>
    </row>
    <row r="818" spans="1:22" x14ac:dyDescent="0.2">
      <c r="A818">
        <v>859</v>
      </c>
      <c r="B818" t="s">
        <v>1548</v>
      </c>
      <c r="C818" t="s">
        <v>1549</v>
      </c>
      <c r="D818" t="s">
        <v>7380</v>
      </c>
      <c r="E818" t="s">
        <v>7393</v>
      </c>
      <c r="F818" t="s">
        <v>7394</v>
      </c>
      <c r="G818">
        <v>1</v>
      </c>
      <c r="H818" t="s">
        <v>7395</v>
      </c>
      <c r="I818" t="s">
        <v>1554</v>
      </c>
      <c r="J818">
        <v>116000</v>
      </c>
      <c r="K818">
        <v>93</v>
      </c>
      <c r="L818" t="s">
        <v>29</v>
      </c>
      <c r="M818" t="s">
        <v>207</v>
      </c>
      <c r="N818">
        <v>2018</v>
      </c>
      <c r="O818" t="s">
        <v>143</v>
      </c>
      <c r="S818" t="s">
        <v>6441</v>
      </c>
      <c r="U818" t="s">
        <v>1111</v>
      </c>
      <c r="V818" t="s">
        <v>19693</v>
      </c>
    </row>
    <row r="819" spans="1:22" x14ac:dyDescent="0.2">
      <c r="A819">
        <v>860</v>
      </c>
      <c r="B819" t="s">
        <v>1548</v>
      </c>
      <c r="C819" t="s">
        <v>1549</v>
      </c>
      <c r="D819" t="s">
        <v>6428</v>
      </c>
      <c r="E819" t="s">
        <v>6429</v>
      </c>
      <c r="F819" t="s">
        <v>6430</v>
      </c>
      <c r="G819">
        <v>1</v>
      </c>
      <c r="H819" t="s">
        <v>6431</v>
      </c>
      <c r="I819" t="s">
        <v>1554</v>
      </c>
      <c r="J819">
        <v>190000</v>
      </c>
      <c r="K819">
        <v>68</v>
      </c>
      <c r="L819" t="s">
        <v>29</v>
      </c>
      <c r="M819" t="s">
        <v>142</v>
      </c>
      <c r="N819">
        <v>2017</v>
      </c>
      <c r="O819" t="s">
        <v>143</v>
      </c>
      <c r="R819" t="s">
        <v>144</v>
      </c>
      <c r="S819" t="s">
        <v>1154</v>
      </c>
      <c r="U819" t="s">
        <v>1111</v>
      </c>
      <c r="V819" t="s">
        <v>19693</v>
      </c>
    </row>
    <row r="820" spans="1:22" x14ac:dyDescent="0.2">
      <c r="A820">
        <v>861</v>
      </c>
      <c r="B820" t="s">
        <v>1548</v>
      </c>
      <c r="C820" t="s">
        <v>1549</v>
      </c>
      <c r="D820" t="s">
        <v>6432</v>
      </c>
      <c r="E820" t="s">
        <v>6433</v>
      </c>
      <c r="F820" t="s">
        <v>6434</v>
      </c>
      <c r="G820">
        <v>1</v>
      </c>
      <c r="H820" t="s">
        <v>6435</v>
      </c>
      <c r="I820" t="s">
        <v>1554</v>
      </c>
      <c r="J820">
        <v>4300000</v>
      </c>
      <c r="K820">
        <v>68</v>
      </c>
      <c r="L820" t="s">
        <v>29</v>
      </c>
      <c r="M820" t="s">
        <v>578</v>
      </c>
      <c r="N820">
        <v>2017</v>
      </c>
      <c r="O820" t="s">
        <v>143</v>
      </c>
      <c r="S820" t="s">
        <v>6436</v>
      </c>
      <c r="U820" t="s">
        <v>1111</v>
      </c>
      <c r="V820" t="s">
        <v>19693</v>
      </c>
    </row>
    <row r="821" spans="1:22" x14ac:dyDescent="0.2">
      <c r="A821">
        <v>862</v>
      </c>
      <c r="B821" t="s">
        <v>1548</v>
      </c>
      <c r="C821" t="s">
        <v>1549</v>
      </c>
      <c r="D821" t="s">
        <v>6437</v>
      </c>
      <c r="E821" t="s">
        <v>6438</v>
      </c>
      <c r="F821" t="s">
        <v>6439</v>
      </c>
      <c r="G821">
        <v>1</v>
      </c>
      <c r="H821" t="s">
        <v>6440</v>
      </c>
      <c r="I821" t="s">
        <v>1554</v>
      </c>
      <c r="J821">
        <v>206000</v>
      </c>
      <c r="K821">
        <v>68</v>
      </c>
      <c r="L821" t="s">
        <v>29</v>
      </c>
      <c r="M821" t="s">
        <v>207</v>
      </c>
      <c r="N821">
        <v>2019</v>
      </c>
      <c r="O821" t="s">
        <v>143</v>
      </c>
      <c r="S821" t="s">
        <v>6441</v>
      </c>
      <c r="U821" t="s">
        <v>1111</v>
      </c>
      <c r="V821" t="s">
        <v>19693</v>
      </c>
    </row>
    <row r="822" spans="1:22" x14ac:dyDescent="0.2">
      <c r="A822">
        <v>863</v>
      </c>
      <c r="B822" t="s">
        <v>1548</v>
      </c>
      <c r="C822" t="s">
        <v>1549</v>
      </c>
      <c r="D822" t="s">
        <v>6442</v>
      </c>
      <c r="E822" t="s">
        <v>6443</v>
      </c>
      <c r="F822" t="s">
        <v>6444</v>
      </c>
      <c r="G822">
        <v>1</v>
      </c>
      <c r="H822" t="s">
        <v>6445</v>
      </c>
      <c r="I822" t="s">
        <v>1554</v>
      </c>
      <c r="J822">
        <v>1360000</v>
      </c>
      <c r="K822">
        <v>68</v>
      </c>
      <c r="L822" t="s">
        <v>29</v>
      </c>
      <c r="M822" t="s">
        <v>485</v>
      </c>
      <c r="N822">
        <v>2018</v>
      </c>
      <c r="O822" t="s">
        <v>143</v>
      </c>
      <c r="S822" t="s">
        <v>6436</v>
      </c>
      <c r="U822" t="s">
        <v>1111</v>
      </c>
      <c r="V822" t="s">
        <v>19693</v>
      </c>
    </row>
    <row r="823" spans="1:22" x14ac:dyDescent="0.2">
      <c r="A823">
        <v>864</v>
      </c>
      <c r="B823" t="s">
        <v>1548</v>
      </c>
      <c r="C823" t="s">
        <v>1549</v>
      </c>
      <c r="D823" t="s">
        <v>8245</v>
      </c>
      <c r="E823" t="s">
        <v>8246</v>
      </c>
      <c r="F823" t="s">
        <v>8247</v>
      </c>
      <c r="G823">
        <v>1</v>
      </c>
      <c r="H823" t="s">
        <v>8248</v>
      </c>
      <c r="I823" t="s">
        <v>1554</v>
      </c>
      <c r="J823">
        <v>60000</v>
      </c>
      <c r="K823">
        <v>137</v>
      </c>
      <c r="L823" t="s">
        <v>29</v>
      </c>
      <c r="M823" t="s">
        <v>578</v>
      </c>
      <c r="N823">
        <v>2010</v>
      </c>
      <c r="O823" t="s">
        <v>143</v>
      </c>
      <c r="S823" t="s">
        <v>1154</v>
      </c>
      <c r="U823" t="s">
        <v>1111</v>
      </c>
      <c r="V823" t="s">
        <v>19693</v>
      </c>
    </row>
    <row r="824" spans="1:22" x14ac:dyDescent="0.2">
      <c r="A824">
        <v>865</v>
      </c>
      <c r="B824" t="s">
        <v>1548</v>
      </c>
      <c r="C824" t="s">
        <v>1549</v>
      </c>
      <c r="D824" t="s">
        <v>8249</v>
      </c>
      <c r="E824" t="s">
        <v>1576</v>
      </c>
      <c r="F824" t="s">
        <v>12609</v>
      </c>
      <c r="G824">
        <v>1</v>
      </c>
      <c r="H824" t="s">
        <v>12610</v>
      </c>
      <c r="I824" t="s">
        <v>1554</v>
      </c>
      <c r="J824">
        <v>280000</v>
      </c>
      <c r="K824" t="s">
        <v>12611</v>
      </c>
      <c r="L824" t="s">
        <v>29</v>
      </c>
      <c r="O824" t="s">
        <v>143</v>
      </c>
      <c r="R824" t="s">
        <v>486</v>
      </c>
      <c r="S824" t="s">
        <v>1154</v>
      </c>
      <c r="U824" t="s">
        <v>1111</v>
      </c>
      <c r="V824" t="s">
        <v>19693</v>
      </c>
    </row>
    <row r="825" spans="1:22" x14ac:dyDescent="0.2">
      <c r="A825">
        <v>866</v>
      </c>
      <c r="B825" t="s">
        <v>1548</v>
      </c>
      <c r="C825" t="s">
        <v>1549</v>
      </c>
      <c r="D825" t="s">
        <v>8249</v>
      </c>
      <c r="E825" t="s">
        <v>8250</v>
      </c>
      <c r="F825" t="s">
        <v>8251</v>
      </c>
      <c r="G825">
        <v>1</v>
      </c>
      <c r="H825" t="s">
        <v>8252</v>
      </c>
      <c r="I825" t="s">
        <v>1554</v>
      </c>
      <c r="J825" s="2">
        <v>100000</v>
      </c>
      <c r="K825">
        <v>137</v>
      </c>
      <c r="L825" t="s">
        <v>29</v>
      </c>
      <c r="M825" t="s">
        <v>642</v>
      </c>
      <c r="N825">
        <v>2017</v>
      </c>
      <c r="O825" t="s">
        <v>143</v>
      </c>
      <c r="R825" t="s">
        <v>144</v>
      </c>
      <c r="S825" t="s">
        <v>1154</v>
      </c>
      <c r="U825" t="s">
        <v>1111</v>
      </c>
      <c r="V825" t="s">
        <v>19693</v>
      </c>
    </row>
    <row r="826" spans="1:22" x14ac:dyDescent="0.2">
      <c r="A826">
        <v>867</v>
      </c>
      <c r="B826" t="s">
        <v>1548</v>
      </c>
      <c r="C826" t="s">
        <v>1549</v>
      </c>
      <c r="D826" t="s">
        <v>1550</v>
      </c>
      <c r="E826" t="s">
        <v>3839</v>
      </c>
      <c r="F826" t="s">
        <v>6446</v>
      </c>
      <c r="G826">
        <v>1</v>
      </c>
      <c r="H826" t="s">
        <v>6445</v>
      </c>
      <c r="I826" t="s">
        <v>1554</v>
      </c>
      <c r="J826">
        <v>57400</v>
      </c>
      <c r="K826">
        <v>68</v>
      </c>
      <c r="L826" t="s">
        <v>29</v>
      </c>
      <c r="M826" t="s">
        <v>207</v>
      </c>
      <c r="N826">
        <v>2018</v>
      </c>
      <c r="O826" t="s">
        <v>143</v>
      </c>
      <c r="S826" t="s">
        <v>1154</v>
      </c>
      <c r="U826" t="s">
        <v>1111</v>
      </c>
      <c r="V826" t="s">
        <v>19693</v>
      </c>
    </row>
    <row r="827" spans="1:22" x14ac:dyDescent="0.2">
      <c r="A827">
        <v>868</v>
      </c>
      <c r="B827" t="s">
        <v>1548</v>
      </c>
      <c r="C827" t="s">
        <v>1549</v>
      </c>
      <c r="D827" t="s">
        <v>1550</v>
      </c>
      <c r="E827" t="s">
        <v>1551</v>
      </c>
      <c r="F827" t="s">
        <v>1552</v>
      </c>
      <c r="G827">
        <v>1</v>
      </c>
      <c r="H827" t="s">
        <v>1553</v>
      </c>
      <c r="I827" t="s">
        <v>1554</v>
      </c>
      <c r="J827">
        <v>68000</v>
      </c>
      <c r="K827">
        <v>60</v>
      </c>
      <c r="L827" t="s">
        <v>29</v>
      </c>
      <c r="M827" t="s">
        <v>207</v>
      </c>
      <c r="N827">
        <v>2018</v>
      </c>
      <c r="O827" t="s">
        <v>143</v>
      </c>
      <c r="S827" t="s">
        <v>1154</v>
      </c>
      <c r="U827" t="s">
        <v>1111</v>
      </c>
      <c r="V827" t="s">
        <v>19693</v>
      </c>
    </row>
    <row r="828" spans="1:22" x14ac:dyDescent="0.2">
      <c r="A828">
        <v>869</v>
      </c>
      <c r="B828" t="s">
        <v>1548</v>
      </c>
      <c r="C828" t="s">
        <v>1549</v>
      </c>
      <c r="D828" t="s">
        <v>1550</v>
      </c>
      <c r="E828" t="s">
        <v>6447</v>
      </c>
      <c r="F828" t="s">
        <v>6448</v>
      </c>
      <c r="G828">
        <v>1</v>
      </c>
      <c r="H828" t="s">
        <v>6405</v>
      </c>
      <c r="I828" t="s">
        <v>1554</v>
      </c>
      <c r="J828">
        <v>135900</v>
      </c>
      <c r="K828">
        <v>68</v>
      </c>
      <c r="L828" t="s">
        <v>29</v>
      </c>
      <c r="O828" t="s">
        <v>143</v>
      </c>
      <c r="S828" t="s">
        <v>1154</v>
      </c>
      <c r="U828" t="s">
        <v>1111</v>
      </c>
      <c r="V828" t="s">
        <v>19693</v>
      </c>
    </row>
    <row r="829" spans="1:22" x14ac:dyDescent="0.2">
      <c r="A829">
        <v>870</v>
      </c>
      <c r="B829" t="s">
        <v>1548</v>
      </c>
      <c r="C829" t="s">
        <v>1549</v>
      </c>
      <c r="D829" t="s">
        <v>1550</v>
      </c>
      <c r="E829" t="s">
        <v>1692</v>
      </c>
      <c r="F829" t="s">
        <v>8105</v>
      </c>
      <c r="G829">
        <v>1</v>
      </c>
      <c r="H829" t="s">
        <v>1553</v>
      </c>
      <c r="I829" t="s">
        <v>1554</v>
      </c>
      <c r="J829">
        <v>110000</v>
      </c>
      <c r="K829">
        <v>134</v>
      </c>
      <c r="L829" t="s">
        <v>29</v>
      </c>
      <c r="M829" t="s">
        <v>207</v>
      </c>
      <c r="N829">
        <v>2018</v>
      </c>
      <c r="O829" t="s">
        <v>143</v>
      </c>
      <c r="S829" t="s">
        <v>1154</v>
      </c>
      <c r="U829" t="s">
        <v>1111</v>
      </c>
      <c r="V829" t="s">
        <v>19693</v>
      </c>
    </row>
    <row r="830" spans="1:22" x14ac:dyDescent="0.2">
      <c r="A830">
        <v>871</v>
      </c>
      <c r="B830" t="s">
        <v>1548</v>
      </c>
      <c r="C830" t="s">
        <v>1549</v>
      </c>
      <c r="D830" t="s">
        <v>1550</v>
      </c>
      <c r="E830" t="s">
        <v>3956</v>
      </c>
      <c r="F830" t="s">
        <v>6449</v>
      </c>
      <c r="G830">
        <v>1</v>
      </c>
      <c r="H830" t="s">
        <v>6423</v>
      </c>
      <c r="I830" t="s">
        <v>1554</v>
      </c>
      <c r="J830">
        <v>50500</v>
      </c>
      <c r="K830">
        <v>68</v>
      </c>
      <c r="L830" t="s">
        <v>29</v>
      </c>
      <c r="O830" t="s">
        <v>143</v>
      </c>
      <c r="S830" t="s">
        <v>1154</v>
      </c>
      <c r="U830" t="s">
        <v>1111</v>
      </c>
      <c r="V830" t="s">
        <v>19693</v>
      </c>
    </row>
    <row r="831" spans="1:22" x14ac:dyDescent="0.2">
      <c r="A831">
        <v>872</v>
      </c>
      <c r="B831" t="s">
        <v>1548</v>
      </c>
      <c r="C831" t="s">
        <v>1549</v>
      </c>
      <c r="D831" t="s">
        <v>8106</v>
      </c>
      <c r="E831" t="s">
        <v>8107</v>
      </c>
      <c r="F831" t="s">
        <v>8108</v>
      </c>
      <c r="G831">
        <v>1</v>
      </c>
      <c r="H831" t="s">
        <v>6423</v>
      </c>
      <c r="I831" t="s">
        <v>1554</v>
      </c>
      <c r="J831">
        <v>130000</v>
      </c>
      <c r="K831">
        <v>134</v>
      </c>
      <c r="L831" t="s">
        <v>29</v>
      </c>
      <c r="O831" t="s">
        <v>143</v>
      </c>
      <c r="S831" t="s">
        <v>1154</v>
      </c>
      <c r="U831" t="s">
        <v>1111</v>
      </c>
      <c r="V831" t="s">
        <v>19693</v>
      </c>
    </row>
    <row r="832" spans="1:22" x14ac:dyDescent="0.2">
      <c r="A832">
        <v>873</v>
      </c>
      <c r="B832" t="s">
        <v>1548</v>
      </c>
      <c r="C832" t="s">
        <v>1549</v>
      </c>
      <c r="D832" t="s">
        <v>6450</v>
      </c>
      <c r="E832" t="s">
        <v>15470</v>
      </c>
      <c r="F832" t="s">
        <v>15471</v>
      </c>
      <c r="G832">
        <v>1</v>
      </c>
      <c r="H832" t="s">
        <v>15472</v>
      </c>
      <c r="I832" t="s">
        <v>1554</v>
      </c>
      <c r="M832" t="s">
        <v>485</v>
      </c>
      <c r="N832">
        <v>2019</v>
      </c>
      <c r="O832" t="s">
        <v>143</v>
      </c>
      <c r="S832" t="s">
        <v>1154</v>
      </c>
      <c r="T832" t="s">
        <v>19632</v>
      </c>
      <c r="U832" t="s">
        <v>1111</v>
      </c>
      <c r="V832" t="s">
        <v>19693</v>
      </c>
    </row>
    <row r="833" spans="1:23" x14ac:dyDescent="0.2">
      <c r="A833">
        <v>874</v>
      </c>
      <c r="B833" t="s">
        <v>1548</v>
      </c>
      <c r="C833" t="s">
        <v>1549</v>
      </c>
      <c r="D833" t="s">
        <v>6450</v>
      </c>
      <c r="E833" t="s">
        <v>4148</v>
      </c>
      <c r="F833" t="s">
        <v>6451</v>
      </c>
      <c r="G833">
        <v>1</v>
      </c>
      <c r="H833" t="s">
        <v>6452</v>
      </c>
      <c r="I833" t="s">
        <v>1554</v>
      </c>
      <c r="J833">
        <v>175000</v>
      </c>
      <c r="K833">
        <v>68</v>
      </c>
      <c r="L833" t="s">
        <v>29</v>
      </c>
      <c r="O833" t="s">
        <v>143</v>
      </c>
      <c r="S833" t="s">
        <v>145</v>
      </c>
      <c r="U833" t="s">
        <v>1111</v>
      </c>
      <c r="V833" t="s">
        <v>19693</v>
      </c>
    </row>
    <row r="834" spans="1:23" x14ac:dyDescent="0.2">
      <c r="A834">
        <v>875</v>
      </c>
      <c r="B834" t="s">
        <v>1548</v>
      </c>
      <c r="C834" t="s">
        <v>6453</v>
      </c>
      <c r="D834" t="s">
        <v>6454</v>
      </c>
      <c r="E834" t="s">
        <v>709</v>
      </c>
      <c r="F834" t="s">
        <v>6455</v>
      </c>
      <c r="G834">
        <v>1</v>
      </c>
      <c r="H834" t="s">
        <v>6456</v>
      </c>
      <c r="I834" t="s">
        <v>1554</v>
      </c>
      <c r="J834">
        <v>28500000</v>
      </c>
      <c r="K834">
        <v>68</v>
      </c>
      <c r="L834" t="s">
        <v>29</v>
      </c>
      <c r="O834" t="s">
        <v>143</v>
      </c>
      <c r="S834" t="s">
        <v>6457</v>
      </c>
      <c r="T834" t="s">
        <v>19637</v>
      </c>
      <c r="U834" t="s">
        <v>1111</v>
      </c>
      <c r="V834" t="s">
        <v>19693</v>
      </c>
    </row>
    <row r="835" spans="1:23" x14ac:dyDescent="0.2">
      <c r="A835">
        <v>876</v>
      </c>
      <c r="B835" t="s">
        <v>1548</v>
      </c>
      <c r="C835" t="s">
        <v>6458</v>
      </c>
      <c r="D835" t="s">
        <v>7382</v>
      </c>
      <c r="E835" t="s">
        <v>7383</v>
      </c>
      <c r="F835" t="s">
        <v>7384</v>
      </c>
      <c r="G835">
        <v>1</v>
      </c>
      <c r="H835" t="s">
        <v>7385</v>
      </c>
      <c r="I835" t="s">
        <v>1554</v>
      </c>
      <c r="J835">
        <v>129250</v>
      </c>
      <c r="K835">
        <v>89</v>
      </c>
      <c r="L835" t="s">
        <v>29</v>
      </c>
      <c r="M835" t="s">
        <v>142</v>
      </c>
      <c r="N835">
        <v>2018</v>
      </c>
      <c r="O835" t="s">
        <v>143</v>
      </c>
      <c r="S835" t="s">
        <v>1154</v>
      </c>
      <c r="U835" t="s">
        <v>1111</v>
      </c>
      <c r="V835" t="s">
        <v>19693</v>
      </c>
      <c r="W835" t="s">
        <v>6463</v>
      </c>
    </row>
    <row r="836" spans="1:23" x14ac:dyDescent="0.2">
      <c r="A836">
        <v>877</v>
      </c>
      <c r="B836" t="s">
        <v>1548</v>
      </c>
      <c r="C836" t="s">
        <v>6458</v>
      </c>
      <c r="D836" t="s">
        <v>6459</v>
      </c>
      <c r="E836" t="s">
        <v>6460</v>
      </c>
      <c r="F836" t="s">
        <v>6461</v>
      </c>
      <c r="G836">
        <v>1</v>
      </c>
      <c r="H836" t="s">
        <v>6462</v>
      </c>
      <c r="I836" t="s">
        <v>1554</v>
      </c>
      <c r="J836">
        <v>83500</v>
      </c>
      <c r="K836">
        <v>68</v>
      </c>
      <c r="L836" t="s">
        <v>29</v>
      </c>
      <c r="M836" t="s">
        <v>642</v>
      </c>
      <c r="N836">
        <v>2017</v>
      </c>
      <c r="O836" t="s">
        <v>143</v>
      </c>
      <c r="R836" t="s">
        <v>144</v>
      </c>
      <c r="S836" t="s">
        <v>1154</v>
      </c>
      <c r="U836" t="s">
        <v>1111</v>
      </c>
      <c r="V836" t="s">
        <v>19693</v>
      </c>
      <c r="W836" t="s">
        <v>6463</v>
      </c>
    </row>
    <row r="837" spans="1:23" x14ac:dyDescent="0.2">
      <c r="A837">
        <v>878</v>
      </c>
      <c r="B837" t="s">
        <v>1548</v>
      </c>
      <c r="C837" t="s">
        <v>6458</v>
      </c>
      <c r="D837" t="s">
        <v>6464</v>
      </c>
      <c r="E837" t="s">
        <v>6465</v>
      </c>
      <c r="F837" t="s">
        <v>6466</v>
      </c>
      <c r="G837">
        <v>1</v>
      </c>
      <c r="H837" t="s">
        <v>6467</v>
      </c>
      <c r="I837" t="s">
        <v>1554</v>
      </c>
      <c r="J837">
        <v>40500</v>
      </c>
      <c r="K837">
        <v>68</v>
      </c>
      <c r="L837" t="s">
        <v>29</v>
      </c>
      <c r="M837" t="s">
        <v>373</v>
      </c>
      <c r="N837">
        <v>2017</v>
      </c>
      <c r="O837" t="s">
        <v>143</v>
      </c>
      <c r="R837" t="s">
        <v>144</v>
      </c>
      <c r="S837" t="s">
        <v>1154</v>
      </c>
      <c r="U837" t="s">
        <v>1111</v>
      </c>
      <c r="V837" t="s">
        <v>19693</v>
      </c>
      <c r="W837" t="s">
        <v>6463</v>
      </c>
    </row>
    <row r="838" spans="1:23" x14ac:dyDescent="0.2">
      <c r="A838">
        <v>879</v>
      </c>
      <c r="B838" t="s">
        <v>1548</v>
      </c>
      <c r="C838" t="s">
        <v>6468</v>
      </c>
      <c r="D838" t="s">
        <v>6469</v>
      </c>
      <c r="E838" t="s">
        <v>6470</v>
      </c>
      <c r="F838" t="s">
        <v>6471</v>
      </c>
      <c r="G838">
        <v>1</v>
      </c>
      <c r="H838" t="s">
        <v>6472</v>
      </c>
      <c r="I838" t="s">
        <v>1554</v>
      </c>
      <c r="J838">
        <v>1360000</v>
      </c>
      <c r="K838">
        <v>68</v>
      </c>
      <c r="L838" t="s">
        <v>29</v>
      </c>
      <c r="O838" t="s">
        <v>143</v>
      </c>
      <c r="R838" t="s">
        <v>486</v>
      </c>
      <c r="S838" t="s">
        <v>145</v>
      </c>
      <c r="U838" t="s">
        <v>1111</v>
      </c>
      <c r="V838" t="s">
        <v>19693</v>
      </c>
    </row>
    <row r="839" spans="1:23" x14ac:dyDescent="0.2">
      <c r="A839">
        <v>880</v>
      </c>
      <c r="B839" t="s">
        <v>1548</v>
      </c>
      <c r="C839" t="s">
        <v>6468</v>
      </c>
      <c r="D839" t="s">
        <v>6473</v>
      </c>
      <c r="E839" t="s">
        <v>6474</v>
      </c>
      <c r="F839" t="s">
        <v>6475</v>
      </c>
      <c r="G839">
        <v>1</v>
      </c>
      <c r="H839" t="s">
        <v>6476</v>
      </c>
      <c r="I839" t="s">
        <v>1554</v>
      </c>
      <c r="J839" s="2">
        <v>900000</v>
      </c>
      <c r="K839">
        <v>68</v>
      </c>
      <c r="L839" t="s">
        <v>29</v>
      </c>
      <c r="M839" t="s">
        <v>207</v>
      </c>
      <c r="N839">
        <v>2017</v>
      </c>
      <c r="O839" t="s">
        <v>143</v>
      </c>
      <c r="R839" t="s">
        <v>486</v>
      </c>
      <c r="S839" t="s">
        <v>1154</v>
      </c>
      <c r="U839" t="s">
        <v>1111</v>
      </c>
      <c r="V839" t="s">
        <v>19693</v>
      </c>
    </row>
    <row r="840" spans="1:23" x14ac:dyDescent="0.2">
      <c r="A840">
        <v>881</v>
      </c>
      <c r="B840" t="s">
        <v>1548</v>
      </c>
      <c r="C840" t="s">
        <v>6477</v>
      </c>
      <c r="D840" t="s">
        <v>6478</v>
      </c>
      <c r="E840" t="s">
        <v>6479</v>
      </c>
      <c r="F840" t="s">
        <v>6480</v>
      </c>
      <c r="G840">
        <v>1</v>
      </c>
      <c r="H840" t="s">
        <v>6481</v>
      </c>
      <c r="I840" t="s">
        <v>1554</v>
      </c>
      <c r="J840" s="2">
        <v>32000000</v>
      </c>
      <c r="K840">
        <v>68</v>
      </c>
      <c r="L840" t="s">
        <v>29</v>
      </c>
      <c r="M840" t="s">
        <v>207</v>
      </c>
      <c r="N840">
        <v>2018</v>
      </c>
      <c r="O840" t="s">
        <v>143</v>
      </c>
      <c r="S840" t="s">
        <v>1148</v>
      </c>
      <c r="U840" t="s">
        <v>1111</v>
      </c>
      <c r="V840" t="s">
        <v>19693</v>
      </c>
    </row>
    <row r="841" spans="1:23" x14ac:dyDescent="0.2">
      <c r="A841">
        <v>882</v>
      </c>
      <c r="B841" t="s">
        <v>1548</v>
      </c>
      <c r="C841" t="s">
        <v>6482</v>
      </c>
      <c r="D841" t="s">
        <v>6483</v>
      </c>
      <c r="E841" t="s">
        <v>6484</v>
      </c>
      <c r="F841" t="s">
        <v>6485</v>
      </c>
      <c r="G841">
        <v>1</v>
      </c>
      <c r="H841" t="s">
        <v>6486</v>
      </c>
      <c r="I841" t="s">
        <v>1554</v>
      </c>
      <c r="J841">
        <v>32500</v>
      </c>
      <c r="K841">
        <v>68</v>
      </c>
      <c r="L841" t="s">
        <v>29</v>
      </c>
      <c r="M841" t="s">
        <v>373</v>
      </c>
      <c r="N841">
        <v>2017</v>
      </c>
      <c r="O841" t="s">
        <v>143</v>
      </c>
      <c r="R841" t="s">
        <v>144</v>
      </c>
      <c r="S841" t="s">
        <v>145</v>
      </c>
      <c r="U841" t="s">
        <v>1111</v>
      </c>
      <c r="V841" t="s">
        <v>19693</v>
      </c>
    </row>
    <row r="842" spans="1:23" x14ac:dyDescent="0.2">
      <c r="A842">
        <v>883</v>
      </c>
      <c r="B842" t="s">
        <v>1548</v>
      </c>
      <c r="C842" t="s">
        <v>6482</v>
      </c>
      <c r="D842" t="s">
        <v>6487</v>
      </c>
      <c r="E842" t="s">
        <v>8253</v>
      </c>
      <c r="F842" t="s">
        <v>8254</v>
      </c>
      <c r="G842">
        <v>1</v>
      </c>
      <c r="H842" t="s">
        <v>8255</v>
      </c>
      <c r="I842" t="s">
        <v>1554</v>
      </c>
      <c r="J842">
        <v>65000</v>
      </c>
      <c r="K842">
        <v>137</v>
      </c>
      <c r="L842" t="s">
        <v>29</v>
      </c>
      <c r="M842" t="s">
        <v>207</v>
      </c>
      <c r="N842">
        <v>2018</v>
      </c>
      <c r="O842" t="s">
        <v>143</v>
      </c>
      <c r="S842" t="s">
        <v>145</v>
      </c>
      <c r="U842" t="s">
        <v>1111</v>
      </c>
      <c r="V842" t="s">
        <v>19693</v>
      </c>
      <c r="W842" t="s">
        <v>8256</v>
      </c>
    </row>
    <row r="843" spans="1:23" x14ac:dyDescent="0.2">
      <c r="A843">
        <v>884</v>
      </c>
      <c r="B843" t="s">
        <v>1548</v>
      </c>
      <c r="C843" t="s">
        <v>6482</v>
      </c>
      <c r="D843" t="s">
        <v>6487</v>
      </c>
      <c r="E843" t="s">
        <v>6488</v>
      </c>
      <c r="F843" t="s">
        <v>6489</v>
      </c>
      <c r="G843">
        <v>1</v>
      </c>
      <c r="H843" t="s">
        <v>6490</v>
      </c>
      <c r="I843" t="s">
        <v>1554</v>
      </c>
      <c r="J843">
        <v>52500</v>
      </c>
      <c r="K843">
        <v>68</v>
      </c>
      <c r="L843" t="s">
        <v>29</v>
      </c>
      <c r="M843" t="s">
        <v>207</v>
      </c>
      <c r="N843">
        <v>2008</v>
      </c>
      <c r="O843" t="s">
        <v>143</v>
      </c>
      <c r="S843" t="s">
        <v>145</v>
      </c>
      <c r="U843" t="s">
        <v>1111</v>
      </c>
      <c r="V843" t="s">
        <v>19693</v>
      </c>
    </row>
    <row r="844" spans="1:23" x14ac:dyDescent="0.2">
      <c r="A844">
        <v>885</v>
      </c>
      <c r="B844" t="s">
        <v>1548</v>
      </c>
      <c r="C844" t="s">
        <v>6482</v>
      </c>
      <c r="D844" t="s">
        <v>6487</v>
      </c>
      <c r="E844" t="s">
        <v>8257</v>
      </c>
      <c r="F844" t="s">
        <v>8258</v>
      </c>
      <c r="G844">
        <v>1</v>
      </c>
      <c r="H844" t="s">
        <v>8259</v>
      </c>
      <c r="I844" t="s">
        <v>1554</v>
      </c>
      <c r="J844">
        <v>42500</v>
      </c>
      <c r="K844">
        <v>137</v>
      </c>
      <c r="L844" t="s">
        <v>29</v>
      </c>
      <c r="M844" t="s">
        <v>642</v>
      </c>
      <c r="N844">
        <v>2017</v>
      </c>
      <c r="O844" t="s">
        <v>143</v>
      </c>
      <c r="R844" t="s">
        <v>144</v>
      </c>
      <c r="S844" t="s">
        <v>145</v>
      </c>
      <c r="U844" t="s">
        <v>1111</v>
      </c>
      <c r="V844" t="s">
        <v>19693</v>
      </c>
    </row>
    <row r="845" spans="1:23" x14ac:dyDescent="0.2">
      <c r="A845">
        <v>886</v>
      </c>
      <c r="B845" t="s">
        <v>1548</v>
      </c>
      <c r="C845" t="s">
        <v>6482</v>
      </c>
      <c r="D845" t="s">
        <v>6487</v>
      </c>
      <c r="E845" t="s">
        <v>8260</v>
      </c>
      <c r="F845" t="s">
        <v>8261</v>
      </c>
      <c r="G845">
        <v>1</v>
      </c>
      <c r="H845" t="s">
        <v>8262</v>
      </c>
      <c r="I845" t="s">
        <v>1554</v>
      </c>
      <c r="J845">
        <v>60000</v>
      </c>
      <c r="K845">
        <v>137</v>
      </c>
      <c r="L845" t="s">
        <v>29</v>
      </c>
      <c r="M845" t="s">
        <v>485</v>
      </c>
      <c r="N845">
        <v>2018</v>
      </c>
      <c r="O845" t="s">
        <v>143</v>
      </c>
      <c r="S845" t="s">
        <v>145</v>
      </c>
      <c r="U845" t="s">
        <v>1111</v>
      </c>
      <c r="V845" t="s">
        <v>19693</v>
      </c>
    </row>
    <row r="846" spans="1:23" x14ac:dyDescent="0.2">
      <c r="A846">
        <v>887</v>
      </c>
      <c r="B846" t="s">
        <v>1548</v>
      </c>
      <c r="C846" t="s">
        <v>6482</v>
      </c>
      <c r="D846" t="s">
        <v>6491</v>
      </c>
      <c r="E846" t="s">
        <v>1238</v>
      </c>
      <c r="F846" t="s">
        <v>6492</v>
      </c>
      <c r="G846">
        <v>1</v>
      </c>
      <c r="H846" t="s">
        <v>6493</v>
      </c>
      <c r="I846" t="s">
        <v>1554</v>
      </c>
      <c r="J846">
        <v>102500</v>
      </c>
      <c r="K846">
        <v>68</v>
      </c>
      <c r="L846" t="s">
        <v>29</v>
      </c>
      <c r="M846" t="s">
        <v>207</v>
      </c>
      <c r="N846">
        <v>2017</v>
      </c>
      <c r="O846" t="s">
        <v>143</v>
      </c>
      <c r="S846" t="s">
        <v>145</v>
      </c>
      <c r="U846" t="s">
        <v>1111</v>
      </c>
      <c r="V846" t="s">
        <v>19693</v>
      </c>
    </row>
    <row r="847" spans="1:23" x14ac:dyDescent="0.2">
      <c r="A847">
        <v>888</v>
      </c>
      <c r="B847" t="s">
        <v>1548</v>
      </c>
      <c r="C847" t="s">
        <v>6494</v>
      </c>
      <c r="D847" t="s">
        <v>7349</v>
      </c>
      <c r="E847" t="s">
        <v>787</v>
      </c>
      <c r="F847" t="s">
        <v>12592</v>
      </c>
      <c r="G847">
        <v>1</v>
      </c>
      <c r="H847" t="s">
        <v>6445</v>
      </c>
      <c r="I847" t="s">
        <v>1554</v>
      </c>
      <c r="J847">
        <v>431500</v>
      </c>
      <c r="K847" t="s">
        <v>12591</v>
      </c>
      <c r="L847" t="s">
        <v>29</v>
      </c>
      <c r="M847" t="s">
        <v>578</v>
      </c>
      <c r="N847">
        <v>2008</v>
      </c>
      <c r="O847" t="s">
        <v>143</v>
      </c>
      <c r="S847" t="s">
        <v>6441</v>
      </c>
      <c r="U847" t="s">
        <v>1111</v>
      </c>
      <c r="V847" t="s">
        <v>19693</v>
      </c>
    </row>
    <row r="848" spans="1:23" x14ac:dyDescent="0.2">
      <c r="A848">
        <v>889</v>
      </c>
      <c r="B848" t="s">
        <v>1548</v>
      </c>
      <c r="C848" t="s">
        <v>6494</v>
      </c>
      <c r="D848" t="s">
        <v>7349</v>
      </c>
      <c r="E848" t="s">
        <v>7350</v>
      </c>
      <c r="F848" t="s">
        <v>7351</v>
      </c>
      <c r="G848">
        <v>1</v>
      </c>
      <c r="H848" t="s">
        <v>7352</v>
      </c>
      <c r="I848" t="s">
        <v>1554</v>
      </c>
      <c r="J848">
        <v>183066.66699999999</v>
      </c>
      <c r="K848">
        <v>79</v>
      </c>
      <c r="L848" t="s">
        <v>29</v>
      </c>
      <c r="M848" t="s">
        <v>578</v>
      </c>
      <c r="N848">
        <v>2008</v>
      </c>
      <c r="O848" t="s">
        <v>143</v>
      </c>
      <c r="S848" t="s">
        <v>6441</v>
      </c>
      <c r="U848" t="s">
        <v>1111</v>
      </c>
      <c r="V848" t="s">
        <v>19693</v>
      </c>
      <c r="W848" t="s">
        <v>7353</v>
      </c>
    </row>
    <row r="849" spans="1:23" x14ac:dyDescent="0.2">
      <c r="A849">
        <v>890</v>
      </c>
      <c r="B849" t="s">
        <v>1548</v>
      </c>
      <c r="C849" t="s">
        <v>6494</v>
      </c>
      <c r="D849" t="s">
        <v>6495</v>
      </c>
      <c r="E849" t="s">
        <v>6496</v>
      </c>
      <c r="F849" t="s">
        <v>6497</v>
      </c>
      <c r="G849">
        <v>1</v>
      </c>
      <c r="H849" t="s">
        <v>6498</v>
      </c>
      <c r="I849" t="s">
        <v>1554</v>
      </c>
      <c r="J849">
        <v>14025000</v>
      </c>
      <c r="K849">
        <v>68</v>
      </c>
      <c r="L849" t="s">
        <v>29</v>
      </c>
      <c r="M849" t="s">
        <v>373</v>
      </c>
      <c r="N849">
        <v>2008</v>
      </c>
      <c r="O849" t="s">
        <v>143</v>
      </c>
      <c r="R849" t="s">
        <v>144</v>
      </c>
      <c r="S849" t="s">
        <v>6441</v>
      </c>
      <c r="U849" t="s">
        <v>1111</v>
      </c>
      <c r="V849" t="s">
        <v>19693</v>
      </c>
    </row>
    <row r="850" spans="1:23" x14ac:dyDescent="0.2">
      <c r="A850">
        <v>891</v>
      </c>
      <c r="B850" t="s">
        <v>1548</v>
      </c>
      <c r="C850" t="s">
        <v>7246</v>
      </c>
      <c r="D850" t="s">
        <v>7247</v>
      </c>
      <c r="E850" t="s">
        <v>7248</v>
      </c>
      <c r="F850" t="s">
        <v>7249</v>
      </c>
      <c r="G850">
        <v>1</v>
      </c>
      <c r="H850" t="s">
        <v>7250</v>
      </c>
      <c r="I850" t="s">
        <v>1554</v>
      </c>
      <c r="J850">
        <v>115000</v>
      </c>
      <c r="K850">
        <v>75</v>
      </c>
      <c r="L850" t="s">
        <v>29</v>
      </c>
      <c r="M850" t="s">
        <v>142</v>
      </c>
      <c r="N850">
        <v>2004</v>
      </c>
      <c r="O850" t="s">
        <v>143</v>
      </c>
      <c r="R850" t="s">
        <v>144</v>
      </c>
      <c r="S850" t="s">
        <v>1154</v>
      </c>
      <c r="U850" t="s">
        <v>1111</v>
      </c>
      <c r="V850" t="s">
        <v>19693</v>
      </c>
      <c r="W850" t="s">
        <v>7251</v>
      </c>
    </row>
    <row r="851" spans="1:23" x14ac:dyDescent="0.2">
      <c r="A851">
        <v>892</v>
      </c>
      <c r="B851" t="s">
        <v>1548</v>
      </c>
      <c r="C851" t="s">
        <v>7246</v>
      </c>
      <c r="D851" t="s">
        <v>7247</v>
      </c>
      <c r="E851" t="s">
        <v>7841</v>
      </c>
      <c r="F851" t="s">
        <v>15473</v>
      </c>
      <c r="G851">
        <v>1</v>
      </c>
      <c r="H851" t="s">
        <v>15474</v>
      </c>
      <c r="I851" t="s">
        <v>1554</v>
      </c>
      <c r="O851" t="s">
        <v>143</v>
      </c>
      <c r="U851" t="s">
        <v>1111</v>
      </c>
      <c r="V851" t="s">
        <v>19693</v>
      </c>
      <c r="W851" t="s">
        <v>15475</v>
      </c>
    </row>
    <row r="852" spans="1:23" x14ac:dyDescent="0.2">
      <c r="A852">
        <v>893</v>
      </c>
      <c r="B852" t="s">
        <v>1548</v>
      </c>
      <c r="C852" t="s">
        <v>6499</v>
      </c>
      <c r="D852" t="s">
        <v>6500</v>
      </c>
      <c r="E852" t="s">
        <v>7439</v>
      </c>
      <c r="F852" t="s">
        <v>7440</v>
      </c>
      <c r="G852">
        <v>1</v>
      </c>
      <c r="H852" t="s">
        <v>7441</v>
      </c>
      <c r="I852" t="s">
        <v>1554</v>
      </c>
      <c r="J852" s="2">
        <v>7000000</v>
      </c>
      <c r="K852">
        <v>106</v>
      </c>
      <c r="L852" t="s">
        <v>29</v>
      </c>
      <c r="M852" t="s">
        <v>578</v>
      </c>
      <c r="N852">
        <v>2008</v>
      </c>
      <c r="O852" t="s">
        <v>143</v>
      </c>
      <c r="S852" t="s">
        <v>6503</v>
      </c>
      <c r="U852" t="s">
        <v>1111</v>
      </c>
      <c r="V852" t="s">
        <v>19693</v>
      </c>
    </row>
    <row r="853" spans="1:23" x14ac:dyDescent="0.2">
      <c r="A853">
        <v>894</v>
      </c>
      <c r="B853" t="s">
        <v>1548</v>
      </c>
      <c r="C853" t="s">
        <v>6499</v>
      </c>
      <c r="D853" t="s">
        <v>6500</v>
      </c>
      <c r="E853" t="s">
        <v>4294</v>
      </c>
      <c r="F853" t="s">
        <v>6501</v>
      </c>
      <c r="G853">
        <v>1</v>
      </c>
      <c r="H853" t="s">
        <v>6502</v>
      </c>
      <c r="I853" t="s">
        <v>1554</v>
      </c>
      <c r="J853">
        <v>11380000</v>
      </c>
      <c r="K853">
        <v>68</v>
      </c>
      <c r="L853" t="s">
        <v>29</v>
      </c>
      <c r="M853" t="s">
        <v>578</v>
      </c>
      <c r="N853">
        <v>2008</v>
      </c>
      <c r="O853" t="s">
        <v>143</v>
      </c>
      <c r="S853" t="s">
        <v>6503</v>
      </c>
      <c r="U853" t="s">
        <v>1111</v>
      </c>
      <c r="V853" t="s">
        <v>19693</v>
      </c>
    </row>
    <row r="854" spans="1:23" x14ac:dyDescent="0.2">
      <c r="A854">
        <v>895</v>
      </c>
      <c r="B854" t="s">
        <v>1548</v>
      </c>
      <c r="C854" t="s">
        <v>6499</v>
      </c>
      <c r="D854" t="s">
        <v>6504</v>
      </c>
      <c r="E854" t="s">
        <v>6505</v>
      </c>
      <c r="F854" t="s">
        <v>6506</v>
      </c>
      <c r="G854">
        <v>1</v>
      </c>
      <c r="H854" t="s">
        <v>6507</v>
      </c>
      <c r="I854" t="s">
        <v>1554</v>
      </c>
      <c r="J854">
        <v>5800000</v>
      </c>
      <c r="K854">
        <v>68</v>
      </c>
      <c r="L854" t="s">
        <v>29</v>
      </c>
      <c r="M854" t="s">
        <v>578</v>
      </c>
      <c r="N854">
        <v>2008</v>
      </c>
      <c r="O854" t="s">
        <v>143</v>
      </c>
      <c r="S854" t="s">
        <v>6503</v>
      </c>
      <c r="U854" t="s">
        <v>1111</v>
      </c>
      <c r="V854" t="s">
        <v>19693</v>
      </c>
    </row>
    <row r="855" spans="1:23" x14ac:dyDescent="0.2">
      <c r="A855">
        <v>896</v>
      </c>
      <c r="B855" t="s">
        <v>1548</v>
      </c>
      <c r="C855" t="s">
        <v>6499</v>
      </c>
      <c r="D855" t="s">
        <v>6504</v>
      </c>
      <c r="E855" t="s">
        <v>3057</v>
      </c>
      <c r="F855" t="s">
        <v>7442</v>
      </c>
      <c r="G855">
        <v>1</v>
      </c>
      <c r="H855" t="s">
        <v>7443</v>
      </c>
      <c r="I855" t="s">
        <v>1554</v>
      </c>
      <c r="J855" s="2">
        <v>3000000</v>
      </c>
      <c r="K855">
        <v>106</v>
      </c>
      <c r="L855" t="s">
        <v>29</v>
      </c>
      <c r="M855" t="s">
        <v>207</v>
      </c>
      <c r="N855">
        <v>2008</v>
      </c>
      <c r="O855" t="s">
        <v>143</v>
      </c>
      <c r="S855" t="s">
        <v>6503</v>
      </c>
      <c r="U855" t="s">
        <v>1111</v>
      </c>
      <c r="V855" t="s">
        <v>19693</v>
      </c>
    </row>
    <row r="856" spans="1:23" x14ac:dyDescent="0.2">
      <c r="A856">
        <v>897</v>
      </c>
      <c r="B856" t="s">
        <v>1548</v>
      </c>
      <c r="C856" t="s">
        <v>6499</v>
      </c>
      <c r="D856" t="s">
        <v>8263</v>
      </c>
      <c r="E856" t="s">
        <v>6945</v>
      </c>
      <c r="F856" t="s">
        <v>8264</v>
      </c>
      <c r="G856">
        <v>1</v>
      </c>
      <c r="H856" t="s">
        <v>8265</v>
      </c>
      <c r="I856" t="s">
        <v>1554</v>
      </c>
      <c r="J856">
        <v>2200000</v>
      </c>
      <c r="K856">
        <v>137</v>
      </c>
      <c r="L856" t="s">
        <v>29</v>
      </c>
      <c r="M856" t="s">
        <v>578</v>
      </c>
      <c r="N856">
        <v>2008</v>
      </c>
      <c r="O856" t="s">
        <v>143</v>
      </c>
      <c r="S856" t="s">
        <v>6503</v>
      </c>
      <c r="U856" t="s">
        <v>1111</v>
      </c>
      <c r="V856" t="s">
        <v>19693</v>
      </c>
    </row>
    <row r="857" spans="1:23" x14ac:dyDescent="0.2">
      <c r="A857">
        <v>898</v>
      </c>
      <c r="B857" t="s">
        <v>1548</v>
      </c>
      <c r="C857" t="s">
        <v>6499</v>
      </c>
      <c r="D857" t="s">
        <v>7444</v>
      </c>
      <c r="E857" t="s">
        <v>8109</v>
      </c>
      <c r="F857" t="s">
        <v>8110</v>
      </c>
      <c r="G857">
        <v>1</v>
      </c>
      <c r="H857" t="s">
        <v>8111</v>
      </c>
      <c r="I857" t="s">
        <v>1554</v>
      </c>
      <c r="J857">
        <v>3400000</v>
      </c>
      <c r="K857">
        <v>134</v>
      </c>
      <c r="L857" t="s">
        <v>29</v>
      </c>
      <c r="M857" t="s">
        <v>578</v>
      </c>
      <c r="N857">
        <v>2008</v>
      </c>
      <c r="O857" t="s">
        <v>143</v>
      </c>
      <c r="S857" t="s">
        <v>6503</v>
      </c>
      <c r="U857" t="s">
        <v>1111</v>
      </c>
      <c r="V857" t="s">
        <v>19693</v>
      </c>
    </row>
    <row r="858" spans="1:23" x14ac:dyDescent="0.2">
      <c r="A858">
        <v>899</v>
      </c>
      <c r="B858" t="s">
        <v>1548</v>
      </c>
      <c r="C858" t="s">
        <v>6499</v>
      </c>
      <c r="D858" t="s">
        <v>7444</v>
      </c>
      <c r="E858" t="s">
        <v>8402</v>
      </c>
      <c r="F858" t="s">
        <v>8403</v>
      </c>
      <c r="G858">
        <v>1</v>
      </c>
      <c r="H858" t="s">
        <v>8404</v>
      </c>
      <c r="I858" t="s">
        <v>1554</v>
      </c>
      <c r="J858">
        <v>2600000</v>
      </c>
      <c r="K858">
        <v>141</v>
      </c>
      <c r="L858" t="s">
        <v>29</v>
      </c>
      <c r="M858" t="s">
        <v>578</v>
      </c>
      <c r="N858">
        <v>2008</v>
      </c>
      <c r="O858" t="s">
        <v>143</v>
      </c>
      <c r="S858" t="s">
        <v>6503</v>
      </c>
      <c r="U858" t="s">
        <v>1111</v>
      </c>
      <c r="V858" t="s">
        <v>19693</v>
      </c>
    </row>
    <row r="859" spans="1:23" x14ac:dyDescent="0.2">
      <c r="A859">
        <v>900</v>
      </c>
      <c r="B859" t="s">
        <v>1548</v>
      </c>
      <c r="C859" t="s">
        <v>6499</v>
      </c>
      <c r="D859" t="s">
        <v>7444</v>
      </c>
      <c r="E859" t="s">
        <v>8405</v>
      </c>
      <c r="F859" t="s">
        <v>8406</v>
      </c>
      <c r="G859">
        <v>1</v>
      </c>
      <c r="H859" t="s">
        <v>6502</v>
      </c>
      <c r="I859" t="s">
        <v>1554</v>
      </c>
      <c r="J859">
        <v>3400000</v>
      </c>
      <c r="K859">
        <v>141</v>
      </c>
      <c r="L859" t="s">
        <v>29</v>
      </c>
      <c r="M859" t="s">
        <v>578</v>
      </c>
      <c r="N859">
        <v>2008</v>
      </c>
      <c r="O859" t="s">
        <v>143</v>
      </c>
      <c r="S859" t="s">
        <v>6503</v>
      </c>
      <c r="U859" t="s">
        <v>1111</v>
      </c>
      <c r="V859" t="s">
        <v>19693</v>
      </c>
    </row>
    <row r="860" spans="1:23" x14ac:dyDescent="0.2">
      <c r="A860">
        <v>901</v>
      </c>
      <c r="B860" t="s">
        <v>1548</v>
      </c>
      <c r="C860" t="s">
        <v>6499</v>
      </c>
      <c r="D860" t="s">
        <v>7444</v>
      </c>
      <c r="E860" t="s">
        <v>12593</v>
      </c>
      <c r="F860" t="s">
        <v>12594</v>
      </c>
      <c r="G860">
        <v>1</v>
      </c>
      <c r="H860" t="s">
        <v>12595</v>
      </c>
      <c r="I860" t="s">
        <v>1554</v>
      </c>
      <c r="J860">
        <v>2300000</v>
      </c>
      <c r="K860" t="s">
        <v>12591</v>
      </c>
      <c r="L860" t="s">
        <v>29</v>
      </c>
      <c r="M860" t="s">
        <v>578</v>
      </c>
      <c r="N860">
        <v>2008</v>
      </c>
      <c r="O860" t="s">
        <v>143</v>
      </c>
      <c r="S860" t="s">
        <v>6503</v>
      </c>
      <c r="U860" t="s">
        <v>1111</v>
      </c>
      <c r="V860" t="s">
        <v>19693</v>
      </c>
    </row>
    <row r="861" spans="1:23" x14ac:dyDescent="0.2">
      <c r="A861">
        <v>902</v>
      </c>
      <c r="B861" t="s">
        <v>1548</v>
      </c>
      <c r="C861" t="s">
        <v>6499</v>
      </c>
      <c r="D861" t="s">
        <v>7444</v>
      </c>
      <c r="E861" t="s">
        <v>6517</v>
      </c>
      <c r="F861" t="s">
        <v>8112</v>
      </c>
      <c r="G861">
        <v>1</v>
      </c>
      <c r="H861" t="s">
        <v>8113</v>
      </c>
      <c r="I861" t="s">
        <v>1554</v>
      </c>
      <c r="J861">
        <v>5600000</v>
      </c>
      <c r="K861">
        <v>134</v>
      </c>
      <c r="L861" t="s">
        <v>29</v>
      </c>
      <c r="M861" t="s">
        <v>578</v>
      </c>
      <c r="N861">
        <v>2008</v>
      </c>
      <c r="O861" t="s">
        <v>143</v>
      </c>
      <c r="S861" t="s">
        <v>6503</v>
      </c>
      <c r="U861" t="s">
        <v>1111</v>
      </c>
      <c r="V861" t="s">
        <v>19693</v>
      </c>
    </row>
    <row r="862" spans="1:23" x14ac:dyDescent="0.2">
      <c r="A862">
        <v>903</v>
      </c>
      <c r="B862" t="s">
        <v>1548</v>
      </c>
      <c r="C862" t="s">
        <v>6499</v>
      </c>
      <c r="D862" t="s">
        <v>7444</v>
      </c>
      <c r="E862" t="s">
        <v>8266</v>
      </c>
      <c r="F862" t="s">
        <v>8267</v>
      </c>
      <c r="G862">
        <v>1</v>
      </c>
      <c r="H862" t="s">
        <v>8268</v>
      </c>
      <c r="I862" t="s">
        <v>1554</v>
      </c>
      <c r="J862">
        <v>1500000</v>
      </c>
      <c r="K862">
        <v>137</v>
      </c>
      <c r="L862" t="s">
        <v>29</v>
      </c>
      <c r="M862" t="s">
        <v>578</v>
      </c>
      <c r="N862">
        <v>2008</v>
      </c>
      <c r="O862" t="s">
        <v>143</v>
      </c>
      <c r="S862" t="s">
        <v>6503</v>
      </c>
      <c r="U862" t="s">
        <v>1111</v>
      </c>
      <c r="V862" t="s">
        <v>19693</v>
      </c>
    </row>
    <row r="863" spans="1:23" x14ac:dyDescent="0.2">
      <c r="A863">
        <v>904</v>
      </c>
      <c r="B863" t="s">
        <v>1548</v>
      </c>
      <c r="C863" t="s">
        <v>6499</v>
      </c>
      <c r="D863" t="s">
        <v>7444</v>
      </c>
      <c r="E863" t="s">
        <v>7876</v>
      </c>
      <c r="F863" t="s">
        <v>12596</v>
      </c>
      <c r="G863">
        <v>1</v>
      </c>
      <c r="H863" t="s">
        <v>12597</v>
      </c>
      <c r="I863" t="s">
        <v>1554</v>
      </c>
      <c r="J863">
        <v>2900000</v>
      </c>
      <c r="K863" t="s">
        <v>12591</v>
      </c>
      <c r="L863" t="s">
        <v>29</v>
      </c>
      <c r="M863" t="s">
        <v>578</v>
      </c>
      <c r="N863">
        <v>2008</v>
      </c>
      <c r="O863" t="s">
        <v>143</v>
      </c>
      <c r="S863" t="s">
        <v>6503</v>
      </c>
      <c r="U863" t="s">
        <v>1111</v>
      </c>
      <c r="V863" t="s">
        <v>19693</v>
      </c>
    </row>
    <row r="864" spans="1:23" x14ac:dyDescent="0.2">
      <c r="A864">
        <v>905</v>
      </c>
      <c r="B864" t="s">
        <v>1548</v>
      </c>
      <c r="C864" t="s">
        <v>6499</v>
      </c>
      <c r="D864" t="s">
        <v>7444</v>
      </c>
      <c r="E864" t="s">
        <v>7445</v>
      </c>
      <c r="F864" t="s">
        <v>7446</v>
      </c>
      <c r="G864">
        <v>1</v>
      </c>
      <c r="H864" t="s">
        <v>7447</v>
      </c>
      <c r="I864" t="s">
        <v>1554</v>
      </c>
      <c r="J864" s="2">
        <v>1000000</v>
      </c>
      <c r="K864">
        <v>106</v>
      </c>
      <c r="L864" t="s">
        <v>29</v>
      </c>
      <c r="M864" t="s">
        <v>578</v>
      </c>
      <c r="N864">
        <v>2008</v>
      </c>
      <c r="O864" t="s">
        <v>143</v>
      </c>
      <c r="S864" t="s">
        <v>6503</v>
      </c>
      <c r="U864" t="s">
        <v>1111</v>
      </c>
      <c r="V864" t="s">
        <v>19693</v>
      </c>
    </row>
    <row r="865" spans="1:25" x14ac:dyDescent="0.2">
      <c r="A865">
        <v>906</v>
      </c>
      <c r="B865" t="s">
        <v>1548</v>
      </c>
      <c r="C865" t="s">
        <v>6499</v>
      </c>
      <c r="D865" t="s">
        <v>7444</v>
      </c>
      <c r="E865" t="s">
        <v>7448</v>
      </c>
      <c r="F865" t="s">
        <v>7449</v>
      </c>
      <c r="G865">
        <v>1</v>
      </c>
      <c r="H865" t="s">
        <v>7447</v>
      </c>
      <c r="I865" t="s">
        <v>1554</v>
      </c>
      <c r="J865">
        <v>1500000</v>
      </c>
      <c r="K865">
        <v>106</v>
      </c>
      <c r="L865" t="s">
        <v>29</v>
      </c>
      <c r="M865" t="s">
        <v>578</v>
      </c>
      <c r="N865">
        <v>2008</v>
      </c>
      <c r="O865" t="s">
        <v>143</v>
      </c>
      <c r="S865" t="s">
        <v>6503</v>
      </c>
      <c r="U865" t="s">
        <v>1111</v>
      </c>
      <c r="V865" t="s">
        <v>19693</v>
      </c>
    </row>
    <row r="866" spans="1:25" x14ac:dyDescent="0.2">
      <c r="A866">
        <v>907</v>
      </c>
      <c r="B866" t="s">
        <v>1548</v>
      </c>
      <c r="C866" t="s">
        <v>6499</v>
      </c>
      <c r="D866" t="s">
        <v>7444</v>
      </c>
      <c r="E866" t="s">
        <v>12598</v>
      </c>
      <c r="F866" t="s">
        <v>12599</v>
      </c>
      <c r="G866">
        <v>1</v>
      </c>
      <c r="H866" t="s">
        <v>12600</v>
      </c>
      <c r="I866" t="s">
        <v>1554</v>
      </c>
      <c r="J866">
        <v>2100000</v>
      </c>
      <c r="K866" t="s">
        <v>12591</v>
      </c>
      <c r="L866" t="s">
        <v>29</v>
      </c>
      <c r="M866" t="s">
        <v>578</v>
      </c>
      <c r="N866">
        <v>2008</v>
      </c>
      <c r="O866" t="s">
        <v>143</v>
      </c>
      <c r="S866" t="s">
        <v>6503</v>
      </c>
      <c r="U866" t="s">
        <v>1111</v>
      </c>
      <c r="V866" t="s">
        <v>19693</v>
      </c>
      <c r="W866" t="s">
        <v>12601</v>
      </c>
    </row>
    <row r="867" spans="1:25" x14ac:dyDescent="0.2">
      <c r="A867">
        <v>908</v>
      </c>
      <c r="B867" t="s">
        <v>1548</v>
      </c>
      <c r="C867" t="s">
        <v>6499</v>
      </c>
      <c r="D867" t="s">
        <v>7444</v>
      </c>
      <c r="E867" t="s">
        <v>15476</v>
      </c>
      <c r="F867" t="s">
        <v>15477</v>
      </c>
      <c r="G867">
        <v>1</v>
      </c>
      <c r="H867" t="s">
        <v>15478</v>
      </c>
      <c r="I867" t="s">
        <v>1554</v>
      </c>
      <c r="M867" t="s">
        <v>578</v>
      </c>
      <c r="N867">
        <v>2008</v>
      </c>
      <c r="O867" t="s">
        <v>143</v>
      </c>
      <c r="U867" t="s">
        <v>1111</v>
      </c>
      <c r="V867" t="s">
        <v>19693</v>
      </c>
      <c r="W867" t="s">
        <v>15479</v>
      </c>
    </row>
    <row r="868" spans="1:25" x14ac:dyDescent="0.2">
      <c r="A868">
        <v>909</v>
      </c>
      <c r="B868" t="s">
        <v>1548</v>
      </c>
      <c r="C868" t="s">
        <v>6499</v>
      </c>
      <c r="D868" t="s">
        <v>7444</v>
      </c>
      <c r="E868" t="s">
        <v>15480</v>
      </c>
      <c r="F868" t="s">
        <v>15481</v>
      </c>
      <c r="G868">
        <v>1</v>
      </c>
      <c r="H868" t="s">
        <v>15482</v>
      </c>
      <c r="I868" t="s">
        <v>1554</v>
      </c>
      <c r="M868" t="s">
        <v>578</v>
      </c>
      <c r="N868">
        <v>2008</v>
      </c>
      <c r="O868" t="s">
        <v>143</v>
      </c>
      <c r="U868" t="s">
        <v>1111</v>
      </c>
      <c r="V868" t="s">
        <v>19693</v>
      </c>
    </row>
    <row r="869" spans="1:25" x14ac:dyDescent="0.2">
      <c r="A869">
        <v>910</v>
      </c>
      <c r="B869" t="s">
        <v>1548</v>
      </c>
      <c r="C869" t="s">
        <v>6499</v>
      </c>
      <c r="D869" t="s">
        <v>7444</v>
      </c>
      <c r="E869" t="s">
        <v>8407</v>
      </c>
      <c r="F869" t="s">
        <v>8408</v>
      </c>
      <c r="G869">
        <v>1</v>
      </c>
      <c r="H869" t="s">
        <v>8409</v>
      </c>
      <c r="I869" t="s">
        <v>1554</v>
      </c>
      <c r="J869">
        <v>4800000</v>
      </c>
      <c r="K869">
        <v>141</v>
      </c>
      <c r="L869" t="s">
        <v>29</v>
      </c>
      <c r="M869" t="s">
        <v>578</v>
      </c>
      <c r="N869">
        <v>2008</v>
      </c>
      <c r="O869" t="s">
        <v>143</v>
      </c>
      <c r="S869" t="s">
        <v>6503</v>
      </c>
      <c r="U869" t="s">
        <v>1111</v>
      </c>
      <c r="V869" t="s">
        <v>19693</v>
      </c>
    </row>
    <row r="870" spans="1:25" x14ac:dyDescent="0.2">
      <c r="A870">
        <v>911</v>
      </c>
      <c r="B870" t="s">
        <v>1548</v>
      </c>
      <c r="C870" t="s">
        <v>6499</v>
      </c>
      <c r="D870" t="s">
        <v>7444</v>
      </c>
      <c r="E870" t="s">
        <v>15483</v>
      </c>
      <c r="F870" t="s">
        <v>15484</v>
      </c>
      <c r="G870">
        <v>1</v>
      </c>
      <c r="H870" t="s">
        <v>15485</v>
      </c>
      <c r="I870" t="s">
        <v>1554</v>
      </c>
      <c r="M870" t="s">
        <v>578</v>
      </c>
      <c r="N870">
        <v>2008</v>
      </c>
      <c r="O870" t="s">
        <v>143</v>
      </c>
      <c r="U870" t="s">
        <v>1111</v>
      </c>
      <c r="V870" t="s">
        <v>19693</v>
      </c>
    </row>
    <row r="871" spans="1:25" x14ac:dyDescent="0.2">
      <c r="A871">
        <v>912</v>
      </c>
      <c r="B871" t="s">
        <v>1548</v>
      </c>
      <c r="C871" t="s">
        <v>6499</v>
      </c>
      <c r="D871" t="s">
        <v>8269</v>
      </c>
      <c r="E871" t="s">
        <v>8270</v>
      </c>
      <c r="F871" t="s">
        <v>8271</v>
      </c>
      <c r="G871">
        <v>1</v>
      </c>
      <c r="H871" t="s">
        <v>8272</v>
      </c>
      <c r="I871" t="s">
        <v>1554</v>
      </c>
      <c r="J871">
        <v>2500000</v>
      </c>
      <c r="K871">
        <v>137</v>
      </c>
      <c r="L871" t="s">
        <v>29</v>
      </c>
      <c r="M871" t="s">
        <v>578</v>
      </c>
      <c r="N871">
        <v>2018</v>
      </c>
      <c r="O871" t="s">
        <v>143</v>
      </c>
      <c r="S871" t="s">
        <v>6503</v>
      </c>
      <c r="U871" t="s">
        <v>1111</v>
      </c>
      <c r="V871" t="s">
        <v>19693</v>
      </c>
    </row>
    <row r="872" spans="1:25" x14ac:dyDescent="0.2">
      <c r="A872">
        <v>913</v>
      </c>
      <c r="B872" t="s">
        <v>1548</v>
      </c>
      <c r="C872" t="s">
        <v>6499</v>
      </c>
      <c r="D872" t="s">
        <v>12602</v>
      </c>
      <c r="E872" t="s">
        <v>12603</v>
      </c>
      <c r="F872" t="s">
        <v>12604</v>
      </c>
      <c r="G872">
        <v>1</v>
      </c>
      <c r="H872" t="s">
        <v>6405</v>
      </c>
      <c r="I872" t="s">
        <v>1554</v>
      </c>
      <c r="J872">
        <v>4775000</v>
      </c>
      <c r="K872" t="s">
        <v>12591</v>
      </c>
      <c r="L872" t="s">
        <v>29</v>
      </c>
      <c r="M872" t="s">
        <v>207</v>
      </c>
      <c r="N872">
        <v>2008</v>
      </c>
      <c r="O872" t="s">
        <v>143</v>
      </c>
      <c r="S872" t="s">
        <v>6503</v>
      </c>
      <c r="U872" t="s">
        <v>1111</v>
      </c>
      <c r="V872" t="s">
        <v>19693</v>
      </c>
    </row>
    <row r="873" spans="1:25" x14ac:dyDescent="0.2">
      <c r="A873">
        <v>914</v>
      </c>
      <c r="B873" t="s">
        <v>1555</v>
      </c>
      <c r="C873" t="s">
        <v>8871</v>
      </c>
      <c r="D873" t="s">
        <v>8872</v>
      </c>
      <c r="E873" t="s">
        <v>8873</v>
      </c>
      <c r="F873" t="s">
        <v>8874</v>
      </c>
      <c r="G873">
        <v>1</v>
      </c>
      <c r="H873" t="s">
        <v>8875</v>
      </c>
      <c r="I873" t="s">
        <v>141</v>
      </c>
      <c r="J873">
        <v>2.153</v>
      </c>
      <c r="K873">
        <v>153</v>
      </c>
      <c r="L873" t="s">
        <v>29</v>
      </c>
      <c r="M873" t="s">
        <v>373</v>
      </c>
      <c r="N873">
        <v>2008</v>
      </c>
      <c r="O873" t="s">
        <v>143</v>
      </c>
      <c r="S873" t="s">
        <v>118</v>
      </c>
      <c r="T873" t="s">
        <v>19633</v>
      </c>
      <c r="U873" t="s">
        <v>340</v>
      </c>
      <c r="V873" t="s">
        <v>19693</v>
      </c>
      <c r="Y873" t="s">
        <v>1581</v>
      </c>
    </row>
    <row r="874" spans="1:25" x14ac:dyDescent="0.2">
      <c r="A874">
        <v>915</v>
      </c>
      <c r="B874" t="s">
        <v>1555</v>
      </c>
      <c r="C874" t="s">
        <v>1556</v>
      </c>
      <c r="D874" t="s">
        <v>8876</v>
      </c>
      <c r="E874" t="s">
        <v>11870</v>
      </c>
      <c r="F874" t="s">
        <v>11871</v>
      </c>
      <c r="G874">
        <v>1</v>
      </c>
      <c r="H874" t="s">
        <v>11872</v>
      </c>
      <c r="I874" t="s">
        <v>58</v>
      </c>
      <c r="J874">
        <v>4.375</v>
      </c>
      <c r="K874">
        <v>247</v>
      </c>
      <c r="L874" t="s">
        <v>29</v>
      </c>
      <c r="M874" t="s">
        <v>373</v>
      </c>
      <c r="N874">
        <v>2008</v>
      </c>
      <c r="O874" t="s">
        <v>143</v>
      </c>
      <c r="R874" t="s">
        <v>144</v>
      </c>
      <c r="S874" t="s">
        <v>1561</v>
      </c>
      <c r="T874" t="s">
        <v>1265</v>
      </c>
      <c r="U874" t="s">
        <v>340</v>
      </c>
      <c r="V874" t="s">
        <v>19693</v>
      </c>
      <c r="Y874" t="s">
        <v>11873</v>
      </c>
    </row>
    <row r="875" spans="1:25" ht="18" customHeight="1" x14ac:dyDescent="0.2">
      <c r="A875">
        <v>916</v>
      </c>
      <c r="B875" t="s">
        <v>1555</v>
      </c>
      <c r="C875" t="s">
        <v>1556</v>
      </c>
      <c r="D875" t="s">
        <v>8876</v>
      </c>
      <c r="E875" t="s">
        <v>8877</v>
      </c>
      <c r="F875" t="s">
        <v>8878</v>
      </c>
      <c r="G875">
        <v>1</v>
      </c>
      <c r="H875" t="s">
        <v>8879</v>
      </c>
      <c r="I875" t="s">
        <v>50</v>
      </c>
      <c r="J875">
        <v>4.3</v>
      </c>
      <c r="K875">
        <v>153</v>
      </c>
      <c r="L875" t="s">
        <v>29</v>
      </c>
      <c r="M875" t="s">
        <v>373</v>
      </c>
      <c r="N875">
        <v>2008</v>
      </c>
      <c r="O875" t="s">
        <v>143</v>
      </c>
      <c r="S875" t="s">
        <v>1561</v>
      </c>
      <c r="T875" t="s">
        <v>161</v>
      </c>
      <c r="U875" t="s">
        <v>340</v>
      </c>
      <c r="V875" t="s">
        <v>19693</v>
      </c>
      <c r="Y875" t="s">
        <v>8880</v>
      </c>
    </row>
    <row r="876" spans="1:25" x14ac:dyDescent="0.2">
      <c r="A876">
        <v>917</v>
      </c>
      <c r="B876" t="s">
        <v>1555</v>
      </c>
      <c r="C876" t="s">
        <v>1556</v>
      </c>
      <c r="D876" t="s">
        <v>8876</v>
      </c>
      <c r="E876" t="s">
        <v>8881</v>
      </c>
      <c r="F876" t="s">
        <v>8882</v>
      </c>
      <c r="G876">
        <v>1</v>
      </c>
      <c r="H876" t="s">
        <v>8883</v>
      </c>
      <c r="I876" t="s">
        <v>50</v>
      </c>
      <c r="J876">
        <v>6.3890000000000002</v>
      </c>
      <c r="K876">
        <v>153</v>
      </c>
      <c r="L876" t="s">
        <v>29</v>
      </c>
      <c r="M876" t="s">
        <v>207</v>
      </c>
      <c r="N876">
        <v>2016</v>
      </c>
      <c r="O876" t="s">
        <v>143</v>
      </c>
      <c r="S876" t="s">
        <v>1561</v>
      </c>
      <c r="T876" t="s">
        <v>161</v>
      </c>
      <c r="U876" t="s">
        <v>340</v>
      </c>
      <c r="V876" t="s">
        <v>19693</v>
      </c>
      <c r="Y876" t="s">
        <v>8884</v>
      </c>
    </row>
    <row r="877" spans="1:25" x14ac:dyDescent="0.2">
      <c r="A877">
        <v>918</v>
      </c>
      <c r="B877" t="s">
        <v>1555</v>
      </c>
      <c r="C877" t="s">
        <v>1556</v>
      </c>
      <c r="D877" t="s">
        <v>8876</v>
      </c>
      <c r="E877" t="s">
        <v>8881</v>
      </c>
      <c r="F877" t="s">
        <v>8882</v>
      </c>
      <c r="G877">
        <v>1</v>
      </c>
      <c r="H877" t="s">
        <v>8883</v>
      </c>
      <c r="I877" t="s">
        <v>58</v>
      </c>
      <c r="J877">
        <v>6.3890000000000002</v>
      </c>
      <c r="K877">
        <v>153</v>
      </c>
      <c r="L877" t="s">
        <v>29</v>
      </c>
      <c r="M877" t="s">
        <v>207</v>
      </c>
      <c r="N877">
        <v>2016</v>
      </c>
      <c r="O877" t="s">
        <v>143</v>
      </c>
      <c r="S877" t="s">
        <v>1561</v>
      </c>
      <c r="T877" t="s">
        <v>1265</v>
      </c>
      <c r="U877" t="s">
        <v>340</v>
      </c>
      <c r="V877" t="s">
        <v>19693</v>
      </c>
      <c r="Y877" t="s">
        <v>8884</v>
      </c>
    </row>
    <row r="878" spans="1:25" x14ac:dyDescent="0.2">
      <c r="A878">
        <v>919</v>
      </c>
      <c r="B878" t="s">
        <v>1555</v>
      </c>
      <c r="C878" t="s">
        <v>1556</v>
      </c>
      <c r="D878" t="s">
        <v>11854</v>
      </c>
      <c r="E878" t="s">
        <v>1583</v>
      </c>
      <c r="F878" t="s">
        <v>15486</v>
      </c>
      <c r="G878">
        <v>1</v>
      </c>
      <c r="H878" t="s">
        <v>15487</v>
      </c>
      <c r="I878" t="s">
        <v>58</v>
      </c>
      <c r="M878" t="s">
        <v>207</v>
      </c>
      <c r="N878">
        <v>2008</v>
      </c>
      <c r="O878" t="s">
        <v>143</v>
      </c>
      <c r="U878" t="s">
        <v>340</v>
      </c>
      <c r="V878" t="s">
        <v>19693</v>
      </c>
      <c r="W878" t="s">
        <v>15488</v>
      </c>
      <c r="Y878" t="s">
        <v>15489</v>
      </c>
    </row>
    <row r="879" spans="1:25" x14ac:dyDescent="0.2">
      <c r="A879">
        <v>920</v>
      </c>
      <c r="B879" t="s">
        <v>1555</v>
      </c>
      <c r="C879" t="s">
        <v>1556</v>
      </c>
      <c r="D879" t="s">
        <v>11854</v>
      </c>
      <c r="E879" t="s">
        <v>11855</v>
      </c>
      <c r="F879" t="s">
        <v>11856</v>
      </c>
      <c r="G879">
        <v>1</v>
      </c>
      <c r="H879" t="s">
        <v>11857</v>
      </c>
      <c r="I879" t="s">
        <v>50</v>
      </c>
      <c r="J879">
        <v>5</v>
      </c>
      <c r="K879">
        <v>246</v>
      </c>
      <c r="L879" t="s">
        <v>29</v>
      </c>
      <c r="M879" t="s">
        <v>207</v>
      </c>
      <c r="N879">
        <v>2008</v>
      </c>
      <c r="O879" t="s">
        <v>143</v>
      </c>
      <c r="S879" t="s">
        <v>1561</v>
      </c>
      <c r="T879" t="s">
        <v>161</v>
      </c>
      <c r="U879" t="s">
        <v>340</v>
      </c>
      <c r="V879" t="s">
        <v>19693</v>
      </c>
      <c r="W879" t="s">
        <v>11858</v>
      </c>
      <c r="Y879" t="s">
        <v>8939</v>
      </c>
    </row>
    <row r="880" spans="1:25" x14ac:dyDescent="0.2">
      <c r="A880">
        <v>921</v>
      </c>
      <c r="B880" t="s">
        <v>1555</v>
      </c>
      <c r="C880" t="s">
        <v>1556</v>
      </c>
      <c r="D880" t="s">
        <v>11854</v>
      </c>
      <c r="E880" t="s">
        <v>11855</v>
      </c>
      <c r="F880" t="s">
        <v>11856</v>
      </c>
      <c r="G880">
        <v>1</v>
      </c>
      <c r="H880" t="s">
        <v>11857</v>
      </c>
      <c r="I880" t="s">
        <v>58</v>
      </c>
      <c r="J880">
        <v>5</v>
      </c>
      <c r="K880">
        <v>246</v>
      </c>
      <c r="L880" t="s">
        <v>29</v>
      </c>
      <c r="M880" t="s">
        <v>207</v>
      </c>
      <c r="N880">
        <v>2008</v>
      </c>
      <c r="O880" t="s">
        <v>143</v>
      </c>
      <c r="S880" t="s">
        <v>1561</v>
      </c>
      <c r="T880" t="s">
        <v>1265</v>
      </c>
      <c r="U880" t="s">
        <v>340</v>
      </c>
      <c r="V880" t="s">
        <v>19693</v>
      </c>
      <c r="W880" t="s">
        <v>11858</v>
      </c>
      <c r="Y880" t="s">
        <v>8939</v>
      </c>
    </row>
    <row r="881" spans="1:25" x14ac:dyDescent="0.2">
      <c r="A881">
        <v>923</v>
      </c>
      <c r="B881" t="s">
        <v>1555</v>
      </c>
      <c r="C881" t="s">
        <v>1556</v>
      </c>
      <c r="D881" t="s">
        <v>8885</v>
      </c>
      <c r="E881" t="s">
        <v>8886</v>
      </c>
      <c r="F881" t="s">
        <v>8887</v>
      </c>
      <c r="G881">
        <v>1</v>
      </c>
      <c r="H881" t="s">
        <v>8888</v>
      </c>
      <c r="I881" t="s">
        <v>141</v>
      </c>
      <c r="J881">
        <v>10.667</v>
      </c>
      <c r="K881">
        <v>153</v>
      </c>
      <c r="L881" t="s">
        <v>29</v>
      </c>
      <c r="O881" t="s">
        <v>143</v>
      </c>
      <c r="S881" t="s">
        <v>7917</v>
      </c>
      <c r="T881" t="s">
        <v>257</v>
      </c>
      <c r="U881" t="s">
        <v>340</v>
      </c>
      <c r="V881" t="s">
        <v>19693</v>
      </c>
      <c r="Y881" t="s">
        <v>8889</v>
      </c>
    </row>
    <row r="882" spans="1:25" x14ac:dyDescent="0.2">
      <c r="A882">
        <v>924</v>
      </c>
      <c r="B882" t="s">
        <v>1555</v>
      </c>
      <c r="C882" t="s">
        <v>1556</v>
      </c>
      <c r="D882" t="s">
        <v>8885</v>
      </c>
      <c r="E882" t="s">
        <v>8890</v>
      </c>
      <c r="F882" t="s">
        <v>8891</v>
      </c>
      <c r="G882">
        <v>1</v>
      </c>
      <c r="H882" t="s">
        <v>8892</v>
      </c>
      <c r="I882" t="s">
        <v>90</v>
      </c>
      <c r="J882">
        <v>10.567</v>
      </c>
      <c r="K882">
        <v>153</v>
      </c>
      <c r="L882" t="s">
        <v>29</v>
      </c>
      <c r="M882" t="s">
        <v>642</v>
      </c>
      <c r="N882">
        <v>2016</v>
      </c>
      <c r="O882" t="s">
        <v>143</v>
      </c>
      <c r="U882" t="s">
        <v>340</v>
      </c>
      <c r="V882" t="s">
        <v>19672</v>
      </c>
      <c r="Y882" t="s">
        <v>8893</v>
      </c>
    </row>
    <row r="883" spans="1:25" x14ac:dyDescent="0.2">
      <c r="A883">
        <v>925</v>
      </c>
      <c r="B883" t="s">
        <v>1555</v>
      </c>
      <c r="C883" t="s">
        <v>1556</v>
      </c>
      <c r="D883" t="s">
        <v>8894</v>
      </c>
      <c r="E883" t="s">
        <v>6429</v>
      </c>
      <c r="F883" t="s">
        <v>8895</v>
      </c>
      <c r="G883">
        <v>1</v>
      </c>
      <c r="H883" t="s">
        <v>8896</v>
      </c>
      <c r="I883" t="s">
        <v>58</v>
      </c>
      <c r="J883">
        <v>9.1750000000000007</v>
      </c>
      <c r="K883">
        <v>153</v>
      </c>
      <c r="L883" t="s">
        <v>29</v>
      </c>
      <c r="M883" t="s">
        <v>207</v>
      </c>
      <c r="N883">
        <v>2008</v>
      </c>
      <c r="O883" t="s">
        <v>143</v>
      </c>
      <c r="S883" t="s">
        <v>1561</v>
      </c>
      <c r="T883" t="s">
        <v>161</v>
      </c>
      <c r="U883" t="s">
        <v>340</v>
      </c>
      <c r="V883" t="s">
        <v>19693</v>
      </c>
      <c r="Y883" t="s">
        <v>8897</v>
      </c>
    </row>
    <row r="884" spans="1:25" x14ac:dyDescent="0.2">
      <c r="A884">
        <v>926</v>
      </c>
      <c r="B884" t="s">
        <v>1555</v>
      </c>
      <c r="C884" t="s">
        <v>1556</v>
      </c>
      <c r="D884" t="s">
        <v>8894</v>
      </c>
      <c r="E884" t="s">
        <v>6429</v>
      </c>
      <c r="F884" t="s">
        <v>8895</v>
      </c>
      <c r="G884">
        <v>1</v>
      </c>
      <c r="H884" t="s">
        <v>8896</v>
      </c>
      <c r="I884" t="s">
        <v>50</v>
      </c>
      <c r="J884">
        <v>9.1750000000000007</v>
      </c>
      <c r="K884">
        <v>153</v>
      </c>
      <c r="L884" t="s">
        <v>29</v>
      </c>
      <c r="M884" t="s">
        <v>207</v>
      </c>
      <c r="N884">
        <v>2008</v>
      </c>
      <c r="O884" t="s">
        <v>143</v>
      </c>
      <c r="S884" t="s">
        <v>1561</v>
      </c>
      <c r="T884" t="s">
        <v>1265</v>
      </c>
      <c r="U884" t="s">
        <v>340</v>
      </c>
      <c r="V884" t="s">
        <v>19693</v>
      </c>
      <c r="Y884" t="s">
        <v>8897</v>
      </c>
    </row>
    <row r="885" spans="1:25" x14ac:dyDescent="0.2">
      <c r="A885">
        <v>927</v>
      </c>
      <c r="B885" t="s">
        <v>1555</v>
      </c>
      <c r="C885" t="s">
        <v>1556</v>
      </c>
      <c r="D885" t="s">
        <v>8898</v>
      </c>
      <c r="E885" t="s">
        <v>8899</v>
      </c>
      <c r="F885" t="s">
        <v>8900</v>
      </c>
      <c r="G885">
        <v>1</v>
      </c>
      <c r="H885" t="s">
        <v>8901</v>
      </c>
      <c r="I885" t="s">
        <v>58</v>
      </c>
      <c r="J885">
        <v>5.3</v>
      </c>
      <c r="K885">
        <v>153</v>
      </c>
      <c r="L885" t="s">
        <v>29</v>
      </c>
      <c r="M885" t="s">
        <v>207</v>
      </c>
      <c r="N885">
        <v>2016</v>
      </c>
      <c r="O885" t="s">
        <v>143</v>
      </c>
      <c r="S885" t="s">
        <v>1561</v>
      </c>
      <c r="T885" t="s">
        <v>161</v>
      </c>
      <c r="U885" t="s">
        <v>340</v>
      </c>
      <c r="V885" t="s">
        <v>19693</v>
      </c>
      <c r="Y885" t="s">
        <v>8902</v>
      </c>
    </row>
    <row r="886" spans="1:25" x14ac:dyDescent="0.2">
      <c r="A886">
        <v>928</v>
      </c>
      <c r="B886" t="s">
        <v>1555</v>
      </c>
      <c r="C886" t="s">
        <v>1556</v>
      </c>
      <c r="D886" t="s">
        <v>8898</v>
      </c>
      <c r="E886" t="s">
        <v>8899</v>
      </c>
      <c r="F886" t="s">
        <v>8900</v>
      </c>
      <c r="G886">
        <v>1</v>
      </c>
      <c r="H886" t="s">
        <v>8901</v>
      </c>
      <c r="I886" t="s">
        <v>50</v>
      </c>
      <c r="J886">
        <v>5.3</v>
      </c>
      <c r="K886">
        <v>153</v>
      </c>
      <c r="L886" t="s">
        <v>29</v>
      </c>
      <c r="M886" t="s">
        <v>207</v>
      </c>
      <c r="N886">
        <v>2016</v>
      </c>
      <c r="O886" t="s">
        <v>143</v>
      </c>
      <c r="S886" t="s">
        <v>1561</v>
      </c>
      <c r="T886" t="s">
        <v>1265</v>
      </c>
      <c r="U886" t="s">
        <v>340</v>
      </c>
      <c r="V886" t="s">
        <v>19693</v>
      </c>
      <c r="Y886" t="s">
        <v>8902</v>
      </c>
    </row>
    <row r="887" spans="1:25" x14ac:dyDescent="0.2">
      <c r="A887">
        <v>929</v>
      </c>
      <c r="B887" t="s">
        <v>1555</v>
      </c>
      <c r="C887" t="s">
        <v>1556</v>
      </c>
      <c r="D887" t="s">
        <v>1557</v>
      </c>
      <c r="E887" t="s">
        <v>8903</v>
      </c>
      <c r="F887" t="s">
        <v>8904</v>
      </c>
      <c r="G887">
        <v>1</v>
      </c>
      <c r="H887" t="s">
        <v>8905</v>
      </c>
      <c r="I887" t="s">
        <v>50</v>
      </c>
      <c r="J887">
        <v>15.6</v>
      </c>
      <c r="K887">
        <v>153</v>
      </c>
      <c r="L887" t="s">
        <v>29</v>
      </c>
      <c r="O887" t="s">
        <v>143</v>
      </c>
      <c r="S887" t="s">
        <v>1561</v>
      </c>
      <c r="T887" t="s">
        <v>161</v>
      </c>
      <c r="U887" t="s">
        <v>340</v>
      </c>
      <c r="V887" t="s">
        <v>19693</v>
      </c>
      <c r="Y887" t="s">
        <v>8906</v>
      </c>
    </row>
    <row r="888" spans="1:25" x14ac:dyDescent="0.2">
      <c r="A888">
        <v>930</v>
      </c>
      <c r="B888" t="s">
        <v>1555</v>
      </c>
      <c r="C888" t="s">
        <v>1556</v>
      </c>
      <c r="D888" t="s">
        <v>1557</v>
      </c>
      <c r="E888" t="s">
        <v>8903</v>
      </c>
      <c r="F888" t="s">
        <v>8904</v>
      </c>
      <c r="G888">
        <v>1</v>
      </c>
      <c r="H888" t="s">
        <v>8905</v>
      </c>
      <c r="I888" t="s">
        <v>58</v>
      </c>
      <c r="J888">
        <v>15.6</v>
      </c>
      <c r="K888">
        <v>153</v>
      </c>
      <c r="L888" t="s">
        <v>29</v>
      </c>
      <c r="O888" t="s">
        <v>143</v>
      </c>
      <c r="S888" t="s">
        <v>1561</v>
      </c>
      <c r="T888" t="s">
        <v>1265</v>
      </c>
      <c r="U888" t="s">
        <v>340</v>
      </c>
      <c r="V888" t="s">
        <v>19693</v>
      </c>
      <c r="Y888" t="s">
        <v>8906</v>
      </c>
    </row>
    <row r="889" spans="1:25" x14ac:dyDescent="0.2">
      <c r="A889">
        <v>931</v>
      </c>
      <c r="B889" t="s">
        <v>1555</v>
      </c>
      <c r="C889" t="s">
        <v>1556</v>
      </c>
      <c r="D889" t="s">
        <v>1557</v>
      </c>
      <c r="E889" t="s">
        <v>1558</v>
      </c>
      <c r="F889" t="s">
        <v>1559</v>
      </c>
      <c r="G889">
        <v>1</v>
      </c>
      <c r="H889" t="s">
        <v>1560</v>
      </c>
      <c r="I889" t="s">
        <v>58</v>
      </c>
      <c r="J889">
        <v>123</v>
      </c>
      <c r="K889">
        <v>60</v>
      </c>
      <c r="L889" t="s">
        <v>29</v>
      </c>
      <c r="M889" t="s">
        <v>578</v>
      </c>
      <c r="N889">
        <v>2008</v>
      </c>
      <c r="O889" t="s">
        <v>143</v>
      </c>
      <c r="S889" t="s">
        <v>1561</v>
      </c>
      <c r="T889" t="s">
        <v>1265</v>
      </c>
      <c r="U889" t="s">
        <v>340</v>
      </c>
      <c r="V889" t="s">
        <v>19693</v>
      </c>
      <c r="Y889" t="s">
        <v>1562</v>
      </c>
    </row>
    <row r="890" spans="1:25" x14ac:dyDescent="0.2">
      <c r="A890">
        <v>932</v>
      </c>
      <c r="B890" t="s">
        <v>1555</v>
      </c>
      <c r="C890" t="s">
        <v>1556</v>
      </c>
      <c r="D890" t="s">
        <v>1557</v>
      </c>
      <c r="E890" t="s">
        <v>8907</v>
      </c>
      <c r="F890" t="s">
        <v>8908</v>
      </c>
      <c r="G890">
        <v>1</v>
      </c>
      <c r="H890" t="s">
        <v>8909</v>
      </c>
      <c r="I890" t="s">
        <v>58</v>
      </c>
      <c r="J890">
        <v>14</v>
      </c>
      <c r="K890">
        <v>153</v>
      </c>
      <c r="L890" t="s">
        <v>29</v>
      </c>
      <c r="M890" t="s">
        <v>207</v>
      </c>
      <c r="N890">
        <v>2016</v>
      </c>
      <c r="O890" t="s">
        <v>143</v>
      </c>
      <c r="S890" t="s">
        <v>1561</v>
      </c>
      <c r="T890" t="s">
        <v>1265</v>
      </c>
      <c r="U890" t="s">
        <v>340</v>
      </c>
      <c r="V890" t="s">
        <v>19693</v>
      </c>
      <c r="Y890" t="s">
        <v>1573</v>
      </c>
    </row>
    <row r="891" spans="1:25" x14ac:dyDescent="0.2">
      <c r="A891">
        <v>933</v>
      </c>
      <c r="B891" t="s">
        <v>1555</v>
      </c>
      <c r="C891" t="s">
        <v>1556</v>
      </c>
      <c r="D891" t="s">
        <v>1557</v>
      </c>
      <c r="E891" t="s">
        <v>8910</v>
      </c>
      <c r="F891" t="s">
        <v>8911</v>
      </c>
      <c r="G891">
        <v>1</v>
      </c>
      <c r="H891" t="s">
        <v>8912</v>
      </c>
      <c r="I891" t="s">
        <v>58</v>
      </c>
      <c r="J891">
        <v>13.25</v>
      </c>
      <c r="K891">
        <v>153</v>
      </c>
      <c r="L891" t="s">
        <v>29</v>
      </c>
      <c r="M891" t="s">
        <v>207</v>
      </c>
      <c r="N891">
        <v>2016</v>
      </c>
      <c r="O891" t="s">
        <v>143</v>
      </c>
      <c r="S891" t="s">
        <v>1561</v>
      </c>
      <c r="T891" t="s">
        <v>1265</v>
      </c>
      <c r="U891" t="s">
        <v>340</v>
      </c>
      <c r="V891" t="s">
        <v>19693</v>
      </c>
      <c r="Y891" t="s">
        <v>8913</v>
      </c>
    </row>
    <row r="892" spans="1:25" x14ac:dyDescent="0.2">
      <c r="A892">
        <v>934</v>
      </c>
      <c r="B892" t="s">
        <v>1555</v>
      </c>
      <c r="C892" t="s">
        <v>1556</v>
      </c>
      <c r="D892" t="s">
        <v>8914</v>
      </c>
      <c r="E892" t="s">
        <v>8899</v>
      </c>
      <c r="F892" t="s">
        <v>8915</v>
      </c>
      <c r="G892">
        <v>1</v>
      </c>
      <c r="H892" t="s">
        <v>8916</v>
      </c>
      <c r="I892" t="s">
        <v>90</v>
      </c>
      <c r="J892">
        <v>5.25</v>
      </c>
      <c r="K892">
        <v>153</v>
      </c>
      <c r="L892" t="s">
        <v>29</v>
      </c>
      <c r="M892" t="s">
        <v>207</v>
      </c>
      <c r="N892">
        <v>2019</v>
      </c>
      <c r="O892" t="s">
        <v>143</v>
      </c>
      <c r="U892" t="s">
        <v>340</v>
      </c>
      <c r="V892" t="s">
        <v>19672</v>
      </c>
      <c r="Y892" t="s">
        <v>8917</v>
      </c>
    </row>
    <row r="893" spans="1:25" x14ac:dyDescent="0.2">
      <c r="A893">
        <v>935</v>
      </c>
      <c r="B893" t="s">
        <v>1555</v>
      </c>
      <c r="C893" t="s">
        <v>1556</v>
      </c>
      <c r="D893" t="s">
        <v>8914</v>
      </c>
      <c r="E893" t="s">
        <v>7519</v>
      </c>
      <c r="F893" t="s">
        <v>15490</v>
      </c>
      <c r="G893">
        <v>1</v>
      </c>
      <c r="H893" t="s">
        <v>5993</v>
      </c>
      <c r="I893" t="s">
        <v>90</v>
      </c>
      <c r="M893" t="s">
        <v>207</v>
      </c>
      <c r="N893">
        <v>2016</v>
      </c>
      <c r="O893" t="s">
        <v>143</v>
      </c>
      <c r="U893" t="s">
        <v>340</v>
      </c>
      <c r="V893" t="s">
        <v>19672</v>
      </c>
      <c r="Y893" t="s">
        <v>5993</v>
      </c>
    </row>
    <row r="894" spans="1:25" x14ac:dyDescent="0.2">
      <c r="A894">
        <v>936</v>
      </c>
      <c r="B894" t="s">
        <v>1555</v>
      </c>
      <c r="C894" t="s">
        <v>1556</v>
      </c>
      <c r="D894" t="s">
        <v>8914</v>
      </c>
      <c r="E894" t="s">
        <v>3083</v>
      </c>
      <c r="F894" t="s">
        <v>8918</v>
      </c>
      <c r="G894">
        <v>1</v>
      </c>
      <c r="H894" t="s">
        <v>8919</v>
      </c>
      <c r="I894" t="s">
        <v>90</v>
      </c>
      <c r="J894">
        <v>4.2</v>
      </c>
      <c r="K894">
        <v>153</v>
      </c>
      <c r="L894" t="s">
        <v>29</v>
      </c>
      <c r="M894" t="s">
        <v>207</v>
      </c>
      <c r="N894">
        <v>2019</v>
      </c>
      <c r="O894" t="s">
        <v>143</v>
      </c>
      <c r="U894" t="s">
        <v>340</v>
      </c>
      <c r="V894" t="s">
        <v>19672</v>
      </c>
      <c r="Y894" t="s">
        <v>8920</v>
      </c>
    </row>
    <row r="895" spans="1:25" x14ac:dyDescent="0.2">
      <c r="A895">
        <v>937</v>
      </c>
      <c r="B895" t="s">
        <v>1555</v>
      </c>
      <c r="C895" t="s">
        <v>1556</v>
      </c>
      <c r="D895" t="s">
        <v>8914</v>
      </c>
      <c r="E895" t="s">
        <v>11990</v>
      </c>
      <c r="F895" t="s">
        <v>11991</v>
      </c>
      <c r="G895">
        <v>1</v>
      </c>
      <c r="H895" t="s">
        <v>11992</v>
      </c>
      <c r="I895" t="s">
        <v>90</v>
      </c>
      <c r="J895">
        <v>7.9669999999999996</v>
      </c>
      <c r="K895">
        <v>259</v>
      </c>
      <c r="L895" t="s">
        <v>29</v>
      </c>
      <c r="M895" t="s">
        <v>207</v>
      </c>
      <c r="N895">
        <v>2019</v>
      </c>
      <c r="O895" t="s">
        <v>143</v>
      </c>
      <c r="U895" t="s">
        <v>340</v>
      </c>
      <c r="V895" t="s">
        <v>19672</v>
      </c>
      <c r="Y895" t="s">
        <v>11993</v>
      </c>
    </row>
    <row r="896" spans="1:25" x14ac:dyDescent="0.2">
      <c r="A896">
        <v>938</v>
      </c>
      <c r="B896" t="s">
        <v>1555</v>
      </c>
      <c r="C896" t="s">
        <v>1556</v>
      </c>
      <c r="D896" t="s">
        <v>8914</v>
      </c>
      <c r="E896" t="s">
        <v>11994</v>
      </c>
      <c r="F896" t="s">
        <v>11995</v>
      </c>
      <c r="G896">
        <v>1</v>
      </c>
      <c r="H896" t="s">
        <v>11996</v>
      </c>
      <c r="I896" t="s">
        <v>90</v>
      </c>
      <c r="J896">
        <v>11.15</v>
      </c>
      <c r="K896">
        <v>259</v>
      </c>
      <c r="L896" t="s">
        <v>29</v>
      </c>
      <c r="M896" t="s">
        <v>207</v>
      </c>
      <c r="N896">
        <v>2016</v>
      </c>
      <c r="O896" t="s">
        <v>143</v>
      </c>
      <c r="U896" t="s">
        <v>340</v>
      </c>
      <c r="V896" t="s">
        <v>19672</v>
      </c>
      <c r="Y896" t="s">
        <v>11997</v>
      </c>
    </row>
    <row r="897" spans="1:25" x14ac:dyDescent="0.2">
      <c r="A897">
        <v>939</v>
      </c>
      <c r="B897" t="s">
        <v>1555</v>
      </c>
      <c r="C897" t="s">
        <v>1556</v>
      </c>
      <c r="D897" t="s">
        <v>8914</v>
      </c>
      <c r="E897" t="s">
        <v>1246</v>
      </c>
      <c r="F897" t="s">
        <v>8921</v>
      </c>
      <c r="G897">
        <v>1</v>
      </c>
      <c r="H897" t="s">
        <v>8922</v>
      </c>
      <c r="I897" t="s">
        <v>141</v>
      </c>
      <c r="J897">
        <v>5.367</v>
      </c>
      <c r="K897">
        <v>153</v>
      </c>
      <c r="L897" t="s">
        <v>29</v>
      </c>
      <c r="M897" t="s">
        <v>207</v>
      </c>
      <c r="N897">
        <v>2008</v>
      </c>
      <c r="O897" t="s">
        <v>143</v>
      </c>
      <c r="S897" t="s">
        <v>8923</v>
      </c>
      <c r="U897" t="s">
        <v>340</v>
      </c>
      <c r="V897" t="s">
        <v>19693</v>
      </c>
      <c r="Y897" t="s">
        <v>8924</v>
      </c>
    </row>
    <row r="898" spans="1:25" x14ac:dyDescent="0.2">
      <c r="A898">
        <v>940</v>
      </c>
      <c r="B898" t="s">
        <v>1555</v>
      </c>
      <c r="C898" t="s">
        <v>1556</v>
      </c>
      <c r="D898" t="s">
        <v>8914</v>
      </c>
      <c r="E898" t="s">
        <v>1246</v>
      </c>
      <c r="F898" t="s">
        <v>8921</v>
      </c>
      <c r="G898">
        <v>1</v>
      </c>
      <c r="H898" t="s">
        <v>8922</v>
      </c>
      <c r="I898" t="s">
        <v>90</v>
      </c>
      <c r="J898">
        <v>6</v>
      </c>
      <c r="K898">
        <v>257</v>
      </c>
      <c r="L898" t="s">
        <v>29</v>
      </c>
      <c r="M898" t="s">
        <v>207</v>
      </c>
      <c r="N898">
        <v>2008</v>
      </c>
      <c r="O898" t="s">
        <v>143</v>
      </c>
      <c r="U898" t="s">
        <v>340</v>
      </c>
      <c r="V898" t="s">
        <v>19693</v>
      </c>
      <c r="Y898" t="s">
        <v>11902</v>
      </c>
    </row>
    <row r="899" spans="1:25" x14ac:dyDescent="0.2">
      <c r="A899">
        <v>941</v>
      </c>
      <c r="B899" t="s">
        <v>1555</v>
      </c>
      <c r="C899" t="s">
        <v>1556</v>
      </c>
      <c r="D899" t="s">
        <v>8914</v>
      </c>
      <c r="E899" t="s">
        <v>8753</v>
      </c>
      <c r="F899" t="s">
        <v>8925</v>
      </c>
      <c r="G899">
        <v>1</v>
      </c>
      <c r="H899" t="s">
        <v>8926</v>
      </c>
      <c r="I899" t="s">
        <v>90</v>
      </c>
      <c r="J899">
        <v>5.6</v>
      </c>
      <c r="K899">
        <v>153</v>
      </c>
      <c r="L899" t="s">
        <v>29</v>
      </c>
      <c r="M899" t="s">
        <v>207</v>
      </c>
      <c r="N899">
        <v>2018</v>
      </c>
      <c r="O899" t="s">
        <v>143</v>
      </c>
      <c r="U899" t="s">
        <v>340</v>
      </c>
      <c r="V899" t="s">
        <v>19672</v>
      </c>
      <c r="Y899" t="s">
        <v>8927</v>
      </c>
    </row>
    <row r="900" spans="1:25" x14ac:dyDescent="0.2">
      <c r="A900">
        <v>943</v>
      </c>
      <c r="B900" t="s">
        <v>1555</v>
      </c>
      <c r="C900" t="s">
        <v>1556</v>
      </c>
      <c r="D900" t="s">
        <v>8914</v>
      </c>
      <c r="E900" t="s">
        <v>8928</v>
      </c>
      <c r="F900" t="s">
        <v>8929</v>
      </c>
      <c r="G900">
        <v>1</v>
      </c>
      <c r="H900" t="s">
        <v>8930</v>
      </c>
      <c r="I900" t="s">
        <v>90</v>
      </c>
      <c r="J900">
        <v>6.3</v>
      </c>
      <c r="K900">
        <v>153</v>
      </c>
      <c r="L900" t="s">
        <v>29</v>
      </c>
      <c r="M900" t="s">
        <v>142</v>
      </c>
      <c r="N900">
        <v>2008</v>
      </c>
      <c r="O900" t="s">
        <v>143</v>
      </c>
      <c r="U900" t="s">
        <v>340</v>
      </c>
      <c r="V900" t="s">
        <v>19672</v>
      </c>
      <c r="Y900" t="s">
        <v>8931</v>
      </c>
    </row>
    <row r="901" spans="1:25" x14ac:dyDescent="0.2">
      <c r="A901">
        <v>944</v>
      </c>
      <c r="B901" t="s">
        <v>1555</v>
      </c>
      <c r="C901" t="s">
        <v>1556</v>
      </c>
      <c r="D901" t="s">
        <v>8914</v>
      </c>
      <c r="E901" t="s">
        <v>15491</v>
      </c>
      <c r="F901" t="s">
        <v>15492</v>
      </c>
      <c r="G901">
        <v>1</v>
      </c>
      <c r="H901" t="s">
        <v>15493</v>
      </c>
      <c r="I901" t="s">
        <v>90</v>
      </c>
      <c r="M901" t="s">
        <v>373</v>
      </c>
      <c r="N901">
        <v>2019</v>
      </c>
      <c r="O901" t="s">
        <v>143</v>
      </c>
      <c r="U901" t="s">
        <v>340</v>
      </c>
      <c r="V901" t="s">
        <v>19672</v>
      </c>
      <c r="Y901" t="s">
        <v>10336</v>
      </c>
    </row>
    <row r="902" spans="1:25" x14ac:dyDescent="0.2">
      <c r="A902">
        <v>945</v>
      </c>
      <c r="B902" t="s">
        <v>1555</v>
      </c>
      <c r="C902" t="s">
        <v>1556</v>
      </c>
      <c r="D902" t="s">
        <v>8932</v>
      </c>
      <c r="E902" t="s">
        <v>8366</v>
      </c>
      <c r="F902" t="s">
        <v>8933</v>
      </c>
      <c r="G902">
        <v>1</v>
      </c>
      <c r="H902" t="s">
        <v>8934</v>
      </c>
      <c r="I902" t="s">
        <v>90</v>
      </c>
      <c r="J902">
        <v>3.25</v>
      </c>
      <c r="K902">
        <v>153</v>
      </c>
      <c r="L902" t="s">
        <v>29</v>
      </c>
      <c r="M902" t="s">
        <v>207</v>
      </c>
      <c r="N902">
        <v>2008</v>
      </c>
      <c r="O902" t="s">
        <v>143</v>
      </c>
      <c r="U902" t="s">
        <v>340</v>
      </c>
      <c r="V902" t="s">
        <v>19672</v>
      </c>
      <c r="Y902" t="s">
        <v>8935</v>
      </c>
    </row>
    <row r="903" spans="1:25" x14ac:dyDescent="0.2">
      <c r="A903">
        <v>946</v>
      </c>
      <c r="B903" t="s">
        <v>1555</v>
      </c>
      <c r="C903" t="s">
        <v>1556</v>
      </c>
      <c r="D903" t="s">
        <v>8936</v>
      </c>
      <c r="E903" t="s">
        <v>4154</v>
      </c>
      <c r="F903" t="s">
        <v>8937</v>
      </c>
      <c r="G903">
        <v>1</v>
      </c>
      <c r="H903" t="s">
        <v>8938</v>
      </c>
      <c r="I903" t="s">
        <v>50</v>
      </c>
      <c r="J903">
        <v>9.42</v>
      </c>
      <c r="K903">
        <v>153</v>
      </c>
      <c r="L903" t="s">
        <v>29</v>
      </c>
      <c r="M903" t="s">
        <v>207</v>
      </c>
      <c r="N903">
        <v>2008</v>
      </c>
      <c r="O903" t="s">
        <v>143</v>
      </c>
      <c r="S903" t="s">
        <v>1561</v>
      </c>
      <c r="T903" t="s">
        <v>161</v>
      </c>
      <c r="U903" t="s">
        <v>340</v>
      </c>
      <c r="V903" t="s">
        <v>19693</v>
      </c>
      <c r="Y903" t="s">
        <v>8939</v>
      </c>
    </row>
    <row r="904" spans="1:25" x14ac:dyDescent="0.2">
      <c r="A904">
        <v>947</v>
      </c>
      <c r="B904" t="s">
        <v>1555</v>
      </c>
      <c r="C904" t="s">
        <v>1556</v>
      </c>
      <c r="D904" t="s">
        <v>8936</v>
      </c>
      <c r="E904" t="s">
        <v>4154</v>
      </c>
      <c r="F904" t="s">
        <v>8937</v>
      </c>
      <c r="G904">
        <v>1</v>
      </c>
      <c r="H904" t="s">
        <v>8938</v>
      </c>
      <c r="I904" t="s">
        <v>58</v>
      </c>
      <c r="J904">
        <v>9.42</v>
      </c>
      <c r="K904">
        <v>153</v>
      </c>
      <c r="L904" t="s">
        <v>29</v>
      </c>
      <c r="M904" t="s">
        <v>207</v>
      </c>
      <c r="N904">
        <v>2008</v>
      </c>
      <c r="O904" t="s">
        <v>143</v>
      </c>
      <c r="S904" t="s">
        <v>1561</v>
      </c>
      <c r="T904" t="s">
        <v>1265</v>
      </c>
      <c r="U904" t="s">
        <v>340</v>
      </c>
      <c r="V904" t="s">
        <v>19693</v>
      </c>
      <c r="Y904" t="s">
        <v>8939</v>
      </c>
    </row>
    <row r="905" spans="1:25" x14ac:dyDescent="0.2">
      <c r="A905">
        <v>948</v>
      </c>
      <c r="B905" t="s">
        <v>1555</v>
      </c>
      <c r="C905" t="s">
        <v>1556</v>
      </c>
      <c r="D905" t="s">
        <v>8936</v>
      </c>
      <c r="E905" t="s">
        <v>11859</v>
      </c>
      <c r="F905" t="s">
        <v>11860</v>
      </c>
      <c r="G905">
        <v>1</v>
      </c>
      <c r="H905" t="s">
        <v>11861</v>
      </c>
      <c r="I905" t="s">
        <v>58</v>
      </c>
      <c r="J905">
        <v>6</v>
      </c>
      <c r="K905">
        <v>246</v>
      </c>
      <c r="L905" t="s">
        <v>29</v>
      </c>
      <c r="M905" t="s">
        <v>207</v>
      </c>
      <c r="N905">
        <v>2008</v>
      </c>
      <c r="O905" t="s">
        <v>143</v>
      </c>
      <c r="S905" t="s">
        <v>1561</v>
      </c>
      <c r="T905" t="s">
        <v>1265</v>
      </c>
      <c r="U905" t="s">
        <v>340</v>
      </c>
      <c r="V905" t="s">
        <v>19693</v>
      </c>
      <c r="Y905" t="s">
        <v>11862</v>
      </c>
    </row>
    <row r="906" spans="1:25" x14ac:dyDescent="0.2">
      <c r="A906">
        <v>949</v>
      </c>
      <c r="B906" t="s">
        <v>1555</v>
      </c>
      <c r="C906" t="s">
        <v>1556</v>
      </c>
      <c r="D906" t="s">
        <v>8936</v>
      </c>
      <c r="E906" t="s">
        <v>103</v>
      </c>
      <c r="F906" t="s">
        <v>8940</v>
      </c>
      <c r="G906">
        <v>1</v>
      </c>
      <c r="H906" t="s">
        <v>5513</v>
      </c>
      <c r="I906" t="s">
        <v>90</v>
      </c>
      <c r="J906">
        <v>5.4219999999999997</v>
      </c>
      <c r="K906">
        <v>153</v>
      </c>
      <c r="L906" t="s">
        <v>29</v>
      </c>
      <c r="M906" t="s">
        <v>207</v>
      </c>
      <c r="N906">
        <v>2015</v>
      </c>
      <c r="O906" t="s">
        <v>143</v>
      </c>
      <c r="S906" t="s">
        <v>1561</v>
      </c>
      <c r="T906" t="s">
        <v>161</v>
      </c>
      <c r="U906" t="s">
        <v>340</v>
      </c>
      <c r="V906" t="s">
        <v>19693</v>
      </c>
      <c r="Y906" t="s">
        <v>8941</v>
      </c>
    </row>
    <row r="907" spans="1:25" x14ac:dyDescent="0.2">
      <c r="A907">
        <v>950</v>
      </c>
      <c r="B907" t="s">
        <v>1555</v>
      </c>
      <c r="C907" t="s">
        <v>1556</v>
      </c>
      <c r="D907" t="s">
        <v>8936</v>
      </c>
      <c r="E907" t="s">
        <v>103</v>
      </c>
      <c r="F907" t="s">
        <v>8940</v>
      </c>
      <c r="G907">
        <v>1</v>
      </c>
      <c r="H907" t="s">
        <v>8942</v>
      </c>
      <c r="I907" t="s">
        <v>50</v>
      </c>
      <c r="J907">
        <v>5.42</v>
      </c>
      <c r="K907">
        <v>153</v>
      </c>
      <c r="L907" t="s">
        <v>29</v>
      </c>
      <c r="M907" t="s">
        <v>207</v>
      </c>
      <c r="N907">
        <v>2015</v>
      </c>
      <c r="O907" t="s">
        <v>143</v>
      </c>
      <c r="S907" t="s">
        <v>1561</v>
      </c>
      <c r="T907" t="s">
        <v>161</v>
      </c>
      <c r="U907" t="s">
        <v>340</v>
      </c>
      <c r="V907" t="s">
        <v>19693</v>
      </c>
      <c r="W907" t="s">
        <v>8943</v>
      </c>
      <c r="Y907" t="s">
        <v>8941</v>
      </c>
    </row>
    <row r="908" spans="1:25" x14ac:dyDescent="0.2">
      <c r="A908">
        <v>951</v>
      </c>
      <c r="B908" t="s">
        <v>1555</v>
      </c>
      <c r="C908" t="s">
        <v>1556</v>
      </c>
      <c r="D908" t="s">
        <v>8936</v>
      </c>
      <c r="E908" t="s">
        <v>103</v>
      </c>
      <c r="F908" t="s">
        <v>8940</v>
      </c>
      <c r="G908">
        <v>1</v>
      </c>
      <c r="H908" t="s">
        <v>8942</v>
      </c>
      <c r="I908" t="s">
        <v>58</v>
      </c>
      <c r="J908">
        <v>5.4219999999999997</v>
      </c>
      <c r="K908">
        <v>153</v>
      </c>
      <c r="L908" t="s">
        <v>29</v>
      </c>
      <c r="M908" t="s">
        <v>207</v>
      </c>
      <c r="N908">
        <v>2015</v>
      </c>
      <c r="O908" t="s">
        <v>143</v>
      </c>
      <c r="S908" t="s">
        <v>1561</v>
      </c>
      <c r="T908" t="s">
        <v>1265</v>
      </c>
      <c r="U908" t="s">
        <v>340</v>
      </c>
      <c r="V908" t="s">
        <v>19693</v>
      </c>
      <c r="W908" t="s">
        <v>8943</v>
      </c>
      <c r="Y908" t="s">
        <v>8941</v>
      </c>
    </row>
    <row r="909" spans="1:25" x14ac:dyDescent="0.2">
      <c r="A909">
        <v>952</v>
      </c>
      <c r="B909" t="s">
        <v>1555</v>
      </c>
      <c r="C909" t="s">
        <v>1556</v>
      </c>
      <c r="D909" t="s">
        <v>8936</v>
      </c>
      <c r="E909" t="s">
        <v>4860</v>
      </c>
      <c r="F909" t="s">
        <v>15494</v>
      </c>
      <c r="G909">
        <v>1</v>
      </c>
      <c r="H909" t="s">
        <v>15495</v>
      </c>
      <c r="I909" t="s">
        <v>90</v>
      </c>
      <c r="M909" t="s">
        <v>578</v>
      </c>
      <c r="N909">
        <v>2016</v>
      </c>
      <c r="O909" t="s">
        <v>143</v>
      </c>
      <c r="U909" t="s">
        <v>340</v>
      </c>
      <c r="V909" t="s">
        <v>19672</v>
      </c>
      <c r="W909" t="s">
        <v>15496</v>
      </c>
      <c r="Y909" t="s">
        <v>15497</v>
      </c>
    </row>
    <row r="910" spans="1:25" x14ac:dyDescent="0.2">
      <c r="A910">
        <v>953</v>
      </c>
      <c r="B910" t="s">
        <v>1555</v>
      </c>
      <c r="C910" t="s">
        <v>1556</v>
      </c>
      <c r="D910" t="s">
        <v>8944</v>
      </c>
      <c r="E910" t="s">
        <v>1405</v>
      </c>
      <c r="F910" t="s">
        <v>8945</v>
      </c>
      <c r="G910">
        <v>1</v>
      </c>
      <c r="H910" t="s">
        <v>12043</v>
      </c>
      <c r="I910" t="s">
        <v>90</v>
      </c>
      <c r="J910">
        <v>3.19</v>
      </c>
      <c r="K910">
        <v>261</v>
      </c>
      <c r="L910" t="s">
        <v>29</v>
      </c>
      <c r="M910" t="s">
        <v>207</v>
      </c>
      <c r="N910">
        <v>2016</v>
      </c>
      <c r="O910" t="s">
        <v>143</v>
      </c>
      <c r="S910" t="s">
        <v>1561</v>
      </c>
      <c r="T910" t="s">
        <v>1265</v>
      </c>
      <c r="U910" t="s">
        <v>340</v>
      </c>
      <c r="V910" t="s">
        <v>19693</v>
      </c>
      <c r="W910" t="s">
        <v>12044</v>
      </c>
      <c r="Y910" t="s">
        <v>9027</v>
      </c>
    </row>
    <row r="911" spans="1:25" x14ac:dyDescent="0.2">
      <c r="A911">
        <v>954</v>
      </c>
      <c r="B911" t="s">
        <v>1555</v>
      </c>
      <c r="C911" t="s">
        <v>1556</v>
      </c>
      <c r="D911" t="s">
        <v>8944</v>
      </c>
      <c r="E911" t="s">
        <v>1405</v>
      </c>
      <c r="F911" t="s">
        <v>8945</v>
      </c>
      <c r="G911">
        <v>1</v>
      </c>
      <c r="H911" t="s">
        <v>8946</v>
      </c>
      <c r="I911" t="s">
        <v>50</v>
      </c>
      <c r="J911">
        <v>4.2069999999999999</v>
      </c>
      <c r="K911">
        <v>153</v>
      </c>
      <c r="L911" t="s">
        <v>29</v>
      </c>
      <c r="M911" t="s">
        <v>207</v>
      </c>
      <c r="N911">
        <v>2016</v>
      </c>
      <c r="O911" t="s">
        <v>143</v>
      </c>
      <c r="S911" t="s">
        <v>1561</v>
      </c>
      <c r="T911" t="s">
        <v>161</v>
      </c>
      <c r="U911" t="s">
        <v>340</v>
      </c>
      <c r="V911" t="s">
        <v>19693</v>
      </c>
      <c r="Y911" t="s">
        <v>8947</v>
      </c>
    </row>
    <row r="912" spans="1:25" x14ac:dyDescent="0.2">
      <c r="A912">
        <v>955</v>
      </c>
      <c r="B912" t="s">
        <v>1555</v>
      </c>
      <c r="C912" t="s">
        <v>1556</v>
      </c>
      <c r="D912" t="s">
        <v>8944</v>
      </c>
      <c r="E912" t="s">
        <v>1405</v>
      </c>
      <c r="F912" t="s">
        <v>8945</v>
      </c>
      <c r="G912">
        <v>1</v>
      </c>
      <c r="H912" t="s">
        <v>8946</v>
      </c>
      <c r="I912" t="s">
        <v>58</v>
      </c>
      <c r="J912">
        <v>4.2069999999999999</v>
      </c>
      <c r="K912">
        <v>153</v>
      </c>
      <c r="L912" t="s">
        <v>29</v>
      </c>
      <c r="M912" t="s">
        <v>207</v>
      </c>
      <c r="N912">
        <v>2016</v>
      </c>
      <c r="O912" t="s">
        <v>143</v>
      </c>
      <c r="S912" t="s">
        <v>1561</v>
      </c>
      <c r="T912" t="s">
        <v>1265</v>
      </c>
      <c r="U912" t="s">
        <v>340</v>
      </c>
      <c r="V912" t="s">
        <v>19693</v>
      </c>
      <c r="Y912" t="s">
        <v>8947</v>
      </c>
    </row>
    <row r="913" spans="1:25" x14ac:dyDescent="0.2">
      <c r="A913">
        <v>956</v>
      </c>
      <c r="B913" t="s">
        <v>1555</v>
      </c>
      <c r="C913" t="s">
        <v>1556</v>
      </c>
      <c r="D913" t="s">
        <v>8948</v>
      </c>
      <c r="E913" t="s">
        <v>5901</v>
      </c>
      <c r="F913" t="s">
        <v>8949</v>
      </c>
      <c r="G913">
        <v>1</v>
      </c>
      <c r="H913" t="s">
        <v>8950</v>
      </c>
      <c r="I913" t="s">
        <v>74</v>
      </c>
      <c r="J913">
        <v>45</v>
      </c>
      <c r="K913">
        <v>153</v>
      </c>
      <c r="L913" t="s">
        <v>29</v>
      </c>
      <c r="M913" t="s">
        <v>207</v>
      </c>
      <c r="N913">
        <v>2016</v>
      </c>
      <c r="O913" t="s">
        <v>143</v>
      </c>
      <c r="S913" t="s">
        <v>1561</v>
      </c>
      <c r="T913" t="s">
        <v>77</v>
      </c>
      <c r="U913" t="s">
        <v>340</v>
      </c>
      <c r="V913" t="s">
        <v>19693</v>
      </c>
      <c r="Y913" t="s">
        <v>8951</v>
      </c>
    </row>
    <row r="914" spans="1:25" x14ac:dyDescent="0.2">
      <c r="A914">
        <v>957</v>
      </c>
      <c r="B914" t="s">
        <v>1555</v>
      </c>
      <c r="C914" t="s">
        <v>1556</v>
      </c>
      <c r="D914" t="s">
        <v>8948</v>
      </c>
      <c r="E914" t="s">
        <v>5901</v>
      </c>
      <c r="F914" t="s">
        <v>8949</v>
      </c>
      <c r="G914">
        <v>1</v>
      </c>
      <c r="H914" t="s">
        <v>682</v>
      </c>
      <c r="I914" t="s">
        <v>90</v>
      </c>
      <c r="J914">
        <v>39.25</v>
      </c>
      <c r="K914">
        <v>259</v>
      </c>
      <c r="L914" t="s">
        <v>29</v>
      </c>
      <c r="M914" t="s">
        <v>207</v>
      </c>
      <c r="N914">
        <v>2016</v>
      </c>
      <c r="O914" t="s">
        <v>143</v>
      </c>
      <c r="U914" t="s">
        <v>340</v>
      </c>
      <c r="V914" t="s">
        <v>19693</v>
      </c>
      <c r="Y914" t="s">
        <v>682</v>
      </c>
    </row>
    <row r="915" spans="1:25" x14ac:dyDescent="0.2">
      <c r="A915">
        <v>958</v>
      </c>
      <c r="B915" t="s">
        <v>1555</v>
      </c>
      <c r="C915" t="s">
        <v>1556</v>
      </c>
      <c r="D915" t="s">
        <v>8948</v>
      </c>
      <c r="E915" t="s">
        <v>11998</v>
      </c>
      <c r="F915" t="s">
        <v>11999</v>
      </c>
      <c r="G915">
        <v>1</v>
      </c>
      <c r="H915" t="s">
        <v>12000</v>
      </c>
      <c r="I915" t="s">
        <v>74</v>
      </c>
      <c r="J915">
        <v>23.033333330000001</v>
      </c>
      <c r="K915">
        <v>259</v>
      </c>
      <c r="L915" t="s">
        <v>29</v>
      </c>
      <c r="M915" t="s">
        <v>485</v>
      </c>
      <c r="N915">
        <v>2016</v>
      </c>
      <c r="O915" t="s">
        <v>143</v>
      </c>
      <c r="S915" t="s">
        <v>1561</v>
      </c>
      <c r="T915" t="s">
        <v>77</v>
      </c>
      <c r="U915" t="s">
        <v>340</v>
      </c>
      <c r="V915" t="s">
        <v>19693</v>
      </c>
      <c r="W915" t="s">
        <v>12001</v>
      </c>
      <c r="Y915" t="s">
        <v>12002</v>
      </c>
    </row>
    <row r="916" spans="1:25" x14ac:dyDescent="0.2">
      <c r="A916">
        <v>959</v>
      </c>
      <c r="B916" t="s">
        <v>1555</v>
      </c>
      <c r="C916" t="s">
        <v>1556</v>
      </c>
      <c r="D916" t="s">
        <v>8948</v>
      </c>
      <c r="E916" t="s">
        <v>11998</v>
      </c>
      <c r="F916" t="s">
        <v>11999</v>
      </c>
      <c r="G916">
        <v>1</v>
      </c>
      <c r="H916" t="s">
        <v>682</v>
      </c>
      <c r="I916" t="s">
        <v>90</v>
      </c>
      <c r="J916">
        <v>23.033333330000001</v>
      </c>
      <c r="K916">
        <v>259</v>
      </c>
      <c r="L916" t="s">
        <v>29</v>
      </c>
      <c r="M916" t="s">
        <v>485</v>
      </c>
      <c r="N916">
        <v>2016</v>
      </c>
      <c r="O916" t="s">
        <v>143</v>
      </c>
      <c r="U916" t="s">
        <v>340</v>
      </c>
      <c r="V916" t="s">
        <v>19693</v>
      </c>
      <c r="W916" t="s">
        <v>12001</v>
      </c>
      <c r="Y916" t="s">
        <v>12002</v>
      </c>
    </row>
    <row r="917" spans="1:25" x14ac:dyDescent="0.2">
      <c r="A917">
        <v>960</v>
      </c>
      <c r="B917" t="s">
        <v>1555</v>
      </c>
      <c r="C917" t="s">
        <v>1556</v>
      </c>
      <c r="D917" t="s">
        <v>8948</v>
      </c>
      <c r="E917" t="s">
        <v>8952</v>
      </c>
      <c r="F917" t="s">
        <v>8953</v>
      </c>
      <c r="G917">
        <v>1</v>
      </c>
      <c r="H917" t="s">
        <v>8954</v>
      </c>
      <c r="I917" t="s">
        <v>28</v>
      </c>
      <c r="J917">
        <v>100</v>
      </c>
      <c r="K917">
        <v>153</v>
      </c>
      <c r="L917" t="s">
        <v>29</v>
      </c>
      <c r="M917" t="s">
        <v>207</v>
      </c>
      <c r="N917">
        <v>2016</v>
      </c>
      <c r="O917" t="s">
        <v>143</v>
      </c>
      <c r="S917" t="s">
        <v>7917</v>
      </c>
      <c r="T917" t="s">
        <v>257</v>
      </c>
      <c r="U917" t="s">
        <v>340</v>
      </c>
      <c r="V917" t="s">
        <v>19693</v>
      </c>
      <c r="Y917" t="s">
        <v>8955</v>
      </c>
    </row>
    <row r="918" spans="1:25" x14ac:dyDescent="0.2">
      <c r="A918">
        <v>961</v>
      </c>
      <c r="B918" t="s">
        <v>1555</v>
      </c>
      <c r="C918" t="s">
        <v>1556</v>
      </c>
      <c r="D918" t="s">
        <v>8948</v>
      </c>
      <c r="E918" t="s">
        <v>8956</v>
      </c>
      <c r="F918" t="s">
        <v>8957</v>
      </c>
      <c r="G918">
        <v>1</v>
      </c>
      <c r="H918" t="s">
        <v>8958</v>
      </c>
      <c r="I918" t="s">
        <v>74</v>
      </c>
      <c r="J918">
        <v>43.7</v>
      </c>
      <c r="K918">
        <v>153</v>
      </c>
      <c r="L918" t="s">
        <v>29</v>
      </c>
      <c r="M918" t="s">
        <v>207</v>
      </c>
      <c r="N918">
        <v>2016</v>
      </c>
      <c r="O918" t="s">
        <v>143</v>
      </c>
      <c r="S918" t="s">
        <v>1561</v>
      </c>
      <c r="T918" t="s">
        <v>77</v>
      </c>
      <c r="U918" t="s">
        <v>340</v>
      </c>
      <c r="V918" t="s">
        <v>19693</v>
      </c>
      <c r="Y918" t="s">
        <v>8959</v>
      </c>
    </row>
    <row r="919" spans="1:25" x14ac:dyDescent="0.2">
      <c r="A919">
        <v>962</v>
      </c>
      <c r="B919" t="s">
        <v>1555</v>
      </c>
      <c r="C919" t="s">
        <v>1556</v>
      </c>
      <c r="D919" t="s">
        <v>8948</v>
      </c>
      <c r="E919" t="s">
        <v>8956</v>
      </c>
      <c r="F919" t="s">
        <v>8957</v>
      </c>
      <c r="G919">
        <v>1</v>
      </c>
      <c r="H919" t="s">
        <v>8958</v>
      </c>
      <c r="I919" t="s">
        <v>141</v>
      </c>
      <c r="J919">
        <v>43.7</v>
      </c>
      <c r="K919">
        <v>153</v>
      </c>
      <c r="L919" t="s">
        <v>29</v>
      </c>
      <c r="M919" t="s">
        <v>207</v>
      </c>
      <c r="N919">
        <v>2016</v>
      </c>
      <c r="O919" t="s">
        <v>143</v>
      </c>
      <c r="S919" t="s">
        <v>1561</v>
      </c>
      <c r="T919" t="s">
        <v>77</v>
      </c>
      <c r="U919" t="s">
        <v>340</v>
      </c>
      <c r="V919" t="s">
        <v>19693</v>
      </c>
      <c r="Y919" t="s">
        <v>8959</v>
      </c>
    </row>
    <row r="920" spans="1:25" x14ac:dyDescent="0.2">
      <c r="A920">
        <v>964</v>
      </c>
      <c r="B920" t="s">
        <v>1555</v>
      </c>
      <c r="C920" t="s">
        <v>1556</v>
      </c>
      <c r="D920" t="s">
        <v>8948</v>
      </c>
      <c r="E920" t="s">
        <v>8956</v>
      </c>
      <c r="F920" t="s">
        <v>8957</v>
      </c>
      <c r="G920">
        <v>1</v>
      </c>
      <c r="H920" t="s">
        <v>12003</v>
      </c>
      <c r="I920" t="s">
        <v>90</v>
      </c>
      <c r="J920">
        <v>38</v>
      </c>
      <c r="K920">
        <v>259</v>
      </c>
      <c r="L920" t="s">
        <v>29</v>
      </c>
      <c r="M920" t="s">
        <v>207</v>
      </c>
      <c r="N920">
        <v>2016</v>
      </c>
      <c r="O920" t="s">
        <v>143</v>
      </c>
      <c r="U920" t="s">
        <v>340</v>
      </c>
      <c r="V920" t="s">
        <v>19693</v>
      </c>
      <c r="Y920" t="s">
        <v>12004</v>
      </c>
    </row>
    <row r="921" spans="1:25" x14ac:dyDescent="0.2">
      <c r="A921">
        <v>965</v>
      </c>
      <c r="B921" t="s">
        <v>1555</v>
      </c>
      <c r="C921" t="s">
        <v>1556</v>
      </c>
      <c r="D921" t="s">
        <v>8960</v>
      </c>
      <c r="E921" t="s">
        <v>15498</v>
      </c>
      <c r="F921" t="s">
        <v>15499</v>
      </c>
      <c r="G921">
        <v>1</v>
      </c>
      <c r="H921" t="s">
        <v>15500</v>
      </c>
      <c r="I921" t="s">
        <v>58</v>
      </c>
      <c r="M921" t="s">
        <v>142</v>
      </c>
      <c r="N921">
        <v>2008</v>
      </c>
      <c r="O921" t="s">
        <v>143</v>
      </c>
      <c r="Y921" t="s">
        <v>4716</v>
      </c>
    </row>
    <row r="922" spans="1:25" x14ac:dyDescent="0.2">
      <c r="A922">
        <v>966</v>
      </c>
      <c r="B922" t="s">
        <v>1555</v>
      </c>
      <c r="C922" t="s">
        <v>1556</v>
      </c>
      <c r="D922" t="s">
        <v>8960</v>
      </c>
      <c r="E922" t="s">
        <v>8961</v>
      </c>
      <c r="F922" t="s">
        <v>8962</v>
      </c>
      <c r="G922">
        <v>1</v>
      </c>
      <c r="H922" t="s">
        <v>5513</v>
      </c>
      <c r="I922" t="s">
        <v>90</v>
      </c>
      <c r="J922">
        <v>7.65</v>
      </c>
      <c r="K922">
        <v>261</v>
      </c>
      <c r="L922" t="s">
        <v>29</v>
      </c>
      <c r="M922" t="s">
        <v>207</v>
      </c>
      <c r="N922">
        <v>2015</v>
      </c>
      <c r="O922" t="s">
        <v>143</v>
      </c>
      <c r="S922" t="s">
        <v>1561</v>
      </c>
      <c r="T922" t="s">
        <v>161</v>
      </c>
      <c r="U922" t="s">
        <v>340</v>
      </c>
      <c r="V922" t="s">
        <v>19693</v>
      </c>
      <c r="W922" t="s">
        <v>12045</v>
      </c>
      <c r="Y922" t="s">
        <v>12046</v>
      </c>
    </row>
    <row r="923" spans="1:25" x14ac:dyDescent="0.2">
      <c r="A923">
        <v>967</v>
      </c>
      <c r="B923" t="s">
        <v>1555</v>
      </c>
      <c r="C923" t="s">
        <v>1556</v>
      </c>
      <c r="D923" t="s">
        <v>8960</v>
      </c>
      <c r="E923" t="s">
        <v>8961</v>
      </c>
      <c r="F923" t="s">
        <v>8962</v>
      </c>
      <c r="G923">
        <v>1</v>
      </c>
      <c r="H923" t="s">
        <v>8963</v>
      </c>
      <c r="I923" t="s">
        <v>50</v>
      </c>
      <c r="J923">
        <v>8.1059999999999999</v>
      </c>
      <c r="K923">
        <v>153</v>
      </c>
      <c r="L923" t="s">
        <v>29</v>
      </c>
      <c r="M923" t="s">
        <v>207</v>
      </c>
      <c r="N923">
        <v>2015</v>
      </c>
      <c r="O923" t="s">
        <v>143</v>
      </c>
      <c r="S923" t="s">
        <v>1561</v>
      </c>
      <c r="T923" t="s">
        <v>161</v>
      </c>
      <c r="U923" t="s">
        <v>340</v>
      </c>
      <c r="V923" t="s">
        <v>19693</v>
      </c>
      <c r="Y923" t="s">
        <v>8964</v>
      </c>
    </row>
    <row r="924" spans="1:25" x14ac:dyDescent="0.2">
      <c r="A924">
        <v>968</v>
      </c>
      <c r="B924" t="s">
        <v>1555</v>
      </c>
      <c r="C924" t="s">
        <v>1556</v>
      </c>
      <c r="D924" t="s">
        <v>8960</v>
      </c>
      <c r="E924" t="s">
        <v>8961</v>
      </c>
      <c r="F924" t="s">
        <v>8962</v>
      </c>
      <c r="G924">
        <v>1</v>
      </c>
      <c r="H924" t="s">
        <v>8963</v>
      </c>
      <c r="I924" t="s">
        <v>58</v>
      </c>
      <c r="J924">
        <v>8.1059999999999999</v>
      </c>
      <c r="K924">
        <v>153</v>
      </c>
      <c r="L924" t="s">
        <v>29</v>
      </c>
      <c r="M924" t="s">
        <v>207</v>
      </c>
      <c r="N924">
        <v>2015</v>
      </c>
      <c r="O924" t="s">
        <v>143</v>
      </c>
      <c r="S924" t="s">
        <v>1561</v>
      </c>
      <c r="T924" t="s">
        <v>1265</v>
      </c>
      <c r="U924" t="s">
        <v>340</v>
      </c>
      <c r="V924" t="s">
        <v>19693</v>
      </c>
      <c r="Y924" t="s">
        <v>8964</v>
      </c>
    </row>
    <row r="925" spans="1:25" x14ac:dyDescent="0.2">
      <c r="A925">
        <v>969</v>
      </c>
      <c r="B925" t="s">
        <v>1555</v>
      </c>
      <c r="C925" t="s">
        <v>1556</v>
      </c>
      <c r="D925" t="s">
        <v>8960</v>
      </c>
      <c r="E925" t="s">
        <v>5663</v>
      </c>
      <c r="F925" t="s">
        <v>8965</v>
      </c>
      <c r="G925">
        <v>1</v>
      </c>
      <c r="H925" t="s">
        <v>8966</v>
      </c>
      <c r="I925" t="s">
        <v>58</v>
      </c>
      <c r="J925">
        <v>3.375</v>
      </c>
      <c r="K925">
        <v>153</v>
      </c>
      <c r="L925" t="s">
        <v>29</v>
      </c>
      <c r="M925" t="s">
        <v>207</v>
      </c>
      <c r="N925">
        <v>2015</v>
      </c>
      <c r="O925" t="s">
        <v>143</v>
      </c>
      <c r="S925" t="s">
        <v>1561</v>
      </c>
      <c r="T925" t="s">
        <v>1265</v>
      </c>
      <c r="U925" t="s">
        <v>340</v>
      </c>
      <c r="V925" t="s">
        <v>19693</v>
      </c>
      <c r="Y925" t="s">
        <v>8967</v>
      </c>
    </row>
    <row r="926" spans="1:25" x14ac:dyDescent="0.2">
      <c r="A926">
        <v>970</v>
      </c>
      <c r="B926" t="s">
        <v>1555</v>
      </c>
      <c r="C926" t="s">
        <v>1556</v>
      </c>
      <c r="D926" t="s">
        <v>8960</v>
      </c>
      <c r="E926" t="s">
        <v>6509</v>
      </c>
      <c r="F926" t="s">
        <v>12099</v>
      </c>
      <c r="G926">
        <v>1</v>
      </c>
      <c r="H926" t="s">
        <v>12100</v>
      </c>
      <c r="I926" t="s">
        <v>58</v>
      </c>
      <c r="J926">
        <v>4</v>
      </c>
      <c r="K926">
        <v>281</v>
      </c>
      <c r="L926" t="s">
        <v>29</v>
      </c>
      <c r="M926" t="s">
        <v>578</v>
      </c>
      <c r="N926">
        <v>2016</v>
      </c>
      <c r="O926" t="s">
        <v>143</v>
      </c>
      <c r="S926" t="s">
        <v>1561</v>
      </c>
      <c r="T926" t="s">
        <v>1265</v>
      </c>
      <c r="U926" t="s">
        <v>340</v>
      </c>
      <c r="V926" t="s">
        <v>19693</v>
      </c>
      <c r="Y926" t="s">
        <v>1573</v>
      </c>
    </row>
    <row r="927" spans="1:25" x14ac:dyDescent="0.2">
      <c r="A927">
        <v>971</v>
      </c>
      <c r="B927" t="s">
        <v>1555</v>
      </c>
      <c r="C927" t="s">
        <v>1556</v>
      </c>
      <c r="D927" t="s">
        <v>8960</v>
      </c>
      <c r="E927" t="s">
        <v>8968</v>
      </c>
      <c r="F927" t="s">
        <v>8969</v>
      </c>
      <c r="G927">
        <v>1</v>
      </c>
      <c r="H927" t="s">
        <v>12047</v>
      </c>
      <c r="I927" t="s">
        <v>90</v>
      </c>
      <c r="J927">
        <v>4.3499999999999996</v>
      </c>
      <c r="K927">
        <v>261</v>
      </c>
      <c r="L927" t="s">
        <v>29</v>
      </c>
      <c r="M927" t="s">
        <v>207</v>
      </c>
      <c r="N927">
        <v>2015</v>
      </c>
      <c r="O927" t="s">
        <v>143</v>
      </c>
      <c r="S927" t="s">
        <v>1561</v>
      </c>
      <c r="T927" t="s">
        <v>1265</v>
      </c>
      <c r="U927" t="s">
        <v>340</v>
      </c>
      <c r="V927" t="s">
        <v>19693</v>
      </c>
      <c r="Y927" t="s">
        <v>1276</v>
      </c>
    </row>
    <row r="928" spans="1:25" x14ac:dyDescent="0.2">
      <c r="A928">
        <v>972</v>
      </c>
      <c r="B928" t="s">
        <v>1555</v>
      </c>
      <c r="C928" t="s">
        <v>1556</v>
      </c>
      <c r="D928" t="s">
        <v>8960</v>
      </c>
      <c r="E928" t="s">
        <v>8968</v>
      </c>
      <c r="F928" t="s">
        <v>8969</v>
      </c>
      <c r="G928">
        <v>1</v>
      </c>
      <c r="H928" t="s">
        <v>8970</v>
      </c>
      <c r="I928" t="s">
        <v>50</v>
      </c>
      <c r="J928">
        <v>4.91</v>
      </c>
      <c r="K928">
        <v>153</v>
      </c>
      <c r="L928" t="s">
        <v>29</v>
      </c>
      <c r="M928" t="s">
        <v>207</v>
      </c>
      <c r="N928">
        <v>2015</v>
      </c>
      <c r="O928" t="s">
        <v>143</v>
      </c>
      <c r="S928" t="s">
        <v>1561</v>
      </c>
      <c r="T928" t="s">
        <v>161</v>
      </c>
      <c r="U928" t="s">
        <v>340</v>
      </c>
      <c r="V928" t="s">
        <v>19693</v>
      </c>
      <c r="Y928" t="s">
        <v>8971</v>
      </c>
    </row>
    <row r="929" spans="1:25" x14ac:dyDescent="0.2">
      <c r="A929">
        <v>973</v>
      </c>
      <c r="B929" t="s">
        <v>1555</v>
      </c>
      <c r="C929" t="s">
        <v>1556</v>
      </c>
      <c r="D929" t="s">
        <v>8960</v>
      </c>
      <c r="E929" t="s">
        <v>8968</v>
      </c>
      <c r="F929" t="s">
        <v>8969</v>
      </c>
      <c r="G929">
        <v>1</v>
      </c>
      <c r="H929" t="s">
        <v>8970</v>
      </c>
      <c r="I929" t="s">
        <v>58</v>
      </c>
      <c r="J929">
        <v>4.91</v>
      </c>
      <c r="K929">
        <v>153</v>
      </c>
      <c r="L929" t="s">
        <v>29</v>
      </c>
      <c r="M929" t="s">
        <v>207</v>
      </c>
      <c r="N929">
        <v>2015</v>
      </c>
      <c r="O929" t="s">
        <v>143</v>
      </c>
      <c r="S929" t="s">
        <v>1561</v>
      </c>
      <c r="T929" t="s">
        <v>1265</v>
      </c>
      <c r="U929" t="s">
        <v>340</v>
      </c>
      <c r="V929" t="s">
        <v>19693</v>
      </c>
      <c r="Y929" t="s">
        <v>8972</v>
      </c>
    </row>
    <row r="930" spans="1:25" x14ac:dyDescent="0.2">
      <c r="A930">
        <v>974</v>
      </c>
      <c r="B930" t="s">
        <v>1555</v>
      </c>
      <c r="C930" t="s">
        <v>1556</v>
      </c>
      <c r="D930" t="s">
        <v>8973</v>
      </c>
      <c r="E930" t="s">
        <v>15501</v>
      </c>
      <c r="F930" t="s">
        <v>15502</v>
      </c>
      <c r="G930">
        <v>1</v>
      </c>
      <c r="H930" t="s">
        <v>15503</v>
      </c>
      <c r="I930" t="s">
        <v>90</v>
      </c>
      <c r="M930" t="s">
        <v>578</v>
      </c>
      <c r="N930">
        <v>2015</v>
      </c>
      <c r="O930" t="s">
        <v>143</v>
      </c>
      <c r="U930" t="s">
        <v>340</v>
      </c>
      <c r="V930" t="s">
        <v>19672</v>
      </c>
      <c r="Y930" t="s">
        <v>1688</v>
      </c>
    </row>
    <row r="931" spans="1:25" x14ac:dyDescent="0.2">
      <c r="A931">
        <v>975</v>
      </c>
      <c r="B931" t="s">
        <v>1555</v>
      </c>
      <c r="C931" t="s">
        <v>1556</v>
      </c>
      <c r="D931" t="s">
        <v>8973</v>
      </c>
      <c r="E931" t="s">
        <v>62</v>
      </c>
      <c r="F931" t="s">
        <v>8974</v>
      </c>
      <c r="G931">
        <v>1</v>
      </c>
      <c r="H931" t="s">
        <v>8975</v>
      </c>
      <c r="I931" t="s">
        <v>74</v>
      </c>
      <c r="J931">
        <v>22.9</v>
      </c>
      <c r="K931">
        <v>153</v>
      </c>
      <c r="L931" t="s">
        <v>29</v>
      </c>
      <c r="M931" t="s">
        <v>485</v>
      </c>
      <c r="N931">
        <v>2008</v>
      </c>
      <c r="O931" t="s">
        <v>143</v>
      </c>
      <c r="S931" t="s">
        <v>1561</v>
      </c>
      <c r="T931" t="s">
        <v>77</v>
      </c>
      <c r="U931" t="s">
        <v>340</v>
      </c>
      <c r="V931" t="s">
        <v>19693</v>
      </c>
      <c r="Y931" t="s">
        <v>8976</v>
      </c>
    </row>
    <row r="932" spans="1:25" x14ac:dyDescent="0.2">
      <c r="A932">
        <v>976</v>
      </c>
      <c r="B932" t="s">
        <v>1555</v>
      </c>
      <c r="C932" t="s">
        <v>1556</v>
      </c>
      <c r="D932" t="s">
        <v>8973</v>
      </c>
      <c r="E932" t="s">
        <v>62</v>
      </c>
      <c r="F932" t="s">
        <v>8974</v>
      </c>
      <c r="G932">
        <v>1</v>
      </c>
      <c r="H932" t="s">
        <v>13073</v>
      </c>
      <c r="I932" t="s">
        <v>90</v>
      </c>
      <c r="J932">
        <v>22.9</v>
      </c>
      <c r="K932" t="s">
        <v>13074</v>
      </c>
      <c r="L932" t="s">
        <v>29</v>
      </c>
      <c r="M932" t="s">
        <v>485</v>
      </c>
      <c r="N932">
        <v>2008</v>
      </c>
      <c r="O932" t="s">
        <v>143</v>
      </c>
      <c r="U932" t="s">
        <v>340</v>
      </c>
      <c r="V932" t="s">
        <v>19693</v>
      </c>
      <c r="Y932" t="s">
        <v>13075</v>
      </c>
    </row>
    <row r="933" spans="1:25" x14ac:dyDescent="0.2">
      <c r="A933">
        <v>977</v>
      </c>
      <c r="B933" t="s">
        <v>1555</v>
      </c>
      <c r="C933" t="s">
        <v>1556</v>
      </c>
      <c r="D933" t="s">
        <v>8973</v>
      </c>
      <c r="E933" t="s">
        <v>8977</v>
      </c>
      <c r="F933" t="s">
        <v>8978</v>
      </c>
      <c r="G933">
        <v>1</v>
      </c>
      <c r="H933" t="s">
        <v>8979</v>
      </c>
      <c r="I933" t="s">
        <v>74</v>
      </c>
      <c r="J933">
        <v>27.663</v>
      </c>
      <c r="K933">
        <v>153</v>
      </c>
      <c r="L933" t="s">
        <v>19694</v>
      </c>
      <c r="M933" t="s">
        <v>207</v>
      </c>
      <c r="N933">
        <v>2016</v>
      </c>
      <c r="O933" t="s">
        <v>143</v>
      </c>
      <c r="S933" t="s">
        <v>1561</v>
      </c>
      <c r="T933" t="s">
        <v>77</v>
      </c>
      <c r="U933" t="s">
        <v>340</v>
      </c>
      <c r="V933" t="s">
        <v>19693</v>
      </c>
      <c r="W933" t="s">
        <v>8980</v>
      </c>
      <c r="Y933" t="s">
        <v>74</v>
      </c>
    </row>
    <row r="934" spans="1:25" x14ac:dyDescent="0.2">
      <c r="A934">
        <v>978</v>
      </c>
      <c r="B934" t="s">
        <v>1555</v>
      </c>
      <c r="C934" t="s">
        <v>1556</v>
      </c>
      <c r="D934" t="s">
        <v>8973</v>
      </c>
      <c r="E934" t="s">
        <v>14244</v>
      </c>
      <c r="F934" t="s">
        <v>14245</v>
      </c>
      <c r="G934">
        <v>1</v>
      </c>
      <c r="H934" t="s">
        <v>14246</v>
      </c>
      <c r="I934" t="s">
        <v>28</v>
      </c>
      <c r="L934" t="s">
        <v>29</v>
      </c>
      <c r="M934" t="s">
        <v>578</v>
      </c>
      <c r="N934">
        <v>2008</v>
      </c>
      <c r="O934" t="s">
        <v>143</v>
      </c>
      <c r="S934" t="s">
        <v>7917</v>
      </c>
      <c r="T934" t="s">
        <v>257</v>
      </c>
      <c r="U934" t="s">
        <v>340</v>
      </c>
      <c r="V934" t="s">
        <v>19693</v>
      </c>
      <c r="Y934" t="s">
        <v>14247</v>
      </c>
    </row>
    <row r="935" spans="1:25" x14ac:dyDescent="0.2">
      <c r="A935">
        <v>979</v>
      </c>
      <c r="B935" t="s">
        <v>1555</v>
      </c>
      <c r="C935" t="s">
        <v>1556</v>
      </c>
      <c r="D935" t="s">
        <v>8973</v>
      </c>
      <c r="E935" t="s">
        <v>8981</v>
      </c>
      <c r="F935" t="s">
        <v>8982</v>
      </c>
      <c r="G935">
        <v>1</v>
      </c>
      <c r="H935" t="s">
        <v>8983</v>
      </c>
      <c r="I935" t="s">
        <v>28</v>
      </c>
      <c r="J935">
        <v>29.6</v>
      </c>
      <c r="K935">
        <v>153</v>
      </c>
      <c r="L935" t="s">
        <v>29</v>
      </c>
      <c r="M935" t="s">
        <v>373</v>
      </c>
      <c r="N935">
        <v>2008</v>
      </c>
      <c r="O935" t="s">
        <v>143</v>
      </c>
      <c r="S935" t="s">
        <v>7917</v>
      </c>
      <c r="T935" t="s">
        <v>257</v>
      </c>
      <c r="U935" t="s">
        <v>340</v>
      </c>
      <c r="V935" t="s">
        <v>19693</v>
      </c>
      <c r="Y935" t="s">
        <v>8984</v>
      </c>
    </row>
    <row r="936" spans="1:25" x14ac:dyDescent="0.2">
      <c r="A936">
        <v>980</v>
      </c>
      <c r="B936" t="s">
        <v>1555</v>
      </c>
      <c r="C936" t="s">
        <v>1556</v>
      </c>
      <c r="D936" t="s">
        <v>8973</v>
      </c>
      <c r="E936" t="s">
        <v>8981</v>
      </c>
      <c r="F936" t="s">
        <v>8982</v>
      </c>
      <c r="G936">
        <v>1</v>
      </c>
      <c r="H936" t="s">
        <v>8985</v>
      </c>
      <c r="I936" t="s">
        <v>90</v>
      </c>
      <c r="J936">
        <v>29.6</v>
      </c>
      <c r="K936">
        <v>153</v>
      </c>
      <c r="L936" t="s">
        <v>29</v>
      </c>
      <c r="M936" t="s">
        <v>373</v>
      </c>
      <c r="N936">
        <v>2008</v>
      </c>
      <c r="O936" t="s">
        <v>143</v>
      </c>
      <c r="S936" t="s">
        <v>7917</v>
      </c>
      <c r="T936" t="s">
        <v>257</v>
      </c>
      <c r="U936" t="s">
        <v>340</v>
      </c>
      <c r="V936" t="s">
        <v>19693</v>
      </c>
      <c r="Y936" t="s">
        <v>8984</v>
      </c>
    </row>
    <row r="937" spans="1:25" x14ac:dyDescent="0.2">
      <c r="A937">
        <v>981</v>
      </c>
      <c r="B937" t="s">
        <v>1555</v>
      </c>
      <c r="C937" t="s">
        <v>1556</v>
      </c>
      <c r="D937" t="s">
        <v>8973</v>
      </c>
      <c r="E937" t="s">
        <v>8986</v>
      </c>
      <c r="F937" t="s">
        <v>8987</v>
      </c>
      <c r="G937">
        <v>1</v>
      </c>
      <c r="H937" t="s">
        <v>8988</v>
      </c>
      <c r="I937" t="s">
        <v>74</v>
      </c>
      <c r="J937">
        <v>22</v>
      </c>
      <c r="K937">
        <v>153</v>
      </c>
      <c r="L937" t="s">
        <v>29</v>
      </c>
      <c r="M937" t="s">
        <v>207</v>
      </c>
      <c r="N937">
        <v>2008</v>
      </c>
      <c r="O937" t="s">
        <v>143</v>
      </c>
      <c r="S937" t="s">
        <v>1561</v>
      </c>
      <c r="T937" t="s">
        <v>77</v>
      </c>
      <c r="U937" t="s">
        <v>340</v>
      </c>
      <c r="V937" t="s">
        <v>19693</v>
      </c>
      <c r="Y937" t="s">
        <v>8989</v>
      </c>
    </row>
    <row r="938" spans="1:25" x14ac:dyDescent="0.2">
      <c r="A938">
        <v>982</v>
      </c>
      <c r="B938" t="s">
        <v>1555</v>
      </c>
      <c r="C938" t="s">
        <v>1556</v>
      </c>
      <c r="D938" t="s">
        <v>8973</v>
      </c>
      <c r="E938" t="s">
        <v>8990</v>
      </c>
      <c r="F938" t="s">
        <v>8991</v>
      </c>
      <c r="G938">
        <v>1</v>
      </c>
      <c r="H938" t="s">
        <v>8992</v>
      </c>
      <c r="I938" t="s">
        <v>74</v>
      </c>
      <c r="J938">
        <v>26</v>
      </c>
      <c r="K938">
        <v>153</v>
      </c>
      <c r="L938" t="s">
        <v>29</v>
      </c>
      <c r="M938" t="s">
        <v>207</v>
      </c>
      <c r="N938">
        <v>2017</v>
      </c>
      <c r="O938" t="s">
        <v>143</v>
      </c>
      <c r="S938" t="s">
        <v>1561</v>
      </c>
      <c r="T938" t="s">
        <v>77</v>
      </c>
      <c r="U938" t="s">
        <v>340</v>
      </c>
      <c r="V938" t="s">
        <v>19693</v>
      </c>
      <c r="Y938" t="s">
        <v>74</v>
      </c>
    </row>
    <row r="939" spans="1:25" x14ac:dyDescent="0.2">
      <c r="A939">
        <v>983</v>
      </c>
      <c r="B939" t="s">
        <v>1555</v>
      </c>
      <c r="C939" t="s">
        <v>1556</v>
      </c>
      <c r="D939" t="s">
        <v>8973</v>
      </c>
      <c r="E939" t="s">
        <v>8993</v>
      </c>
      <c r="F939" t="s">
        <v>8994</v>
      </c>
      <c r="G939">
        <v>1</v>
      </c>
      <c r="H939" t="s">
        <v>8995</v>
      </c>
      <c r="I939" t="s">
        <v>141</v>
      </c>
      <c r="J939">
        <v>26.92</v>
      </c>
      <c r="K939">
        <v>153</v>
      </c>
      <c r="L939" t="s">
        <v>29</v>
      </c>
      <c r="M939" t="s">
        <v>207</v>
      </c>
      <c r="N939">
        <v>2018</v>
      </c>
      <c r="O939" t="s">
        <v>143</v>
      </c>
      <c r="S939" t="s">
        <v>1561</v>
      </c>
      <c r="T939" t="s">
        <v>44</v>
      </c>
      <c r="U939" t="s">
        <v>340</v>
      </c>
      <c r="V939" t="s">
        <v>19693</v>
      </c>
      <c r="Y939" t="s">
        <v>8996</v>
      </c>
    </row>
    <row r="940" spans="1:25" x14ac:dyDescent="0.2">
      <c r="A940">
        <v>984</v>
      </c>
      <c r="B940" t="s">
        <v>1555</v>
      </c>
      <c r="C940" t="s">
        <v>1556</v>
      </c>
      <c r="D940" t="s">
        <v>8973</v>
      </c>
      <c r="E940" t="s">
        <v>8993</v>
      </c>
      <c r="F940" t="s">
        <v>8994</v>
      </c>
      <c r="G940">
        <v>1</v>
      </c>
      <c r="H940" t="s">
        <v>8997</v>
      </c>
      <c r="I940" t="s">
        <v>90</v>
      </c>
      <c r="J940">
        <v>26.92</v>
      </c>
      <c r="K940">
        <v>153</v>
      </c>
      <c r="L940" t="s">
        <v>29</v>
      </c>
      <c r="M940" t="s">
        <v>207</v>
      </c>
      <c r="N940">
        <v>2018</v>
      </c>
      <c r="O940" t="s">
        <v>143</v>
      </c>
      <c r="U940" t="s">
        <v>340</v>
      </c>
      <c r="V940" t="s">
        <v>19693</v>
      </c>
      <c r="Y940" t="s">
        <v>8998</v>
      </c>
    </row>
    <row r="941" spans="1:25" x14ac:dyDescent="0.2">
      <c r="A941">
        <v>985</v>
      </c>
      <c r="B941" t="s">
        <v>1555</v>
      </c>
      <c r="C941" t="s">
        <v>1556</v>
      </c>
      <c r="D941" t="s">
        <v>8973</v>
      </c>
      <c r="E941" t="s">
        <v>8999</v>
      </c>
      <c r="F941" t="s">
        <v>9000</v>
      </c>
      <c r="G941">
        <v>1</v>
      </c>
      <c r="H941" t="s">
        <v>9001</v>
      </c>
      <c r="I941" t="s">
        <v>28</v>
      </c>
      <c r="J941">
        <v>27.346</v>
      </c>
      <c r="K941">
        <v>153</v>
      </c>
      <c r="L941" t="s">
        <v>29</v>
      </c>
      <c r="M941" t="s">
        <v>207</v>
      </c>
      <c r="N941">
        <v>2016</v>
      </c>
      <c r="O941" t="s">
        <v>143</v>
      </c>
      <c r="S941" t="s">
        <v>7917</v>
      </c>
      <c r="T941" t="s">
        <v>257</v>
      </c>
      <c r="U941" t="s">
        <v>340</v>
      </c>
      <c r="V941" t="s">
        <v>19693</v>
      </c>
      <c r="Y941" t="s">
        <v>9002</v>
      </c>
    </row>
    <row r="942" spans="1:25" x14ac:dyDescent="0.2">
      <c r="A942">
        <v>986</v>
      </c>
      <c r="B942" t="s">
        <v>1555</v>
      </c>
      <c r="C942" t="s">
        <v>1556</v>
      </c>
      <c r="D942" t="s">
        <v>8973</v>
      </c>
      <c r="E942" t="s">
        <v>8999</v>
      </c>
      <c r="F942" t="s">
        <v>9000</v>
      </c>
      <c r="G942">
        <v>1</v>
      </c>
      <c r="H942" t="s">
        <v>9003</v>
      </c>
      <c r="I942" t="s">
        <v>90</v>
      </c>
      <c r="J942">
        <v>27.346</v>
      </c>
      <c r="K942">
        <v>153</v>
      </c>
      <c r="L942" t="s">
        <v>29</v>
      </c>
      <c r="M942" t="s">
        <v>207</v>
      </c>
      <c r="N942">
        <v>2016</v>
      </c>
      <c r="O942" t="s">
        <v>143</v>
      </c>
      <c r="S942" t="s">
        <v>7917</v>
      </c>
      <c r="T942" t="s">
        <v>257</v>
      </c>
      <c r="U942" t="s">
        <v>340</v>
      </c>
      <c r="V942" t="s">
        <v>19693</v>
      </c>
      <c r="Y942" t="s">
        <v>9004</v>
      </c>
    </row>
    <row r="943" spans="1:25" x14ac:dyDescent="0.2">
      <c r="A943">
        <v>987</v>
      </c>
      <c r="B943" t="s">
        <v>1555</v>
      </c>
      <c r="C943" t="s">
        <v>1556</v>
      </c>
      <c r="D943" t="s">
        <v>8973</v>
      </c>
      <c r="E943" t="s">
        <v>9005</v>
      </c>
      <c r="F943" t="s">
        <v>9006</v>
      </c>
      <c r="G943">
        <v>1</v>
      </c>
      <c r="H943" t="s">
        <v>9007</v>
      </c>
      <c r="I943" t="s">
        <v>141</v>
      </c>
      <c r="J943">
        <v>27.567</v>
      </c>
      <c r="K943">
        <v>153</v>
      </c>
      <c r="L943" t="s">
        <v>29</v>
      </c>
      <c r="M943" t="s">
        <v>207</v>
      </c>
      <c r="N943">
        <v>2018</v>
      </c>
      <c r="O943" t="s">
        <v>143</v>
      </c>
      <c r="S943" t="s">
        <v>1561</v>
      </c>
      <c r="T943" t="s">
        <v>44</v>
      </c>
      <c r="U943" t="s">
        <v>340</v>
      </c>
      <c r="V943" t="s">
        <v>19693</v>
      </c>
      <c r="Y943" t="s">
        <v>9008</v>
      </c>
    </row>
    <row r="944" spans="1:25" x14ac:dyDescent="0.2">
      <c r="A944">
        <v>988</v>
      </c>
      <c r="B944" t="s">
        <v>1555</v>
      </c>
      <c r="C944" t="s">
        <v>1556</v>
      </c>
      <c r="D944" t="s">
        <v>8973</v>
      </c>
      <c r="E944" t="s">
        <v>9005</v>
      </c>
      <c r="F944" t="s">
        <v>9006</v>
      </c>
      <c r="G944">
        <v>1</v>
      </c>
      <c r="H944" t="s">
        <v>13182</v>
      </c>
      <c r="I944" t="s">
        <v>90</v>
      </c>
      <c r="J944">
        <v>22.306999999999999</v>
      </c>
      <c r="K944" t="s">
        <v>13183</v>
      </c>
      <c r="L944" t="s">
        <v>29</v>
      </c>
      <c r="M944" t="s">
        <v>207</v>
      </c>
      <c r="N944">
        <v>2018</v>
      </c>
      <c r="O944" t="s">
        <v>143</v>
      </c>
      <c r="U944" t="s">
        <v>340</v>
      </c>
      <c r="V944" t="s">
        <v>19693</v>
      </c>
      <c r="W944" t="s">
        <v>13184</v>
      </c>
      <c r="Y944" t="s">
        <v>13185</v>
      </c>
    </row>
    <row r="945" spans="1:25" x14ac:dyDescent="0.2">
      <c r="A945">
        <v>989</v>
      </c>
      <c r="B945" t="s">
        <v>1555</v>
      </c>
      <c r="C945" t="s">
        <v>1556</v>
      </c>
      <c r="D945" t="s">
        <v>8973</v>
      </c>
      <c r="E945" t="s">
        <v>9009</v>
      </c>
      <c r="F945" t="s">
        <v>9010</v>
      </c>
      <c r="G945">
        <v>1</v>
      </c>
      <c r="H945" t="s">
        <v>9011</v>
      </c>
      <c r="I945" t="s">
        <v>28</v>
      </c>
      <c r="L945" t="s">
        <v>29</v>
      </c>
      <c r="M945" t="s">
        <v>207</v>
      </c>
      <c r="N945">
        <v>2017</v>
      </c>
      <c r="O945" t="s">
        <v>143</v>
      </c>
      <c r="S945" t="s">
        <v>7917</v>
      </c>
      <c r="T945" t="s">
        <v>257</v>
      </c>
      <c r="U945" t="s">
        <v>340</v>
      </c>
      <c r="V945" t="s">
        <v>19693</v>
      </c>
      <c r="Y945" t="s">
        <v>14250</v>
      </c>
    </row>
    <row r="946" spans="1:25" x14ac:dyDescent="0.2">
      <c r="A946">
        <v>990</v>
      </c>
      <c r="B946" t="s">
        <v>1555</v>
      </c>
      <c r="C946" t="s">
        <v>1556</v>
      </c>
      <c r="D946" t="s">
        <v>8973</v>
      </c>
      <c r="E946" t="s">
        <v>9009</v>
      </c>
      <c r="F946" t="s">
        <v>9010</v>
      </c>
      <c r="G946">
        <v>1</v>
      </c>
      <c r="H946" t="s">
        <v>9011</v>
      </c>
      <c r="I946" t="s">
        <v>141</v>
      </c>
      <c r="L946" t="s">
        <v>29</v>
      </c>
      <c r="M946" t="s">
        <v>207</v>
      </c>
      <c r="N946">
        <v>2017</v>
      </c>
      <c r="O946" t="s">
        <v>143</v>
      </c>
      <c r="S946" t="s">
        <v>7917</v>
      </c>
      <c r="T946" t="s">
        <v>257</v>
      </c>
      <c r="U946" t="s">
        <v>340</v>
      </c>
      <c r="V946" t="s">
        <v>19693</v>
      </c>
      <c r="Y946" t="s">
        <v>9012</v>
      </c>
    </row>
    <row r="947" spans="1:25" x14ac:dyDescent="0.2">
      <c r="A947">
        <v>991</v>
      </c>
      <c r="B947" t="s">
        <v>1555</v>
      </c>
      <c r="C947" t="s">
        <v>1556</v>
      </c>
      <c r="D947" t="s">
        <v>8973</v>
      </c>
      <c r="E947" t="s">
        <v>9013</v>
      </c>
      <c r="F947" t="s">
        <v>9014</v>
      </c>
      <c r="G947">
        <v>1</v>
      </c>
      <c r="H947" t="s">
        <v>9015</v>
      </c>
      <c r="I947" t="s">
        <v>28</v>
      </c>
      <c r="J947">
        <v>27.332999999999998</v>
      </c>
      <c r="K947">
        <v>153</v>
      </c>
      <c r="L947" t="s">
        <v>29</v>
      </c>
      <c r="M947" t="s">
        <v>207</v>
      </c>
      <c r="N947">
        <v>2017</v>
      </c>
      <c r="O947" t="s">
        <v>143</v>
      </c>
      <c r="S947" t="s">
        <v>7917</v>
      </c>
      <c r="T947" t="s">
        <v>257</v>
      </c>
      <c r="U947" t="s">
        <v>340</v>
      </c>
      <c r="V947" t="s">
        <v>19693</v>
      </c>
      <c r="Y947" t="s">
        <v>9016</v>
      </c>
    </row>
    <row r="948" spans="1:25" x14ac:dyDescent="0.2">
      <c r="A948">
        <v>992</v>
      </c>
      <c r="B948" t="s">
        <v>1555</v>
      </c>
      <c r="C948" t="s">
        <v>1556</v>
      </c>
      <c r="D948" t="s">
        <v>8973</v>
      </c>
      <c r="E948" t="s">
        <v>9013</v>
      </c>
      <c r="F948" t="s">
        <v>9014</v>
      </c>
      <c r="G948">
        <v>1</v>
      </c>
      <c r="H948" t="s">
        <v>9015</v>
      </c>
      <c r="I948" t="s">
        <v>141</v>
      </c>
      <c r="J948">
        <v>27.332999999999998</v>
      </c>
      <c r="K948">
        <v>153</v>
      </c>
      <c r="L948" t="s">
        <v>29</v>
      </c>
      <c r="M948" t="s">
        <v>207</v>
      </c>
      <c r="N948">
        <v>2017</v>
      </c>
      <c r="O948" t="s">
        <v>143</v>
      </c>
      <c r="S948" t="s">
        <v>7917</v>
      </c>
      <c r="T948" t="s">
        <v>257</v>
      </c>
      <c r="U948" t="s">
        <v>340</v>
      </c>
      <c r="V948" t="s">
        <v>19693</v>
      </c>
      <c r="Y948" t="s">
        <v>9016</v>
      </c>
    </row>
    <row r="949" spans="1:25" x14ac:dyDescent="0.2">
      <c r="A949">
        <v>994</v>
      </c>
      <c r="B949" t="s">
        <v>1555</v>
      </c>
      <c r="C949" t="s">
        <v>1556</v>
      </c>
      <c r="D949" t="s">
        <v>8973</v>
      </c>
      <c r="E949" t="s">
        <v>9017</v>
      </c>
      <c r="F949" t="s">
        <v>9018</v>
      </c>
      <c r="G949">
        <v>1</v>
      </c>
      <c r="H949" t="s">
        <v>9019</v>
      </c>
      <c r="I949" t="s">
        <v>141</v>
      </c>
      <c r="J949">
        <v>39.799999999999997</v>
      </c>
      <c r="K949">
        <v>153</v>
      </c>
      <c r="L949" t="s">
        <v>29</v>
      </c>
      <c r="M949" t="s">
        <v>207</v>
      </c>
      <c r="N949">
        <v>2018</v>
      </c>
      <c r="O949" t="s">
        <v>143</v>
      </c>
      <c r="S949" t="s">
        <v>1561</v>
      </c>
      <c r="T949" t="s">
        <v>44</v>
      </c>
      <c r="U949" t="s">
        <v>340</v>
      </c>
      <c r="V949" t="s">
        <v>19693</v>
      </c>
      <c r="Y949" t="s">
        <v>9020</v>
      </c>
    </row>
    <row r="950" spans="1:25" x14ac:dyDescent="0.2">
      <c r="A950">
        <v>995</v>
      </c>
      <c r="B950" t="s">
        <v>1555</v>
      </c>
      <c r="C950" t="s">
        <v>1556</v>
      </c>
      <c r="D950" t="s">
        <v>8973</v>
      </c>
      <c r="E950" t="s">
        <v>9017</v>
      </c>
      <c r="F950" t="s">
        <v>9018</v>
      </c>
      <c r="G950">
        <v>1</v>
      </c>
      <c r="H950" t="s">
        <v>9021</v>
      </c>
      <c r="I950" t="s">
        <v>90</v>
      </c>
      <c r="J950">
        <v>39.799999999999997</v>
      </c>
      <c r="K950">
        <v>153</v>
      </c>
      <c r="L950" t="s">
        <v>29</v>
      </c>
      <c r="M950" t="s">
        <v>207</v>
      </c>
      <c r="N950">
        <v>2018</v>
      </c>
      <c r="O950" t="s">
        <v>143</v>
      </c>
      <c r="U950" t="s">
        <v>340</v>
      </c>
      <c r="V950" t="s">
        <v>19693</v>
      </c>
      <c r="Y950" t="s">
        <v>9022</v>
      </c>
    </row>
    <row r="951" spans="1:25" x14ac:dyDescent="0.2">
      <c r="A951">
        <v>996</v>
      </c>
      <c r="B951" t="s">
        <v>1555</v>
      </c>
      <c r="C951" t="s">
        <v>1556</v>
      </c>
      <c r="D951" t="s">
        <v>8973</v>
      </c>
      <c r="E951" t="s">
        <v>15504</v>
      </c>
      <c r="F951" t="s">
        <v>15505</v>
      </c>
      <c r="G951">
        <v>1</v>
      </c>
      <c r="H951" t="s">
        <v>15506</v>
      </c>
      <c r="I951" t="s">
        <v>74</v>
      </c>
      <c r="M951" t="s">
        <v>207</v>
      </c>
      <c r="N951">
        <v>2017</v>
      </c>
      <c r="O951" t="s">
        <v>143</v>
      </c>
      <c r="U951" t="s">
        <v>340</v>
      </c>
      <c r="V951" t="s">
        <v>19672</v>
      </c>
      <c r="W951" t="s">
        <v>15507</v>
      </c>
    </row>
    <row r="952" spans="1:25" x14ac:dyDescent="0.2">
      <c r="A952">
        <v>997</v>
      </c>
      <c r="B952" t="s">
        <v>1555</v>
      </c>
      <c r="C952" t="s">
        <v>9023</v>
      </c>
      <c r="D952" t="s">
        <v>14089</v>
      </c>
      <c r="E952" t="s">
        <v>14090</v>
      </c>
      <c r="F952" t="s">
        <v>14091</v>
      </c>
      <c r="G952">
        <v>1</v>
      </c>
      <c r="H952" t="s">
        <v>14092</v>
      </c>
      <c r="I952" t="s">
        <v>58</v>
      </c>
      <c r="J952">
        <v>3.3</v>
      </c>
      <c r="K952">
        <v>349</v>
      </c>
      <c r="L952" t="s">
        <v>29</v>
      </c>
      <c r="M952" t="s">
        <v>373</v>
      </c>
      <c r="N952">
        <v>2014</v>
      </c>
      <c r="O952" t="s">
        <v>143</v>
      </c>
      <c r="S952" t="s">
        <v>1561</v>
      </c>
      <c r="T952" t="s">
        <v>1265</v>
      </c>
      <c r="U952" t="s">
        <v>340</v>
      </c>
      <c r="V952" t="s">
        <v>19693</v>
      </c>
      <c r="Y952" t="s">
        <v>14093</v>
      </c>
    </row>
    <row r="953" spans="1:25" x14ac:dyDescent="0.2">
      <c r="A953">
        <v>998</v>
      </c>
      <c r="B953" t="s">
        <v>1555</v>
      </c>
      <c r="C953" t="s">
        <v>9023</v>
      </c>
      <c r="D953" t="s">
        <v>9024</v>
      </c>
      <c r="E953" t="s">
        <v>9025</v>
      </c>
      <c r="F953" t="s">
        <v>9026</v>
      </c>
      <c r="G953">
        <v>1</v>
      </c>
      <c r="H953" t="s">
        <v>9027</v>
      </c>
      <c r="I953" t="s">
        <v>90</v>
      </c>
      <c r="J953">
        <v>3.177</v>
      </c>
      <c r="K953">
        <v>153</v>
      </c>
      <c r="L953" t="s">
        <v>29</v>
      </c>
      <c r="M953" t="s">
        <v>207</v>
      </c>
      <c r="N953">
        <v>2016</v>
      </c>
      <c r="O953" t="s">
        <v>143</v>
      </c>
      <c r="S953" t="s">
        <v>1561</v>
      </c>
      <c r="T953" t="s">
        <v>1265</v>
      </c>
      <c r="U953" t="s">
        <v>340</v>
      </c>
      <c r="V953" t="s">
        <v>19693</v>
      </c>
      <c r="Y953" t="s">
        <v>9027</v>
      </c>
    </row>
    <row r="954" spans="1:25" x14ac:dyDescent="0.2">
      <c r="A954">
        <v>999</v>
      </c>
      <c r="B954" t="s">
        <v>1555</v>
      </c>
      <c r="C954" t="s">
        <v>9023</v>
      </c>
      <c r="D954" t="s">
        <v>9024</v>
      </c>
      <c r="E954" t="s">
        <v>9025</v>
      </c>
      <c r="F954" t="s">
        <v>9026</v>
      </c>
      <c r="G954">
        <v>1</v>
      </c>
      <c r="H954" t="s">
        <v>9028</v>
      </c>
      <c r="I954" t="s">
        <v>50</v>
      </c>
      <c r="J954">
        <v>3.177</v>
      </c>
      <c r="K954">
        <v>153</v>
      </c>
      <c r="L954" t="s">
        <v>29</v>
      </c>
      <c r="M954" t="s">
        <v>207</v>
      </c>
      <c r="N954">
        <v>2016</v>
      </c>
      <c r="O954" t="s">
        <v>143</v>
      </c>
      <c r="S954" t="s">
        <v>1561</v>
      </c>
      <c r="T954" t="s">
        <v>161</v>
      </c>
      <c r="U954" t="s">
        <v>340</v>
      </c>
      <c r="V954" t="s">
        <v>19693</v>
      </c>
      <c r="Y954" t="s">
        <v>9029</v>
      </c>
    </row>
    <row r="955" spans="1:25" x14ac:dyDescent="0.2">
      <c r="A955">
        <v>1000</v>
      </c>
      <c r="B955" t="s">
        <v>1555</v>
      </c>
      <c r="C955" t="s">
        <v>9023</v>
      </c>
      <c r="D955" t="s">
        <v>9024</v>
      </c>
      <c r="E955" t="s">
        <v>9025</v>
      </c>
      <c r="F955" t="s">
        <v>9026</v>
      </c>
      <c r="G955">
        <v>1</v>
      </c>
      <c r="H955" t="s">
        <v>9028</v>
      </c>
      <c r="I955" t="s">
        <v>58</v>
      </c>
      <c r="J955">
        <v>3.177</v>
      </c>
      <c r="K955">
        <v>153</v>
      </c>
      <c r="L955" t="s">
        <v>29</v>
      </c>
      <c r="M955" t="s">
        <v>207</v>
      </c>
      <c r="N955">
        <v>2016</v>
      </c>
      <c r="O955" t="s">
        <v>143</v>
      </c>
      <c r="S955" t="s">
        <v>1561</v>
      </c>
      <c r="T955" t="s">
        <v>1265</v>
      </c>
      <c r="U955" t="s">
        <v>340</v>
      </c>
      <c r="V955" t="s">
        <v>19693</v>
      </c>
      <c r="Y955" t="s">
        <v>9029</v>
      </c>
    </row>
    <row r="956" spans="1:25" x14ac:dyDescent="0.2">
      <c r="A956">
        <v>1001</v>
      </c>
      <c r="B956" t="s">
        <v>1555</v>
      </c>
      <c r="C956" t="s">
        <v>7879</v>
      </c>
      <c r="D956" t="s">
        <v>13176</v>
      </c>
      <c r="E956" t="s">
        <v>1530</v>
      </c>
      <c r="F956" t="s">
        <v>13177</v>
      </c>
      <c r="G956">
        <v>1</v>
      </c>
      <c r="H956" t="s">
        <v>13178</v>
      </c>
      <c r="I956" t="s">
        <v>90</v>
      </c>
      <c r="J956">
        <v>8</v>
      </c>
      <c r="K956">
        <v>253</v>
      </c>
      <c r="L956" t="s">
        <v>29</v>
      </c>
      <c r="M956" t="s">
        <v>578</v>
      </c>
      <c r="N956">
        <v>2008</v>
      </c>
      <c r="O956" t="s">
        <v>143</v>
      </c>
      <c r="U956" t="s">
        <v>340</v>
      </c>
      <c r="V956" t="s">
        <v>19672</v>
      </c>
      <c r="W956" t="s">
        <v>7883</v>
      </c>
    </row>
    <row r="957" spans="1:25" x14ac:dyDescent="0.2">
      <c r="A957">
        <v>1003</v>
      </c>
      <c r="B957" t="s">
        <v>1555</v>
      </c>
      <c r="C957" t="s">
        <v>7879</v>
      </c>
      <c r="D957" t="s">
        <v>9030</v>
      </c>
      <c r="E957" t="s">
        <v>15508</v>
      </c>
      <c r="F957" t="s">
        <v>15509</v>
      </c>
      <c r="G957">
        <v>1</v>
      </c>
      <c r="H957" t="s">
        <v>15510</v>
      </c>
      <c r="I957" t="s">
        <v>28</v>
      </c>
      <c r="M957" t="s">
        <v>207</v>
      </c>
      <c r="N957">
        <v>2016</v>
      </c>
      <c r="O957" t="s">
        <v>143</v>
      </c>
      <c r="S957" t="s">
        <v>7917</v>
      </c>
      <c r="T957" t="s">
        <v>257</v>
      </c>
      <c r="U957" t="s">
        <v>340</v>
      </c>
      <c r="V957" t="s">
        <v>19672</v>
      </c>
      <c r="W957" t="s">
        <v>7883</v>
      </c>
    </row>
    <row r="958" spans="1:25" x14ac:dyDescent="0.2">
      <c r="A958">
        <v>1004</v>
      </c>
      <c r="B958" t="s">
        <v>1555</v>
      </c>
      <c r="C958" t="s">
        <v>7879</v>
      </c>
      <c r="D958" t="s">
        <v>9030</v>
      </c>
      <c r="E958" t="s">
        <v>15508</v>
      </c>
      <c r="F958" t="s">
        <v>15509</v>
      </c>
      <c r="G958">
        <v>1</v>
      </c>
      <c r="H958" t="s">
        <v>15511</v>
      </c>
      <c r="I958" t="s">
        <v>90</v>
      </c>
      <c r="M958" t="s">
        <v>207</v>
      </c>
      <c r="N958">
        <v>2016</v>
      </c>
      <c r="O958" t="s">
        <v>143</v>
      </c>
      <c r="S958" t="s">
        <v>7917</v>
      </c>
      <c r="T958" t="s">
        <v>257</v>
      </c>
      <c r="U958" t="s">
        <v>340</v>
      </c>
      <c r="V958" t="s">
        <v>19672</v>
      </c>
      <c r="W958" t="s">
        <v>7883</v>
      </c>
    </row>
    <row r="959" spans="1:25" x14ac:dyDescent="0.2">
      <c r="A959">
        <v>1005</v>
      </c>
      <c r="B959" t="s">
        <v>1555</v>
      </c>
      <c r="C959" t="s">
        <v>7879</v>
      </c>
      <c r="D959" t="s">
        <v>9030</v>
      </c>
      <c r="E959" t="s">
        <v>9031</v>
      </c>
      <c r="F959" t="s">
        <v>9032</v>
      </c>
      <c r="G959">
        <v>1</v>
      </c>
      <c r="H959" t="s">
        <v>9033</v>
      </c>
      <c r="I959" t="s">
        <v>28</v>
      </c>
      <c r="J959">
        <v>11.928000000000001</v>
      </c>
      <c r="K959">
        <v>153</v>
      </c>
      <c r="L959" t="s">
        <v>29</v>
      </c>
      <c r="M959" t="s">
        <v>207</v>
      </c>
      <c r="N959">
        <v>2016</v>
      </c>
      <c r="O959" t="s">
        <v>143</v>
      </c>
      <c r="S959" t="s">
        <v>7917</v>
      </c>
      <c r="T959" t="s">
        <v>257</v>
      </c>
      <c r="U959" t="s">
        <v>340</v>
      </c>
      <c r="V959" t="s">
        <v>19693</v>
      </c>
      <c r="W959" t="s">
        <v>7883</v>
      </c>
      <c r="Y959" t="s">
        <v>9034</v>
      </c>
    </row>
    <row r="960" spans="1:25" x14ac:dyDescent="0.2">
      <c r="A960">
        <v>1006</v>
      </c>
      <c r="B960" t="s">
        <v>1555</v>
      </c>
      <c r="C960" t="s">
        <v>7879</v>
      </c>
      <c r="D960" t="s">
        <v>9030</v>
      </c>
      <c r="E960" t="s">
        <v>9031</v>
      </c>
      <c r="F960" t="s">
        <v>9032</v>
      </c>
      <c r="G960">
        <v>1</v>
      </c>
      <c r="H960" t="s">
        <v>9033</v>
      </c>
      <c r="I960" t="s">
        <v>141</v>
      </c>
      <c r="J960">
        <v>11.928000000000001</v>
      </c>
      <c r="K960">
        <v>153</v>
      </c>
      <c r="L960" t="s">
        <v>29</v>
      </c>
      <c r="M960" t="s">
        <v>207</v>
      </c>
      <c r="N960">
        <v>2016</v>
      </c>
      <c r="O960" t="s">
        <v>143</v>
      </c>
      <c r="S960" t="s">
        <v>7917</v>
      </c>
      <c r="T960" t="s">
        <v>257</v>
      </c>
      <c r="U960" t="s">
        <v>340</v>
      </c>
      <c r="V960" t="s">
        <v>19693</v>
      </c>
      <c r="W960" t="s">
        <v>7883</v>
      </c>
      <c r="Y960" t="s">
        <v>9034</v>
      </c>
    </row>
    <row r="961" spans="1:25" x14ac:dyDescent="0.2">
      <c r="A961">
        <v>1008</v>
      </c>
      <c r="B961" t="s">
        <v>1555</v>
      </c>
      <c r="C961" t="s">
        <v>7879</v>
      </c>
      <c r="D961" t="s">
        <v>9035</v>
      </c>
      <c r="E961" t="s">
        <v>4002</v>
      </c>
      <c r="F961" t="s">
        <v>9036</v>
      </c>
      <c r="G961">
        <v>1</v>
      </c>
      <c r="H961" t="s">
        <v>9037</v>
      </c>
      <c r="I961" t="s">
        <v>141</v>
      </c>
      <c r="J961">
        <v>4.9000000000000004</v>
      </c>
      <c r="K961">
        <v>153</v>
      </c>
      <c r="L961" t="s">
        <v>29</v>
      </c>
      <c r="M961" t="s">
        <v>207</v>
      </c>
      <c r="N961">
        <v>2008</v>
      </c>
      <c r="O961" t="s">
        <v>143</v>
      </c>
      <c r="S961" t="s">
        <v>1561</v>
      </c>
      <c r="T961" t="s">
        <v>155</v>
      </c>
      <c r="U961" t="s">
        <v>340</v>
      </c>
      <c r="V961" t="s">
        <v>19693</v>
      </c>
      <c r="W961" t="s">
        <v>7883</v>
      </c>
      <c r="Y961" t="s">
        <v>9038</v>
      </c>
    </row>
    <row r="962" spans="1:25" x14ac:dyDescent="0.2">
      <c r="A962">
        <v>1010</v>
      </c>
      <c r="B962" t="s">
        <v>1555</v>
      </c>
      <c r="C962" t="s">
        <v>7879</v>
      </c>
      <c r="D962" t="s">
        <v>9035</v>
      </c>
      <c r="E962" t="s">
        <v>9039</v>
      </c>
      <c r="F962" t="s">
        <v>9040</v>
      </c>
      <c r="G962">
        <v>1</v>
      </c>
      <c r="H962" t="s">
        <v>9041</v>
      </c>
      <c r="I962" t="s">
        <v>90</v>
      </c>
      <c r="J962">
        <v>4.0999999999999996</v>
      </c>
      <c r="K962">
        <v>153</v>
      </c>
      <c r="L962" t="s">
        <v>29</v>
      </c>
      <c r="M962" t="s">
        <v>207</v>
      </c>
      <c r="N962">
        <v>2008</v>
      </c>
      <c r="O962" t="s">
        <v>143</v>
      </c>
      <c r="U962" t="s">
        <v>340</v>
      </c>
      <c r="V962" t="s">
        <v>19693</v>
      </c>
      <c r="W962" t="s">
        <v>7883</v>
      </c>
      <c r="Y962" t="s">
        <v>9042</v>
      </c>
    </row>
    <row r="963" spans="1:25" x14ac:dyDescent="0.2">
      <c r="A963">
        <v>1011</v>
      </c>
      <c r="B963" t="s">
        <v>1555</v>
      </c>
      <c r="C963" t="s">
        <v>7879</v>
      </c>
      <c r="D963" t="s">
        <v>9043</v>
      </c>
      <c r="E963" t="s">
        <v>7504</v>
      </c>
      <c r="F963" t="s">
        <v>9044</v>
      </c>
      <c r="G963">
        <v>1</v>
      </c>
      <c r="H963" t="s">
        <v>9045</v>
      </c>
      <c r="I963" t="s">
        <v>28</v>
      </c>
      <c r="J963">
        <v>4.05</v>
      </c>
      <c r="K963">
        <v>153</v>
      </c>
      <c r="L963" t="s">
        <v>29</v>
      </c>
      <c r="M963" t="s">
        <v>207</v>
      </c>
      <c r="N963">
        <v>2016</v>
      </c>
      <c r="O963" t="s">
        <v>143</v>
      </c>
      <c r="S963" t="s">
        <v>7917</v>
      </c>
      <c r="T963" t="s">
        <v>257</v>
      </c>
      <c r="U963" t="s">
        <v>340</v>
      </c>
      <c r="V963" t="s">
        <v>19693</v>
      </c>
      <c r="W963" t="s">
        <v>7883</v>
      </c>
      <c r="Y963" t="s">
        <v>9046</v>
      </c>
    </row>
    <row r="964" spans="1:25" x14ac:dyDescent="0.2">
      <c r="A964">
        <v>1012</v>
      </c>
      <c r="B964" t="s">
        <v>1555</v>
      </c>
      <c r="C964" t="s">
        <v>7879</v>
      </c>
      <c r="D964" t="s">
        <v>9047</v>
      </c>
      <c r="E964" t="s">
        <v>9048</v>
      </c>
      <c r="F964" t="s">
        <v>9049</v>
      </c>
      <c r="G964">
        <v>1</v>
      </c>
      <c r="H964" t="s">
        <v>9050</v>
      </c>
      <c r="I964" t="s">
        <v>141</v>
      </c>
      <c r="J964">
        <v>7.4</v>
      </c>
      <c r="K964">
        <v>153</v>
      </c>
      <c r="L964" t="s">
        <v>29</v>
      </c>
      <c r="M964" t="s">
        <v>485</v>
      </c>
      <c r="N964">
        <v>2018</v>
      </c>
      <c r="O964" t="s">
        <v>143</v>
      </c>
      <c r="S964" t="s">
        <v>1561</v>
      </c>
      <c r="T964" t="s">
        <v>155</v>
      </c>
      <c r="U964" t="s">
        <v>340</v>
      </c>
      <c r="V964" t="s">
        <v>19693</v>
      </c>
      <c r="W964" t="s">
        <v>9051</v>
      </c>
      <c r="Y964" t="s">
        <v>9052</v>
      </c>
    </row>
    <row r="965" spans="1:25" x14ac:dyDescent="0.2">
      <c r="A965">
        <v>1013</v>
      </c>
      <c r="B965" t="s">
        <v>1555</v>
      </c>
      <c r="C965" t="s">
        <v>7879</v>
      </c>
      <c r="D965" t="s">
        <v>9047</v>
      </c>
      <c r="E965" t="s">
        <v>9048</v>
      </c>
      <c r="F965" t="s">
        <v>9049</v>
      </c>
      <c r="G965">
        <v>1</v>
      </c>
      <c r="H965" t="s">
        <v>9053</v>
      </c>
      <c r="I965" t="s">
        <v>90</v>
      </c>
      <c r="J965">
        <v>7.4</v>
      </c>
      <c r="K965">
        <v>153</v>
      </c>
      <c r="L965" t="s">
        <v>29</v>
      </c>
      <c r="M965" t="s">
        <v>485</v>
      </c>
      <c r="N965">
        <v>2018</v>
      </c>
      <c r="O965" t="s">
        <v>143</v>
      </c>
      <c r="U965" t="s">
        <v>340</v>
      </c>
      <c r="V965" t="s">
        <v>19693</v>
      </c>
      <c r="W965" t="s">
        <v>9051</v>
      </c>
      <c r="Y965" t="s">
        <v>9052</v>
      </c>
    </row>
    <row r="966" spans="1:25" x14ac:dyDescent="0.2">
      <c r="A966">
        <v>1014</v>
      </c>
      <c r="B966" t="s">
        <v>1555</v>
      </c>
      <c r="C966" t="s">
        <v>7879</v>
      </c>
      <c r="D966" t="s">
        <v>9047</v>
      </c>
      <c r="E966" t="s">
        <v>1650</v>
      </c>
      <c r="F966" t="s">
        <v>9054</v>
      </c>
      <c r="G966">
        <v>1</v>
      </c>
      <c r="H966" t="s">
        <v>3048</v>
      </c>
      <c r="I966" t="s">
        <v>90</v>
      </c>
      <c r="J966">
        <v>6.5</v>
      </c>
      <c r="K966">
        <v>153</v>
      </c>
      <c r="L966" t="s">
        <v>29</v>
      </c>
      <c r="M966" t="s">
        <v>373</v>
      </c>
      <c r="N966">
        <v>2008</v>
      </c>
      <c r="O966" t="s">
        <v>143</v>
      </c>
      <c r="U966" t="s">
        <v>340</v>
      </c>
      <c r="V966" t="s">
        <v>19672</v>
      </c>
      <c r="W966" t="s">
        <v>9055</v>
      </c>
      <c r="Y966" t="s">
        <v>9056</v>
      </c>
    </row>
    <row r="967" spans="1:25" x14ac:dyDescent="0.2">
      <c r="A967">
        <v>1016</v>
      </c>
      <c r="B967" t="s">
        <v>1555</v>
      </c>
      <c r="C967" t="s">
        <v>7879</v>
      </c>
      <c r="D967" t="s">
        <v>7880</v>
      </c>
      <c r="E967" t="s">
        <v>15512</v>
      </c>
      <c r="F967" t="s">
        <v>15513</v>
      </c>
      <c r="G967">
        <v>1</v>
      </c>
      <c r="H967" t="s">
        <v>15514</v>
      </c>
      <c r="I967" t="s">
        <v>28</v>
      </c>
      <c r="M967" t="s">
        <v>207</v>
      </c>
      <c r="N967">
        <v>2016</v>
      </c>
      <c r="O967" t="s">
        <v>143</v>
      </c>
      <c r="S967" t="s">
        <v>7917</v>
      </c>
      <c r="T967" t="s">
        <v>257</v>
      </c>
      <c r="U967" t="s">
        <v>340</v>
      </c>
      <c r="V967" t="s">
        <v>19672</v>
      </c>
      <c r="W967" t="s">
        <v>7883</v>
      </c>
      <c r="Y967" t="s">
        <v>15515</v>
      </c>
    </row>
    <row r="968" spans="1:25" x14ac:dyDescent="0.2">
      <c r="A968">
        <v>1017</v>
      </c>
      <c r="B968" t="s">
        <v>1555</v>
      </c>
      <c r="C968" t="s">
        <v>7879</v>
      </c>
      <c r="D968" t="s">
        <v>7880</v>
      </c>
      <c r="E968" t="s">
        <v>9057</v>
      </c>
      <c r="F968" t="s">
        <v>9058</v>
      </c>
      <c r="G968">
        <v>1</v>
      </c>
      <c r="H968" t="s">
        <v>9059</v>
      </c>
      <c r="I968" t="s">
        <v>141</v>
      </c>
      <c r="J968">
        <v>53</v>
      </c>
      <c r="K968">
        <v>153</v>
      </c>
      <c r="L968" t="s">
        <v>29</v>
      </c>
      <c r="M968" t="s">
        <v>207</v>
      </c>
      <c r="N968">
        <v>2008</v>
      </c>
      <c r="O968" t="s">
        <v>143</v>
      </c>
      <c r="S968" t="s">
        <v>1561</v>
      </c>
      <c r="T968" t="s">
        <v>44</v>
      </c>
      <c r="U968" t="s">
        <v>340</v>
      </c>
      <c r="V968" t="s">
        <v>19693</v>
      </c>
      <c r="W968" t="s">
        <v>7883</v>
      </c>
      <c r="Y968" t="s">
        <v>9060</v>
      </c>
    </row>
    <row r="969" spans="1:25" x14ac:dyDescent="0.2">
      <c r="A969">
        <v>1018</v>
      </c>
      <c r="B969" t="s">
        <v>1555</v>
      </c>
      <c r="C969" t="s">
        <v>7879</v>
      </c>
      <c r="D969" t="s">
        <v>7880</v>
      </c>
      <c r="E969" t="s">
        <v>9057</v>
      </c>
      <c r="F969" t="s">
        <v>9058</v>
      </c>
      <c r="G969">
        <v>1</v>
      </c>
      <c r="H969" t="s">
        <v>1759</v>
      </c>
      <c r="I969" t="s">
        <v>90</v>
      </c>
      <c r="J969">
        <v>53</v>
      </c>
      <c r="K969">
        <v>153</v>
      </c>
      <c r="L969" t="s">
        <v>29</v>
      </c>
      <c r="M969" t="s">
        <v>207</v>
      </c>
      <c r="N969">
        <v>2008</v>
      </c>
      <c r="O969" t="s">
        <v>143</v>
      </c>
      <c r="U969" t="s">
        <v>340</v>
      </c>
      <c r="V969" t="s">
        <v>19693</v>
      </c>
      <c r="W969" t="s">
        <v>7883</v>
      </c>
      <c r="Y969" t="s">
        <v>1759</v>
      </c>
    </row>
    <row r="970" spans="1:25" x14ac:dyDescent="0.2">
      <c r="A970">
        <v>1019</v>
      </c>
      <c r="B970" t="s">
        <v>1555</v>
      </c>
      <c r="C970" t="s">
        <v>7879</v>
      </c>
      <c r="D970" t="s">
        <v>7880</v>
      </c>
      <c r="E970" t="s">
        <v>3990</v>
      </c>
      <c r="F970" t="s">
        <v>7881</v>
      </c>
      <c r="G970">
        <v>1</v>
      </c>
      <c r="H970" t="s">
        <v>9061</v>
      </c>
      <c r="I970" t="s">
        <v>74</v>
      </c>
      <c r="J970">
        <v>5.8250000000000002</v>
      </c>
      <c r="K970">
        <v>153</v>
      </c>
      <c r="L970" t="s">
        <v>29</v>
      </c>
      <c r="M970" t="s">
        <v>207</v>
      </c>
      <c r="N970">
        <v>2008</v>
      </c>
      <c r="O970" t="s">
        <v>143</v>
      </c>
      <c r="S970" t="s">
        <v>1561</v>
      </c>
      <c r="T970" t="s">
        <v>77</v>
      </c>
      <c r="U970" t="s">
        <v>340</v>
      </c>
      <c r="V970" t="s">
        <v>19693</v>
      </c>
      <c r="W970" t="s">
        <v>7883</v>
      </c>
      <c r="Y970" t="s">
        <v>9062</v>
      </c>
    </row>
    <row r="971" spans="1:25" x14ac:dyDescent="0.2">
      <c r="A971">
        <v>1020</v>
      </c>
      <c r="B971" t="s">
        <v>1555</v>
      </c>
      <c r="C971" t="s">
        <v>7879</v>
      </c>
      <c r="D971" t="s">
        <v>7880</v>
      </c>
      <c r="E971" t="s">
        <v>3990</v>
      </c>
      <c r="F971" t="s">
        <v>7881</v>
      </c>
      <c r="G971">
        <v>1</v>
      </c>
      <c r="H971" t="s">
        <v>9061</v>
      </c>
      <c r="I971" t="s">
        <v>141</v>
      </c>
      <c r="J971">
        <v>5.83</v>
      </c>
      <c r="K971">
        <v>153</v>
      </c>
      <c r="L971" t="s">
        <v>29</v>
      </c>
      <c r="M971" t="s">
        <v>207</v>
      </c>
      <c r="N971">
        <v>2008</v>
      </c>
      <c r="O971" t="s">
        <v>143</v>
      </c>
      <c r="S971" t="s">
        <v>1561</v>
      </c>
      <c r="T971" t="s">
        <v>44</v>
      </c>
      <c r="U971" t="s">
        <v>340</v>
      </c>
      <c r="V971" t="s">
        <v>19693</v>
      </c>
      <c r="W971" t="s">
        <v>7883</v>
      </c>
      <c r="Y971" t="s">
        <v>9062</v>
      </c>
    </row>
    <row r="972" spans="1:25" x14ac:dyDescent="0.2">
      <c r="A972">
        <v>1021</v>
      </c>
      <c r="B972" t="s">
        <v>1555</v>
      </c>
      <c r="C972" t="s">
        <v>7879</v>
      </c>
      <c r="D972" t="s">
        <v>7880</v>
      </c>
      <c r="E972" t="s">
        <v>3990</v>
      </c>
      <c r="F972" t="s">
        <v>7881</v>
      </c>
      <c r="G972">
        <v>1</v>
      </c>
      <c r="H972" t="s">
        <v>7882</v>
      </c>
      <c r="I972" t="s">
        <v>90</v>
      </c>
      <c r="J972">
        <v>5.7</v>
      </c>
      <c r="K972">
        <v>122</v>
      </c>
      <c r="L972" t="s">
        <v>29</v>
      </c>
      <c r="M972" t="s">
        <v>207</v>
      </c>
      <c r="N972">
        <v>2008</v>
      </c>
      <c r="O972" t="s">
        <v>143</v>
      </c>
      <c r="U972" t="s">
        <v>340</v>
      </c>
      <c r="V972" t="s">
        <v>19693</v>
      </c>
      <c r="W972" t="s">
        <v>7883</v>
      </c>
      <c r="Y972" t="s">
        <v>7884</v>
      </c>
    </row>
    <row r="973" spans="1:25" x14ac:dyDescent="0.2">
      <c r="A973">
        <v>1022</v>
      </c>
      <c r="B973" t="s">
        <v>1555</v>
      </c>
      <c r="C973" t="s">
        <v>7879</v>
      </c>
      <c r="D973" t="s">
        <v>7880</v>
      </c>
      <c r="E973" t="s">
        <v>7939</v>
      </c>
      <c r="F973" t="s">
        <v>9063</v>
      </c>
      <c r="G973">
        <v>1</v>
      </c>
      <c r="H973" t="s">
        <v>9064</v>
      </c>
      <c r="I973" t="s">
        <v>28</v>
      </c>
      <c r="J973">
        <v>6.65</v>
      </c>
      <c r="K973">
        <v>153</v>
      </c>
      <c r="L973" t="s">
        <v>29</v>
      </c>
      <c r="M973" t="s">
        <v>207</v>
      </c>
      <c r="N973">
        <v>2016</v>
      </c>
      <c r="O973" t="s">
        <v>143</v>
      </c>
      <c r="S973" t="s">
        <v>7917</v>
      </c>
      <c r="T973" t="s">
        <v>257</v>
      </c>
      <c r="U973" t="s">
        <v>340</v>
      </c>
      <c r="V973" t="s">
        <v>19693</v>
      </c>
      <c r="W973" t="s">
        <v>7883</v>
      </c>
      <c r="Y973" t="s">
        <v>9065</v>
      </c>
    </row>
    <row r="974" spans="1:25" x14ac:dyDescent="0.2">
      <c r="A974">
        <v>1023</v>
      </c>
      <c r="B974" t="s">
        <v>1555</v>
      </c>
      <c r="C974" t="s">
        <v>7879</v>
      </c>
      <c r="D974" t="s">
        <v>7880</v>
      </c>
      <c r="E974" t="s">
        <v>771</v>
      </c>
      <c r="F974" t="s">
        <v>9066</v>
      </c>
      <c r="G974">
        <v>1</v>
      </c>
      <c r="H974" t="s">
        <v>9067</v>
      </c>
      <c r="I974" t="s">
        <v>141</v>
      </c>
      <c r="J974">
        <v>7.6420000000000003</v>
      </c>
      <c r="K974">
        <v>153</v>
      </c>
      <c r="L974" t="s">
        <v>29</v>
      </c>
      <c r="M974" t="s">
        <v>207</v>
      </c>
      <c r="N974">
        <v>2008</v>
      </c>
      <c r="O974" t="s">
        <v>143</v>
      </c>
      <c r="S974" t="s">
        <v>1561</v>
      </c>
      <c r="T974" t="s">
        <v>44</v>
      </c>
      <c r="U974" t="s">
        <v>340</v>
      </c>
      <c r="V974" t="s">
        <v>19693</v>
      </c>
      <c r="W974" t="s">
        <v>7883</v>
      </c>
      <c r="Y974" t="s">
        <v>9068</v>
      </c>
    </row>
    <row r="975" spans="1:25" x14ac:dyDescent="0.2">
      <c r="A975">
        <v>1024</v>
      </c>
      <c r="B975" t="s">
        <v>1555</v>
      </c>
      <c r="C975" t="s">
        <v>7879</v>
      </c>
      <c r="D975" t="s">
        <v>7880</v>
      </c>
      <c r="E975" t="s">
        <v>771</v>
      </c>
      <c r="F975" t="s">
        <v>9066</v>
      </c>
      <c r="G975">
        <v>1</v>
      </c>
      <c r="H975" t="s">
        <v>9069</v>
      </c>
      <c r="I975" t="s">
        <v>90</v>
      </c>
      <c r="J975">
        <v>7.6420000000000003</v>
      </c>
      <c r="K975">
        <v>153</v>
      </c>
      <c r="L975" t="s">
        <v>29</v>
      </c>
      <c r="M975" t="s">
        <v>207</v>
      </c>
      <c r="N975">
        <v>2008</v>
      </c>
      <c r="O975" t="s">
        <v>143</v>
      </c>
      <c r="U975" s="11" t="s">
        <v>340</v>
      </c>
      <c r="V975" t="s">
        <v>19693</v>
      </c>
      <c r="W975" t="s">
        <v>7883</v>
      </c>
      <c r="Y975" t="s">
        <v>9070</v>
      </c>
    </row>
    <row r="976" spans="1:25" x14ac:dyDescent="0.2">
      <c r="A976">
        <v>1025</v>
      </c>
      <c r="B976" t="s">
        <v>1555</v>
      </c>
      <c r="C976" t="s">
        <v>7879</v>
      </c>
      <c r="D976" t="s">
        <v>7880</v>
      </c>
      <c r="E976" t="s">
        <v>787</v>
      </c>
      <c r="F976" t="s">
        <v>15516</v>
      </c>
      <c r="G976">
        <v>1</v>
      </c>
      <c r="H976" t="s">
        <v>3480</v>
      </c>
      <c r="I976" t="s">
        <v>90</v>
      </c>
      <c r="M976" t="s">
        <v>578</v>
      </c>
      <c r="N976">
        <v>2008</v>
      </c>
      <c r="O976" t="s">
        <v>143</v>
      </c>
      <c r="U976" t="s">
        <v>340</v>
      </c>
      <c r="V976" t="s">
        <v>19672</v>
      </c>
      <c r="W976" t="s">
        <v>7883</v>
      </c>
      <c r="Y976" t="s">
        <v>1688</v>
      </c>
    </row>
    <row r="977" spans="1:25" x14ac:dyDescent="0.2">
      <c r="A977">
        <v>1026</v>
      </c>
      <c r="B977" t="s">
        <v>1555</v>
      </c>
      <c r="C977" t="s">
        <v>7879</v>
      </c>
      <c r="D977" t="s">
        <v>7880</v>
      </c>
      <c r="E977" t="s">
        <v>9071</v>
      </c>
      <c r="F977" t="s">
        <v>9072</v>
      </c>
      <c r="G977">
        <v>1</v>
      </c>
      <c r="H977" t="s">
        <v>9073</v>
      </c>
      <c r="I977" t="s">
        <v>28</v>
      </c>
      <c r="J977">
        <v>9.4469999999999992</v>
      </c>
      <c r="K977">
        <v>153</v>
      </c>
      <c r="L977" t="s">
        <v>29</v>
      </c>
      <c r="M977" t="s">
        <v>207</v>
      </c>
      <c r="N977">
        <v>2008</v>
      </c>
      <c r="O977" t="s">
        <v>143</v>
      </c>
      <c r="S977" t="s">
        <v>7917</v>
      </c>
      <c r="T977" t="s">
        <v>257</v>
      </c>
      <c r="U977" t="s">
        <v>340</v>
      </c>
      <c r="V977" t="s">
        <v>19693</v>
      </c>
      <c r="W977" t="s">
        <v>7883</v>
      </c>
      <c r="Y977" t="s">
        <v>9074</v>
      </c>
    </row>
    <row r="978" spans="1:25" x14ac:dyDescent="0.2">
      <c r="A978">
        <v>1027</v>
      </c>
      <c r="B978" t="s">
        <v>1555</v>
      </c>
      <c r="C978" t="s">
        <v>7879</v>
      </c>
      <c r="D978" t="s">
        <v>7880</v>
      </c>
      <c r="E978" t="s">
        <v>9071</v>
      </c>
      <c r="F978" t="s">
        <v>9072</v>
      </c>
      <c r="G978">
        <v>1</v>
      </c>
      <c r="H978" t="s">
        <v>9073</v>
      </c>
      <c r="I978" t="s">
        <v>141</v>
      </c>
      <c r="J978">
        <v>9.4469999999999992</v>
      </c>
      <c r="K978">
        <v>153</v>
      </c>
      <c r="L978" t="s">
        <v>29</v>
      </c>
      <c r="M978" t="s">
        <v>207</v>
      </c>
      <c r="N978">
        <v>2008</v>
      </c>
      <c r="O978" t="s">
        <v>143</v>
      </c>
      <c r="S978" t="s">
        <v>7917</v>
      </c>
      <c r="T978" t="s">
        <v>257</v>
      </c>
      <c r="U978" t="s">
        <v>340</v>
      </c>
      <c r="V978" t="s">
        <v>19693</v>
      </c>
      <c r="W978" t="s">
        <v>7883</v>
      </c>
      <c r="Y978" t="s">
        <v>9074</v>
      </c>
    </row>
    <row r="979" spans="1:25" x14ac:dyDescent="0.2">
      <c r="A979">
        <v>1028</v>
      </c>
      <c r="B979" t="s">
        <v>1555</v>
      </c>
      <c r="C979" t="s">
        <v>7879</v>
      </c>
      <c r="D979" t="s">
        <v>7880</v>
      </c>
      <c r="E979" t="s">
        <v>9071</v>
      </c>
      <c r="F979" t="s">
        <v>9072</v>
      </c>
      <c r="G979">
        <v>1</v>
      </c>
      <c r="H979" t="s">
        <v>9075</v>
      </c>
      <c r="I979" t="s">
        <v>90</v>
      </c>
      <c r="J979">
        <v>9.4499999999999993</v>
      </c>
      <c r="K979">
        <v>153</v>
      </c>
      <c r="L979" t="s">
        <v>29</v>
      </c>
      <c r="M979" t="s">
        <v>207</v>
      </c>
      <c r="N979">
        <v>2008</v>
      </c>
      <c r="O979" t="s">
        <v>143</v>
      </c>
      <c r="S979" t="s">
        <v>7917</v>
      </c>
      <c r="T979" t="s">
        <v>257</v>
      </c>
      <c r="U979" t="s">
        <v>340</v>
      </c>
      <c r="V979" t="s">
        <v>19693</v>
      </c>
      <c r="W979" t="s">
        <v>7883</v>
      </c>
      <c r="Y979" t="s">
        <v>9076</v>
      </c>
    </row>
    <row r="980" spans="1:25" x14ac:dyDescent="0.2">
      <c r="A980">
        <v>1029</v>
      </c>
      <c r="B980" t="s">
        <v>1555</v>
      </c>
      <c r="C980" t="s">
        <v>7879</v>
      </c>
      <c r="D980" t="s">
        <v>7880</v>
      </c>
      <c r="E980" t="s">
        <v>9077</v>
      </c>
      <c r="F980" t="s">
        <v>9078</v>
      </c>
      <c r="G980">
        <v>1</v>
      </c>
      <c r="H980" t="s">
        <v>9079</v>
      </c>
      <c r="I980" t="s">
        <v>90</v>
      </c>
      <c r="J980">
        <v>11.35</v>
      </c>
      <c r="K980">
        <v>153</v>
      </c>
      <c r="L980" t="s">
        <v>29</v>
      </c>
      <c r="M980" t="s">
        <v>207</v>
      </c>
      <c r="N980">
        <v>2008</v>
      </c>
      <c r="O980" t="s">
        <v>143</v>
      </c>
      <c r="U980" t="s">
        <v>340</v>
      </c>
      <c r="V980" t="s">
        <v>19672</v>
      </c>
      <c r="W980" t="s">
        <v>7883</v>
      </c>
      <c r="Y980" t="s">
        <v>9080</v>
      </c>
    </row>
    <row r="981" spans="1:25" x14ac:dyDescent="0.2">
      <c r="A981">
        <v>1030</v>
      </c>
      <c r="B981" t="s">
        <v>1555</v>
      </c>
      <c r="C981" t="s">
        <v>7879</v>
      </c>
      <c r="D981" t="s">
        <v>7880</v>
      </c>
      <c r="E981" t="s">
        <v>15064</v>
      </c>
      <c r="F981" t="s">
        <v>15517</v>
      </c>
      <c r="G981">
        <v>1</v>
      </c>
      <c r="H981" t="s">
        <v>15518</v>
      </c>
      <c r="I981" t="s">
        <v>28</v>
      </c>
      <c r="M981" t="s">
        <v>578</v>
      </c>
      <c r="N981">
        <v>2008</v>
      </c>
      <c r="O981" t="s">
        <v>143</v>
      </c>
      <c r="S981" t="s">
        <v>7917</v>
      </c>
      <c r="T981" t="s">
        <v>257</v>
      </c>
      <c r="U981" t="s">
        <v>340</v>
      </c>
      <c r="V981" t="s">
        <v>19672</v>
      </c>
      <c r="W981" t="s">
        <v>7883</v>
      </c>
      <c r="Y981" t="s">
        <v>15519</v>
      </c>
    </row>
    <row r="982" spans="1:25" x14ac:dyDescent="0.2">
      <c r="A982">
        <v>1031</v>
      </c>
      <c r="B982" t="s">
        <v>1555</v>
      </c>
      <c r="C982" t="s">
        <v>7879</v>
      </c>
      <c r="D982" t="s">
        <v>7880</v>
      </c>
      <c r="E982" t="s">
        <v>978</v>
      </c>
      <c r="F982" t="s">
        <v>9081</v>
      </c>
      <c r="G982">
        <v>1</v>
      </c>
      <c r="I982" t="s">
        <v>74</v>
      </c>
      <c r="J982">
        <v>9.3000000000000007</v>
      </c>
      <c r="K982">
        <v>153</v>
      </c>
      <c r="L982" t="s">
        <v>29</v>
      </c>
      <c r="M982" t="s">
        <v>207</v>
      </c>
      <c r="N982">
        <v>2008</v>
      </c>
      <c r="O982" t="s">
        <v>143</v>
      </c>
      <c r="S982" t="s">
        <v>1561</v>
      </c>
      <c r="T982" t="s">
        <v>77</v>
      </c>
      <c r="U982" t="s">
        <v>340</v>
      </c>
      <c r="V982" t="s">
        <v>19693</v>
      </c>
      <c r="W982" t="s">
        <v>7883</v>
      </c>
      <c r="Y982" t="s">
        <v>9082</v>
      </c>
    </row>
    <row r="983" spans="1:25" x14ac:dyDescent="0.2">
      <c r="A983">
        <v>1032</v>
      </c>
      <c r="B983" t="s">
        <v>1555</v>
      </c>
      <c r="C983" t="s">
        <v>7879</v>
      </c>
      <c r="D983" t="s">
        <v>7880</v>
      </c>
      <c r="E983" t="s">
        <v>978</v>
      </c>
      <c r="F983" t="s">
        <v>9081</v>
      </c>
      <c r="G983">
        <v>1</v>
      </c>
      <c r="H983" t="s">
        <v>9083</v>
      </c>
      <c r="I983" t="s">
        <v>90</v>
      </c>
      <c r="J983">
        <v>9.3000000000000007</v>
      </c>
      <c r="K983">
        <v>153</v>
      </c>
      <c r="L983" t="s">
        <v>29</v>
      </c>
      <c r="M983" t="s">
        <v>207</v>
      </c>
      <c r="N983">
        <v>2008</v>
      </c>
      <c r="O983" t="s">
        <v>143</v>
      </c>
      <c r="U983" t="s">
        <v>340</v>
      </c>
      <c r="V983" t="s">
        <v>19693</v>
      </c>
      <c r="W983" t="s">
        <v>7883</v>
      </c>
      <c r="Y983" t="s">
        <v>9084</v>
      </c>
    </row>
    <row r="984" spans="1:25" x14ac:dyDescent="0.2">
      <c r="A984">
        <v>1033</v>
      </c>
      <c r="B984" t="s">
        <v>1555</v>
      </c>
      <c r="C984" t="s">
        <v>7879</v>
      </c>
      <c r="D984" t="s">
        <v>7880</v>
      </c>
      <c r="E984" t="s">
        <v>9085</v>
      </c>
      <c r="F984" t="s">
        <v>9086</v>
      </c>
      <c r="G984">
        <v>1</v>
      </c>
      <c r="H984" t="s">
        <v>9087</v>
      </c>
      <c r="I984" t="s">
        <v>141</v>
      </c>
      <c r="J984">
        <v>4.0330000000000004</v>
      </c>
      <c r="K984">
        <v>153</v>
      </c>
      <c r="L984" t="s">
        <v>19694</v>
      </c>
      <c r="M984" t="s">
        <v>207</v>
      </c>
      <c r="N984">
        <v>2018</v>
      </c>
      <c r="O984" t="s">
        <v>143</v>
      </c>
      <c r="S984" t="s">
        <v>1561</v>
      </c>
      <c r="T984" t="s">
        <v>44</v>
      </c>
      <c r="U984" t="s">
        <v>340</v>
      </c>
      <c r="V984" t="s">
        <v>19693</v>
      </c>
      <c r="W984" t="s">
        <v>9088</v>
      </c>
      <c r="Y984" t="s">
        <v>9089</v>
      </c>
    </row>
    <row r="985" spans="1:25" x14ac:dyDescent="0.2">
      <c r="A985">
        <v>1034</v>
      </c>
      <c r="B985" t="s">
        <v>1555</v>
      </c>
      <c r="C985" t="s">
        <v>7879</v>
      </c>
      <c r="D985" t="s">
        <v>7880</v>
      </c>
      <c r="E985" t="s">
        <v>9085</v>
      </c>
      <c r="F985" t="s">
        <v>9086</v>
      </c>
      <c r="G985">
        <v>1</v>
      </c>
      <c r="H985" t="s">
        <v>11903</v>
      </c>
      <c r="I985" t="s">
        <v>90</v>
      </c>
      <c r="J985">
        <v>5.4</v>
      </c>
      <c r="K985">
        <v>257</v>
      </c>
      <c r="L985" t="s">
        <v>19694</v>
      </c>
      <c r="M985" t="s">
        <v>207</v>
      </c>
      <c r="N985">
        <v>2018</v>
      </c>
      <c r="O985" t="s">
        <v>143</v>
      </c>
      <c r="U985" t="s">
        <v>340</v>
      </c>
      <c r="V985" t="s">
        <v>19693</v>
      </c>
      <c r="W985" t="s">
        <v>9088</v>
      </c>
      <c r="Y985" t="s">
        <v>3049</v>
      </c>
    </row>
    <row r="986" spans="1:25" x14ac:dyDescent="0.2">
      <c r="A986">
        <v>1035</v>
      </c>
      <c r="B986" t="s">
        <v>1555</v>
      </c>
      <c r="C986" t="s">
        <v>7879</v>
      </c>
      <c r="D986" t="s">
        <v>7880</v>
      </c>
      <c r="E986" t="s">
        <v>9090</v>
      </c>
      <c r="F986" t="s">
        <v>9091</v>
      </c>
      <c r="G986">
        <v>1</v>
      </c>
      <c r="H986" t="s">
        <v>9092</v>
      </c>
      <c r="I986" t="s">
        <v>28</v>
      </c>
      <c r="J986">
        <v>99.090999999999994</v>
      </c>
      <c r="K986">
        <v>153</v>
      </c>
      <c r="L986" t="s">
        <v>19694</v>
      </c>
      <c r="M986" t="s">
        <v>485</v>
      </c>
      <c r="N986">
        <v>2008</v>
      </c>
      <c r="O986" t="s">
        <v>143</v>
      </c>
      <c r="S986" t="s">
        <v>7917</v>
      </c>
      <c r="T986" t="s">
        <v>257</v>
      </c>
      <c r="U986" t="s">
        <v>340</v>
      </c>
      <c r="V986" t="s">
        <v>19693</v>
      </c>
      <c r="W986" t="s">
        <v>9093</v>
      </c>
      <c r="Y986" t="s">
        <v>9094</v>
      </c>
    </row>
    <row r="987" spans="1:25" x14ac:dyDescent="0.2">
      <c r="A987">
        <v>1036</v>
      </c>
      <c r="B987" t="s">
        <v>1555</v>
      </c>
      <c r="C987" t="s">
        <v>7879</v>
      </c>
      <c r="D987" t="s">
        <v>7880</v>
      </c>
      <c r="E987" t="s">
        <v>9090</v>
      </c>
      <c r="F987" t="s">
        <v>9091</v>
      </c>
      <c r="G987">
        <v>1</v>
      </c>
      <c r="H987" t="s">
        <v>5993</v>
      </c>
      <c r="I987" t="s">
        <v>90</v>
      </c>
      <c r="J987">
        <v>99.090999999999994</v>
      </c>
      <c r="K987">
        <v>153</v>
      </c>
      <c r="L987" t="s">
        <v>19694</v>
      </c>
      <c r="M987" t="s">
        <v>485</v>
      </c>
      <c r="N987">
        <v>2008</v>
      </c>
      <c r="O987" t="s">
        <v>143</v>
      </c>
      <c r="S987" t="s">
        <v>7917</v>
      </c>
      <c r="T987" t="s">
        <v>257</v>
      </c>
      <c r="U987" t="s">
        <v>340</v>
      </c>
      <c r="V987" t="s">
        <v>19693</v>
      </c>
      <c r="W987" t="s">
        <v>9093</v>
      </c>
      <c r="Y987" t="s">
        <v>9094</v>
      </c>
    </row>
    <row r="988" spans="1:25" x14ac:dyDescent="0.2">
      <c r="A988">
        <v>1037</v>
      </c>
      <c r="B988" t="s">
        <v>1555</v>
      </c>
      <c r="C988" t="s">
        <v>7879</v>
      </c>
      <c r="D988" t="s">
        <v>7880</v>
      </c>
      <c r="E988" t="s">
        <v>6940</v>
      </c>
      <c r="F988" t="s">
        <v>15520</v>
      </c>
      <c r="G988">
        <v>1</v>
      </c>
      <c r="H988" t="s">
        <v>15521</v>
      </c>
      <c r="I988" t="s">
        <v>90</v>
      </c>
      <c r="M988" t="s">
        <v>578</v>
      </c>
      <c r="N988">
        <v>2016</v>
      </c>
      <c r="O988" t="s">
        <v>143</v>
      </c>
      <c r="U988" s="11" t="s">
        <v>340</v>
      </c>
      <c r="V988" s="11" t="s">
        <v>19672</v>
      </c>
      <c r="W988" t="s">
        <v>7883</v>
      </c>
      <c r="Y988" t="s">
        <v>1713</v>
      </c>
    </row>
    <row r="989" spans="1:25" x14ac:dyDescent="0.2">
      <c r="A989">
        <v>1038</v>
      </c>
      <c r="B989" t="s">
        <v>1555</v>
      </c>
      <c r="C989" t="s">
        <v>7879</v>
      </c>
      <c r="D989" t="s">
        <v>7880</v>
      </c>
      <c r="E989" t="s">
        <v>9095</v>
      </c>
      <c r="F989" t="s">
        <v>9096</v>
      </c>
      <c r="G989">
        <v>1</v>
      </c>
      <c r="H989" t="s">
        <v>682</v>
      </c>
      <c r="I989" t="s">
        <v>90</v>
      </c>
      <c r="J989">
        <v>14.5</v>
      </c>
      <c r="K989">
        <v>153</v>
      </c>
      <c r="L989" t="s">
        <v>29</v>
      </c>
      <c r="M989" t="s">
        <v>207</v>
      </c>
      <c r="N989">
        <v>2008</v>
      </c>
      <c r="O989" t="s">
        <v>143</v>
      </c>
      <c r="U989" s="11" t="s">
        <v>340</v>
      </c>
      <c r="V989" s="11" t="s">
        <v>19672</v>
      </c>
      <c r="W989" t="s">
        <v>7883</v>
      </c>
      <c r="Y989" t="s">
        <v>682</v>
      </c>
    </row>
    <row r="990" spans="1:25" x14ac:dyDescent="0.2">
      <c r="A990">
        <v>1039</v>
      </c>
      <c r="B990" t="s">
        <v>1555</v>
      </c>
      <c r="C990" t="s">
        <v>7879</v>
      </c>
      <c r="D990" t="s">
        <v>7880</v>
      </c>
      <c r="E990" t="s">
        <v>13129</v>
      </c>
      <c r="F990" t="s">
        <v>13130</v>
      </c>
      <c r="G990">
        <v>1</v>
      </c>
      <c r="H990" t="s">
        <v>13131</v>
      </c>
      <c r="I990" t="s">
        <v>90</v>
      </c>
      <c r="J990">
        <v>9.2530000000000001</v>
      </c>
      <c r="K990" t="s">
        <v>13132</v>
      </c>
      <c r="L990" t="s">
        <v>29</v>
      </c>
      <c r="M990" t="s">
        <v>142</v>
      </c>
      <c r="N990">
        <v>2016</v>
      </c>
      <c r="O990" t="s">
        <v>143</v>
      </c>
      <c r="U990" s="11" t="s">
        <v>340</v>
      </c>
      <c r="V990" s="11" t="s">
        <v>19672</v>
      </c>
      <c r="W990" t="s">
        <v>7883</v>
      </c>
      <c r="Y990" t="s">
        <v>11954</v>
      </c>
    </row>
    <row r="991" spans="1:25" x14ac:dyDescent="0.2">
      <c r="A991">
        <v>1040</v>
      </c>
      <c r="B991" t="s">
        <v>1555</v>
      </c>
      <c r="C991" t="s">
        <v>7879</v>
      </c>
      <c r="D991" t="s">
        <v>7880</v>
      </c>
      <c r="E991" t="s">
        <v>15522</v>
      </c>
      <c r="F991" t="s">
        <v>15523</v>
      </c>
      <c r="G991">
        <v>1</v>
      </c>
      <c r="H991" t="s">
        <v>3904</v>
      </c>
      <c r="I991" t="s">
        <v>90</v>
      </c>
      <c r="M991" t="s">
        <v>578</v>
      </c>
      <c r="N991">
        <v>2008</v>
      </c>
      <c r="O991" t="s">
        <v>143</v>
      </c>
      <c r="U991" s="11" t="s">
        <v>340</v>
      </c>
      <c r="V991" s="11" t="s">
        <v>19672</v>
      </c>
      <c r="W991" t="s">
        <v>7883</v>
      </c>
      <c r="Y991" t="s">
        <v>1688</v>
      </c>
    </row>
    <row r="992" spans="1:25" x14ac:dyDescent="0.2">
      <c r="A992">
        <v>1041</v>
      </c>
      <c r="B992" t="s">
        <v>1555</v>
      </c>
      <c r="C992" t="s">
        <v>7879</v>
      </c>
      <c r="D992" t="s">
        <v>7880</v>
      </c>
      <c r="E992" t="s">
        <v>15524</v>
      </c>
      <c r="F992" t="s">
        <v>15525</v>
      </c>
      <c r="G992">
        <v>1</v>
      </c>
      <c r="H992" t="s">
        <v>15526</v>
      </c>
      <c r="I992" t="s">
        <v>28</v>
      </c>
      <c r="M992" t="s">
        <v>373</v>
      </c>
      <c r="N992">
        <v>2008</v>
      </c>
      <c r="O992" t="s">
        <v>143</v>
      </c>
      <c r="S992" t="s">
        <v>7917</v>
      </c>
      <c r="T992" t="s">
        <v>257</v>
      </c>
      <c r="U992" s="11" t="s">
        <v>340</v>
      </c>
      <c r="V992" s="11" t="s">
        <v>19672</v>
      </c>
      <c r="W992" t="s">
        <v>7883</v>
      </c>
      <c r="Y992" t="s">
        <v>15527</v>
      </c>
    </row>
    <row r="993" spans="1:25" x14ac:dyDescent="0.2">
      <c r="A993">
        <v>1042</v>
      </c>
      <c r="B993" t="s">
        <v>1555</v>
      </c>
      <c r="C993" t="s">
        <v>7879</v>
      </c>
      <c r="D993" t="s">
        <v>7880</v>
      </c>
      <c r="E993" t="s">
        <v>15524</v>
      </c>
      <c r="F993" t="s">
        <v>15525</v>
      </c>
      <c r="G993">
        <v>1</v>
      </c>
      <c r="H993" t="s">
        <v>15528</v>
      </c>
      <c r="I993" t="s">
        <v>90</v>
      </c>
      <c r="M993" t="s">
        <v>373</v>
      </c>
      <c r="N993">
        <v>2008</v>
      </c>
      <c r="O993" t="s">
        <v>143</v>
      </c>
      <c r="U993" s="11" t="s">
        <v>340</v>
      </c>
      <c r="V993" s="11" t="s">
        <v>19672</v>
      </c>
      <c r="W993" t="s">
        <v>7883</v>
      </c>
      <c r="Y993" t="s">
        <v>9102</v>
      </c>
    </row>
    <row r="994" spans="1:25" x14ac:dyDescent="0.2">
      <c r="A994">
        <v>1043</v>
      </c>
      <c r="B994" t="s">
        <v>1555</v>
      </c>
      <c r="C994" t="s">
        <v>7879</v>
      </c>
      <c r="D994" t="s">
        <v>7880</v>
      </c>
      <c r="E994" t="s">
        <v>9097</v>
      </c>
      <c r="F994" t="s">
        <v>9098</v>
      </c>
      <c r="G994">
        <v>1</v>
      </c>
      <c r="H994" t="s">
        <v>9099</v>
      </c>
      <c r="I994" t="s">
        <v>28</v>
      </c>
      <c r="J994">
        <v>33.5</v>
      </c>
      <c r="K994">
        <v>153</v>
      </c>
      <c r="L994" t="s">
        <v>29</v>
      </c>
      <c r="O994" t="s">
        <v>143</v>
      </c>
      <c r="S994" t="s">
        <v>7917</v>
      </c>
      <c r="T994" t="s">
        <v>257</v>
      </c>
      <c r="U994" s="11" t="s">
        <v>340</v>
      </c>
      <c r="V994" s="11" t="s">
        <v>19672</v>
      </c>
      <c r="Y994" t="s">
        <v>9100</v>
      </c>
    </row>
    <row r="995" spans="1:25" x14ac:dyDescent="0.2">
      <c r="A995">
        <v>1044</v>
      </c>
      <c r="B995" t="s">
        <v>1555</v>
      </c>
      <c r="C995" t="s">
        <v>7879</v>
      </c>
      <c r="D995" t="s">
        <v>7880</v>
      </c>
      <c r="E995" t="s">
        <v>9097</v>
      </c>
      <c r="F995" t="s">
        <v>9098</v>
      </c>
      <c r="G995">
        <v>1</v>
      </c>
      <c r="H995" t="s">
        <v>9101</v>
      </c>
      <c r="I995" t="s">
        <v>90</v>
      </c>
      <c r="J995">
        <v>33.5</v>
      </c>
      <c r="K995">
        <v>153</v>
      </c>
      <c r="L995" t="s">
        <v>29</v>
      </c>
      <c r="O995" t="s">
        <v>143</v>
      </c>
      <c r="U995" s="11" t="s">
        <v>340</v>
      </c>
      <c r="V995" s="11" t="s">
        <v>19672</v>
      </c>
      <c r="Y995" t="s">
        <v>9102</v>
      </c>
    </row>
    <row r="996" spans="1:25" x14ac:dyDescent="0.2">
      <c r="A996">
        <v>1045</v>
      </c>
      <c r="B996" t="s">
        <v>1555</v>
      </c>
      <c r="C996" t="s">
        <v>7879</v>
      </c>
      <c r="D996" t="s">
        <v>7880</v>
      </c>
      <c r="E996" t="s">
        <v>15529</v>
      </c>
      <c r="F996" t="s">
        <v>15530</v>
      </c>
      <c r="G996">
        <v>1</v>
      </c>
      <c r="H996" t="s">
        <v>15531</v>
      </c>
      <c r="I996" t="s">
        <v>90</v>
      </c>
      <c r="M996" t="s">
        <v>373</v>
      </c>
      <c r="N996">
        <v>2008</v>
      </c>
      <c r="O996" t="s">
        <v>143</v>
      </c>
      <c r="U996" s="11" t="s">
        <v>340</v>
      </c>
      <c r="V996" s="11" t="s">
        <v>19672</v>
      </c>
      <c r="Y996" t="s">
        <v>10183</v>
      </c>
    </row>
    <row r="997" spans="1:25" x14ac:dyDescent="0.2">
      <c r="A997">
        <v>1046</v>
      </c>
      <c r="B997" t="s">
        <v>1555</v>
      </c>
      <c r="C997" t="s">
        <v>7879</v>
      </c>
      <c r="D997" t="s">
        <v>7880</v>
      </c>
      <c r="E997" t="s">
        <v>7212</v>
      </c>
      <c r="F997" t="s">
        <v>9103</v>
      </c>
      <c r="G997">
        <v>1</v>
      </c>
      <c r="H997" t="s">
        <v>9104</v>
      </c>
      <c r="I997" t="s">
        <v>74</v>
      </c>
      <c r="J997">
        <v>43.764000000000003</v>
      </c>
      <c r="K997">
        <v>153</v>
      </c>
      <c r="L997" t="s">
        <v>19694</v>
      </c>
      <c r="M997" t="s">
        <v>207</v>
      </c>
      <c r="N997">
        <v>2008</v>
      </c>
      <c r="O997" t="s">
        <v>143</v>
      </c>
      <c r="S997" t="s">
        <v>1561</v>
      </c>
      <c r="T997" t="s">
        <v>77</v>
      </c>
      <c r="U997" t="s">
        <v>340</v>
      </c>
      <c r="V997" t="s">
        <v>19693</v>
      </c>
      <c r="W997" t="s">
        <v>9105</v>
      </c>
      <c r="Y997" t="s">
        <v>9106</v>
      </c>
    </row>
    <row r="998" spans="1:25" x14ac:dyDescent="0.2">
      <c r="A998">
        <v>1047</v>
      </c>
      <c r="B998" t="s">
        <v>1555</v>
      </c>
      <c r="C998" t="s">
        <v>7879</v>
      </c>
      <c r="D998" t="s">
        <v>7880</v>
      </c>
      <c r="E998" t="s">
        <v>7212</v>
      </c>
      <c r="F998" t="s">
        <v>9103</v>
      </c>
      <c r="G998">
        <v>1</v>
      </c>
      <c r="H998" t="s">
        <v>9104</v>
      </c>
      <c r="I998" t="s">
        <v>141</v>
      </c>
      <c r="J998">
        <v>43.764000000000003</v>
      </c>
      <c r="K998">
        <v>153</v>
      </c>
      <c r="L998" t="s">
        <v>19694</v>
      </c>
      <c r="M998" t="s">
        <v>207</v>
      </c>
      <c r="N998">
        <v>2008</v>
      </c>
      <c r="O998" t="s">
        <v>143</v>
      </c>
      <c r="S998" t="s">
        <v>1561</v>
      </c>
      <c r="T998" t="s">
        <v>44</v>
      </c>
      <c r="U998" t="s">
        <v>340</v>
      </c>
      <c r="V998" t="s">
        <v>19693</v>
      </c>
      <c r="W998" t="s">
        <v>9105</v>
      </c>
      <c r="Y998" t="s">
        <v>9106</v>
      </c>
    </row>
    <row r="999" spans="1:25" x14ac:dyDescent="0.2">
      <c r="A999">
        <v>1048</v>
      </c>
      <c r="B999" t="s">
        <v>1555</v>
      </c>
      <c r="C999" t="s">
        <v>7879</v>
      </c>
      <c r="D999" t="s">
        <v>7880</v>
      </c>
      <c r="E999" t="s">
        <v>7212</v>
      </c>
      <c r="F999" t="s">
        <v>9103</v>
      </c>
      <c r="G999">
        <v>1</v>
      </c>
      <c r="H999" t="s">
        <v>13066</v>
      </c>
      <c r="I999" t="s">
        <v>90</v>
      </c>
      <c r="J999">
        <v>43.764000000000003</v>
      </c>
      <c r="K999" t="s">
        <v>13067</v>
      </c>
      <c r="L999" t="s">
        <v>19694</v>
      </c>
      <c r="M999" t="s">
        <v>207</v>
      </c>
      <c r="N999">
        <v>2008</v>
      </c>
      <c r="O999" t="s">
        <v>143</v>
      </c>
      <c r="U999" s="11" t="s">
        <v>340</v>
      </c>
      <c r="V999" t="s">
        <v>19693</v>
      </c>
      <c r="W999" t="s">
        <v>9105</v>
      </c>
      <c r="Y999" t="s">
        <v>13068</v>
      </c>
    </row>
    <row r="1000" spans="1:25" x14ac:dyDescent="0.2">
      <c r="A1000">
        <v>1049</v>
      </c>
      <c r="B1000" t="s">
        <v>1555</v>
      </c>
      <c r="C1000" t="s">
        <v>7879</v>
      </c>
      <c r="D1000" t="s">
        <v>7880</v>
      </c>
      <c r="E1000" t="s">
        <v>15532</v>
      </c>
      <c r="F1000" t="s">
        <v>15533</v>
      </c>
      <c r="G1000">
        <v>1</v>
      </c>
      <c r="H1000" t="s">
        <v>15534</v>
      </c>
      <c r="I1000" t="s">
        <v>90</v>
      </c>
      <c r="M1000" t="s">
        <v>578</v>
      </c>
      <c r="N1000">
        <v>2008</v>
      </c>
      <c r="O1000" t="s">
        <v>143</v>
      </c>
      <c r="U1000" s="11" t="s">
        <v>340</v>
      </c>
      <c r="V1000" s="11" t="s">
        <v>19672</v>
      </c>
      <c r="W1000" t="s">
        <v>15535</v>
      </c>
      <c r="Y1000" t="s">
        <v>15536</v>
      </c>
    </row>
    <row r="1001" spans="1:25" x14ac:dyDescent="0.2">
      <c r="A1001">
        <v>1050</v>
      </c>
      <c r="B1001" t="s">
        <v>1555</v>
      </c>
      <c r="C1001" t="s">
        <v>7879</v>
      </c>
      <c r="D1001" t="s">
        <v>7880</v>
      </c>
      <c r="E1001" t="s">
        <v>8632</v>
      </c>
      <c r="F1001" t="s">
        <v>9107</v>
      </c>
      <c r="G1001">
        <v>1</v>
      </c>
      <c r="H1001" t="s">
        <v>9108</v>
      </c>
      <c r="I1001" t="s">
        <v>141</v>
      </c>
      <c r="J1001">
        <v>4.2</v>
      </c>
      <c r="K1001">
        <v>153</v>
      </c>
      <c r="L1001" t="s">
        <v>29</v>
      </c>
      <c r="M1001" t="s">
        <v>485</v>
      </c>
      <c r="N1001">
        <v>2008</v>
      </c>
      <c r="O1001" t="s">
        <v>143</v>
      </c>
      <c r="S1001" t="s">
        <v>1561</v>
      </c>
      <c r="T1001" t="s">
        <v>44</v>
      </c>
      <c r="U1001" t="s">
        <v>340</v>
      </c>
      <c r="V1001" t="s">
        <v>19693</v>
      </c>
      <c r="W1001" t="s">
        <v>9109</v>
      </c>
      <c r="Y1001" t="s">
        <v>9110</v>
      </c>
    </row>
    <row r="1002" spans="1:25" x14ac:dyDescent="0.2">
      <c r="A1002">
        <v>1052</v>
      </c>
      <c r="B1002" t="s">
        <v>1555</v>
      </c>
      <c r="C1002" t="s">
        <v>7879</v>
      </c>
      <c r="D1002" t="s">
        <v>7880</v>
      </c>
      <c r="E1002" t="s">
        <v>8632</v>
      </c>
      <c r="F1002" t="s">
        <v>9107</v>
      </c>
      <c r="G1002">
        <v>1</v>
      </c>
      <c r="H1002" t="s">
        <v>11904</v>
      </c>
      <c r="I1002" t="s">
        <v>90</v>
      </c>
      <c r="J1002">
        <v>5.0999999999999996</v>
      </c>
      <c r="K1002">
        <v>257</v>
      </c>
      <c r="L1002" t="s">
        <v>29</v>
      </c>
      <c r="M1002" t="s">
        <v>485</v>
      </c>
      <c r="N1002">
        <v>2008</v>
      </c>
      <c r="O1002" t="s">
        <v>143</v>
      </c>
      <c r="U1002" t="s">
        <v>340</v>
      </c>
      <c r="V1002" t="s">
        <v>19693</v>
      </c>
      <c r="W1002" t="s">
        <v>11905</v>
      </c>
      <c r="Y1002" t="s">
        <v>9110</v>
      </c>
    </row>
    <row r="1003" spans="1:25" x14ac:dyDescent="0.2">
      <c r="A1003">
        <v>1053</v>
      </c>
      <c r="B1003" t="s">
        <v>1555</v>
      </c>
      <c r="C1003" t="s">
        <v>7879</v>
      </c>
      <c r="D1003" t="s">
        <v>7880</v>
      </c>
      <c r="E1003" t="s">
        <v>15537</v>
      </c>
      <c r="F1003" t="s">
        <v>15538</v>
      </c>
      <c r="G1003">
        <v>1</v>
      </c>
      <c r="H1003" t="s">
        <v>15539</v>
      </c>
      <c r="I1003" t="s">
        <v>28</v>
      </c>
      <c r="M1003" t="s">
        <v>373</v>
      </c>
      <c r="N1003">
        <v>2016</v>
      </c>
      <c r="O1003" t="s">
        <v>143</v>
      </c>
      <c r="U1003" s="11" t="s">
        <v>340</v>
      </c>
      <c r="V1003" s="11" t="s">
        <v>19672</v>
      </c>
    </row>
    <row r="1004" spans="1:25" x14ac:dyDescent="0.2">
      <c r="A1004">
        <v>1054</v>
      </c>
      <c r="B1004" t="s">
        <v>1555</v>
      </c>
      <c r="C1004" t="s">
        <v>7879</v>
      </c>
      <c r="D1004" t="s">
        <v>7880</v>
      </c>
      <c r="E1004" t="s">
        <v>11906</v>
      </c>
      <c r="F1004" t="s">
        <v>11907</v>
      </c>
      <c r="G1004">
        <v>1</v>
      </c>
      <c r="H1004" t="s">
        <v>11908</v>
      </c>
      <c r="I1004" t="s">
        <v>141</v>
      </c>
      <c r="J1004">
        <v>6.05</v>
      </c>
      <c r="K1004">
        <v>257</v>
      </c>
      <c r="L1004" t="s">
        <v>29</v>
      </c>
      <c r="M1004" t="s">
        <v>207</v>
      </c>
      <c r="N1004">
        <v>2008</v>
      </c>
      <c r="O1004" t="s">
        <v>143</v>
      </c>
      <c r="S1004" t="s">
        <v>1561</v>
      </c>
      <c r="T1004" t="s">
        <v>44</v>
      </c>
      <c r="U1004" t="s">
        <v>340</v>
      </c>
      <c r="V1004" t="s">
        <v>19693</v>
      </c>
      <c r="W1004" t="s">
        <v>7883</v>
      </c>
      <c r="Y1004" t="s">
        <v>11909</v>
      </c>
    </row>
    <row r="1005" spans="1:25" x14ac:dyDescent="0.2">
      <c r="A1005">
        <v>1055</v>
      </c>
      <c r="B1005" t="s">
        <v>1555</v>
      </c>
      <c r="C1005" t="s">
        <v>7879</v>
      </c>
      <c r="D1005" t="s">
        <v>7880</v>
      </c>
      <c r="E1005" t="s">
        <v>11906</v>
      </c>
      <c r="F1005" t="s">
        <v>11907</v>
      </c>
      <c r="G1005">
        <v>1</v>
      </c>
      <c r="H1005" t="s">
        <v>11910</v>
      </c>
      <c r="I1005" t="s">
        <v>90</v>
      </c>
      <c r="J1005">
        <v>6.05</v>
      </c>
      <c r="K1005">
        <v>257</v>
      </c>
      <c r="L1005" t="s">
        <v>29</v>
      </c>
      <c r="M1005" t="s">
        <v>207</v>
      </c>
      <c r="N1005">
        <v>2008</v>
      </c>
      <c r="O1005" t="s">
        <v>143</v>
      </c>
      <c r="U1005" t="s">
        <v>340</v>
      </c>
      <c r="V1005" t="s">
        <v>19693</v>
      </c>
      <c r="W1005" t="s">
        <v>7883</v>
      </c>
      <c r="Y1005" t="s">
        <v>11909</v>
      </c>
    </row>
    <row r="1006" spans="1:25" x14ac:dyDescent="0.2">
      <c r="A1006">
        <v>1056</v>
      </c>
      <c r="B1006" t="s">
        <v>1555</v>
      </c>
      <c r="C1006" t="s">
        <v>7879</v>
      </c>
      <c r="D1006" t="s">
        <v>7880</v>
      </c>
      <c r="E1006" t="s">
        <v>15540</v>
      </c>
      <c r="F1006" t="s">
        <v>15541</v>
      </c>
      <c r="G1006">
        <v>1</v>
      </c>
      <c r="H1006" t="s">
        <v>1071</v>
      </c>
      <c r="I1006" t="s">
        <v>90</v>
      </c>
      <c r="M1006" t="s">
        <v>373</v>
      </c>
      <c r="N1006">
        <v>2008</v>
      </c>
      <c r="O1006" t="s">
        <v>143</v>
      </c>
      <c r="U1006" s="11" t="s">
        <v>340</v>
      </c>
      <c r="V1006" s="11" t="s">
        <v>19672</v>
      </c>
      <c r="W1006" t="s">
        <v>15542</v>
      </c>
      <c r="Y1006" t="s">
        <v>15543</v>
      </c>
    </row>
    <row r="1007" spans="1:25" x14ac:dyDescent="0.2">
      <c r="A1007">
        <v>1057</v>
      </c>
      <c r="B1007" t="s">
        <v>1555</v>
      </c>
      <c r="C1007" t="s">
        <v>7879</v>
      </c>
      <c r="D1007" t="s">
        <v>7880</v>
      </c>
      <c r="E1007" t="s">
        <v>695</v>
      </c>
      <c r="F1007" t="s">
        <v>15544</v>
      </c>
      <c r="G1007">
        <v>1</v>
      </c>
      <c r="H1007" t="s">
        <v>15545</v>
      </c>
      <c r="I1007" t="s">
        <v>28</v>
      </c>
      <c r="M1007" t="s">
        <v>207</v>
      </c>
      <c r="N1007">
        <v>2016</v>
      </c>
      <c r="O1007" t="s">
        <v>143</v>
      </c>
      <c r="S1007" t="s">
        <v>7917</v>
      </c>
      <c r="T1007" t="s">
        <v>257</v>
      </c>
      <c r="U1007" s="11" t="s">
        <v>340</v>
      </c>
      <c r="V1007" s="11" t="s">
        <v>19672</v>
      </c>
      <c r="W1007" t="s">
        <v>7883</v>
      </c>
      <c r="Y1007" t="s">
        <v>15546</v>
      </c>
    </row>
    <row r="1008" spans="1:25" x14ac:dyDescent="0.2">
      <c r="A1008">
        <v>1058</v>
      </c>
      <c r="B1008" t="s">
        <v>1555</v>
      </c>
      <c r="C1008" t="s">
        <v>7879</v>
      </c>
      <c r="D1008" t="s">
        <v>7880</v>
      </c>
      <c r="E1008" t="s">
        <v>2609</v>
      </c>
      <c r="F1008" t="s">
        <v>9111</v>
      </c>
      <c r="G1008">
        <v>1</v>
      </c>
      <c r="H1008" t="s">
        <v>9112</v>
      </c>
      <c r="I1008" t="s">
        <v>141</v>
      </c>
      <c r="J1008">
        <v>8.5</v>
      </c>
      <c r="K1008">
        <v>153</v>
      </c>
      <c r="L1008" t="s">
        <v>29</v>
      </c>
      <c r="M1008" t="s">
        <v>207</v>
      </c>
      <c r="N1008">
        <v>2018</v>
      </c>
      <c r="O1008" t="s">
        <v>143</v>
      </c>
      <c r="S1008" t="s">
        <v>1561</v>
      </c>
      <c r="T1008" t="s">
        <v>44</v>
      </c>
      <c r="U1008" t="s">
        <v>340</v>
      </c>
      <c r="V1008" t="s">
        <v>19693</v>
      </c>
      <c r="W1008" t="s">
        <v>7883</v>
      </c>
      <c r="Y1008" t="s">
        <v>9113</v>
      </c>
    </row>
    <row r="1009" spans="1:25" x14ac:dyDescent="0.2">
      <c r="A1009">
        <v>1059</v>
      </c>
      <c r="B1009" t="s">
        <v>1555</v>
      </c>
      <c r="C1009" t="s">
        <v>7879</v>
      </c>
      <c r="D1009" t="s">
        <v>7880</v>
      </c>
      <c r="E1009" t="s">
        <v>2609</v>
      </c>
      <c r="F1009" t="s">
        <v>9111</v>
      </c>
      <c r="G1009">
        <v>1</v>
      </c>
      <c r="H1009" t="s">
        <v>3162</v>
      </c>
      <c r="I1009" t="s">
        <v>90</v>
      </c>
      <c r="J1009">
        <v>8.5</v>
      </c>
      <c r="K1009">
        <v>153</v>
      </c>
      <c r="L1009" t="s">
        <v>29</v>
      </c>
      <c r="M1009" t="s">
        <v>207</v>
      </c>
      <c r="N1009">
        <v>2018</v>
      </c>
      <c r="O1009" t="s">
        <v>143</v>
      </c>
      <c r="U1009" t="s">
        <v>340</v>
      </c>
      <c r="V1009" t="s">
        <v>19693</v>
      </c>
      <c r="W1009" t="s">
        <v>7883</v>
      </c>
      <c r="Y1009" t="s">
        <v>3162</v>
      </c>
    </row>
    <row r="1010" spans="1:25" x14ac:dyDescent="0.2">
      <c r="A1010">
        <v>1060</v>
      </c>
      <c r="B1010" t="s">
        <v>1555</v>
      </c>
      <c r="C1010" t="s">
        <v>7879</v>
      </c>
      <c r="D1010" t="s">
        <v>7880</v>
      </c>
      <c r="E1010" t="s">
        <v>1944</v>
      </c>
      <c r="F1010" t="s">
        <v>9114</v>
      </c>
      <c r="G1010">
        <v>1</v>
      </c>
      <c r="H1010" t="s">
        <v>9115</v>
      </c>
      <c r="I1010" t="s">
        <v>141</v>
      </c>
      <c r="J1010">
        <v>8.9499999999999993</v>
      </c>
      <c r="K1010">
        <v>153</v>
      </c>
      <c r="L1010" t="s">
        <v>29</v>
      </c>
      <c r="M1010" t="s">
        <v>207</v>
      </c>
      <c r="N1010">
        <v>2018</v>
      </c>
      <c r="O1010" t="s">
        <v>143</v>
      </c>
      <c r="S1010" t="s">
        <v>1561</v>
      </c>
      <c r="T1010" t="s">
        <v>44</v>
      </c>
      <c r="U1010" t="s">
        <v>340</v>
      </c>
      <c r="V1010" t="s">
        <v>19693</v>
      </c>
      <c r="W1010" t="s">
        <v>7883</v>
      </c>
      <c r="Y1010" t="s">
        <v>9116</v>
      </c>
    </row>
    <row r="1011" spans="1:25" x14ac:dyDescent="0.2">
      <c r="A1011">
        <v>1061</v>
      </c>
      <c r="B1011" t="s">
        <v>1555</v>
      </c>
      <c r="C1011" t="s">
        <v>7879</v>
      </c>
      <c r="D1011" t="s">
        <v>7880</v>
      </c>
      <c r="E1011" t="s">
        <v>1944</v>
      </c>
      <c r="F1011" t="s">
        <v>9114</v>
      </c>
      <c r="G1011">
        <v>1</v>
      </c>
      <c r="H1011" t="s">
        <v>11911</v>
      </c>
      <c r="I1011" t="s">
        <v>90</v>
      </c>
      <c r="J1011">
        <v>7.4</v>
      </c>
      <c r="K1011">
        <v>257</v>
      </c>
      <c r="L1011" t="s">
        <v>29</v>
      </c>
      <c r="M1011" t="s">
        <v>207</v>
      </c>
      <c r="N1011">
        <v>2018</v>
      </c>
      <c r="O1011" t="s">
        <v>143</v>
      </c>
      <c r="U1011" t="s">
        <v>340</v>
      </c>
      <c r="V1011" t="s">
        <v>19693</v>
      </c>
      <c r="W1011" t="s">
        <v>7883</v>
      </c>
      <c r="Y1011" t="s">
        <v>11912</v>
      </c>
    </row>
    <row r="1012" spans="1:25" x14ac:dyDescent="0.2">
      <c r="A1012">
        <v>1062</v>
      </c>
      <c r="B1012" t="s">
        <v>1555</v>
      </c>
      <c r="C1012" t="s">
        <v>7879</v>
      </c>
      <c r="D1012" t="s">
        <v>7880</v>
      </c>
      <c r="E1012" t="s">
        <v>5958</v>
      </c>
      <c r="F1012" t="s">
        <v>15547</v>
      </c>
      <c r="G1012">
        <v>1</v>
      </c>
      <c r="H1012" t="s">
        <v>15548</v>
      </c>
      <c r="I1012" t="s">
        <v>28</v>
      </c>
      <c r="M1012" t="s">
        <v>207</v>
      </c>
      <c r="N1012">
        <v>2016</v>
      </c>
      <c r="O1012" t="s">
        <v>143</v>
      </c>
      <c r="U1012" s="11" t="s">
        <v>340</v>
      </c>
      <c r="V1012" s="11" t="s">
        <v>19672</v>
      </c>
      <c r="W1012" t="s">
        <v>15549</v>
      </c>
      <c r="Y1012" t="s">
        <v>15550</v>
      </c>
    </row>
    <row r="1013" spans="1:25" x14ac:dyDescent="0.2">
      <c r="A1013">
        <v>1063</v>
      </c>
      <c r="B1013" t="s">
        <v>1555</v>
      </c>
      <c r="C1013" t="s">
        <v>7879</v>
      </c>
      <c r="D1013" t="s">
        <v>7880</v>
      </c>
      <c r="E1013" t="s">
        <v>5289</v>
      </c>
      <c r="F1013" t="s">
        <v>15551</v>
      </c>
      <c r="G1013">
        <v>1</v>
      </c>
      <c r="H1013" t="s">
        <v>15552</v>
      </c>
      <c r="I1013" t="s">
        <v>141</v>
      </c>
      <c r="M1013" t="s">
        <v>207</v>
      </c>
      <c r="N1013">
        <v>2016</v>
      </c>
      <c r="O1013" t="s">
        <v>143</v>
      </c>
      <c r="U1013" s="11" t="s">
        <v>340</v>
      </c>
      <c r="V1013" s="11" t="s">
        <v>19672</v>
      </c>
      <c r="W1013" t="s">
        <v>15553</v>
      </c>
      <c r="Y1013" t="s">
        <v>15554</v>
      </c>
    </row>
    <row r="1014" spans="1:25" x14ac:dyDescent="0.2">
      <c r="A1014">
        <v>1064</v>
      </c>
      <c r="B1014" t="s">
        <v>1555</v>
      </c>
      <c r="C1014" t="s">
        <v>7879</v>
      </c>
      <c r="D1014" t="s">
        <v>7880</v>
      </c>
      <c r="E1014" t="s">
        <v>9117</v>
      </c>
      <c r="F1014" t="s">
        <v>9118</v>
      </c>
      <c r="G1014">
        <v>1</v>
      </c>
      <c r="H1014" t="s">
        <v>9119</v>
      </c>
      <c r="I1014" t="s">
        <v>141</v>
      </c>
      <c r="J1014">
        <v>4</v>
      </c>
      <c r="K1014">
        <v>153</v>
      </c>
      <c r="L1014" t="s">
        <v>29</v>
      </c>
      <c r="M1014" t="s">
        <v>373</v>
      </c>
      <c r="N1014">
        <v>2016</v>
      </c>
      <c r="O1014" t="s">
        <v>143</v>
      </c>
      <c r="S1014" t="s">
        <v>1561</v>
      </c>
      <c r="T1014" t="s">
        <v>44</v>
      </c>
      <c r="U1014" t="s">
        <v>340</v>
      </c>
      <c r="V1014" t="s">
        <v>19693</v>
      </c>
      <c r="W1014" t="s">
        <v>7883</v>
      </c>
      <c r="Y1014" t="s">
        <v>1581</v>
      </c>
    </row>
    <row r="1015" spans="1:25" x14ac:dyDescent="0.2">
      <c r="A1015">
        <v>1065</v>
      </c>
      <c r="B1015" t="s">
        <v>1555</v>
      </c>
      <c r="C1015" t="s">
        <v>7879</v>
      </c>
      <c r="D1015" t="s">
        <v>7880</v>
      </c>
      <c r="E1015" t="s">
        <v>15555</v>
      </c>
      <c r="F1015" t="s">
        <v>15556</v>
      </c>
      <c r="G1015">
        <v>1</v>
      </c>
      <c r="H1015" t="s">
        <v>6575</v>
      </c>
      <c r="I1015" t="s">
        <v>141</v>
      </c>
      <c r="M1015" t="s">
        <v>642</v>
      </c>
      <c r="N1015">
        <v>2015</v>
      </c>
      <c r="O1015" t="s">
        <v>143</v>
      </c>
      <c r="U1015" t="s">
        <v>340</v>
      </c>
      <c r="V1015" t="s">
        <v>19693</v>
      </c>
      <c r="Y1015" t="s">
        <v>2969</v>
      </c>
    </row>
    <row r="1016" spans="1:25" x14ac:dyDescent="0.2">
      <c r="A1016">
        <v>1066</v>
      </c>
      <c r="B1016" t="s">
        <v>1555</v>
      </c>
      <c r="C1016" t="s">
        <v>7879</v>
      </c>
      <c r="D1016" t="s">
        <v>7880</v>
      </c>
      <c r="E1016" t="s">
        <v>15557</v>
      </c>
      <c r="F1016" t="s">
        <v>15558</v>
      </c>
      <c r="G1016">
        <v>1</v>
      </c>
      <c r="H1016" t="s">
        <v>2007</v>
      </c>
      <c r="I1016" t="s">
        <v>90</v>
      </c>
      <c r="M1016" t="s">
        <v>578</v>
      </c>
      <c r="N1016">
        <v>2008</v>
      </c>
      <c r="O1016" t="s">
        <v>143</v>
      </c>
      <c r="U1016" s="11" t="s">
        <v>340</v>
      </c>
      <c r="V1016" s="11" t="s">
        <v>19672</v>
      </c>
      <c r="W1016" t="s">
        <v>7883</v>
      </c>
      <c r="Y1016" t="s">
        <v>1688</v>
      </c>
    </row>
    <row r="1017" spans="1:25" x14ac:dyDescent="0.2">
      <c r="A1017">
        <v>1067</v>
      </c>
      <c r="B1017" t="s">
        <v>1555</v>
      </c>
      <c r="C1017" t="s">
        <v>7879</v>
      </c>
      <c r="D1017" t="s">
        <v>7880</v>
      </c>
      <c r="E1017" t="s">
        <v>2841</v>
      </c>
      <c r="F1017" t="s">
        <v>15559</v>
      </c>
      <c r="G1017">
        <v>1</v>
      </c>
      <c r="H1017" t="s">
        <v>8992</v>
      </c>
      <c r="I1017" t="s">
        <v>74</v>
      </c>
      <c r="M1017" t="s">
        <v>373</v>
      </c>
      <c r="N1017">
        <v>2008</v>
      </c>
      <c r="O1017" t="s">
        <v>143</v>
      </c>
      <c r="U1017" s="11" t="s">
        <v>340</v>
      </c>
      <c r="V1017" s="11" t="s">
        <v>19672</v>
      </c>
      <c r="W1017" t="s">
        <v>15560</v>
      </c>
      <c r="Y1017" t="s">
        <v>74</v>
      </c>
    </row>
    <row r="1018" spans="1:25" x14ac:dyDescent="0.2">
      <c r="A1018">
        <v>1068</v>
      </c>
      <c r="B1018" t="s">
        <v>1555</v>
      </c>
      <c r="C1018" t="s">
        <v>7879</v>
      </c>
      <c r="D1018" t="s">
        <v>7880</v>
      </c>
      <c r="E1018" t="s">
        <v>9120</v>
      </c>
      <c r="F1018" t="s">
        <v>9121</v>
      </c>
      <c r="G1018">
        <v>1</v>
      </c>
      <c r="H1018" t="s">
        <v>9122</v>
      </c>
      <c r="I1018" t="s">
        <v>28</v>
      </c>
      <c r="J1018">
        <v>5.5</v>
      </c>
      <c r="K1018">
        <v>153</v>
      </c>
      <c r="L1018" t="s">
        <v>29</v>
      </c>
      <c r="M1018" t="s">
        <v>485</v>
      </c>
      <c r="N1018">
        <v>2008</v>
      </c>
      <c r="O1018" t="s">
        <v>143</v>
      </c>
      <c r="S1018" t="s">
        <v>7917</v>
      </c>
      <c r="T1018" t="s">
        <v>257</v>
      </c>
      <c r="U1018" t="s">
        <v>340</v>
      </c>
      <c r="V1018" t="s">
        <v>19693</v>
      </c>
      <c r="W1018" t="s">
        <v>7883</v>
      </c>
      <c r="Y1018" t="s">
        <v>9123</v>
      </c>
    </row>
    <row r="1019" spans="1:25" x14ac:dyDescent="0.2">
      <c r="A1019">
        <v>1069</v>
      </c>
      <c r="B1019" t="s">
        <v>1555</v>
      </c>
      <c r="C1019" t="s">
        <v>7879</v>
      </c>
      <c r="D1019" t="s">
        <v>7880</v>
      </c>
      <c r="E1019" t="s">
        <v>6001</v>
      </c>
      <c r="F1019" t="s">
        <v>15561</v>
      </c>
      <c r="G1019">
        <v>1</v>
      </c>
      <c r="H1019" t="s">
        <v>15562</v>
      </c>
      <c r="I1019" t="s">
        <v>28</v>
      </c>
      <c r="M1019" t="s">
        <v>642</v>
      </c>
      <c r="N1019">
        <v>2008</v>
      </c>
      <c r="O1019" t="s">
        <v>143</v>
      </c>
      <c r="S1019" t="s">
        <v>7917</v>
      </c>
      <c r="T1019" t="s">
        <v>257</v>
      </c>
      <c r="U1019" s="11" t="s">
        <v>340</v>
      </c>
      <c r="V1019" s="11" t="s">
        <v>19672</v>
      </c>
      <c r="W1019" t="s">
        <v>7883</v>
      </c>
      <c r="Y1019" t="s">
        <v>15563</v>
      </c>
    </row>
    <row r="1020" spans="1:25" x14ac:dyDescent="0.2">
      <c r="A1020">
        <v>1070</v>
      </c>
      <c r="B1020" t="s">
        <v>1555</v>
      </c>
      <c r="C1020" t="s">
        <v>7879</v>
      </c>
      <c r="D1020" t="s">
        <v>7880</v>
      </c>
      <c r="E1020" t="s">
        <v>9124</v>
      </c>
      <c r="F1020" t="s">
        <v>9125</v>
      </c>
      <c r="G1020">
        <v>1</v>
      </c>
      <c r="H1020" t="s">
        <v>9126</v>
      </c>
      <c r="I1020" t="s">
        <v>141</v>
      </c>
      <c r="J1020">
        <v>52.4</v>
      </c>
      <c r="K1020">
        <v>153</v>
      </c>
      <c r="L1020" t="s">
        <v>29</v>
      </c>
      <c r="M1020" t="s">
        <v>207</v>
      </c>
      <c r="N1020">
        <v>2018</v>
      </c>
      <c r="O1020" t="s">
        <v>143</v>
      </c>
      <c r="S1020" t="s">
        <v>1561</v>
      </c>
      <c r="T1020" t="s">
        <v>44</v>
      </c>
      <c r="U1020" t="s">
        <v>340</v>
      </c>
      <c r="V1020" t="s">
        <v>19693</v>
      </c>
      <c r="W1020" t="s">
        <v>7883</v>
      </c>
      <c r="Y1020" t="s">
        <v>6352</v>
      </c>
    </row>
    <row r="1021" spans="1:25" x14ac:dyDescent="0.2">
      <c r="A1021">
        <v>1072</v>
      </c>
      <c r="B1021" t="s">
        <v>1555</v>
      </c>
      <c r="C1021" t="s">
        <v>7879</v>
      </c>
      <c r="D1021" t="s">
        <v>7880</v>
      </c>
      <c r="E1021" t="s">
        <v>9124</v>
      </c>
      <c r="F1021" t="s">
        <v>9125</v>
      </c>
      <c r="G1021">
        <v>1</v>
      </c>
      <c r="H1021" t="s">
        <v>3162</v>
      </c>
      <c r="I1021" t="s">
        <v>90</v>
      </c>
      <c r="J1021">
        <v>52.4</v>
      </c>
      <c r="K1021">
        <v>153</v>
      </c>
      <c r="L1021" t="s">
        <v>29</v>
      </c>
      <c r="M1021" t="s">
        <v>207</v>
      </c>
      <c r="N1021">
        <v>2018</v>
      </c>
      <c r="O1021" t="s">
        <v>143</v>
      </c>
      <c r="U1021" s="11" t="s">
        <v>340</v>
      </c>
      <c r="V1021" t="s">
        <v>19693</v>
      </c>
      <c r="W1021" t="s">
        <v>7883</v>
      </c>
      <c r="Y1021" t="s">
        <v>3162</v>
      </c>
    </row>
    <row r="1022" spans="1:25" x14ac:dyDescent="0.2">
      <c r="A1022">
        <v>1073</v>
      </c>
      <c r="B1022" t="s">
        <v>1555</v>
      </c>
      <c r="C1022" t="s">
        <v>7879</v>
      </c>
      <c r="D1022" t="s">
        <v>7880</v>
      </c>
      <c r="E1022" t="s">
        <v>6582</v>
      </c>
      <c r="F1022" t="s">
        <v>9127</v>
      </c>
      <c r="G1022">
        <v>1</v>
      </c>
      <c r="H1022" t="s">
        <v>9128</v>
      </c>
      <c r="I1022" t="s">
        <v>141</v>
      </c>
      <c r="J1022">
        <v>19.850000000000001</v>
      </c>
      <c r="K1022">
        <v>153</v>
      </c>
      <c r="L1022" t="s">
        <v>19694</v>
      </c>
      <c r="M1022" t="s">
        <v>207</v>
      </c>
      <c r="N1022">
        <v>2008</v>
      </c>
      <c r="O1022" t="s">
        <v>143</v>
      </c>
      <c r="S1022" t="s">
        <v>1561</v>
      </c>
      <c r="T1022" t="s">
        <v>44</v>
      </c>
      <c r="U1022" t="s">
        <v>340</v>
      </c>
      <c r="V1022" t="s">
        <v>19693</v>
      </c>
      <c r="W1022" t="s">
        <v>9129</v>
      </c>
      <c r="Y1022" t="s">
        <v>9130</v>
      </c>
    </row>
    <row r="1023" spans="1:25" x14ac:dyDescent="0.2">
      <c r="A1023">
        <v>1074</v>
      </c>
      <c r="B1023" t="s">
        <v>1555</v>
      </c>
      <c r="C1023" t="s">
        <v>7879</v>
      </c>
      <c r="D1023" t="s">
        <v>7880</v>
      </c>
      <c r="E1023" t="s">
        <v>6582</v>
      </c>
      <c r="F1023" t="s">
        <v>9127</v>
      </c>
      <c r="G1023">
        <v>1</v>
      </c>
      <c r="H1023" t="s">
        <v>9131</v>
      </c>
      <c r="I1023" t="s">
        <v>90</v>
      </c>
      <c r="J1023">
        <v>19.850000000000001</v>
      </c>
      <c r="K1023">
        <v>153</v>
      </c>
      <c r="L1023" t="s">
        <v>19694</v>
      </c>
      <c r="M1023" t="s">
        <v>207</v>
      </c>
      <c r="N1023">
        <v>2008</v>
      </c>
      <c r="O1023" t="s">
        <v>143</v>
      </c>
      <c r="U1023" s="11" t="s">
        <v>340</v>
      </c>
      <c r="V1023" t="s">
        <v>19693</v>
      </c>
      <c r="W1023" t="s">
        <v>9129</v>
      </c>
      <c r="Y1023" t="s">
        <v>9132</v>
      </c>
    </row>
    <row r="1024" spans="1:25" x14ac:dyDescent="0.2">
      <c r="A1024">
        <v>1075</v>
      </c>
      <c r="B1024" t="s">
        <v>1555</v>
      </c>
      <c r="C1024" t="s">
        <v>7879</v>
      </c>
      <c r="D1024" t="s">
        <v>7880</v>
      </c>
      <c r="E1024" t="s">
        <v>9133</v>
      </c>
      <c r="F1024" t="s">
        <v>9134</v>
      </c>
      <c r="G1024">
        <v>1</v>
      </c>
      <c r="H1024" t="s">
        <v>9135</v>
      </c>
      <c r="I1024" t="s">
        <v>141</v>
      </c>
      <c r="J1024">
        <v>31.1</v>
      </c>
      <c r="K1024">
        <v>153</v>
      </c>
      <c r="L1024" t="s">
        <v>29</v>
      </c>
      <c r="M1024" t="s">
        <v>485</v>
      </c>
      <c r="N1024">
        <v>2018</v>
      </c>
      <c r="O1024" t="s">
        <v>143</v>
      </c>
      <c r="S1024" t="s">
        <v>1561</v>
      </c>
      <c r="T1024" t="s">
        <v>44</v>
      </c>
      <c r="U1024" t="s">
        <v>340</v>
      </c>
      <c r="V1024" t="s">
        <v>19693</v>
      </c>
      <c r="W1024" t="s">
        <v>7883</v>
      </c>
      <c r="Y1024" t="s">
        <v>1581</v>
      </c>
    </row>
    <row r="1025" spans="1:25" x14ac:dyDescent="0.2">
      <c r="A1025">
        <v>1076</v>
      </c>
      <c r="B1025" t="s">
        <v>1555</v>
      </c>
      <c r="C1025" t="s">
        <v>7879</v>
      </c>
      <c r="D1025" t="s">
        <v>7880</v>
      </c>
      <c r="E1025" t="s">
        <v>9136</v>
      </c>
      <c r="F1025" t="s">
        <v>9137</v>
      </c>
      <c r="G1025">
        <v>1</v>
      </c>
      <c r="H1025" t="s">
        <v>9138</v>
      </c>
      <c r="I1025" t="s">
        <v>141</v>
      </c>
      <c r="J1025">
        <v>40</v>
      </c>
      <c r="K1025">
        <v>153</v>
      </c>
      <c r="L1025" t="s">
        <v>29</v>
      </c>
      <c r="M1025" t="s">
        <v>207</v>
      </c>
      <c r="N1025">
        <v>2018</v>
      </c>
      <c r="O1025" t="s">
        <v>143</v>
      </c>
      <c r="S1025" t="s">
        <v>1561</v>
      </c>
      <c r="T1025" t="s">
        <v>44</v>
      </c>
      <c r="U1025" t="s">
        <v>340</v>
      </c>
      <c r="V1025" t="s">
        <v>19693</v>
      </c>
      <c r="W1025" t="s">
        <v>7883</v>
      </c>
      <c r="Y1025" t="s">
        <v>9139</v>
      </c>
    </row>
    <row r="1026" spans="1:25" x14ac:dyDescent="0.2">
      <c r="A1026">
        <v>1078</v>
      </c>
      <c r="B1026" t="s">
        <v>1555</v>
      </c>
      <c r="C1026" t="s">
        <v>7879</v>
      </c>
      <c r="D1026" t="s">
        <v>7880</v>
      </c>
      <c r="E1026" t="s">
        <v>15564</v>
      </c>
      <c r="F1026" t="s">
        <v>15565</v>
      </c>
      <c r="G1026">
        <v>1</v>
      </c>
      <c r="H1026" t="s">
        <v>15566</v>
      </c>
      <c r="I1026" t="s">
        <v>90</v>
      </c>
      <c r="M1026" t="s">
        <v>578</v>
      </c>
      <c r="N1026">
        <v>2016</v>
      </c>
      <c r="O1026" t="s">
        <v>143</v>
      </c>
      <c r="U1026" s="11" t="s">
        <v>340</v>
      </c>
      <c r="V1026" s="11" t="s">
        <v>19672</v>
      </c>
      <c r="W1026" t="s">
        <v>7883</v>
      </c>
      <c r="Y1026" t="s">
        <v>15567</v>
      </c>
    </row>
    <row r="1027" spans="1:25" x14ac:dyDescent="0.2">
      <c r="A1027">
        <v>1080</v>
      </c>
      <c r="B1027" t="s">
        <v>1555</v>
      </c>
      <c r="C1027" t="s">
        <v>7879</v>
      </c>
      <c r="D1027" t="s">
        <v>7880</v>
      </c>
      <c r="E1027" t="s">
        <v>9140</v>
      </c>
      <c r="F1027" t="s">
        <v>9141</v>
      </c>
      <c r="G1027">
        <v>1</v>
      </c>
      <c r="H1027" t="s">
        <v>9142</v>
      </c>
      <c r="I1027" t="s">
        <v>90</v>
      </c>
      <c r="J1027">
        <v>18.5</v>
      </c>
      <c r="K1027">
        <v>153</v>
      </c>
      <c r="L1027" t="s">
        <v>29</v>
      </c>
      <c r="M1027" t="s">
        <v>207</v>
      </c>
      <c r="N1027">
        <v>2008</v>
      </c>
      <c r="O1027" t="s">
        <v>143</v>
      </c>
      <c r="U1027" s="11" t="s">
        <v>340</v>
      </c>
      <c r="V1027" s="11" t="s">
        <v>19672</v>
      </c>
      <c r="W1027" t="s">
        <v>7883</v>
      </c>
      <c r="Y1027" t="s">
        <v>9143</v>
      </c>
    </row>
    <row r="1028" spans="1:25" x14ac:dyDescent="0.2">
      <c r="A1028">
        <v>1081</v>
      </c>
      <c r="B1028" t="s">
        <v>1555</v>
      </c>
      <c r="C1028" t="s">
        <v>7879</v>
      </c>
      <c r="D1028" t="s">
        <v>7880</v>
      </c>
      <c r="E1028" t="s">
        <v>15568</v>
      </c>
      <c r="F1028" t="s">
        <v>15569</v>
      </c>
      <c r="G1028">
        <v>1</v>
      </c>
      <c r="H1028" t="s">
        <v>15570</v>
      </c>
      <c r="I1028" t="s">
        <v>28</v>
      </c>
      <c r="M1028" t="s">
        <v>373</v>
      </c>
      <c r="N1028">
        <v>2008</v>
      </c>
      <c r="O1028" t="s">
        <v>143</v>
      </c>
      <c r="S1028" t="s">
        <v>7917</v>
      </c>
      <c r="T1028" t="s">
        <v>257</v>
      </c>
      <c r="U1028" s="11" t="s">
        <v>340</v>
      </c>
      <c r="V1028" s="11" t="s">
        <v>19672</v>
      </c>
      <c r="W1028" t="s">
        <v>7883</v>
      </c>
      <c r="Y1028" t="s">
        <v>15571</v>
      </c>
    </row>
    <row r="1029" spans="1:25" x14ac:dyDescent="0.2">
      <c r="A1029">
        <v>1082</v>
      </c>
      <c r="B1029" t="s">
        <v>1555</v>
      </c>
      <c r="C1029" t="s">
        <v>7879</v>
      </c>
      <c r="D1029" t="s">
        <v>7880</v>
      </c>
      <c r="E1029" t="s">
        <v>2528</v>
      </c>
      <c r="F1029" t="s">
        <v>15572</v>
      </c>
      <c r="G1029">
        <v>1</v>
      </c>
      <c r="H1029" t="s">
        <v>15573</v>
      </c>
      <c r="I1029" t="s">
        <v>28</v>
      </c>
      <c r="M1029" t="s">
        <v>207</v>
      </c>
      <c r="N1029">
        <v>2016</v>
      </c>
      <c r="O1029" t="s">
        <v>143</v>
      </c>
      <c r="S1029" t="s">
        <v>7917</v>
      </c>
      <c r="T1029" t="s">
        <v>257</v>
      </c>
      <c r="U1029" s="11" t="s">
        <v>340</v>
      </c>
      <c r="V1029" s="11" t="s">
        <v>19672</v>
      </c>
      <c r="W1029" t="s">
        <v>7883</v>
      </c>
      <c r="Y1029" t="s">
        <v>15574</v>
      </c>
    </row>
    <row r="1030" spans="1:25" x14ac:dyDescent="0.2">
      <c r="A1030">
        <v>1083</v>
      </c>
      <c r="B1030" t="s">
        <v>1555</v>
      </c>
      <c r="C1030" t="s">
        <v>7879</v>
      </c>
      <c r="D1030" t="s">
        <v>7880</v>
      </c>
      <c r="E1030" t="s">
        <v>2528</v>
      </c>
      <c r="F1030" t="s">
        <v>15572</v>
      </c>
      <c r="G1030">
        <v>1</v>
      </c>
      <c r="H1030" t="s">
        <v>15573</v>
      </c>
      <c r="I1030" t="s">
        <v>141</v>
      </c>
      <c r="M1030" t="s">
        <v>207</v>
      </c>
      <c r="N1030">
        <v>2016</v>
      </c>
      <c r="O1030" t="s">
        <v>143</v>
      </c>
      <c r="S1030" t="s">
        <v>7917</v>
      </c>
      <c r="T1030" t="s">
        <v>257</v>
      </c>
      <c r="U1030" s="11" t="s">
        <v>340</v>
      </c>
      <c r="V1030" s="11" t="s">
        <v>19672</v>
      </c>
      <c r="W1030" t="s">
        <v>7883</v>
      </c>
      <c r="Y1030" t="s">
        <v>15574</v>
      </c>
    </row>
    <row r="1031" spans="1:25" x14ac:dyDescent="0.2">
      <c r="A1031">
        <v>1084</v>
      </c>
      <c r="B1031" t="s">
        <v>1555</v>
      </c>
      <c r="C1031" t="s">
        <v>7879</v>
      </c>
      <c r="D1031" t="s">
        <v>7880</v>
      </c>
      <c r="E1031" t="s">
        <v>15575</v>
      </c>
      <c r="F1031" t="s">
        <v>15576</v>
      </c>
      <c r="G1031">
        <v>1</v>
      </c>
      <c r="H1031" t="s">
        <v>682</v>
      </c>
      <c r="I1031" t="s">
        <v>90</v>
      </c>
      <c r="M1031" t="s">
        <v>207</v>
      </c>
      <c r="N1031">
        <v>2016</v>
      </c>
      <c r="O1031" t="s">
        <v>143</v>
      </c>
      <c r="U1031" s="11" t="s">
        <v>340</v>
      </c>
      <c r="V1031" s="11" t="s">
        <v>19672</v>
      </c>
      <c r="W1031" t="s">
        <v>7883</v>
      </c>
      <c r="Y1031" t="s">
        <v>12008</v>
      </c>
    </row>
    <row r="1032" spans="1:25" x14ac:dyDescent="0.2">
      <c r="A1032">
        <v>1085</v>
      </c>
      <c r="B1032" t="s">
        <v>1555</v>
      </c>
      <c r="C1032" t="s">
        <v>7879</v>
      </c>
      <c r="D1032" t="s">
        <v>7880</v>
      </c>
      <c r="E1032" t="s">
        <v>15577</v>
      </c>
      <c r="F1032" t="s">
        <v>15578</v>
      </c>
      <c r="G1032">
        <v>1</v>
      </c>
      <c r="H1032" t="s">
        <v>15579</v>
      </c>
      <c r="I1032" t="s">
        <v>90</v>
      </c>
      <c r="M1032" t="s">
        <v>578</v>
      </c>
      <c r="N1032">
        <v>2008</v>
      </c>
      <c r="O1032" t="s">
        <v>143</v>
      </c>
      <c r="U1032" s="11" t="s">
        <v>340</v>
      </c>
      <c r="V1032" s="11" t="s">
        <v>19672</v>
      </c>
      <c r="W1032" t="s">
        <v>7883</v>
      </c>
      <c r="Y1032" t="s">
        <v>7782</v>
      </c>
    </row>
    <row r="1033" spans="1:25" x14ac:dyDescent="0.2">
      <c r="A1033">
        <v>1086</v>
      </c>
      <c r="B1033" t="s">
        <v>1555</v>
      </c>
      <c r="C1033" t="s">
        <v>7879</v>
      </c>
      <c r="D1033" t="s">
        <v>7880</v>
      </c>
      <c r="E1033" t="s">
        <v>1386</v>
      </c>
      <c r="F1033" t="s">
        <v>9144</v>
      </c>
      <c r="G1033">
        <v>1</v>
      </c>
      <c r="H1033" t="s">
        <v>1713</v>
      </c>
      <c r="I1033" t="s">
        <v>90</v>
      </c>
      <c r="J1033">
        <v>9.5</v>
      </c>
      <c r="K1033">
        <v>153</v>
      </c>
      <c r="L1033" t="s">
        <v>29</v>
      </c>
      <c r="M1033" t="s">
        <v>207</v>
      </c>
      <c r="N1033">
        <v>2018</v>
      </c>
      <c r="O1033" t="s">
        <v>143</v>
      </c>
      <c r="U1033" s="11" t="s">
        <v>340</v>
      </c>
      <c r="V1033" s="11" t="s">
        <v>19672</v>
      </c>
      <c r="W1033" t="s">
        <v>7883</v>
      </c>
      <c r="Y1033" t="s">
        <v>1713</v>
      </c>
    </row>
    <row r="1034" spans="1:25" x14ac:dyDescent="0.2">
      <c r="A1034">
        <v>1087</v>
      </c>
      <c r="B1034" t="s">
        <v>1555</v>
      </c>
      <c r="C1034" t="s">
        <v>7879</v>
      </c>
      <c r="D1034" t="s">
        <v>7880</v>
      </c>
      <c r="E1034" t="s">
        <v>15580</v>
      </c>
      <c r="F1034" t="s">
        <v>15581</v>
      </c>
      <c r="G1034">
        <v>1</v>
      </c>
      <c r="H1034" t="s">
        <v>15582</v>
      </c>
      <c r="I1034" t="s">
        <v>141</v>
      </c>
      <c r="M1034" t="s">
        <v>373</v>
      </c>
      <c r="N1034">
        <v>2015</v>
      </c>
      <c r="O1034" t="s">
        <v>143</v>
      </c>
      <c r="U1034" s="11" t="s">
        <v>340</v>
      </c>
      <c r="V1034" s="11" t="s">
        <v>19672</v>
      </c>
      <c r="Y1034" t="s">
        <v>12317</v>
      </c>
    </row>
    <row r="1035" spans="1:25" x14ac:dyDescent="0.2">
      <c r="A1035">
        <v>1088</v>
      </c>
      <c r="B1035" t="s">
        <v>1555</v>
      </c>
      <c r="C1035" t="s">
        <v>7879</v>
      </c>
      <c r="D1035" t="s">
        <v>7880</v>
      </c>
      <c r="E1035" t="s">
        <v>15583</v>
      </c>
      <c r="F1035" t="s">
        <v>15584</v>
      </c>
      <c r="G1035">
        <v>1</v>
      </c>
      <c r="H1035" t="s">
        <v>15585</v>
      </c>
      <c r="I1035" t="s">
        <v>90</v>
      </c>
      <c r="M1035" t="s">
        <v>207</v>
      </c>
      <c r="N1035">
        <v>2008</v>
      </c>
      <c r="O1035" t="s">
        <v>143</v>
      </c>
      <c r="U1035" s="11" t="s">
        <v>340</v>
      </c>
      <c r="V1035" s="11" t="s">
        <v>19672</v>
      </c>
      <c r="W1035" t="s">
        <v>7883</v>
      </c>
      <c r="Y1035" t="s">
        <v>15586</v>
      </c>
    </row>
    <row r="1036" spans="1:25" x14ac:dyDescent="0.2">
      <c r="A1036">
        <v>1089</v>
      </c>
      <c r="B1036" t="s">
        <v>1555</v>
      </c>
      <c r="C1036" t="s">
        <v>7879</v>
      </c>
      <c r="D1036" t="s">
        <v>7880</v>
      </c>
      <c r="E1036" t="s">
        <v>15587</v>
      </c>
      <c r="F1036" t="s">
        <v>15588</v>
      </c>
      <c r="G1036">
        <v>1</v>
      </c>
      <c r="H1036" t="s">
        <v>15589</v>
      </c>
      <c r="I1036" t="s">
        <v>90</v>
      </c>
      <c r="M1036" t="s">
        <v>485</v>
      </c>
      <c r="N1036">
        <v>2008</v>
      </c>
      <c r="O1036" t="s">
        <v>143</v>
      </c>
      <c r="U1036" s="11" t="s">
        <v>340</v>
      </c>
      <c r="V1036" s="11" t="s">
        <v>19672</v>
      </c>
      <c r="Y1036" t="s">
        <v>15590</v>
      </c>
    </row>
    <row r="1037" spans="1:25" x14ac:dyDescent="0.2">
      <c r="A1037">
        <v>1090</v>
      </c>
      <c r="B1037" t="s">
        <v>1555</v>
      </c>
      <c r="C1037" t="s">
        <v>7879</v>
      </c>
      <c r="D1037" t="s">
        <v>7880</v>
      </c>
      <c r="E1037" t="s">
        <v>9145</v>
      </c>
      <c r="F1037" t="s">
        <v>9146</v>
      </c>
      <c r="G1037">
        <v>1</v>
      </c>
      <c r="H1037" t="s">
        <v>9147</v>
      </c>
      <c r="I1037" t="s">
        <v>141</v>
      </c>
      <c r="J1037">
        <v>6.2</v>
      </c>
      <c r="K1037">
        <v>153</v>
      </c>
      <c r="L1037" t="s">
        <v>29</v>
      </c>
      <c r="M1037" t="s">
        <v>207</v>
      </c>
      <c r="N1037">
        <v>2018</v>
      </c>
      <c r="O1037" t="s">
        <v>143</v>
      </c>
      <c r="S1037" t="s">
        <v>1561</v>
      </c>
      <c r="T1037" t="s">
        <v>44</v>
      </c>
      <c r="U1037" t="s">
        <v>340</v>
      </c>
      <c r="V1037" t="s">
        <v>19693</v>
      </c>
      <c r="W1037" t="s">
        <v>7883</v>
      </c>
      <c r="Y1037" t="s">
        <v>9148</v>
      </c>
    </row>
    <row r="1038" spans="1:25" x14ac:dyDescent="0.2">
      <c r="A1038">
        <v>1092</v>
      </c>
      <c r="B1038" t="s">
        <v>1555</v>
      </c>
      <c r="C1038" t="s">
        <v>7879</v>
      </c>
      <c r="D1038" t="s">
        <v>7880</v>
      </c>
      <c r="E1038" t="s">
        <v>12217</v>
      </c>
      <c r="F1038" t="s">
        <v>15591</v>
      </c>
      <c r="G1038">
        <v>1</v>
      </c>
      <c r="H1038" t="s">
        <v>15592</v>
      </c>
      <c r="I1038" t="s">
        <v>141</v>
      </c>
      <c r="M1038" t="s">
        <v>207</v>
      </c>
      <c r="N1038">
        <v>2018</v>
      </c>
      <c r="O1038" t="s">
        <v>143</v>
      </c>
      <c r="U1038" s="11" t="s">
        <v>340</v>
      </c>
      <c r="V1038" s="11" t="s">
        <v>19672</v>
      </c>
      <c r="W1038" t="s">
        <v>7883</v>
      </c>
      <c r="Y1038" t="s">
        <v>15593</v>
      </c>
    </row>
    <row r="1039" spans="1:25" x14ac:dyDescent="0.2">
      <c r="A1039">
        <v>1093</v>
      </c>
      <c r="B1039" t="s">
        <v>1555</v>
      </c>
      <c r="C1039" t="s">
        <v>7879</v>
      </c>
      <c r="D1039" t="s">
        <v>7880</v>
      </c>
      <c r="E1039" t="s">
        <v>632</v>
      </c>
      <c r="F1039" t="s">
        <v>9149</v>
      </c>
      <c r="G1039">
        <v>1</v>
      </c>
      <c r="H1039" t="s">
        <v>1713</v>
      </c>
      <c r="I1039" t="s">
        <v>90</v>
      </c>
      <c r="J1039">
        <v>3.5</v>
      </c>
      <c r="K1039">
        <v>153</v>
      </c>
      <c r="L1039" t="s">
        <v>29</v>
      </c>
      <c r="M1039" t="s">
        <v>207</v>
      </c>
      <c r="N1039">
        <v>2018</v>
      </c>
      <c r="O1039" t="s">
        <v>143</v>
      </c>
      <c r="U1039" s="11" t="s">
        <v>340</v>
      </c>
      <c r="V1039" s="11" t="s">
        <v>19672</v>
      </c>
      <c r="W1039" t="s">
        <v>7883</v>
      </c>
      <c r="Y1039" t="s">
        <v>1713</v>
      </c>
    </row>
    <row r="1040" spans="1:25" x14ac:dyDescent="0.2">
      <c r="A1040">
        <v>1094</v>
      </c>
      <c r="B1040" t="s">
        <v>1555</v>
      </c>
      <c r="C1040" t="s">
        <v>7879</v>
      </c>
      <c r="D1040" t="s">
        <v>7880</v>
      </c>
      <c r="E1040" t="s">
        <v>9150</v>
      </c>
      <c r="F1040" t="s">
        <v>9151</v>
      </c>
      <c r="G1040">
        <v>1</v>
      </c>
      <c r="H1040" t="s">
        <v>9152</v>
      </c>
      <c r="I1040" t="s">
        <v>141</v>
      </c>
      <c r="J1040">
        <v>9.65</v>
      </c>
      <c r="K1040">
        <v>153</v>
      </c>
      <c r="L1040" t="s">
        <v>29</v>
      </c>
      <c r="M1040" t="s">
        <v>373</v>
      </c>
      <c r="N1040">
        <v>2008</v>
      </c>
      <c r="O1040" t="s">
        <v>143</v>
      </c>
      <c r="S1040" t="s">
        <v>1561</v>
      </c>
      <c r="T1040" t="s">
        <v>44</v>
      </c>
      <c r="U1040" t="s">
        <v>340</v>
      </c>
      <c r="V1040" t="s">
        <v>19693</v>
      </c>
      <c r="W1040" t="s">
        <v>7883</v>
      </c>
      <c r="Y1040" t="s">
        <v>9153</v>
      </c>
    </row>
    <row r="1041" spans="1:25" x14ac:dyDescent="0.2">
      <c r="A1041">
        <v>1095</v>
      </c>
      <c r="B1041" t="s">
        <v>1555</v>
      </c>
      <c r="C1041" t="s">
        <v>7879</v>
      </c>
      <c r="D1041" t="s">
        <v>7880</v>
      </c>
      <c r="E1041" t="s">
        <v>9150</v>
      </c>
      <c r="F1041" t="s">
        <v>9151</v>
      </c>
      <c r="G1041">
        <v>1</v>
      </c>
      <c r="H1041" t="s">
        <v>11913</v>
      </c>
      <c r="I1041" t="s">
        <v>90</v>
      </c>
      <c r="J1041">
        <v>8</v>
      </c>
      <c r="K1041">
        <v>257</v>
      </c>
      <c r="L1041" t="s">
        <v>29</v>
      </c>
      <c r="M1041" t="s">
        <v>373</v>
      </c>
      <c r="N1041">
        <v>2008</v>
      </c>
      <c r="O1041" t="s">
        <v>143</v>
      </c>
      <c r="U1041" s="11" t="s">
        <v>340</v>
      </c>
      <c r="V1041" t="s">
        <v>19693</v>
      </c>
      <c r="W1041" t="s">
        <v>7883</v>
      </c>
      <c r="Y1041" t="s">
        <v>9153</v>
      </c>
    </row>
    <row r="1042" spans="1:25" x14ac:dyDescent="0.2">
      <c r="A1042">
        <v>1096</v>
      </c>
      <c r="B1042" t="s">
        <v>1555</v>
      </c>
      <c r="C1042" t="s">
        <v>7879</v>
      </c>
      <c r="D1042" t="s">
        <v>7880</v>
      </c>
      <c r="E1042" t="s">
        <v>15594</v>
      </c>
      <c r="F1042" t="s">
        <v>15595</v>
      </c>
      <c r="G1042">
        <v>1</v>
      </c>
      <c r="H1042" t="s">
        <v>15596</v>
      </c>
      <c r="I1042" t="s">
        <v>141</v>
      </c>
      <c r="M1042" t="s">
        <v>207</v>
      </c>
      <c r="N1042">
        <v>2008</v>
      </c>
      <c r="O1042" t="s">
        <v>143</v>
      </c>
      <c r="U1042" s="11" t="s">
        <v>340</v>
      </c>
      <c r="V1042" s="11" t="s">
        <v>19672</v>
      </c>
      <c r="Y1042" t="s">
        <v>15304</v>
      </c>
    </row>
    <row r="1043" spans="1:25" x14ac:dyDescent="0.2">
      <c r="A1043">
        <v>1097</v>
      </c>
      <c r="B1043" t="s">
        <v>1555</v>
      </c>
      <c r="C1043" t="s">
        <v>7879</v>
      </c>
      <c r="D1043" t="s">
        <v>7880</v>
      </c>
      <c r="E1043" t="s">
        <v>9154</v>
      </c>
      <c r="F1043" t="s">
        <v>9155</v>
      </c>
      <c r="G1043">
        <v>1</v>
      </c>
      <c r="H1043" t="s">
        <v>9156</v>
      </c>
      <c r="I1043" t="s">
        <v>28</v>
      </c>
      <c r="J1043">
        <v>10.105</v>
      </c>
      <c r="K1043">
        <v>153</v>
      </c>
      <c r="L1043" t="s">
        <v>29</v>
      </c>
      <c r="M1043" t="s">
        <v>207</v>
      </c>
      <c r="N1043">
        <v>2008</v>
      </c>
      <c r="O1043" t="s">
        <v>143</v>
      </c>
      <c r="S1043" t="s">
        <v>7917</v>
      </c>
      <c r="T1043" t="s">
        <v>257</v>
      </c>
      <c r="U1043" t="s">
        <v>340</v>
      </c>
      <c r="V1043" t="s">
        <v>19693</v>
      </c>
      <c r="W1043" t="s">
        <v>7883</v>
      </c>
      <c r="Y1043" t="s">
        <v>9157</v>
      </c>
    </row>
    <row r="1044" spans="1:25" x14ac:dyDescent="0.2">
      <c r="A1044">
        <v>1098</v>
      </c>
      <c r="B1044" t="s">
        <v>1555</v>
      </c>
      <c r="C1044" t="s">
        <v>7879</v>
      </c>
      <c r="D1044" t="s">
        <v>7880</v>
      </c>
      <c r="E1044" t="s">
        <v>9154</v>
      </c>
      <c r="F1044" t="s">
        <v>9155</v>
      </c>
      <c r="G1044">
        <v>1</v>
      </c>
      <c r="H1044" t="s">
        <v>9158</v>
      </c>
      <c r="I1044" t="s">
        <v>90</v>
      </c>
      <c r="J1044">
        <v>10.105</v>
      </c>
      <c r="K1044">
        <v>153</v>
      </c>
      <c r="L1044" t="s">
        <v>29</v>
      </c>
      <c r="M1044" t="s">
        <v>207</v>
      </c>
      <c r="N1044">
        <v>2008</v>
      </c>
      <c r="O1044" t="s">
        <v>143</v>
      </c>
      <c r="S1044" t="s">
        <v>7917</v>
      </c>
      <c r="T1044" t="s">
        <v>257</v>
      </c>
      <c r="U1044" t="s">
        <v>340</v>
      </c>
      <c r="V1044" t="s">
        <v>19693</v>
      </c>
      <c r="W1044" t="s">
        <v>7883</v>
      </c>
      <c r="Y1044" t="s">
        <v>9159</v>
      </c>
    </row>
    <row r="1045" spans="1:25" x14ac:dyDescent="0.2">
      <c r="A1045">
        <v>1099</v>
      </c>
      <c r="B1045" t="s">
        <v>1555</v>
      </c>
      <c r="C1045" t="s">
        <v>7879</v>
      </c>
      <c r="D1045" t="s">
        <v>7880</v>
      </c>
      <c r="E1045" t="s">
        <v>15597</v>
      </c>
      <c r="F1045" t="s">
        <v>15598</v>
      </c>
      <c r="G1045">
        <v>1</v>
      </c>
      <c r="H1045" t="s">
        <v>15599</v>
      </c>
      <c r="I1045" t="s">
        <v>141</v>
      </c>
      <c r="M1045" t="s">
        <v>373</v>
      </c>
      <c r="N1045">
        <v>2008</v>
      </c>
      <c r="O1045" t="s">
        <v>143</v>
      </c>
      <c r="U1045" s="11" t="s">
        <v>340</v>
      </c>
      <c r="V1045" s="11" t="s">
        <v>19672</v>
      </c>
      <c r="Y1045" t="s">
        <v>15600</v>
      </c>
    </row>
    <row r="1046" spans="1:25" x14ac:dyDescent="0.2">
      <c r="A1046">
        <v>1100</v>
      </c>
      <c r="B1046" t="s">
        <v>1555</v>
      </c>
      <c r="C1046" t="s">
        <v>7879</v>
      </c>
      <c r="D1046" t="s">
        <v>7880</v>
      </c>
      <c r="E1046" t="s">
        <v>9160</v>
      </c>
      <c r="F1046" t="s">
        <v>9161</v>
      </c>
      <c r="G1046">
        <v>1</v>
      </c>
      <c r="H1046" t="s">
        <v>9162</v>
      </c>
      <c r="I1046" t="s">
        <v>74</v>
      </c>
      <c r="J1046">
        <v>14</v>
      </c>
      <c r="K1046">
        <v>153</v>
      </c>
      <c r="L1046" t="s">
        <v>29</v>
      </c>
      <c r="M1046" t="s">
        <v>207</v>
      </c>
      <c r="N1046">
        <v>2016</v>
      </c>
      <c r="O1046" t="s">
        <v>143</v>
      </c>
      <c r="S1046" t="s">
        <v>1561</v>
      </c>
      <c r="T1046" t="s">
        <v>77</v>
      </c>
      <c r="U1046" t="s">
        <v>340</v>
      </c>
      <c r="V1046" t="s">
        <v>19693</v>
      </c>
      <c r="W1046" t="s">
        <v>7883</v>
      </c>
      <c r="Y1046" t="s">
        <v>9163</v>
      </c>
    </row>
    <row r="1047" spans="1:25" x14ac:dyDescent="0.2">
      <c r="A1047">
        <v>1101</v>
      </c>
      <c r="B1047" t="s">
        <v>1555</v>
      </c>
      <c r="C1047" t="s">
        <v>7879</v>
      </c>
      <c r="D1047" t="s">
        <v>7880</v>
      </c>
      <c r="E1047" t="s">
        <v>9160</v>
      </c>
      <c r="F1047" t="s">
        <v>9161</v>
      </c>
      <c r="G1047">
        <v>1</v>
      </c>
      <c r="H1047" t="s">
        <v>682</v>
      </c>
      <c r="I1047" t="s">
        <v>90</v>
      </c>
      <c r="J1047">
        <v>14</v>
      </c>
      <c r="K1047">
        <v>153</v>
      </c>
      <c r="L1047" t="s">
        <v>29</v>
      </c>
      <c r="M1047" t="s">
        <v>207</v>
      </c>
      <c r="N1047">
        <v>2016</v>
      </c>
      <c r="O1047" t="s">
        <v>143</v>
      </c>
      <c r="U1047" t="s">
        <v>340</v>
      </c>
      <c r="V1047" t="s">
        <v>19693</v>
      </c>
      <c r="W1047" t="s">
        <v>7883</v>
      </c>
      <c r="Y1047" t="s">
        <v>682</v>
      </c>
    </row>
    <row r="1048" spans="1:25" x14ac:dyDescent="0.2">
      <c r="A1048">
        <v>1102</v>
      </c>
      <c r="B1048" t="s">
        <v>1555</v>
      </c>
      <c r="C1048" t="s">
        <v>7879</v>
      </c>
      <c r="D1048" t="s">
        <v>7880</v>
      </c>
      <c r="E1048" t="s">
        <v>15601</v>
      </c>
      <c r="F1048" t="s">
        <v>15602</v>
      </c>
      <c r="G1048">
        <v>1</v>
      </c>
      <c r="H1048" t="s">
        <v>7186</v>
      </c>
      <c r="I1048" t="s">
        <v>90</v>
      </c>
      <c r="M1048" t="s">
        <v>373</v>
      </c>
      <c r="N1048">
        <v>2008</v>
      </c>
      <c r="O1048" t="s">
        <v>143</v>
      </c>
      <c r="U1048" s="11" t="s">
        <v>340</v>
      </c>
      <c r="V1048" s="11" t="s">
        <v>19672</v>
      </c>
      <c r="Y1048" t="s">
        <v>3100</v>
      </c>
    </row>
    <row r="1049" spans="1:25" x14ac:dyDescent="0.2">
      <c r="A1049">
        <v>1103</v>
      </c>
      <c r="B1049" t="s">
        <v>1555</v>
      </c>
      <c r="C1049" t="s">
        <v>7879</v>
      </c>
      <c r="D1049" t="s">
        <v>7880</v>
      </c>
      <c r="E1049" t="s">
        <v>9164</v>
      </c>
      <c r="F1049" t="s">
        <v>9165</v>
      </c>
      <c r="G1049">
        <v>1</v>
      </c>
      <c r="H1049" t="s">
        <v>8024</v>
      </c>
      <c r="I1049" t="s">
        <v>141</v>
      </c>
      <c r="J1049">
        <v>10.429</v>
      </c>
      <c r="K1049">
        <v>153</v>
      </c>
      <c r="L1049" t="s">
        <v>29</v>
      </c>
      <c r="M1049" t="s">
        <v>207</v>
      </c>
      <c r="N1049">
        <v>2008</v>
      </c>
      <c r="O1049" t="s">
        <v>143</v>
      </c>
      <c r="S1049" t="s">
        <v>1561</v>
      </c>
      <c r="T1049" t="s">
        <v>44</v>
      </c>
      <c r="U1049" t="s">
        <v>340</v>
      </c>
      <c r="V1049" t="s">
        <v>19693</v>
      </c>
      <c r="W1049" t="s">
        <v>7883</v>
      </c>
      <c r="Y1049" t="s">
        <v>9166</v>
      </c>
    </row>
    <row r="1050" spans="1:25" x14ac:dyDescent="0.2">
      <c r="A1050">
        <v>1104</v>
      </c>
      <c r="B1050" t="s">
        <v>1555</v>
      </c>
      <c r="C1050" t="s">
        <v>7879</v>
      </c>
      <c r="D1050" t="s">
        <v>7880</v>
      </c>
      <c r="E1050" t="s">
        <v>9164</v>
      </c>
      <c r="F1050" t="s">
        <v>9165</v>
      </c>
      <c r="G1050">
        <v>1</v>
      </c>
      <c r="H1050" t="s">
        <v>3162</v>
      </c>
      <c r="I1050" t="s">
        <v>90</v>
      </c>
      <c r="J1050">
        <v>10.429</v>
      </c>
      <c r="K1050">
        <v>153</v>
      </c>
      <c r="L1050" t="s">
        <v>29</v>
      </c>
      <c r="M1050" t="s">
        <v>207</v>
      </c>
      <c r="N1050">
        <v>2008</v>
      </c>
      <c r="O1050" t="s">
        <v>143</v>
      </c>
      <c r="U1050" t="s">
        <v>340</v>
      </c>
      <c r="V1050" t="s">
        <v>19693</v>
      </c>
      <c r="W1050" t="s">
        <v>7883</v>
      </c>
      <c r="Y1050" t="s">
        <v>9166</v>
      </c>
    </row>
    <row r="1051" spans="1:25" x14ac:dyDescent="0.2">
      <c r="A1051">
        <v>1105</v>
      </c>
      <c r="B1051" t="s">
        <v>1555</v>
      </c>
      <c r="C1051" t="s">
        <v>7879</v>
      </c>
      <c r="D1051" t="s">
        <v>7880</v>
      </c>
      <c r="E1051" t="s">
        <v>9167</v>
      </c>
      <c r="F1051" t="s">
        <v>9168</v>
      </c>
      <c r="G1051">
        <v>1</v>
      </c>
      <c r="H1051" t="s">
        <v>9169</v>
      </c>
      <c r="I1051" t="s">
        <v>74</v>
      </c>
      <c r="J1051">
        <v>12</v>
      </c>
      <c r="K1051">
        <v>153</v>
      </c>
      <c r="L1051" t="s">
        <v>29</v>
      </c>
      <c r="M1051" t="s">
        <v>207</v>
      </c>
      <c r="N1051">
        <v>2008</v>
      </c>
      <c r="O1051" t="s">
        <v>143</v>
      </c>
      <c r="S1051" t="s">
        <v>1561</v>
      </c>
      <c r="T1051" t="s">
        <v>77</v>
      </c>
      <c r="U1051" t="s">
        <v>340</v>
      </c>
      <c r="V1051" t="s">
        <v>19693</v>
      </c>
      <c r="W1051" t="s">
        <v>7883</v>
      </c>
      <c r="Y1051" t="s">
        <v>74</v>
      </c>
    </row>
    <row r="1052" spans="1:25" x14ac:dyDescent="0.2">
      <c r="A1052">
        <v>1106</v>
      </c>
      <c r="B1052" t="s">
        <v>1555</v>
      </c>
      <c r="C1052" t="s">
        <v>7879</v>
      </c>
      <c r="D1052" t="s">
        <v>7880</v>
      </c>
      <c r="E1052" t="s">
        <v>15603</v>
      </c>
      <c r="F1052" t="s">
        <v>15604</v>
      </c>
      <c r="G1052">
        <v>1</v>
      </c>
      <c r="H1052" t="s">
        <v>15605</v>
      </c>
      <c r="I1052" t="s">
        <v>90</v>
      </c>
      <c r="M1052" t="s">
        <v>207</v>
      </c>
      <c r="N1052">
        <v>2008</v>
      </c>
      <c r="O1052" t="s">
        <v>143</v>
      </c>
      <c r="U1052" s="11" t="s">
        <v>340</v>
      </c>
      <c r="V1052" s="11" t="s">
        <v>19672</v>
      </c>
      <c r="W1052" t="s">
        <v>15606</v>
      </c>
      <c r="Y1052" t="s">
        <v>15607</v>
      </c>
    </row>
    <row r="1053" spans="1:25" x14ac:dyDescent="0.2">
      <c r="A1053">
        <v>1107</v>
      </c>
      <c r="B1053" t="s">
        <v>1555</v>
      </c>
      <c r="C1053" t="s">
        <v>7879</v>
      </c>
      <c r="D1053" t="s">
        <v>7880</v>
      </c>
      <c r="E1053" t="s">
        <v>14955</v>
      </c>
      <c r="F1053" t="s">
        <v>15608</v>
      </c>
      <c r="G1053">
        <v>1</v>
      </c>
      <c r="H1053" t="s">
        <v>15609</v>
      </c>
      <c r="I1053" t="s">
        <v>90</v>
      </c>
      <c r="M1053" t="s">
        <v>207</v>
      </c>
      <c r="N1053">
        <v>2008</v>
      </c>
      <c r="O1053" t="s">
        <v>143</v>
      </c>
      <c r="U1053" s="11" t="s">
        <v>340</v>
      </c>
      <c r="V1053" s="11" t="s">
        <v>19672</v>
      </c>
      <c r="W1053" t="s">
        <v>15610</v>
      </c>
      <c r="Y1053" t="s">
        <v>10982</v>
      </c>
    </row>
    <row r="1054" spans="1:25" x14ac:dyDescent="0.2">
      <c r="A1054">
        <v>1108</v>
      </c>
      <c r="B1054" t="s">
        <v>1555</v>
      </c>
      <c r="C1054" t="s">
        <v>7879</v>
      </c>
      <c r="D1054" t="s">
        <v>7880</v>
      </c>
      <c r="E1054" t="s">
        <v>9170</v>
      </c>
      <c r="F1054" t="s">
        <v>9171</v>
      </c>
      <c r="G1054">
        <v>1</v>
      </c>
      <c r="H1054" t="s">
        <v>9172</v>
      </c>
      <c r="I1054" t="s">
        <v>141</v>
      </c>
      <c r="J1054">
        <v>33.35</v>
      </c>
      <c r="K1054">
        <v>153</v>
      </c>
      <c r="L1054" t="s">
        <v>29</v>
      </c>
      <c r="M1054" t="s">
        <v>142</v>
      </c>
      <c r="N1054">
        <v>2018</v>
      </c>
      <c r="O1054" t="s">
        <v>143</v>
      </c>
      <c r="S1054" t="s">
        <v>1561</v>
      </c>
      <c r="T1054" t="s">
        <v>44</v>
      </c>
      <c r="U1054" t="s">
        <v>340</v>
      </c>
      <c r="V1054" t="s">
        <v>19693</v>
      </c>
      <c r="W1054" t="s">
        <v>7883</v>
      </c>
      <c r="Y1054" t="s">
        <v>9173</v>
      </c>
    </row>
    <row r="1055" spans="1:25" x14ac:dyDescent="0.2">
      <c r="A1055">
        <v>1109</v>
      </c>
      <c r="B1055" t="s">
        <v>1555</v>
      </c>
      <c r="C1055" t="s">
        <v>7879</v>
      </c>
      <c r="D1055" t="s">
        <v>7880</v>
      </c>
      <c r="E1055" t="s">
        <v>9170</v>
      </c>
      <c r="F1055" t="s">
        <v>9171</v>
      </c>
      <c r="G1055">
        <v>1</v>
      </c>
      <c r="H1055" t="s">
        <v>3883</v>
      </c>
      <c r="I1055" t="s">
        <v>90</v>
      </c>
      <c r="J1055">
        <v>33.35</v>
      </c>
      <c r="K1055">
        <v>153</v>
      </c>
      <c r="L1055" t="s">
        <v>29</v>
      </c>
      <c r="M1055" t="s">
        <v>142</v>
      </c>
      <c r="N1055">
        <v>2018</v>
      </c>
      <c r="O1055" t="s">
        <v>143</v>
      </c>
      <c r="U1055" t="s">
        <v>340</v>
      </c>
      <c r="V1055" t="s">
        <v>19693</v>
      </c>
      <c r="W1055" t="s">
        <v>7883</v>
      </c>
      <c r="Y1055" t="s">
        <v>9173</v>
      </c>
    </row>
    <row r="1056" spans="1:25" x14ac:dyDescent="0.2">
      <c r="A1056">
        <v>1110</v>
      </c>
      <c r="B1056" t="s">
        <v>1555</v>
      </c>
      <c r="C1056" t="s">
        <v>7879</v>
      </c>
      <c r="D1056" t="s">
        <v>7880</v>
      </c>
      <c r="E1056" t="s">
        <v>9901</v>
      </c>
      <c r="F1056" t="s">
        <v>15611</v>
      </c>
      <c r="G1056">
        <v>1</v>
      </c>
      <c r="H1056" t="s">
        <v>15612</v>
      </c>
      <c r="I1056" t="s">
        <v>28</v>
      </c>
      <c r="M1056" t="s">
        <v>485</v>
      </c>
      <c r="N1056">
        <v>2008</v>
      </c>
      <c r="O1056" t="s">
        <v>143</v>
      </c>
      <c r="W1056" t="s">
        <v>15610</v>
      </c>
      <c r="Y1056" t="s">
        <v>15613</v>
      </c>
    </row>
    <row r="1057" spans="1:25" x14ac:dyDescent="0.2">
      <c r="A1057">
        <v>1111</v>
      </c>
      <c r="B1057" t="s">
        <v>1555</v>
      </c>
      <c r="C1057" t="s">
        <v>7879</v>
      </c>
      <c r="D1057" t="s">
        <v>7880</v>
      </c>
      <c r="E1057" t="s">
        <v>9174</v>
      </c>
      <c r="F1057" t="s">
        <v>9175</v>
      </c>
      <c r="G1057">
        <v>1</v>
      </c>
      <c r="H1057" t="s">
        <v>682</v>
      </c>
      <c r="I1057" t="s">
        <v>90</v>
      </c>
      <c r="J1057">
        <v>6.75</v>
      </c>
      <c r="K1057">
        <v>153</v>
      </c>
      <c r="L1057" t="s">
        <v>29</v>
      </c>
      <c r="M1057" t="s">
        <v>207</v>
      </c>
      <c r="N1057">
        <v>2016</v>
      </c>
      <c r="O1057" t="s">
        <v>143</v>
      </c>
      <c r="U1057" t="s">
        <v>340</v>
      </c>
      <c r="V1057" t="s">
        <v>19693</v>
      </c>
      <c r="W1057" t="s">
        <v>7883</v>
      </c>
      <c r="Y1057" t="s">
        <v>682</v>
      </c>
    </row>
    <row r="1058" spans="1:25" x14ac:dyDescent="0.2">
      <c r="A1058">
        <v>1112</v>
      </c>
      <c r="B1058" t="s">
        <v>1555</v>
      </c>
      <c r="C1058" t="s">
        <v>7879</v>
      </c>
      <c r="D1058" t="s">
        <v>11785</v>
      </c>
      <c r="E1058" t="s">
        <v>2528</v>
      </c>
      <c r="F1058" t="s">
        <v>11786</v>
      </c>
      <c r="G1058">
        <v>1</v>
      </c>
      <c r="H1058" t="s">
        <v>11787</v>
      </c>
      <c r="I1058" t="s">
        <v>141</v>
      </c>
      <c r="J1058">
        <v>5.67</v>
      </c>
      <c r="K1058">
        <v>215</v>
      </c>
      <c r="L1058" t="s">
        <v>29</v>
      </c>
      <c r="O1058" t="s">
        <v>143</v>
      </c>
      <c r="S1058" t="s">
        <v>1561</v>
      </c>
      <c r="T1058" t="s">
        <v>155</v>
      </c>
      <c r="U1058" t="s">
        <v>340</v>
      </c>
      <c r="V1058" t="s">
        <v>19693</v>
      </c>
      <c r="W1058" t="s">
        <v>7883</v>
      </c>
      <c r="Y1058" t="s">
        <v>3316</v>
      </c>
    </row>
    <row r="1059" spans="1:25" x14ac:dyDescent="0.2">
      <c r="A1059">
        <v>1113</v>
      </c>
      <c r="B1059" t="s">
        <v>1555</v>
      </c>
      <c r="C1059" t="s">
        <v>7879</v>
      </c>
      <c r="D1059" t="s">
        <v>9176</v>
      </c>
      <c r="E1059" t="s">
        <v>9177</v>
      </c>
      <c r="F1059" t="s">
        <v>9178</v>
      </c>
      <c r="G1059">
        <v>1</v>
      </c>
      <c r="H1059" t="s">
        <v>9179</v>
      </c>
      <c r="I1059" t="s">
        <v>74</v>
      </c>
      <c r="J1059">
        <v>8.7669999999999995</v>
      </c>
      <c r="K1059">
        <v>153</v>
      </c>
      <c r="L1059" t="s">
        <v>29</v>
      </c>
      <c r="M1059" t="s">
        <v>207</v>
      </c>
      <c r="N1059">
        <v>2016</v>
      </c>
      <c r="O1059" t="s">
        <v>143</v>
      </c>
      <c r="S1059" t="s">
        <v>1561</v>
      </c>
      <c r="T1059" t="s">
        <v>77</v>
      </c>
      <c r="U1059" t="s">
        <v>340</v>
      </c>
      <c r="V1059" t="s">
        <v>19693</v>
      </c>
      <c r="W1059" t="s">
        <v>7883</v>
      </c>
      <c r="Y1059" t="s">
        <v>74</v>
      </c>
    </row>
    <row r="1060" spans="1:25" x14ac:dyDescent="0.2">
      <c r="A1060">
        <v>1114</v>
      </c>
      <c r="B1060" t="s">
        <v>1555</v>
      </c>
      <c r="C1060" t="s">
        <v>7879</v>
      </c>
      <c r="D1060" t="s">
        <v>9180</v>
      </c>
      <c r="E1060" t="s">
        <v>2515</v>
      </c>
      <c r="F1060" t="s">
        <v>15614</v>
      </c>
      <c r="G1060">
        <v>1</v>
      </c>
      <c r="H1060" t="s">
        <v>5993</v>
      </c>
      <c r="I1060" t="s">
        <v>90</v>
      </c>
      <c r="M1060" t="s">
        <v>373</v>
      </c>
      <c r="N1060">
        <v>2016</v>
      </c>
      <c r="O1060" t="s">
        <v>143</v>
      </c>
      <c r="U1060" s="11" t="s">
        <v>340</v>
      </c>
      <c r="V1060" s="11" t="s">
        <v>19672</v>
      </c>
      <c r="Y1060" t="s">
        <v>5993</v>
      </c>
    </row>
    <row r="1061" spans="1:25" x14ac:dyDescent="0.2">
      <c r="A1061">
        <v>1115</v>
      </c>
      <c r="B1061" t="s">
        <v>1555</v>
      </c>
      <c r="C1061" t="s">
        <v>7879</v>
      </c>
      <c r="D1061" t="s">
        <v>9180</v>
      </c>
      <c r="E1061" t="s">
        <v>15615</v>
      </c>
      <c r="F1061" t="s">
        <v>15616</v>
      </c>
      <c r="G1061">
        <v>1</v>
      </c>
      <c r="H1061" t="s">
        <v>15617</v>
      </c>
      <c r="I1061" t="s">
        <v>90</v>
      </c>
      <c r="O1061" t="s">
        <v>143</v>
      </c>
      <c r="U1061" s="11" t="s">
        <v>340</v>
      </c>
      <c r="V1061" s="11" t="s">
        <v>19672</v>
      </c>
      <c r="W1061" t="s">
        <v>7883</v>
      </c>
      <c r="Y1061" t="s">
        <v>5993</v>
      </c>
    </row>
    <row r="1062" spans="1:25" x14ac:dyDescent="0.2">
      <c r="A1062">
        <v>1116</v>
      </c>
      <c r="B1062" t="s">
        <v>1555</v>
      </c>
      <c r="C1062" t="s">
        <v>7879</v>
      </c>
      <c r="D1062" t="s">
        <v>9180</v>
      </c>
      <c r="E1062" t="s">
        <v>9181</v>
      </c>
      <c r="F1062" t="s">
        <v>9182</v>
      </c>
      <c r="G1062">
        <v>1</v>
      </c>
      <c r="H1062" t="s">
        <v>9183</v>
      </c>
      <c r="I1062" t="s">
        <v>28</v>
      </c>
      <c r="J1062">
        <v>12.577999999999999</v>
      </c>
      <c r="K1062">
        <v>153</v>
      </c>
      <c r="L1062" t="s">
        <v>29</v>
      </c>
      <c r="M1062" t="s">
        <v>207</v>
      </c>
      <c r="N1062">
        <v>2016</v>
      </c>
      <c r="O1062" t="s">
        <v>143</v>
      </c>
      <c r="S1062" t="s">
        <v>7917</v>
      </c>
      <c r="T1062" t="s">
        <v>257</v>
      </c>
      <c r="U1062" t="s">
        <v>340</v>
      </c>
      <c r="V1062" t="s">
        <v>19693</v>
      </c>
      <c r="W1062" t="s">
        <v>7883</v>
      </c>
      <c r="Y1062" t="s">
        <v>9184</v>
      </c>
    </row>
    <row r="1063" spans="1:25" x14ac:dyDescent="0.2">
      <c r="A1063">
        <v>1117</v>
      </c>
      <c r="B1063" t="s">
        <v>1555</v>
      </c>
      <c r="C1063" t="s">
        <v>7879</v>
      </c>
      <c r="D1063" t="s">
        <v>9180</v>
      </c>
      <c r="E1063" t="s">
        <v>9181</v>
      </c>
      <c r="F1063" t="s">
        <v>9182</v>
      </c>
      <c r="G1063">
        <v>1</v>
      </c>
      <c r="H1063" t="s">
        <v>9183</v>
      </c>
      <c r="I1063" t="s">
        <v>141</v>
      </c>
      <c r="J1063">
        <v>12.577999999999999</v>
      </c>
      <c r="K1063">
        <v>153</v>
      </c>
      <c r="L1063" t="s">
        <v>29</v>
      </c>
      <c r="M1063" t="s">
        <v>207</v>
      </c>
      <c r="N1063">
        <v>2016</v>
      </c>
      <c r="O1063" t="s">
        <v>143</v>
      </c>
      <c r="S1063" t="s">
        <v>7917</v>
      </c>
      <c r="T1063" t="s">
        <v>257</v>
      </c>
      <c r="U1063" t="s">
        <v>340</v>
      </c>
      <c r="V1063" t="s">
        <v>19693</v>
      </c>
      <c r="W1063" t="s">
        <v>7883</v>
      </c>
      <c r="Y1063" t="s">
        <v>9184</v>
      </c>
    </row>
    <row r="1064" spans="1:25" x14ac:dyDescent="0.2">
      <c r="A1064">
        <v>1118</v>
      </c>
      <c r="B1064" t="s">
        <v>1555</v>
      </c>
      <c r="C1064" t="s">
        <v>7879</v>
      </c>
      <c r="D1064" t="s">
        <v>9180</v>
      </c>
      <c r="E1064" t="s">
        <v>715</v>
      </c>
      <c r="F1064" t="s">
        <v>15618</v>
      </c>
      <c r="G1064">
        <v>1</v>
      </c>
      <c r="H1064" t="s">
        <v>5993</v>
      </c>
      <c r="I1064" t="s">
        <v>90</v>
      </c>
      <c r="M1064" t="s">
        <v>207</v>
      </c>
      <c r="N1064">
        <v>2017</v>
      </c>
      <c r="O1064" t="s">
        <v>143</v>
      </c>
      <c r="U1064" s="11" t="s">
        <v>340</v>
      </c>
      <c r="V1064" s="11" t="s">
        <v>19672</v>
      </c>
      <c r="W1064" t="s">
        <v>15619</v>
      </c>
      <c r="Y1064" t="s">
        <v>5993</v>
      </c>
    </row>
    <row r="1065" spans="1:25" x14ac:dyDescent="0.2">
      <c r="A1065">
        <v>1119</v>
      </c>
      <c r="B1065" t="s">
        <v>1555</v>
      </c>
      <c r="C1065" t="s">
        <v>7885</v>
      </c>
      <c r="D1065" t="s">
        <v>9185</v>
      </c>
      <c r="E1065" t="s">
        <v>9186</v>
      </c>
      <c r="F1065" t="s">
        <v>9187</v>
      </c>
      <c r="G1065">
        <v>1</v>
      </c>
      <c r="H1065" t="s">
        <v>9188</v>
      </c>
      <c r="I1065" t="s">
        <v>28</v>
      </c>
      <c r="J1065">
        <v>27.843</v>
      </c>
      <c r="K1065">
        <v>153</v>
      </c>
      <c r="L1065" t="s">
        <v>29</v>
      </c>
      <c r="M1065" t="s">
        <v>207</v>
      </c>
      <c r="N1065">
        <v>2008</v>
      </c>
      <c r="O1065" t="s">
        <v>143</v>
      </c>
      <c r="S1065" t="s">
        <v>328</v>
      </c>
      <c r="T1065" t="s">
        <v>257</v>
      </c>
      <c r="U1065" t="s">
        <v>340</v>
      </c>
      <c r="V1065" t="s">
        <v>19693</v>
      </c>
      <c r="Y1065" t="s">
        <v>9189</v>
      </c>
    </row>
    <row r="1066" spans="1:25" x14ac:dyDescent="0.2">
      <c r="A1066">
        <v>1120</v>
      </c>
      <c r="B1066" t="s">
        <v>1555</v>
      </c>
      <c r="C1066" t="s">
        <v>7885</v>
      </c>
      <c r="D1066" t="s">
        <v>9185</v>
      </c>
      <c r="E1066" t="s">
        <v>9186</v>
      </c>
      <c r="F1066" t="s">
        <v>9187</v>
      </c>
      <c r="G1066">
        <v>1</v>
      </c>
      <c r="H1066" t="s">
        <v>8985</v>
      </c>
      <c r="I1066" t="s">
        <v>90</v>
      </c>
      <c r="J1066">
        <v>27.843</v>
      </c>
      <c r="K1066">
        <v>153</v>
      </c>
      <c r="L1066" t="s">
        <v>29</v>
      </c>
      <c r="M1066" t="s">
        <v>207</v>
      </c>
      <c r="N1066">
        <v>2008</v>
      </c>
      <c r="O1066" t="s">
        <v>143</v>
      </c>
      <c r="S1066" t="s">
        <v>328</v>
      </c>
      <c r="T1066" t="s">
        <v>257</v>
      </c>
      <c r="U1066" t="s">
        <v>340</v>
      </c>
      <c r="V1066" t="s">
        <v>19693</v>
      </c>
      <c r="Y1066" t="s">
        <v>8985</v>
      </c>
    </row>
    <row r="1067" spans="1:25" x14ac:dyDescent="0.2">
      <c r="A1067">
        <v>1121</v>
      </c>
      <c r="B1067" t="s">
        <v>1555</v>
      </c>
      <c r="C1067" t="s">
        <v>7885</v>
      </c>
      <c r="D1067" t="s">
        <v>9190</v>
      </c>
      <c r="E1067" t="s">
        <v>9191</v>
      </c>
      <c r="F1067" t="s">
        <v>9192</v>
      </c>
      <c r="G1067">
        <v>1</v>
      </c>
      <c r="H1067" t="s">
        <v>9193</v>
      </c>
      <c r="I1067" t="s">
        <v>28</v>
      </c>
      <c r="J1067">
        <v>23.933</v>
      </c>
      <c r="K1067">
        <v>153</v>
      </c>
      <c r="L1067" t="s">
        <v>29</v>
      </c>
      <c r="M1067" t="s">
        <v>207</v>
      </c>
      <c r="N1067">
        <v>2008</v>
      </c>
      <c r="O1067" t="s">
        <v>143</v>
      </c>
      <c r="S1067" t="s">
        <v>1389</v>
      </c>
      <c r="T1067" t="s">
        <v>257</v>
      </c>
      <c r="U1067" t="s">
        <v>340</v>
      </c>
      <c r="V1067" t="s">
        <v>19693</v>
      </c>
      <c r="Y1067" t="s">
        <v>9194</v>
      </c>
    </row>
    <row r="1068" spans="1:25" x14ac:dyDescent="0.2">
      <c r="A1068">
        <v>1122</v>
      </c>
      <c r="B1068" t="s">
        <v>1555</v>
      </c>
      <c r="C1068" t="s">
        <v>7885</v>
      </c>
      <c r="D1068" t="s">
        <v>9190</v>
      </c>
      <c r="E1068" t="s">
        <v>9191</v>
      </c>
      <c r="F1068" t="s">
        <v>9192</v>
      </c>
      <c r="G1068">
        <v>1</v>
      </c>
      <c r="H1068" t="s">
        <v>8985</v>
      </c>
      <c r="I1068" t="s">
        <v>90</v>
      </c>
      <c r="J1068">
        <v>23.933</v>
      </c>
      <c r="K1068">
        <v>153</v>
      </c>
      <c r="L1068" t="s">
        <v>29</v>
      </c>
      <c r="M1068" t="s">
        <v>207</v>
      </c>
      <c r="N1068">
        <v>2008</v>
      </c>
      <c r="O1068" t="s">
        <v>143</v>
      </c>
      <c r="S1068" t="s">
        <v>1389</v>
      </c>
      <c r="T1068" t="s">
        <v>257</v>
      </c>
      <c r="U1068" t="s">
        <v>340</v>
      </c>
      <c r="V1068" t="s">
        <v>19693</v>
      </c>
      <c r="Y1068" t="s">
        <v>8985</v>
      </c>
    </row>
    <row r="1069" spans="1:25" x14ac:dyDescent="0.2">
      <c r="A1069">
        <v>1123</v>
      </c>
      <c r="B1069" t="s">
        <v>1555</v>
      </c>
      <c r="C1069" t="s">
        <v>7885</v>
      </c>
      <c r="D1069" t="s">
        <v>9195</v>
      </c>
      <c r="E1069" t="s">
        <v>5958</v>
      </c>
      <c r="F1069" t="s">
        <v>9196</v>
      </c>
      <c r="G1069">
        <v>1</v>
      </c>
      <c r="H1069" t="s">
        <v>9197</v>
      </c>
      <c r="I1069" t="s">
        <v>74</v>
      </c>
      <c r="J1069">
        <v>126.43</v>
      </c>
      <c r="K1069">
        <v>153</v>
      </c>
      <c r="L1069" t="s">
        <v>29</v>
      </c>
      <c r="M1069" t="s">
        <v>373</v>
      </c>
      <c r="N1069">
        <v>2019</v>
      </c>
      <c r="O1069" t="s">
        <v>143</v>
      </c>
      <c r="S1069" t="s">
        <v>256</v>
      </c>
      <c r="T1069" t="s">
        <v>77</v>
      </c>
      <c r="U1069" t="s">
        <v>340</v>
      </c>
      <c r="V1069" t="s">
        <v>19693</v>
      </c>
      <c r="Y1069" t="s">
        <v>74</v>
      </c>
    </row>
    <row r="1070" spans="1:25" x14ac:dyDescent="0.2">
      <c r="A1070">
        <v>1124</v>
      </c>
      <c r="B1070" t="s">
        <v>1555</v>
      </c>
      <c r="C1070" t="s">
        <v>7885</v>
      </c>
      <c r="D1070" t="s">
        <v>7886</v>
      </c>
      <c r="E1070" t="s">
        <v>9198</v>
      </c>
      <c r="F1070" t="s">
        <v>9199</v>
      </c>
      <c r="G1070">
        <v>1</v>
      </c>
      <c r="H1070" t="s">
        <v>9200</v>
      </c>
      <c r="I1070" t="s">
        <v>141</v>
      </c>
      <c r="J1070">
        <v>45.534999999999997</v>
      </c>
      <c r="K1070">
        <v>153</v>
      </c>
      <c r="L1070" t="s">
        <v>29</v>
      </c>
      <c r="M1070" t="s">
        <v>207</v>
      </c>
      <c r="N1070">
        <v>2008</v>
      </c>
      <c r="O1070" t="s">
        <v>143</v>
      </c>
      <c r="S1070" t="s">
        <v>256</v>
      </c>
      <c r="T1070" t="s">
        <v>19633</v>
      </c>
      <c r="U1070" t="s">
        <v>340</v>
      </c>
      <c r="V1070" t="s">
        <v>19693</v>
      </c>
      <c r="Y1070" t="s">
        <v>9201</v>
      </c>
    </row>
    <row r="1071" spans="1:25" x14ac:dyDescent="0.2">
      <c r="A1071">
        <v>1125</v>
      </c>
      <c r="B1071" t="s">
        <v>1555</v>
      </c>
      <c r="C1071" t="s">
        <v>7885</v>
      </c>
      <c r="D1071" t="s">
        <v>7886</v>
      </c>
      <c r="E1071" t="s">
        <v>9198</v>
      </c>
      <c r="F1071" t="s">
        <v>9199</v>
      </c>
      <c r="G1071">
        <v>1</v>
      </c>
      <c r="H1071" t="s">
        <v>3162</v>
      </c>
      <c r="I1071" t="s">
        <v>90</v>
      </c>
      <c r="J1071">
        <v>45.534999999999997</v>
      </c>
      <c r="K1071">
        <v>153</v>
      </c>
      <c r="L1071" t="s">
        <v>29</v>
      </c>
      <c r="M1071" t="s">
        <v>207</v>
      </c>
      <c r="N1071">
        <v>2008</v>
      </c>
      <c r="O1071" t="s">
        <v>143</v>
      </c>
      <c r="U1071" t="s">
        <v>340</v>
      </c>
      <c r="V1071" t="s">
        <v>19693</v>
      </c>
      <c r="Y1071" t="s">
        <v>3162</v>
      </c>
    </row>
    <row r="1072" spans="1:25" x14ac:dyDescent="0.2">
      <c r="A1072">
        <v>1126</v>
      </c>
      <c r="B1072" t="s">
        <v>1555</v>
      </c>
      <c r="C1072" t="s">
        <v>7885</v>
      </c>
      <c r="D1072" t="s">
        <v>7886</v>
      </c>
      <c r="E1072" t="s">
        <v>7887</v>
      </c>
      <c r="F1072" t="s">
        <v>7888</v>
      </c>
      <c r="G1072">
        <v>1</v>
      </c>
      <c r="H1072" t="s">
        <v>9202</v>
      </c>
      <c r="I1072" t="s">
        <v>141</v>
      </c>
      <c r="J1072">
        <v>24.75</v>
      </c>
      <c r="K1072">
        <v>153</v>
      </c>
      <c r="L1072" t="s">
        <v>29</v>
      </c>
      <c r="M1072" t="s">
        <v>207</v>
      </c>
      <c r="N1072">
        <v>2019</v>
      </c>
      <c r="O1072" t="s">
        <v>143</v>
      </c>
      <c r="S1072" t="s">
        <v>256</v>
      </c>
      <c r="T1072" t="s">
        <v>19633</v>
      </c>
      <c r="U1072" t="s">
        <v>340</v>
      </c>
      <c r="V1072" t="s">
        <v>19693</v>
      </c>
      <c r="Y1072" t="s">
        <v>9203</v>
      </c>
    </row>
    <row r="1073" spans="1:25" x14ac:dyDescent="0.2">
      <c r="A1073">
        <v>1127</v>
      </c>
      <c r="B1073" t="s">
        <v>1555</v>
      </c>
      <c r="C1073" t="s">
        <v>7885</v>
      </c>
      <c r="D1073" t="s">
        <v>7886</v>
      </c>
      <c r="E1073" t="s">
        <v>7887</v>
      </c>
      <c r="F1073" t="s">
        <v>7888</v>
      </c>
      <c r="G1073">
        <v>1</v>
      </c>
      <c r="H1073" t="s">
        <v>7889</v>
      </c>
      <c r="I1073" t="s">
        <v>90</v>
      </c>
      <c r="J1073">
        <v>26</v>
      </c>
      <c r="K1073">
        <v>122</v>
      </c>
      <c r="L1073" t="s">
        <v>29</v>
      </c>
      <c r="M1073" t="s">
        <v>207</v>
      </c>
      <c r="N1073">
        <v>2019</v>
      </c>
      <c r="O1073" t="s">
        <v>143</v>
      </c>
      <c r="U1073" t="s">
        <v>340</v>
      </c>
      <c r="V1073" t="s">
        <v>19693</v>
      </c>
      <c r="Y1073" t="s">
        <v>7890</v>
      </c>
    </row>
    <row r="1074" spans="1:25" x14ac:dyDescent="0.2">
      <c r="A1074">
        <v>1128</v>
      </c>
      <c r="B1074" t="s">
        <v>1555</v>
      </c>
      <c r="C1074" t="s">
        <v>9204</v>
      </c>
      <c r="D1074" t="s">
        <v>9205</v>
      </c>
      <c r="E1074" t="s">
        <v>15620</v>
      </c>
      <c r="F1074" t="s">
        <v>15621</v>
      </c>
      <c r="G1074">
        <v>1</v>
      </c>
      <c r="H1074" t="s">
        <v>15622</v>
      </c>
      <c r="I1074" t="s">
        <v>28</v>
      </c>
      <c r="M1074" t="s">
        <v>207</v>
      </c>
      <c r="N1074">
        <v>2008</v>
      </c>
      <c r="O1074" t="s">
        <v>143</v>
      </c>
      <c r="S1074" t="s">
        <v>7917</v>
      </c>
      <c r="T1074" t="s">
        <v>257</v>
      </c>
      <c r="U1074" s="11" t="s">
        <v>340</v>
      </c>
      <c r="V1074" s="11" t="s">
        <v>19672</v>
      </c>
      <c r="Y1074" t="s">
        <v>15623</v>
      </c>
    </row>
    <row r="1075" spans="1:25" x14ac:dyDescent="0.2">
      <c r="A1075">
        <v>1129</v>
      </c>
      <c r="B1075" t="s">
        <v>1555</v>
      </c>
      <c r="C1075" t="s">
        <v>9204</v>
      </c>
      <c r="D1075" t="s">
        <v>9205</v>
      </c>
      <c r="E1075" t="s">
        <v>7369</v>
      </c>
      <c r="F1075" t="s">
        <v>11895</v>
      </c>
      <c r="G1075">
        <v>1</v>
      </c>
      <c r="H1075" t="s">
        <v>11896</v>
      </c>
      <c r="I1075" t="s">
        <v>28</v>
      </c>
      <c r="J1075">
        <v>16.135000000000002</v>
      </c>
      <c r="K1075">
        <v>255</v>
      </c>
      <c r="L1075" t="s">
        <v>29</v>
      </c>
      <c r="M1075" t="s">
        <v>207</v>
      </c>
      <c r="N1075">
        <v>2008</v>
      </c>
      <c r="O1075" t="s">
        <v>143</v>
      </c>
      <c r="S1075" t="s">
        <v>7917</v>
      </c>
      <c r="T1075" t="s">
        <v>257</v>
      </c>
      <c r="U1075" t="s">
        <v>340</v>
      </c>
      <c r="V1075" t="s">
        <v>19693</v>
      </c>
      <c r="Y1075" t="s">
        <v>11897</v>
      </c>
    </row>
    <row r="1076" spans="1:25" x14ac:dyDescent="0.2">
      <c r="A1076">
        <v>1130</v>
      </c>
      <c r="B1076" t="s">
        <v>1555</v>
      </c>
      <c r="C1076" t="s">
        <v>9204</v>
      </c>
      <c r="D1076" t="s">
        <v>9205</v>
      </c>
      <c r="E1076" t="s">
        <v>12101</v>
      </c>
      <c r="F1076" t="s">
        <v>12102</v>
      </c>
      <c r="G1076">
        <v>1</v>
      </c>
      <c r="H1076" t="s">
        <v>12103</v>
      </c>
      <c r="I1076" t="s">
        <v>28</v>
      </c>
      <c r="J1076">
        <v>19</v>
      </c>
      <c r="K1076">
        <v>282</v>
      </c>
      <c r="L1076" t="s">
        <v>29</v>
      </c>
      <c r="M1076" t="s">
        <v>207</v>
      </c>
      <c r="N1076">
        <v>2016</v>
      </c>
      <c r="O1076" t="s">
        <v>143</v>
      </c>
      <c r="S1076" t="s">
        <v>7917</v>
      </c>
      <c r="T1076" t="s">
        <v>257</v>
      </c>
      <c r="U1076" t="s">
        <v>340</v>
      </c>
      <c r="V1076" t="s">
        <v>19693</v>
      </c>
      <c r="Y1076" t="s">
        <v>12104</v>
      </c>
    </row>
    <row r="1077" spans="1:25" x14ac:dyDescent="0.2">
      <c r="A1077">
        <v>1132</v>
      </c>
      <c r="B1077" t="s">
        <v>1555</v>
      </c>
      <c r="C1077" t="s">
        <v>9204</v>
      </c>
      <c r="D1077" t="s">
        <v>9205</v>
      </c>
      <c r="E1077" t="s">
        <v>9206</v>
      </c>
      <c r="F1077" t="s">
        <v>9207</v>
      </c>
      <c r="G1077">
        <v>1</v>
      </c>
      <c r="H1077" t="s">
        <v>9208</v>
      </c>
      <c r="I1077" t="s">
        <v>28</v>
      </c>
      <c r="J1077">
        <v>15</v>
      </c>
      <c r="K1077">
        <v>153</v>
      </c>
      <c r="L1077" t="s">
        <v>29</v>
      </c>
      <c r="M1077" t="s">
        <v>207</v>
      </c>
      <c r="N1077">
        <v>2008</v>
      </c>
      <c r="O1077" t="s">
        <v>143</v>
      </c>
      <c r="S1077" t="s">
        <v>7917</v>
      </c>
      <c r="T1077" t="s">
        <v>257</v>
      </c>
      <c r="U1077" t="s">
        <v>340</v>
      </c>
      <c r="V1077" t="s">
        <v>19693</v>
      </c>
      <c r="Y1077" t="s">
        <v>9209</v>
      </c>
    </row>
    <row r="1078" spans="1:25" x14ac:dyDescent="0.2">
      <c r="A1078">
        <v>1133</v>
      </c>
      <c r="B1078" t="s">
        <v>1555</v>
      </c>
      <c r="C1078" t="s">
        <v>9204</v>
      </c>
      <c r="D1078" t="s">
        <v>9205</v>
      </c>
      <c r="E1078" t="s">
        <v>15624</v>
      </c>
      <c r="F1078" t="s">
        <v>15625</v>
      </c>
      <c r="G1078">
        <v>1</v>
      </c>
      <c r="H1078" t="s">
        <v>15626</v>
      </c>
      <c r="I1078" t="s">
        <v>90</v>
      </c>
      <c r="M1078" t="s">
        <v>142</v>
      </c>
      <c r="N1078">
        <v>2018</v>
      </c>
      <c r="O1078" t="s">
        <v>143</v>
      </c>
      <c r="U1078" s="11" t="s">
        <v>340</v>
      </c>
      <c r="V1078" s="11" t="s">
        <v>19672</v>
      </c>
      <c r="W1078" t="s">
        <v>15627</v>
      </c>
      <c r="Y1078" t="s">
        <v>15628</v>
      </c>
    </row>
    <row r="1079" spans="1:25" x14ac:dyDescent="0.2">
      <c r="A1079">
        <v>1134</v>
      </c>
      <c r="B1079" t="s">
        <v>1555</v>
      </c>
      <c r="C1079" t="s">
        <v>9204</v>
      </c>
      <c r="D1079" t="s">
        <v>9205</v>
      </c>
      <c r="E1079" t="s">
        <v>11826</v>
      </c>
      <c r="F1079" t="s">
        <v>11827</v>
      </c>
      <c r="G1079">
        <v>1</v>
      </c>
      <c r="H1079" t="s">
        <v>11828</v>
      </c>
      <c r="I1079" t="s">
        <v>28</v>
      </c>
      <c r="J1079">
        <v>10</v>
      </c>
      <c r="K1079">
        <v>232</v>
      </c>
      <c r="L1079" t="s">
        <v>19694</v>
      </c>
      <c r="M1079" t="s">
        <v>207</v>
      </c>
      <c r="N1079">
        <v>2016</v>
      </c>
      <c r="O1079" t="s">
        <v>143</v>
      </c>
      <c r="S1079" t="s">
        <v>7917</v>
      </c>
      <c r="T1079" t="s">
        <v>257</v>
      </c>
      <c r="U1079" t="s">
        <v>340</v>
      </c>
      <c r="V1079" t="s">
        <v>19693</v>
      </c>
      <c r="W1079" t="s">
        <v>11829</v>
      </c>
      <c r="Y1079" t="s">
        <v>11830</v>
      </c>
    </row>
    <row r="1080" spans="1:25" x14ac:dyDescent="0.2">
      <c r="A1080">
        <v>1135</v>
      </c>
      <c r="B1080" t="s">
        <v>1555</v>
      </c>
      <c r="C1080" t="s">
        <v>9204</v>
      </c>
      <c r="D1080" t="s">
        <v>9205</v>
      </c>
      <c r="E1080" t="s">
        <v>15629</v>
      </c>
      <c r="F1080" t="s">
        <v>15630</v>
      </c>
      <c r="G1080">
        <v>1</v>
      </c>
      <c r="H1080" t="s">
        <v>15631</v>
      </c>
      <c r="I1080" t="s">
        <v>28</v>
      </c>
      <c r="M1080" t="s">
        <v>578</v>
      </c>
      <c r="N1080">
        <v>2008</v>
      </c>
      <c r="O1080" t="s">
        <v>143</v>
      </c>
      <c r="S1080" t="s">
        <v>7917</v>
      </c>
      <c r="T1080" t="s">
        <v>257</v>
      </c>
      <c r="U1080" s="11" t="s">
        <v>340</v>
      </c>
      <c r="V1080" s="11" t="s">
        <v>19672</v>
      </c>
      <c r="Y1080" t="s">
        <v>6825</v>
      </c>
    </row>
    <row r="1081" spans="1:25" x14ac:dyDescent="0.2">
      <c r="A1081">
        <v>1136</v>
      </c>
      <c r="B1081" t="s">
        <v>1555</v>
      </c>
      <c r="C1081" t="s">
        <v>9204</v>
      </c>
      <c r="D1081" t="s">
        <v>9205</v>
      </c>
      <c r="E1081" t="s">
        <v>9210</v>
      </c>
      <c r="F1081" t="s">
        <v>9211</v>
      </c>
      <c r="G1081">
        <v>1</v>
      </c>
      <c r="H1081" t="s">
        <v>9212</v>
      </c>
      <c r="I1081" t="s">
        <v>74</v>
      </c>
      <c r="J1081">
        <v>21.25</v>
      </c>
      <c r="K1081">
        <v>153</v>
      </c>
      <c r="L1081" t="s">
        <v>29</v>
      </c>
      <c r="M1081" t="s">
        <v>207</v>
      </c>
      <c r="N1081">
        <v>2016</v>
      </c>
      <c r="O1081" t="s">
        <v>143</v>
      </c>
      <c r="S1081" t="s">
        <v>1561</v>
      </c>
      <c r="T1081" t="s">
        <v>77</v>
      </c>
      <c r="U1081" t="s">
        <v>340</v>
      </c>
      <c r="V1081" t="s">
        <v>19693</v>
      </c>
      <c r="W1081" t="s">
        <v>9213</v>
      </c>
      <c r="Y1081" t="s">
        <v>9214</v>
      </c>
    </row>
    <row r="1082" spans="1:25" x14ac:dyDescent="0.2">
      <c r="A1082">
        <v>1137</v>
      </c>
      <c r="B1082" t="s">
        <v>1555</v>
      </c>
      <c r="C1082" t="s">
        <v>9204</v>
      </c>
      <c r="D1082" t="s">
        <v>9205</v>
      </c>
      <c r="E1082" t="s">
        <v>9210</v>
      </c>
      <c r="F1082" t="s">
        <v>9211</v>
      </c>
      <c r="G1082">
        <v>1</v>
      </c>
      <c r="H1082" t="s">
        <v>12005</v>
      </c>
      <c r="I1082" t="s">
        <v>90</v>
      </c>
      <c r="J1082">
        <v>12.525</v>
      </c>
      <c r="K1082">
        <v>259</v>
      </c>
      <c r="L1082" t="s">
        <v>29</v>
      </c>
      <c r="M1082" t="s">
        <v>207</v>
      </c>
      <c r="N1082">
        <v>2016</v>
      </c>
      <c r="O1082" t="s">
        <v>143</v>
      </c>
      <c r="U1082" s="11" t="s">
        <v>340</v>
      </c>
      <c r="V1082" t="s">
        <v>19693</v>
      </c>
      <c r="W1082" t="s">
        <v>9213</v>
      </c>
      <c r="Y1082" t="s">
        <v>12006</v>
      </c>
    </row>
    <row r="1083" spans="1:25" x14ac:dyDescent="0.2">
      <c r="A1083">
        <v>1138</v>
      </c>
      <c r="B1083" t="s">
        <v>1555</v>
      </c>
      <c r="C1083" t="s">
        <v>9204</v>
      </c>
      <c r="D1083" t="s">
        <v>9205</v>
      </c>
      <c r="E1083" t="s">
        <v>15632</v>
      </c>
      <c r="F1083" t="s">
        <v>15633</v>
      </c>
      <c r="G1083">
        <v>1</v>
      </c>
      <c r="H1083" t="s">
        <v>3886</v>
      </c>
      <c r="I1083" t="s">
        <v>90</v>
      </c>
      <c r="M1083" t="s">
        <v>373</v>
      </c>
      <c r="N1083">
        <v>2008</v>
      </c>
      <c r="O1083" t="s">
        <v>143</v>
      </c>
      <c r="U1083" s="11" t="s">
        <v>340</v>
      </c>
      <c r="V1083" s="11" t="s">
        <v>19672</v>
      </c>
      <c r="Y1083" t="s">
        <v>15634</v>
      </c>
    </row>
    <row r="1084" spans="1:25" x14ac:dyDescent="0.2">
      <c r="A1084">
        <v>1139</v>
      </c>
      <c r="B1084" t="s">
        <v>1555</v>
      </c>
      <c r="C1084" t="s">
        <v>9204</v>
      </c>
      <c r="D1084" t="s">
        <v>9205</v>
      </c>
      <c r="E1084" t="s">
        <v>1186</v>
      </c>
      <c r="F1084" t="s">
        <v>15635</v>
      </c>
      <c r="G1084">
        <v>1</v>
      </c>
      <c r="H1084" t="s">
        <v>5993</v>
      </c>
      <c r="I1084" t="s">
        <v>90</v>
      </c>
      <c r="O1084" t="s">
        <v>143</v>
      </c>
      <c r="U1084" s="11" t="s">
        <v>340</v>
      </c>
      <c r="V1084" s="11" t="s">
        <v>19672</v>
      </c>
      <c r="W1084" t="s">
        <v>15636</v>
      </c>
      <c r="Y1084" t="s">
        <v>5993</v>
      </c>
    </row>
    <row r="1085" spans="1:25" x14ac:dyDescent="0.2">
      <c r="A1085">
        <v>1140</v>
      </c>
      <c r="B1085" t="s">
        <v>1555</v>
      </c>
      <c r="C1085" t="s">
        <v>9204</v>
      </c>
      <c r="D1085" t="s">
        <v>9205</v>
      </c>
      <c r="E1085" t="s">
        <v>6594</v>
      </c>
      <c r="F1085" t="s">
        <v>9215</v>
      </c>
      <c r="G1085">
        <v>1</v>
      </c>
      <c r="H1085" t="s">
        <v>9216</v>
      </c>
      <c r="I1085" t="s">
        <v>28</v>
      </c>
      <c r="J1085">
        <v>14.75</v>
      </c>
      <c r="K1085">
        <v>153</v>
      </c>
      <c r="L1085" t="s">
        <v>29</v>
      </c>
      <c r="M1085" t="s">
        <v>207</v>
      </c>
      <c r="N1085">
        <v>2016</v>
      </c>
      <c r="O1085" t="s">
        <v>143</v>
      </c>
      <c r="S1085" t="s">
        <v>7917</v>
      </c>
      <c r="T1085" t="s">
        <v>257</v>
      </c>
      <c r="U1085" t="s">
        <v>340</v>
      </c>
      <c r="V1085" t="s">
        <v>19693</v>
      </c>
      <c r="Y1085" t="s">
        <v>9217</v>
      </c>
    </row>
    <row r="1086" spans="1:25" x14ac:dyDescent="0.2">
      <c r="A1086">
        <v>1141</v>
      </c>
      <c r="B1086" t="s">
        <v>1555</v>
      </c>
      <c r="C1086" t="s">
        <v>9204</v>
      </c>
      <c r="D1086" t="s">
        <v>9205</v>
      </c>
      <c r="E1086" t="s">
        <v>3029</v>
      </c>
      <c r="F1086" t="s">
        <v>9218</v>
      </c>
      <c r="G1086">
        <v>1</v>
      </c>
      <c r="H1086" t="s">
        <v>9219</v>
      </c>
      <c r="I1086" t="s">
        <v>28</v>
      </c>
      <c r="J1086">
        <v>19.8</v>
      </c>
      <c r="K1086">
        <v>153</v>
      </c>
      <c r="L1086" t="s">
        <v>29</v>
      </c>
      <c r="M1086" t="s">
        <v>207</v>
      </c>
      <c r="N1086">
        <v>2016</v>
      </c>
      <c r="O1086" t="s">
        <v>143</v>
      </c>
      <c r="S1086" t="s">
        <v>7917</v>
      </c>
      <c r="T1086" t="s">
        <v>257</v>
      </c>
      <c r="U1086" t="s">
        <v>340</v>
      </c>
      <c r="V1086" t="s">
        <v>19693</v>
      </c>
      <c r="Y1086" t="s">
        <v>9220</v>
      </c>
    </row>
    <row r="1087" spans="1:25" x14ac:dyDescent="0.2">
      <c r="A1087">
        <v>1143</v>
      </c>
      <c r="B1087" t="s">
        <v>1555</v>
      </c>
      <c r="C1087" t="s">
        <v>9204</v>
      </c>
      <c r="D1087" t="s">
        <v>9205</v>
      </c>
      <c r="E1087" t="s">
        <v>9221</v>
      </c>
      <c r="F1087" t="s">
        <v>9222</v>
      </c>
      <c r="G1087">
        <v>1</v>
      </c>
      <c r="H1087" t="s">
        <v>9223</v>
      </c>
      <c r="I1087" t="s">
        <v>28</v>
      </c>
      <c r="J1087">
        <v>20.033000000000001</v>
      </c>
      <c r="K1087">
        <v>153</v>
      </c>
      <c r="L1087" t="s">
        <v>29</v>
      </c>
      <c r="M1087" t="s">
        <v>207</v>
      </c>
      <c r="N1087">
        <v>2008</v>
      </c>
      <c r="O1087" t="s">
        <v>143</v>
      </c>
      <c r="S1087" t="s">
        <v>7917</v>
      </c>
      <c r="T1087" t="s">
        <v>257</v>
      </c>
      <c r="U1087" t="s">
        <v>340</v>
      </c>
      <c r="V1087" t="s">
        <v>19693</v>
      </c>
      <c r="Y1087" t="s">
        <v>9224</v>
      </c>
    </row>
    <row r="1088" spans="1:25" x14ac:dyDescent="0.2">
      <c r="A1088">
        <v>1144</v>
      </c>
      <c r="B1088" t="s">
        <v>1555</v>
      </c>
      <c r="C1088" t="s">
        <v>9204</v>
      </c>
      <c r="D1088" t="s">
        <v>9205</v>
      </c>
      <c r="E1088" t="s">
        <v>9221</v>
      </c>
      <c r="F1088" t="s">
        <v>9222</v>
      </c>
      <c r="G1088">
        <v>1</v>
      </c>
      <c r="H1088" t="s">
        <v>11914</v>
      </c>
      <c r="I1088" t="s">
        <v>90</v>
      </c>
      <c r="J1088">
        <v>14.25</v>
      </c>
      <c r="K1088">
        <v>257</v>
      </c>
      <c r="L1088" t="s">
        <v>29</v>
      </c>
      <c r="M1088" t="s">
        <v>207</v>
      </c>
      <c r="N1088">
        <v>2008</v>
      </c>
      <c r="O1088" t="s">
        <v>143</v>
      </c>
      <c r="U1088" t="s">
        <v>340</v>
      </c>
      <c r="V1088" t="s">
        <v>19693</v>
      </c>
      <c r="Y1088" t="s">
        <v>11915</v>
      </c>
    </row>
    <row r="1089" spans="1:25" x14ac:dyDescent="0.2">
      <c r="A1089">
        <v>1145</v>
      </c>
      <c r="B1089" t="s">
        <v>1555</v>
      </c>
      <c r="C1089" t="s">
        <v>9204</v>
      </c>
      <c r="D1089" t="s">
        <v>9205</v>
      </c>
      <c r="E1089" t="s">
        <v>2005</v>
      </c>
      <c r="F1089" t="s">
        <v>9225</v>
      </c>
      <c r="G1089">
        <v>1</v>
      </c>
      <c r="H1089" t="s">
        <v>9226</v>
      </c>
      <c r="I1089" t="s">
        <v>28</v>
      </c>
      <c r="J1089">
        <v>11.297000000000001</v>
      </c>
      <c r="K1089">
        <v>153</v>
      </c>
      <c r="L1089" t="s">
        <v>29</v>
      </c>
      <c r="O1089" t="s">
        <v>143</v>
      </c>
      <c r="S1089" t="s">
        <v>7917</v>
      </c>
      <c r="T1089" t="s">
        <v>257</v>
      </c>
      <c r="U1089" t="s">
        <v>340</v>
      </c>
      <c r="V1089" t="s">
        <v>19693</v>
      </c>
      <c r="W1089" t="s">
        <v>9227</v>
      </c>
      <c r="Y1089" t="s">
        <v>9228</v>
      </c>
    </row>
    <row r="1090" spans="1:25" x14ac:dyDescent="0.2">
      <c r="A1090">
        <v>1146</v>
      </c>
      <c r="B1090" t="s">
        <v>1555</v>
      </c>
      <c r="C1090" t="s">
        <v>9204</v>
      </c>
      <c r="D1090" t="s">
        <v>9205</v>
      </c>
      <c r="E1090" t="s">
        <v>2005</v>
      </c>
      <c r="F1090" t="s">
        <v>9225</v>
      </c>
      <c r="G1090">
        <v>1</v>
      </c>
      <c r="H1090" t="s">
        <v>9226</v>
      </c>
      <c r="I1090" t="s">
        <v>141</v>
      </c>
      <c r="J1090">
        <v>11.297000000000001</v>
      </c>
      <c r="K1090">
        <v>153</v>
      </c>
      <c r="L1090" t="s">
        <v>29</v>
      </c>
      <c r="O1090" t="s">
        <v>143</v>
      </c>
      <c r="S1090" t="s">
        <v>7917</v>
      </c>
      <c r="T1090" t="s">
        <v>257</v>
      </c>
      <c r="U1090" t="s">
        <v>340</v>
      </c>
      <c r="V1090" t="s">
        <v>19693</v>
      </c>
      <c r="W1090" t="s">
        <v>9227</v>
      </c>
      <c r="Y1090" t="s">
        <v>9228</v>
      </c>
    </row>
    <row r="1091" spans="1:25" x14ac:dyDescent="0.2">
      <c r="A1091">
        <v>1147</v>
      </c>
      <c r="B1091" t="s">
        <v>1555</v>
      </c>
      <c r="C1091" t="s">
        <v>9204</v>
      </c>
      <c r="D1091" t="s">
        <v>9205</v>
      </c>
      <c r="E1091" t="s">
        <v>2005</v>
      </c>
      <c r="F1091" t="s">
        <v>9225</v>
      </c>
      <c r="G1091">
        <v>1</v>
      </c>
      <c r="H1091" t="s">
        <v>9229</v>
      </c>
      <c r="I1091" t="s">
        <v>90</v>
      </c>
      <c r="J1091">
        <v>11.297000000000001</v>
      </c>
      <c r="K1091">
        <v>153</v>
      </c>
      <c r="L1091" t="s">
        <v>29</v>
      </c>
      <c r="O1091" t="s">
        <v>143</v>
      </c>
      <c r="S1091" t="s">
        <v>7917</v>
      </c>
      <c r="T1091" t="s">
        <v>257</v>
      </c>
      <c r="U1091" t="s">
        <v>340</v>
      </c>
      <c r="V1091" t="s">
        <v>19693</v>
      </c>
      <c r="W1091" t="s">
        <v>9227</v>
      </c>
      <c r="Y1091" t="s">
        <v>9230</v>
      </c>
    </row>
    <row r="1092" spans="1:25" x14ac:dyDescent="0.2">
      <c r="A1092">
        <v>1150</v>
      </c>
      <c r="B1092" t="s">
        <v>1555</v>
      </c>
      <c r="C1092" t="s">
        <v>9204</v>
      </c>
      <c r="D1092" t="s">
        <v>9205</v>
      </c>
      <c r="E1092" t="s">
        <v>4932</v>
      </c>
      <c r="F1092" t="s">
        <v>9231</v>
      </c>
      <c r="G1092">
        <v>1</v>
      </c>
      <c r="H1092" t="s">
        <v>9232</v>
      </c>
      <c r="I1092" t="s">
        <v>28</v>
      </c>
      <c r="J1092">
        <v>16.524999999999999</v>
      </c>
      <c r="K1092">
        <v>153</v>
      </c>
      <c r="L1092" t="s">
        <v>29</v>
      </c>
      <c r="M1092" t="s">
        <v>578</v>
      </c>
      <c r="N1092">
        <v>2008</v>
      </c>
      <c r="O1092" t="s">
        <v>143</v>
      </c>
      <c r="S1092" t="s">
        <v>7917</v>
      </c>
      <c r="T1092" t="s">
        <v>257</v>
      </c>
      <c r="U1092" t="s">
        <v>340</v>
      </c>
      <c r="V1092" t="s">
        <v>19693</v>
      </c>
      <c r="Y1092" t="s">
        <v>9233</v>
      </c>
    </row>
    <row r="1093" spans="1:25" x14ac:dyDescent="0.2">
      <c r="A1093">
        <v>1151</v>
      </c>
      <c r="B1093" t="s">
        <v>1555</v>
      </c>
      <c r="C1093" t="s">
        <v>9204</v>
      </c>
      <c r="D1093" t="s">
        <v>9205</v>
      </c>
      <c r="E1093" t="s">
        <v>1047</v>
      </c>
      <c r="F1093" t="s">
        <v>15637</v>
      </c>
      <c r="G1093">
        <v>1</v>
      </c>
      <c r="H1093" t="s">
        <v>15638</v>
      </c>
      <c r="I1093" t="s">
        <v>28</v>
      </c>
      <c r="O1093" t="s">
        <v>143</v>
      </c>
      <c r="U1093" s="11" t="s">
        <v>340</v>
      </c>
      <c r="V1093" s="11" t="s">
        <v>19672</v>
      </c>
      <c r="W1093" t="s">
        <v>15639</v>
      </c>
    </row>
    <row r="1094" spans="1:25" x14ac:dyDescent="0.2">
      <c r="A1094">
        <v>1152</v>
      </c>
      <c r="B1094" t="s">
        <v>1555</v>
      </c>
      <c r="C1094" t="s">
        <v>9204</v>
      </c>
      <c r="D1094" t="s">
        <v>9205</v>
      </c>
      <c r="E1094" t="s">
        <v>15640</v>
      </c>
      <c r="F1094" t="s">
        <v>15641</v>
      </c>
      <c r="G1094">
        <v>1</v>
      </c>
      <c r="H1094" t="s">
        <v>15642</v>
      </c>
      <c r="I1094" t="s">
        <v>90</v>
      </c>
      <c r="M1094" t="s">
        <v>207</v>
      </c>
      <c r="N1094">
        <v>2008</v>
      </c>
      <c r="O1094" t="s">
        <v>143</v>
      </c>
      <c r="U1094" s="11" t="s">
        <v>340</v>
      </c>
      <c r="V1094" s="11" t="s">
        <v>19672</v>
      </c>
      <c r="W1094" t="s">
        <v>15643</v>
      </c>
      <c r="Y1094" t="s">
        <v>10183</v>
      </c>
    </row>
    <row r="1095" spans="1:25" x14ac:dyDescent="0.2">
      <c r="A1095">
        <v>1153</v>
      </c>
      <c r="B1095" t="s">
        <v>1555</v>
      </c>
      <c r="C1095" t="s">
        <v>9204</v>
      </c>
      <c r="D1095" t="s">
        <v>9205</v>
      </c>
      <c r="E1095" t="s">
        <v>15644</v>
      </c>
      <c r="F1095" t="s">
        <v>15645</v>
      </c>
      <c r="G1095">
        <v>1</v>
      </c>
      <c r="H1095" t="s">
        <v>15609</v>
      </c>
      <c r="I1095" t="s">
        <v>90</v>
      </c>
      <c r="M1095" t="s">
        <v>142</v>
      </c>
      <c r="N1095">
        <v>2008</v>
      </c>
      <c r="O1095" t="s">
        <v>143</v>
      </c>
      <c r="U1095" s="11" t="s">
        <v>340</v>
      </c>
      <c r="V1095" s="11" t="s">
        <v>19672</v>
      </c>
      <c r="W1095" t="s">
        <v>15646</v>
      </c>
      <c r="Y1095" t="s">
        <v>15647</v>
      </c>
    </row>
    <row r="1096" spans="1:25" x14ac:dyDescent="0.2">
      <c r="A1096">
        <v>1154</v>
      </c>
      <c r="B1096" t="s">
        <v>1555</v>
      </c>
      <c r="C1096" t="s">
        <v>9204</v>
      </c>
      <c r="D1096" t="s">
        <v>9234</v>
      </c>
      <c r="E1096" t="s">
        <v>1660</v>
      </c>
      <c r="F1096" t="s">
        <v>15648</v>
      </c>
      <c r="G1096">
        <v>1</v>
      </c>
      <c r="H1096" t="s">
        <v>15649</v>
      </c>
      <c r="I1096" t="s">
        <v>90</v>
      </c>
      <c r="M1096" t="s">
        <v>207</v>
      </c>
      <c r="N1096">
        <v>2018</v>
      </c>
      <c r="O1096" t="s">
        <v>143</v>
      </c>
      <c r="U1096" s="11" t="s">
        <v>340</v>
      </c>
      <c r="V1096" s="11" t="s">
        <v>19672</v>
      </c>
      <c r="W1096" t="s">
        <v>15650</v>
      </c>
      <c r="Y1096" t="s">
        <v>15651</v>
      </c>
    </row>
    <row r="1097" spans="1:25" x14ac:dyDescent="0.2">
      <c r="A1097">
        <v>1155</v>
      </c>
      <c r="B1097" t="s">
        <v>1555</v>
      </c>
      <c r="C1097" t="s">
        <v>9204</v>
      </c>
      <c r="D1097" t="s">
        <v>9234</v>
      </c>
      <c r="E1097" t="s">
        <v>1991</v>
      </c>
      <c r="F1097" t="s">
        <v>9235</v>
      </c>
      <c r="G1097">
        <v>1</v>
      </c>
      <c r="H1097" t="s">
        <v>9236</v>
      </c>
      <c r="I1097" t="s">
        <v>90</v>
      </c>
      <c r="J1097">
        <v>163.5</v>
      </c>
      <c r="K1097">
        <v>153</v>
      </c>
      <c r="L1097" t="s">
        <v>19694</v>
      </c>
      <c r="M1097" t="s">
        <v>207</v>
      </c>
      <c r="N1097">
        <v>2018</v>
      </c>
      <c r="O1097" t="s">
        <v>143</v>
      </c>
      <c r="U1097" s="11" t="s">
        <v>340</v>
      </c>
      <c r="V1097" s="11" t="s">
        <v>19672</v>
      </c>
      <c r="W1097" t="s">
        <v>9237</v>
      </c>
      <c r="Y1097" t="s">
        <v>9238</v>
      </c>
    </row>
    <row r="1098" spans="1:25" x14ac:dyDescent="0.2">
      <c r="A1098">
        <v>1156</v>
      </c>
      <c r="B1098" t="s">
        <v>1555</v>
      </c>
      <c r="C1098" t="s">
        <v>9204</v>
      </c>
      <c r="D1098" t="s">
        <v>9239</v>
      </c>
      <c r="E1098" t="s">
        <v>9240</v>
      </c>
      <c r="F1098" t="s">
        <v>9241</v>
      </c>
      <c r="G1098">
        <v>1</v>
      </c>
      <c r="H1098" t="s">
        <v>9242</v>
      </c>
      <c r="I1098" t="s">
        <v>58</v>
      </c>
      <c r="J1098">
        <v>41.033000000000001</v>
      </c>
      <c r="K1098">
        <v>153</v>
      </c>
      <c r="L1098" t="s">
        <v>29</v>
      </c>
      <c r="M1098" t="s">
        <v>578</v>
      </c>
      <c r="N1098">
        <v>2016</v>
      </c>
      <c r="O1098" t="s">
        <v>143</v>
      </c>
      <c r="S1098" t="s">
        <v>1561</v>
      </c>
      <c r="T1098" t="s">
        <v>1265</v>
      </c>
      <c r="U1098" t="s">
        <v>340</v>
      </c>
      <c r="V1098" t="s">
        <v>19693</v>
      </c>
      <c r="W1098" t="s">
        <v>9243</v>
      </c>
      <c r="Y1098" t="s">
        <v>9244</v>
      </c>
    </row>
    <row r="1099" spans="1:25" x14ac:dyDescent="0.2">
      <c r="A1099">
        <v>1157</v>
      </c>
      <c r="B1099" t="s">
        <v>1555</v>
      </c>
      <c r="C1099" t="s">
        <v>9204</v>
      </c>
      <c r="D1099" t="s">
        <v>9239</v>
      </c>
      <c r="E1099" t="s">
        <v>9245</v>
      </c>
      <c r="F1099" t="s">
        <v>9246</v>
      </c>
      <c r="G1099">
        <v>1</v>
      </c>
      <c r="H1099" t="s">
        <v>9027</v>
      </c>
      <c r="I1099" t="s">
        <v>90</v>
      </c>
      <c r="J1099">
        <v>14.967000000000001</v>
      </c>
      <c r="K1099">
        <v>153</v>
      </c>
      <c r="L1099" t="s">
        <v>19694</v>
      </c>
      <c r="M1099" t="s">
        <v>207</v>
      </c>
      <c r="N1099">
        <v>2008</v>
      </c>
      <c r="O1099" t="s">
        <v>143</v>
      </c>
      <c r="S1099" t="s">
        <v>1561</v>
      </c>
      <c r="T1099" t="s">
        <v>161</v>
      </c>
      <c r="U1099" t="s">
        <v>340</v>
      </c>
      <c r="V1099" t="s">
        <v>19693</v>
      </c>
      <c r="W1099" t="s">
        <v>9247</v>
      </c>
      <c r="Y1099" t="s">
        <v>9027</v>
      </c>
    </row>
    <row r="1100" spans="1:25" x14ac:dyDescent="0.2">
      <c r="A1100">
        <v>1158</v>
      </c>
      <c r="B1100" t="s">
        <v>1555</v>
      </c>
      <c r="C1100" t="s">
        <v>9204</v>
      </c>
      <c r="D1100" t="s">
        <v>9239</v>
      </c>
      <c r="E1100" t="s">
        <v>9245</v>
      </c>
      <c r="F1100" t="s">
        <v>9246</v>
      </c>
      <c r="G1100">
        <v>1</v>
      </c>
      <c r="H1100" t="s">
        <v>9248</v>
      </c>
      <c r="I1100" t="s">
        <v>50</v>
      </c>
      <c r="J1100">
        <v>14.967000000000001</v>
      </c>
      <c r="K1100">
        <v>153</v>
      </c>
      <c r="L1100" t="s">
        <v>19694</v>
      </c>
      <c r="M1100" t="s">
        <v>207</v>
      </c>
      <c r="N1100">
        <v>2008</v>
      </c>
      <c r="O1100" t="s">
        <v>143</v>
      </c>
      <c r="S1100" t="s">
        <v>1561</v>
      </c>
      <c r="T1100" t="s">
        <v>161</v>
      </c>
      <c r="U1100" t="s">
        <v>340</v>
      </c>
      <c r="V1100" t="s">
        <v>19693</v>
      </c>
      <c r="W1100" t="s">
        <v>9247</v>
      </c>
      <c r="Y1100" t="s">
        <v>9249</v>
      </c>
    </row>
    <row r="1101" spans="1:25" x14ac:dyDescent="0.2">
      <c r="A1101">
        <v>1159</v>
      </c>
      <c r="B1101" t="s">
        <v>1555</v>
      </c>
      <c r="C1101" t="s">
        <v>9204</v>
      </c>
      <c r="D1101" t="s">
        <v>9239</v>
      </c>
      <c r="E1101" t="s">
        <v>9245</v>
      </c>
      <c r="F1101" t="s">
        <v>9246</v>
      </c>
      <c r="G1101">
        <v>1</v>
      </c>
      <c r="H1101" t="s">
        <v>9248</v>
      </c>
      <c r="I1101" t="s">
        <v>58</v>
      </c>
      <c r="J1101">
        <v>14.967000000000001</v>
      </c>
      <c r="K1101">
        <v>153</v>
      </c>
      <c r="L1101" t="s">
        <v>19694</v>
      </c>
      <c r="M1101" t="s">
        <v>207</v>
      </c>
      <c r="N1101">
        <v>2008</v>
      </c>
      <c r="O1101" t="s">
        <v>143</v>
      </c>
      <c r="S1101" t="s">
        <v>1561</v>
      </c>
      <c r="T1101" t="s">
        <v>1265</v>
      </c>
      <c r="U1101" t="s">
        <v>340</v>
      </c>
      <c r="V1101" t="s">
        <v>19693</v>
      </c>
      <c r="W1101" t="s">
        <v>9247</v>
      </c>
      <c r="Y1101" t="s">
        <v>9249</v>
      </c>
    </row>
    <row r="1102" spans="1:25" x14ac:dyDescent="0.2">
      <c r="A1102">
        <v>1160</v>
      </c>
      <c r="B1102" t="s">
        <v>1555</v>
      </c>
      <c r="C1102" t="s">
        <v>9204</v>
      </c>
      <c r="D1102" t="s">
        <v>9239</v>
      </c>
      <c r="E1102" t="s">
        <v>2260</v>
      </c>
      <c r="F1102" t="s">
        <v>15652</v>
      </c>
      <c r="G1102">
        <v>1</v>
      </c>
      <c r="H1102" t="s">
        <v>15653</v>
      </c>
      <c r="I1102" t="s">
        <v>50</v>
      </c>
      <c r="M1102" t="s">
        <v>207</v>
      </c>
      <c r="N1102">
        <v>2015</v>
      </c>
      <c r="O1102" t="s">
        <v>143</v>
      </c>
      <c r="U1102" s="11" t="s">
        <v>340</v>
      </c>
      <c r="V1102" s="11" t="s">
        <v>19672</v>
      </c>
      <c r="W1102" t="s">
        <v>15654</v>
      </c>
      <c r="Y1102" t="s">
        <v>15655</v>
      </c>
    </row>
    <row r="1103" spans="1:25" x14ac:dyDescent="0.2">
      <c r="A1103">
        <v>1161</v>
      </c>
      <c r="B1103" t="s">
        <v>1555</v>
      </c>
      <c r="C1103" t="s">
        <v>9204</v>
      </c>
      <c r="D1103" t="s">
        <v>9239</v>
      </c>
      <c r="E1103" t="s">
        <v>15656</v>
      </c>
      <c r="F1103" t="s">
        <v>15657</v>
      </c>
      <c r="G1103">
        <v>1</v>
      </c>
      <c r="H1103" t="s">
        <v>15658</v>
      </c>
      <c r="I1103" t="s">
        <v>58</v>
      </c>
      <c r="M1103" t="s">
        <v>578</v>
      </c>
      <c r="N1103">
        <v>2016</v>
      </c>
      <c r="O1103" t="s">
        <v>143</v>
      </c>
      <c r="U1103" s="11" t="s">
        <v>340</v>
      </c>
      <c r="V1103" s="11" t="s">
        <v>19672</v>
      </c>
      <c r="W1103" t="s">
        <v>15659</v>
      </c>
      <c r="Y1103" t="s">
        <v>312</v>
      </c>
    </row>
    <row r="1104" spans="1:25" x14ac:dyDescent="0.2">
      <c r="A1104">
        <v>1162</v>
      </c>
      <c r="B1104" t="s">
        <v>1555</v>
      </c>
      <c r="C1104" t="s">
        <v>9204</v>
      </c>
      <c r="D1104" t="s">
        <v>9239</v>
      </c>
      <c r="E1104" t="s">
        <v>9250</v>
      </c>
      <c r="F1104" t="s">
        <v>9251</v>
      </c>
      <c r="G1104">
        <v>1</v>
      </c>
      <c r="H1104" t="s">
        <v>9252</v>
      </c>
      <c r="I1104" t="s">
        <v>50</v>
      </c>
      <c r="J1104">
        <v>12.420999999999999</v>
      </c>
      <c r="K1104">
        <v>153</v>
      </c>
      <c r="L1104" t="s">
        <v>29</v>
      </c>
      <c r="M1104" t="s">
        <v>207</v>
      </c>
      <c r="N1104">
        <v>2008</v>
      </c>
      <c r="O1104" t="s">
        <v>143</v>
      </c>
      <c r="S1104" t="s">
        <v>1561</v>
      </c>
      <c r="T1104" t="s">
        <v>161</v>
      </c>
      <c r="U1104" t="s">
        <v>340</v>
      </c>
      <c r="V1104" t="s">
        <v>19693</v>
      </c>
      <c r="W1104" t="s">
        <v>9243</v>
      </c>
      <c r="Y1104" t="s">
        <v>9253</v>
      </c>
    </row>
    <row r="1105" spans="1:25" x14ac:dyDescent="0.2">
      <c r="A1105">
        <v>1163</v>
      </c>
      <c r="B1105" t="s">
        <v>1555</v>
      </c>
      <c r="C1105" t="s">
        <v>9204</v>
      </c>
      <c r="D1105" t="s">
        <v>9239</v>
      </c>
      <c r="E1105" t="s">
        <v>9250</v>
      </c>
      <c r="F1105" t="s">
        <v>9251</v>
      </c>
      <c r="G1105">
        <v>1</v>
      </c>
      <c r="H1105" t="s">
        <v>9252</v>
      </c>
      <c r="I1105" t="s">
        <v>58</v>
      </c>
      <c r="J1105">
        <v>12.420999999999999</v>
      </c>
      <c r="K1105">
        <v>153</v>
      </c>
      <c r="L1105" t="s">
        <v>29</v>
      </c>
      <c r="M1105" t="s">
        <v>207</v>
      </c>
      <c r="N1105">
        <v>2008</v>
      </c>
      <c r="O1105" t="s">
        <v>143</v>
      </c>
      <c r="S1105" t="s">
        <v>1561</v>
      </c>
      <c r="T1105" t="s">
        <v>1265</v>
      </c>
      <c r="U1105" t="s">
        <v>340</v>
      </c>
      <c r="V1105" t="s">
        <v>19693</v>
      </c>
      <c r="W1105" t="s">
        <v>9243</v>
      </c>
      <c r="Y1105" t="s">
        <v>9253</v>
      </c>
    </row>
    <row r="1106" spans="1:25" x14ac:dyDescent="0.2">
      <c r="A1106">
        <v>1164</v>
      </c>
      <c r="B1106" t="s">
        <v>1555</v>
      </c>
      <c r="C1106" t="s">
        <v>9204</v>
      </c>
      <c r="D1106" t="s">
        <v>9254</v>
      </c>
      <c r="E1106" t="s">
        <v>9255</v>
      </c>
      <c r="F1106" t="s">
        <v>9256</v>
      </c>
      <c r="G1106">
        <v>1</v>
      </c>
      <c r="H1106" t="s">
        <v>9257</v>
      </c>
      <c r="I1106" t="s">
        <v>50</v>
      </c>
      <c r="J1106">
        <v>28.45</v>
      </c>
      <c r="K1106">
        <v>153</v>
      </c>
      <c r="L1106" t="s">
        <v>29</v>
      </c>
      <c r="M1106" t="s">
        <v>207</v>
      </c>
      <c r="N1106">
        <v>2015</v>
      </c>
      <c r="O1106" t="s">
        <v>143</v>
      </c>
      <c r="S1106" t="s">
        <v>1561</v>
      </c>
      <c r="T1106" t="s">
        <v>161</v>
      </c>
      <c r="U1106" t="s">
        <v>340</v>
      </c>
      <c r="V1106" t="s">
        <v>19693</v>
      </c>
      <c r="Y1106" t="s">
        <v>9258</v>
      </c>
    </row>
    <row r="1107" spans="1:25" x14ac:dyDescent="0.2">
      <c r="A1107">
        <v>1165</v>
      </c>
      <c r="B1107" t="s">
        <v>1555</v>
      </c>
      <c r="C1107" t="s">
        <v>9204</v>
      </c>
      <c r="D1107" t="s">
        <v>9254</v>
      </c>
      <c r="E1107" t="s">
        <v>9255</v>
      </c>
      <c r="F1107" t="s">
        <v>9256</v>
      </c>
      <c r="G1107">
        <v>1</v>
      </c>
      <c r="H1107" t="s">
        <v>9257</v>
      </c>
      <c r="I1107" t="s">
        <v>58</v>
      </c>
      <c r="J1107">
        <v>28.45</v>
      </c>
      <c r="K1107">
        <v>153</v>
      </c>
      <c r="L1107" t="s">
        <v>29</v>
      </c>
      <c r="M1107" t="s">
        <v>207</v>
      </c>
      <c r="N1107">
        <v>2015</v>
      </c>
      <c r="O1107" t="s">
        <v>143</v>
      </c>
      <c r="S1107" t="s">
        <v>1561</v>
      </c>
      <c r="T1107" t="s">
        <v>1265</v>
      </c>
      <c r="U1107" t="s">
        <v>340</v>
      </c>
      <c r="V1107" t="s">
        <v>19693</v>
      </c>
      <c r="Y1107" t="s">
        <v>9258</v>
      </c>
    </row>
    <row r="1108" spans="1:25" x14ac:dyDescent="0.2">
      <c r="A1108">
        <v>1166</v>
      </c>
      <c r="B1108" t="s">
        <v>1555</v>
      </c>
      <c r="C1108" t="s">
        <v>9204</v>
      </c>
      <c r="D1108" t="s">
        <v>9254</v>
      </c>
      <c r="E1108" t="s">
        <v>5442</v>
      </c>
      <c r="F1108" t="s">
        <v>9259</v>
      </c>
      <c r="G1108">
        <v>1</v>
      </c>
      <c r="H1108" t="s">
        <v>9260</v>
      </c>
      <c r="I1108" t="s">
        <v>58</v>
      </c>
      <c r="J1108">
        <v>11.9</v>
      </c>
      <c r="K1108">
        <v>153</v>
      </c>
      <c r="L1108" t="s">
        <v>29</v>
      </c>
      <c r="M1108" t="s">
        <v>207</v>
      </c>
      <c r="N1108">
        <v>2016</v>
      </c>
      <c r="O1108" t="s">
        <v>143</v>
      </c>
      <c r="S1108" t="s">
        <v>1561</v>
      </c>
      <c r="T1108" t="s">
        <v>1265</v>
      </c>
      <c r="U1108" t="s">
        <v>340</v>
      </c>
      <c r="V1108" t="s">
        <v>19693</v>
      </c>
      <c r="Y1108" t="s">
        <v>9261</v>
      </c>
    </row>
    <row r="1109" spans="1:25" x14ac:dyDescent="0.2">
      <c r="A1109">
        <v>1167</v>
      </c>
      <c r="B1109" t="s">
        <v>1555</v>
      </c>
      <c r="C1109" t="s">
        <v>9204</v>
      </c>
      <c r="D1109" t="s">
        <v>9254</v>
      </c>
      <c r="E1109" t="s">
        <v>5442</v>
      </c>
      <c r="F1109" t="s">
        <v>9259</v>
      </c>
      <c r="G1109">
        <v>1</v>
      </c>
      <c r="H1109" t="s">
        <v>9260</v>
      </c>
      <c r="I1109" t="s">
        <v>50</v>
      </c>
      <c r="J1109">
        <v>11.9</v>
      </c>
      <c r="K1109">
        <v>153</v>
      </c>
      <c r="L1109" t="s">
        <v>29</v>
      </c>
      <c r="M1109" t="s">
        <v>207</v>
      </c>
      <c r="N1109">
        <v>2016</v>
      </c>
      <c r="O1109" t="s">
        <v>143</v>
      </c>
      <c r="S1109" t="s">
        <v>1561</v>
      </c>
      <c r="T1109" t="s">
        <v>161</v>
      </c>
      <c r="U1109" t="s">
        <v>340</v>
      </c>
      <c r="V1109" t="s">
        <v>19693</v>
      </c>
      <c r="Y1109" t="s">
        <v>9261</v>
      </c>
    </row>
    <row r="1110" spans="1:25" x14ac:dyDescent="0.2">
      <c r="A1110">
        <v>1168</v>
      </c>
      <c r="B1110" t="s">
        <v>1555</v>
      </c>
      <c r="C1110" t="s">
        <v>9204</v>
      </c>
      <c r="D1110" t="s">
        <v>9254</v>
      </c>
      <c r="E1110" t="s">
        <v>9262</v>
      </c>
      <c r="F1110" t="s">
        <v>9263</v>
      </c>
      <c r="G1110">
        <v>1</v>
      </c>
      <c r="H1110" t="s">
        <v>9264</v>
      </c>
      <c r="I1110" t="s">
        <v>58</v>
      </c>
      <c r="J1110">
        <v>104.35</v>
      </c>
      <c r="K1110">
        <v>153</v>
      </c>
      <c r="L1110" t="s">
        <v>29</v>
      </c>
      <c r="M1110" t="s">
        <v>207</v>
      </c>
      <c r="N1110">
        <v>2008</v>
      </c>
      <c r="O1110" t="s">
        <v>143</v>
      </c>
      <c r="S1110" t="s">
        <v>1561</v>
      </c>
      <c r="T1110" t="s">
        <v>1265</v>
      </c>
      <c r="U1110" t="s">
        <v>340</v>
      </c>
      <c r="V1110" t="s">
        <v>19693</v>
      </c>
      <c r="Y1110" t="s">
        <v>9265</v>
      </c>
    </row>
    <row r="1111" spans="1:25" x14ac:dyDescent="0.2">
      <c r="A1111">
        <v>1169</v>
      </c>
      <c r="B1111" t="s">
        <v>1555</v>
      </c>
      <c r="C1111" t="s">
        <v>9204</v>
      </c>
      <c r="D1111" t="s">
        <v>9254</v>
      </c>
      <c r="E1111" t="s">
        <v>9266</v>
      </c>
      <c r="F1111" t="s">
        <v>9267</v>
      </c>
      <c r="G1111">
        <v>1</v>
      </c>
      <c r="H1111" t="s">
        <v>9268</v>
      </c>
      <c r="I1111" t="s">
        <v>50</v>
      </c>
      <c r="J1111">
        <v>35.383000000000003</v>
      </c>
      <c r="K1111">
        <v>153</v>
      </c>
      <c r="L1111" t="s">
        <v>29</v>
      </c>
      <c r="M1111" t="s">
        <v>207</v>
      </c>
      <c r="N1111">
        <v>2016</v>
      </c>
      <c r="O1111" t="s">
        <v>143</v>
      </c>
      <c r="S1111" t="s">
        <v>1561</v>
      </c>
      <c r="T1111" t="s">
        <v>161</v>
      </c>
      <c r="U1111" t="s">
        <v>340</v>
      </c>
      <c r="V1111" t="s">
        <v>19693</v>
      </c>
      <c r="Y1111" t="s">
        <v>9269</v>
      </c>
    </row>
    <row r="1112" spans="1:25" x14ac:dyDescent="0.2">
      <c r="A1112">
        <v>1170</v>
      </c>
      <c r="B1112" t="s">
        <v>1555</v>
      </c>
      <c r="C1112" t="s">
        <v>9204</v>
      </c>
      <c r="D1112" t="s">
        <v>9254</v>
      </c>
      <c r="E1112" t="s">
        <v>9266</v>
      </c>
      <c r="F1112" t="s">
        <v>9267</v>
      </c>
      <c r="G1112">
        <v>1</v>
      </c>
      <c r="H1112" t="s">
        <v>9268</v>
      </c>
      <c r="I1112" t="s">
        <v>58</v>
      </c>
      <c r="J1112">
        <v>35.383000000000003</v>
      </c>
      <c r="K1112">
        <v>153</v>
      </c>
      <c r="L1112" t="s">
        <v>29</v>
      </c>
      <c r="M1112" t="s">
        <v>207</v>
      </c>
      <c r="N1112">
        <v>2016</v>
      </c>
      <c r="O1112" t="s">
        <v>143</v>
      </c>
      <c r="S1112" t="s">
        <v>1561</v>
      </c>
      <c r="T1112" t="s">
        <v>1265</v>
      </c>
      <c r="U1112" t="s">
        <v>340</v>
      </c>
      <c r="V1112" t="s">
        <v>19693</v>
      </c>
      <c r="Y1112" t="s">
        <v>9269</v>
      </c>
    </row>
    <row r="1113" spans="1:25" x14ac:dyDescent="0.2">
      <c r="A1113">
        <v>1171</v>
      </c>
      <c r="B1113" t="s">
        <v>1555</v>
      </c>
      <c r="C1113" t="s">
        <v>9204</v>
      </c>
      <c r="D1113" t="s">
        <v>9254</v>
      </c>
      <c r="E1113" t="s">
        <v>9270</v>
      </c>
      <c r="F1113" t="s">
        <v>9271</v>
      </c>
      <c r="G1113">
        <v>1</v>
      </c>
      <c r="H1113" t="s">
        <v>9272</v>
      </c>
      <c r="I1113" t="s">
        <v>50</v>
      </c>
      <c r="J1113">
        <v>15.05</v>
      </c>
      <c r="K1113">
        <v>153</v>
      </c>
      <c r="L1113" t="s">
        <v>29</v>
      </c>
      <c r="M1113" t="s">
        <v>207</v>
      </c>
      <c r="N1113">
        <v>2008</v>
      </c>
      <c r="O1113" t="s">
        <v>143</v>
      </c>
      <c r="S1113" t="s">
        <v>1561</v>
      </c>
      <c r="T1113" t="s">
        <v>161</v>
      </c>
      <c r="U1113" t="s">
        <v>340</v>
      </c>
      <c r="V1113" t="s">
        <v>19693</v>
      </c>
      <c r="Y1113" t="s">
        <v>9273</v>
      </c>
    </row>
    <row r="1114" spans="1:25" x14ac:dyDescent="0.2">
      <c r="A1114">
        <v>1172</v>
      </c>
      <c r="B1114" t="s">
        <v>1555</v>
      </c>
      <c r="C1114" t="s">
        <v>9204</v>
      </c>
      <c r="D1114" t="s">
        <v>9254</v>
      </c>
      <c r="E1114" t="s">
        <v>9270</v>
      </c>
      <c r="F1114" t="s">
        <v>9271</v>
      </c>
      <c r="G1114">
        <v>1</v>
      </c>
      <c r="H1114" t="s">
        <v>9272</v>
      </c>
      <c r="I1114" t="s">
        <v>58</v>
      </c>
      <c r="J1114">
        <v>15.05</v>
      </c>
      <c r="K1114">
        <v>153</v>
      </c>
      <c r="L1114" t="s">
        <v>29</v>
      </c>
      <c r="M1114" t="s">
        <v>207</v>
      </c>
      <c r="N1114">
        <v>2008</v>
      </c>
      <c r="O1114" t="s">
        <v>143</v>
      </c>
      <c r="S1114" t="s">
        <v>1561</v>
      </c>
      <c r="T1114" t="s">
        <v>1265</v>
      </c>
      <c r="U1114" t="s">
        <v>340</v>
      </c>
      <c r="V1114" t="s">
        <v>19693</v>
      </c>
      <c r="Y1114" t="s">
        <v>9273</v>
      </c>
    </row>
    <row r="1115" spans="1:25" x14ac:dyDescent="0.2">
      <c r="A1115">
        <v>1173</v>
      </c>
      <c r="B1115" t="s">
        <v>1555</v>
      </c>
      <c r="C1115" t="s">
        <v>9204</v>
      </c>
      <c r="D1115" t="s">
        <v>9254</v>
      </c>
      <c r="E1115" t="s">
        <v>15660</v>
      </c>
      <c r="F1115" t="s">
        <v>15661</v>
      </c>
      <c r="G1115">
        <v>1</v>
      </c>
      <c r="H1115" t="s">
        <v>15662</v>
      </c>
      <c r="I1115" t="s">
        <v>58</v>
      </c>
      <c r="M1115" t="s">
        <v>578</v>
      </c>
      <c r="N1115">
        <v>2016</v>
      </c>
      <c r="O1115" t="s">
        <v>143</v>
      </c>
      <c r="S1115" t="s">
        <v>1561</v>
      </c>
      <c r="T1115" t="s">
        <v>1265</v>
      </c>
      <c r="U1115" s="11" t="s">
        <v>340</v>
      </c>
      <c r="V1115" s="11" t="s">
        <v>19672</v>
      </c>
      <c r="Y1115" t="s">
        <v>15663</v>
      </c>
    </row>
    <row r="1116" spans="1:25" x14ac:dyDescent="0.2">
      <c r="A1116">
        <v>1174</v>
      </c>
      <c r="B1116" t="s">
        <v>1555</v>
      </c>
      <c r="C1116" t="s">
        <v>9204</v>
      </c>
      <c r="D1116" t="s">
        <v>9254</v>
      </c>
      <c r="E1116" t="s">
        <v>4109</v>
      </c>
      <c r="F1116" t="s">
        <v>15664</v>
      </c>
      <c r="G1116">
        <v>1</v>
      </c>
      <c r="H1116" t="s">
        <v>15665</v>
      </c>
      <c r="I1116" t="s">
        <v>58</v>
      </c>
      <c r="M1116" t="s">
        <v>207</v>
      </c>
      <c r="N1116">
        <v>2008</v>
      </c>
      <c r="O1116" t="s">
        <v>143</v>
      </c>
      <c r="W1116" t="s">
        <v>15666</v>
      </c>
      <c r="Y1116" t="s">
        <v>15667</v>
      </c>
    </row>
    <row r="1117" spans="1:25" x14ac:dyDescent="0.2">
      <c r="A1117">
        <v>1175</v>
      </c>
      <c r="B1117" t="s">
        <v>1555</v>
      </c>
      <c r="C1117" t="s">
        <v>9204</v>
      </c>
      <c r="D1117" t="s">
        <v>9254</v>
      </c>
      <c r="E1117" t="s">
        <v>9274</v>
      </c>
      <c r="F1117" t="s">
        <v>9275</v>
      </c>
      <c r="G1117">
        <v>1</v>
      </c>
      <c r="H1117" t="s">
        <v>4051</v>
      </c>
      <c r="I1117" t="s">
        <v>90</v>
      </c>
      <c r="J1117">
        <v>51.125</v>
      </c>
      <c r="K1117">
        <v>153</v>
      </c>
      <c r="L1117" t="s">
        <v>19694</v>
      </c>
      <c r="M1117" t="s">
        <v>207</v>
      </c>
      <c r="N1117">
        <v>2008</v>
      </c>
      <c r="O1117" t="s">
        <v>143</v>
      </c>
      <c r="S1117" t="s">
        <v>1561</v>
      </c>
      <c r="T1117" t="s">
        <v>161</v>
      </c>
      <c r="U1117" t="s">
        <v>340</v>
      </c>
      <c r="V1117" t="s">
        <v>19693</v>
      </c>
      <c r="W1117" t="s">
        <v>9276</v>
      </c>
      <c r="Y1117" t="s">
        <v>4051</v>
      </c>
    </row>
    <row r="1118" spans="1:25" x14ac:dyDescent="0.2">
      <c r="A1118">
        <v>1176</v>
      </c>
      <c r="B1118" t="s">
        <v>1555</v>
      </c>
      <c r="C1118" t="s">
        <v>9204</v>
      </c>
      <c r="D1118" t="s">
        <v>9254</v>
      </c>
      <c r="E1118" t="s">
        <v>9274</v>
      </c>
      <c r="F1118" t="s">
        <v>9275</v>
      </c>
      <c r="G1118">
        <v>1</v>
      </c>
      <c r="H1118" t="s">
        <v>9277</v>
      </c>
      <c r="I1118" t="s">
        <v>50</v>
      </c>
      <c r="J1118">
        <v>51.13</v>
      </c>
      <c r="K1118">
        <v>153</v>
      </c>
      <c r="L1118" t="s">
        <v>19694</v>
      </c>
      <c r="M1118" t="s">
        <v>207</v>
      </c>
      <c r="N1118">
        <v>2008</v>
      </c>
      <c r="O1118" t="s">
        <v>143</v>
      </c>
      <c r="S1118" t="s">
        <v>1561</v>
      </c>
      <c r="T1118" t="s">
        <v>161</v>
      </c>
      <c r="U1118" t="s">
        <v>340</v>
      </c>
      <c r="V1118" t="s">
        <v>19693</v>
      </c>
      <c r="W1118" t="s">
        <v>9276</v>
      </c>
      <c r="Y1118" t="s">
        <v>9278</v>
      </c>
    </row>
    <row r="1119" spans="1:25" x14ac:dyDescent="0.2">
      <c r="A1119">
        <v>1177</v>
      </c>
      <c r="B1119" t="s">
        <v>1555</v>
      </c>
      <c r="C1119" t="s">
        <v>9204</v>
      </c>
      <c r="D1119" t="s">
        <v>9254</v>
      </c>
      <c r="E1119" t="s">
        <v>9274</v>
      </c>
      <c r="F1119" t="s">
        <v>9275</v>
      </c>
      <c r="G1119">
        <v>1</v>
      </c>
      <c r="H1119" t="s">
        <v>9277</v>
      </c>
      <c r="I1119" t="s">
        <v>58</v>
      </c>
      <c r="J1119">
        <v>51.125</v>
      </c>
      <c r="K1119">
        <v>153</v>
      </c>
      <c r="L1119" t="s">
        <v>19694</v>
      </c>
      <c r="M1119" t="s">
        <v>207</v>
      </c>
      <c r="N1119">
        <v>2008</v>
      </c>
      <c r="O1119" t="s">
        <v>143</v>
      </c>
      <c r="S1119" t="s">
        <v>1561</v>
      </c>
      <c r="T1119" t="s">
        <v>1265</v>
      </c>
      <c r="U1119" t="s">
        <v>340</v>
      </c>
      <c r="V1119" t="s">
        <v>19693</v>
      </c>
      <c r="W1119" t="s">
        <v>9276</v>
      </c>
      <c r="Y1119" t="s">
        <v>9278</v>
      </c>
    </row>
    <row r="1120" spans="1:25" x14ac:dyDescent="0.2">
      <c r="A1120">
        <v>1178</v>
      </c>
      <c r="B1120" t="s">
        <v>1555</v>
      </c>
      <c r="C1120" t="s">
        <v>9204</v>
      </c>
      <c r="D1120" t="s">
        <v>9254</v>
      </c>
      <c r="E1120" t="s">
        <v>15668</v>
      </c>
      <c r="F1120" t="s">
        <v>15669</v>
      </c>
      <c r="G1120">
        <v>1</v>
      </c>
      <c r="H1120" t="s">
        <v>15670</v>
      </c>
      <c r="I1120" t="s">
        <v>58</v>
      </c>
      <c r="M1120" t="s">
        <v>207</v>
      </c>
      <c r="N1120">
        <v>2008</v>
      </c>
      <c r="O1120" t="s">
        <v>143</v>
      </c>
      <c r="U1120" s="11" t="s">
        <v>340</v>
      </c>
      <c r="V1120" s="11" t="s">
        <v>19672</v>
      </c>
      <c r="W1120" t="s">
        <v>15671</v>
      </c>
      <c r="Y1120" t="s">
        <v>15672</v>
      </c>
    </row>
    <row r="1121" spans="1:25" x14ac:dyDescent="0.2">
      <c r="A1121">
        <v>1179</v>
      </c>
      <c r="B1121" t="s">
        <v>1555</v>
      </c>
      <c r="C1121" t="s">
        <v>9204</v>
      </c>
      <c r="D1121" t="s">
        <v>9254</v>
      </c>
      <c r="E1121" t="s">
        <v>7158</v>
      </c>
      <c r="F1121" t="s">
        <v>9279</v>
      </c>
      <c r="G1121">
        <v>1</v>
      </c>
      <c r="H1121" t="s">
        <v>9280</v>
      </c>
      <c r="I1121" t="s">
        <v>50</v>
      </c>
      <c r="J1121">
        <v>54.7</v>
      </c>
      <c r="K1121">
        <v>153</v>
      </c>
      <c r="L1121" t="s">
        <v>29</v>
      </c>
      <c r="M1121" t="s">
        <v>207</v>
      </c>
      <c r="N1121">
        <v>2008</v>
      </c>
      <c r="O1121" t="s">
        <v>143</v>
      </c>
      <c r="S1121" t="s">
        <v>1561</v>
      </c>
      <c r="T1121" t="s">
        <v>161</v>
      </c>
      <c r="U1121" t="s">
        <v>340</v>
      </c>
      <c r="V1121" t="s">
        <v>19693</v>
      </c>
      <c r="Y1121" t="s">
        <v>9281</v>
      </c>
    </row>
    <row r="1122" spans="1:25" x14ac:dyDescent="0.2">
      <c r="A1122">
        <v>1180</v>
      </c>
      <c r="B1122" t="s">
        <v>1555</v>
      </c>
      <c r="C1122" t="s">
        <v>9204</v>
      </c>
      <c r="D1122" t="s">
        <v>9282</v>
      </c>
      <c r="E1122" t="s">
        <v>15673</v>
      </c>
      <c r="F1122" t="s">
        <v>15674</v>
      </c>
      <c r="G1122">
        <v>1</v>
      </c>
      <c r="H1122" t="s">
        <v>15675</v>
      </c>
      <c r="I1122" t="s">
        <v>58</v>
      </c>
      <c r="M1122" t="s">
        <v>142</v>
      </c>
      <c r="N1122">
        <v>2008</v>
      </c>
      <c r="O1122" t="s">
        <v>143</v>
      </c>
      <c r="S1122" t="s">
        <v>1561</v>
      </c>
      <c r="T1122" t="s">
        <v>1265</v>
      </c>
      <c r="U1122" s="11" t="s">
        <v>340</v>
      </c>
      <c r="V1122" s="11" t="s">
        <v>19672</v>
      </c>
      <c r="Y1122" t="s">
        <v>11873</v>
      </c>
    </row>
    <row r="1123" spans="1:25" x14ac:dyDescent="0.2">
      <c r="A1123">
        <v>1181</v>
      </c>
      <c r="B1123" t="s">
        <v>1555</v>
      </c>
      <c r="C1123" t="s">
        <v>9204</v>
      </c>
      <c r="D1123" t="s">
        <v>9282</v>
      </c>
      <c r="E1123" t="s">
        <v>9283</v>
      </c>
      <c r="F1123" t="s">
        <v>9284</v>
      </c>
      <c r="G1123">
        <v>1</v>
      </c>
      <c r="H1123" t="s">
        <v>9285</v>
      </c>
      <c r="I1123" t="s">
        <v>58</v>
      </c>
      <c r="J1123">
        <v>6.8330000000000002</v>
      </c>
      <c r="K1123">
        <v>153</v>
      </c>
      <c r="L1123" t="s">
        <v>29</v>
      </c>
      <c r="M1123" t="s">
        <v>207</v>
      </c>
      <c r="N1123">
        <v>2008</v>
      </c>
      <c r="O1123" t="s">
        <v>143</v>
      </c>
      <c r="S1123" t="s">
        <v>1561</v>
      </c>
      <c r="T1123" t="s">
        <v>1265</v>
      </c>
      <c r="U1123" t="s">
        <v>340</v>
      </c>
      <c r="V1123" t="s">
        <v>19693</v>
      </c>
      <c r="Y1123" t="s">
        <v>9286</v>
      </c>
    </row>
    <row r="1124" spans="1:25" x14ac:dyDescent="0.2">
      <c r="A1124">
        <v>1182</v>
      </c>
      <c r="B1124" t="s">
        <v>1555</v>
      </c>
      <c r="C1124" t="s">
        <v>9204</v>
      </c>
      <c r="D1124" t="s">
        <v>9282</v>
      </c>
      <c r="E1124" t="s">
        <v>1954</v>
      </c>
      <c r="F1124" t="s">
        <v>11863</v>
      </c>
      <c r="G1124">
        <v>1</v>
      </c>
      <c r="H1124" t="s">
        <v>11864</v>
      </c>
      <c r="I1124" t="s">
        <v>58</v>
      </c>
      <c r="J1124">
        <v>11</v>
      </c>
      <c r="K1124">
        <v>246</v>
      </c>
      <c r="L1124" t="s">
        <v>29</v>
      </c>
      <c r="M1124" t="s">
        <v>578</v>
      </c>
      <c r="N1124">
        <v>2016</v>
      </c>
      <c r="O1124" t="s">
        <v>143</v>
      </c>
      <c r="S1124" t="s">
        <v>1561</v>
      </c>
      <c r="T1124" t="s">
        <v>1265</v>
      </c>
      <c r="U1124" t="s">
        <v>340</v>
      </c>
      <c r="V1124" t="s">
        <v>19693</v>
      </c>
      <c r="Y1124" t="s">
        <v>11865</v>
      </c>
    </row>
    <row r="1125" spans="1:25" x14ac:dyDescent="0.2">
      <c r="A1125">
        <v>1183</v>
      </c>
      <c r="B1125" t="s">
        <v>1555</v>
      </c>
      <c r="C1125" t="s">
        <v>9204</v>
      </c>
      <c r="D1125" t="s">
        <v>9282</v>
      </c>
      <c r="E1125" t="s">
        <v>1856</v>
      </c>
      <c r="F1125" t="s">
        <v>9287</v>
      </c>
      <c r="G1125">
        <v>1</v>
      </c>
      <c r="H1125" t="s">
        <v>9288</v>
      </c>
      <c r="I1125" t="s">
        <v>58</v>
      </c>
      <c r="J1125">
        <v>5.9</v>
      </c>
      <c r="K1125">
        <v>153</v>
      </c>
      <c r="L1125" t="s">
        <v>29</v>
      </c>
      <c r="M1125" t="s">
        <v>207</v>
      </c>
      <c r="N1125">
        <v>2008</v>
      </c>
      <c r="O1125" t="s">
        <v>143</v>
      </c>
      <c r="S1125" t="s">
        <v>1561</v>
      </c>
      <c r="T1125" t="s">
        <v>1265</v>
      </c>
      <c r="U1125" t="s">
        <v>340</v>
      </c>
      <c r="V1125" t="s">
        <v>19693</v>
      </c>
      <c r="Y1125" t="s">
        <v>9289</v>
      </c>
    </row>
    <row r="1126" spans="1:25" x14ac:dyDescent="0.2">
      <c r="A1126">
        <v>1184</v>
      </c>
      <c r="B1126" t="s">
        <v>1555</v>
      </c>
      <c r="C1126" t="s">
        <v>9204</v>
      </c>
      <c r="D1126" t="s">
        <v>9290</v>
      </c>
      <c r="E1126" t="s">
        <v>5751</v>
      </c>
      <c r="F1126" t="s">
        <v>15676</v>
      </c>
      <c r="G1126">
        <v>1</v>
      </c>
      <c r="H1126" t="s">
        <v>15677</v>
      </c>
      <c r="I1126" t="s">
        <v>58</v>
      </c>
      <c r="M1126" t="s">
        <v>207</v>
      </c>
      <c r="N1126">
        <v>2018</v>
      </c>
      <c r="O1126" t="s">
        <v>143</v>
      </c>
      <c r="U1126" s="11" t="s">
        <v>340</v>
      </c>
      <c r="V1126" s="11" t="s">
        <v>19672</v>
      </c>
      <c r="W1126" t="s">
        <v>15678</v>
      </c>
      <c r="Y1126" t="s">
        <v>15679</v>
      </c>
    </row>
    <row r="1127" spans="1:25" x14ac:dyDescent="0.2">
      <c r="A1127">
        <v>1185</v>
      </c>
      <c r="B1127" t="s">
        <v>1555</v>
      </c>
      <c r="C1127" t="s">
        <v>9204</v>
      </c>
      <c r="D1127" t="s">
        <v>9290</v>
      </c>
      <c r="E1127" t="s">
        <v>15680</v>
      </c>
      <c r="F1127" t="s">
        <v>15681</v>
      </c>
      <c r="G1127">
        <v>1</v>
      </c>
      <c r="H1127" t="s">
        <v>15682</v>
      </c>
      <c r="I1127" t="s">
        <v>58</v>
      </c>
      <c r="O1127" t="s">
        <v>143</v>
      </c>
      <c r="U1127" s="11" t="s">
        <v>340</v>
      </c>
      <c r="V1127" s="11" t="s">
        <v>19672</v>
      </c>
      <c r="Y1127" t="s">
        <v>15683</v>
      </c>
    </row>
    <row r="1128" spans="1:25" x14ac:dyDescent="0.2">
      <c r="A1128">
        <v>1186</v>
      </c>
      <c r="B1128" t="s">
        <v>1555</v>
      </c>
      <c r="C1128" t="s">
        <v>9204</v>
      </c>
      <c r="D1128" t="s">
        <v>9290</v>
      </c>
      <c r="E1128" t="s">
        <v>15684</v>
      </c>
      <c r="F1128" t="s">
        <v>15685</v>
      </c>
      <c r="G1128">
        <v>1</v>
      </c>
      <c r="H1128" t="s">
        <v>15686</v>
      </c>
      <c r="I1128" t="s">
        <v>50</v>
      </c>
      <c r="M1128" t="s">
        <v>207</v>
      </c>
      <c r="N1128">
        <v>2016</v>
      </c>
      <c r="O1128" t="s">
        <v>143</v>
      </c>
      <c r="U1128" s="11" t="s">
        <v>340</v>
      </c>
      <c r="V1128" s="11" t="s">
        <v>19672</v>
      </c>
      <c r="Y1128" t="s">
        <v>15687</v>
      </c>
    </row>
    <row r="1129" spans="1:25" x14ac:dyDescent="0.2">
      <c r="A1129">
        <v>1188</v>
      </c>
      <c r="B1129" t="s">
        <v>1555</v>
      </c>
      <c r="C1129" t="s">
        <v>9204</v>
      </c>
      <c r="D1129" t="s">
        <v>9290</v>
      </c>
      <c r="E1129" t="s">
        <v>9291</v>
      </c>
      <c r="F1129" t="s">
        <v>9292</v>
      </c>
      <c r="G1129">
        <v>1</v>
      </c>
      <c r="H1129" t="s">
        <v>9293</v>
      </c>
      <c r="I1129" t="s">
        <v>50</v>
      </c>
      <c r="J1129">
        <v>17.8</v>
      </c>
      <c r="K1129">
        <v>153</v>
      </c>
      <c r="L1129" t="s">
        <v>29</v>
      </c>
      <c r="M1129" t="s">
        <v>207</v>
      </c>
      <c r="N1129">
        <v>2016</v>
      </c>
      <c r="O1129" t="s">
        <v>143</v>
      </c>
      <c r="S1129" t="s">
        <v>1561</v>
      </c>
      <c r="T1129" t="s">
        <v>161</v>
      </c>
      <c r="U1129" t="s">
        <v>340</v>
      </c>
      <c r="V1129" t="s">
        <v>19693</v>
      </c>
      <c r="W1129" t="s">
        <v>9294</v>
      </c>
      <c r="Y1129" t="s">
        <v>9295</v>
      </c>
    </row>
    <row r="1130" spans="1:25" x14ac:dyDescent="0.2">
      <c r="A1130">
        <v>1189</v>
      </c>
      <c r="B1130" t="s">
        <v>1555</v>
      </c>
      <c r="C1130" t="s">
        <v>9204</v>
      </c>
      <c r="D1130" t="s">
        <v>9290</v>
      </c>
      <c r="E1130" t="s">
        <v>9291</v>
      </c>
      <c r="F1130" t="s">
        <v>9292</v>
      </c>
      <c r="G1130">
        <v>1</v>
      </c>
      <c r="H1130" t="s">
        <v>9293</v>
      </c>
      <c r="I1130" t="s">
        <v>58</v>
      </c>
      <c r="J1130">
        <v>17.8</v>
      </c>
      <c r="K1130">
        <v>153</v>
      </c>
      <c r="L1130" t="s">
        <v>29</v>
      </c>
      <c r="M1130" t="s">
        <v>207</v>
      </c>
      <c r="N1130">
        <v>2016</v>
      </c>
      <c r="O1130" t="s">
        <v>143</v>
      </c>
      <c r="S1130" t="s">
        <v>1561</v>
      </c>
      <c r="T1130" t="s">
        <v>1265</v>
      </c>
      <c r="U1130" t="s">
        <v>340</v>
      </c>
      <c r="V1130" t="s">
        <v>19693</v>
      </c>
      <c r="W1130" t="s">
        <v>9294</v>
      </c>
      <c r="Y1130" t="s">
        <v>9295</v>
      </c>
    </row>
    <row r="1131" spans="1:25" x14ac:dyDescent="0.2">
      <c r="A1131">
        <v>1190</v>
      </c>
      <c r="B1131" t="s">
        <v>1555</v>
      </c>
      <c r="C1131" t="s">
        <v>9204</v>
      </c>
      <c r="D1131" t="s">
        <v>9290</v>
      </c>
      <c r="E1131" t="s">
        <v>9296</v>
      </c>
      <c r="F1131" t="s">
        <v>9297</v>
      </c>
      <c r="G1131">
        <v>1</v>
      </c>
      <c r="H1131" t="s">
        <v>9298</v>
      </c>
      <c r="I1131" t="s">
        <v>90</v>
      </c>
      <c r="J1131">
        <v>13.579000000000001</v>
      </c>
      <c r="K1131">
        <v>153</v>
      </c>
      <c r="L1131" t="s">
        <v>19694</v>
      </c>
      <c r="M1131" t="s">
        <v>207</v>
      </c>
      <c r="N1131">
        <v>2015</v>
      </c>
      <c r="O1131" t="s">
        <v>143</v>
      </c>
      <c r="S1131" t="s">
        <v>1561</v>
      </c>
      <c r="T1131" t="s">
        <v>1265</v>
      </c>
      <c r="U1131" t="s">
        <v>340</v>
      </c>
      <c r="V1131" t="s">
        <v>19693</v>
      </c>
      <c r="W1131" t="s">
        <v>9299</v>
      </c>
      <c r="Y1131" t="s">
        <v>9300</v>
      </c>
    </row>
    <row r="1132" spans="1:25" x14ac:dyDescent="0.2">
      <c r="A1132">
        <v>1191</v>
      </c>
      <c r="B1132" t="s">
        <v>1555</v>
      </c>
      <c r="C1132" t="s">
        <v>9204</v>
      </c>
      <c r="D1132" t="s">
        <v>9290</v>
      </c>
      <c r="E1132" t="s">
        <v>9296</v>
      </c>
      <c r="F1132" t="s">
        <v>9297</v>
      </c>
      <c r="G1132">
        <v>1</v>
      </c>
      <c r="H1132" t="s">
        <v>9301</v>
      </c>
      <c r="I1132" t="s">
        <v>50</v>
      </c>
      <c r="J1132">
        <v>13.58</v>
      </c>
      <c r="K1132">
        <v>153</v>
      </c>
      <c r="L1132" t="s">
        <v>19694</v>
      </c>
      <c r="M1132" t="s">
        <v>207</v>
      </c>
      <c r="N1132">
        <v>2015</v>
      </c>
      <c r="O1132" t="s">
        <v>143</v>
      </c>
      <c r="S1132" t="s">
        <v>1561</v>
      </c>
      <c r="T1132" t="s">
        <v>161</v>
      </c>
      <c r="U1132" t="s">
        <v>340</v>
      </c>
      <c r="V1132" t="s">
        <v>19693</v>
      </c>
      <c r="W1132" t="s">
        <v>9299</v>
      </c>
      <c r="Y1132" t="s">
        <v>9302</v>
      </c>
    </row>
    <row r="1133" spans="1:25" x14ac:dyDescent="0.2">
      <c r="A1133">
        <v>1192</v>
      </c>
      <c r="B1133" t="s">
        <v>1555</v>
      </c>
      <c r="C1133" t="s">
        <v>9204</v>
      </c>
      <c r="D1133" t="s">
        <v>9290</v>
      </c>
      <c r="E1133" t="s">
        <v>9296</v>
      </c>
      <c r="F1133" t="s">
        <v>9297</v>
      </c>
      <c r="G1133">
        <v>1</v>
      </c>
      <c r="H1133" t="s">
        <v>9301</v>
      </c>
      <c r="I1133" t="s">
        <v>58</v>
      </c>
      <c r="J1133">
        <v>13.579000000000001</v>
      </c>
      <c r="K1133">
        <v>153</v>
      </c>
      <c r="L1133" t="s">
        <v>19694</v>
      </c>
      <c r="M1133" t="s">
        <v>207</v>
      </c>
      <c r="N1133">
        <v>2015</v>
      </c>
      <c r="O1133" t="s">
        <v>143</v>
      </c>
      <c r="S1133" t="s">
        <v>1561</v>
      </c>
      <c r="T1133" t="s">
        <v>1265</v>
      </c>
      <c r="U1133" t="s">
        <v>340</v>
      </c>
      <c r="V1133" t="s">
        <v>19693</v>
      </c>
      <c r="W1133" t="s">
        <v>9299</v>
      </c>
      <c r="Y1133" t="s">
        <v>9302</v>
      </c>
    </row>
    <row r="1134" spans="1:25" x14ac:dyDescent="0.2">
      <c r="A1134">
        <v>1193</v>
      </c>
      <c r="B1134" t="s">
        <v>1555</v>
      </c>
      <c r="C1134" t="s">
        <v>9204</v>
      </c>
      <c r="D1134" t="s">
        <v>9290</v>
      </c>
      <c r="E1134" t="s">
        <v>11881</v>
      </c>
      <c r="F1134" t="s">
        <v>11882</v>
      </c>
      <c r="G1134">
        <v>1</v>
      </c>
      <c r="H1134" t="s">
        <v>11883</v>
      </c>
      <c r="I1134" t="s">
        <v>50</v>
      </c>
      <c r="J1134">
        <v>27</v>
      </c>
      <c r="K1134">
        <v>250</v>
      </c>
      <c r="L1134" t="s">
        <v>29</v>
      </c>
      <c r="M1134" t="s">
        <v>207</v>
      </c>
      <c r="N1134">
        <v>2008</v>
      </c>
      <c r="O1134" t="s">
        <v>143</v>
      </c>
      <c r="S1134" t="s">
        <v>1561</v>
      </c>
      <c r="T1134" t="s">
        <v>1265</v>
      </c>
      <c r="U1134" t="s">
        <v>340</v>
      </c>
      <c r="V1134" t="s">
        <v>19693</v>
      </c>
      <c r="Y1134" t="s">
        <v>11884</v>
      </c>
    </row>
    <row r="1135" spans="1:25" x14ac:dyDescent="0.2">
      <c r="A1135">
        <v>1194</v>
      </c>
      <c r="B1135" t="s">
        <v>1555</v>
      </c>
      <c r="C1135" t="s">
        <v>9204</v>
      </c>
      <c r="D1135" t="s">
        <v>9290</v>
      </c>
      <c r="E1135" t="s">
        <v>11881</v>
      </c>
      <c r="F1135" t="s">
        <v>11882</v>
      </c>
      <c r="G1135">
        <v>1</v>
      </c>
      <c r="H1135" t="s">
        <v>11883</v>
      </c>
      <c r="I1135" t="s">
        <v>58</v>
      </c>
      <c r="J1135">
        <v>27</v>
      </c>
      <c r="K1135">
        <v>250</v>
      </c>
      <c r="L1135" t="s">
        <v>29</v>
      </c>
      <c r="M1135" t="s">
        <v>207</v>
      </c>
      <c r="N1135">
        <v>2008</v>
      </c>
      <c r="O1135" t="s">
        <v>143</v>
      </c>
      <c r="S1135" t="s">
        <v>1561</v>
      </c>
      <c r="T1135" t="s">
        <v>1265</v>
      </c>
      <c r="U1135" t="s">
        <v>340</v>
      </c>
      <c r="V1135" t="s">
        <v>19693</v>
      </c>
      <c r="Y1135" t="s">
        <v>11884</v>
      </c>
    </row>
    <row r="1136" spans="1:25" x14ac:dyDescent="0.2">
      <c r="A1136">
        <v>1195</v>
      </c>
      <c r="B1136" t="s">
        <v>1555</v>
      </c>
      <c r="C1136" t="s">
        <v>9204</v>
      </c>
      <c r="D1136" t="s">
        <v>9290</v>
      </c>
      <c r="E1136" t="s">
        <v>715</v>
      </c>
      <c r="F1136" t="s">
        <v>9303</v>
      </c>
      <c r="G1136">
        <v>1</v>
      </c>
      <c r="H1136" t="s">
        <v>9027</v>
      </c>
      <c r="I1136" t="s">
        <v>90</v>
      </c>
      <c r="J1136">
        <v>31.657</v>
      </c>
      <c r="K1136">
        <v>153</v>
      </c>
      <c r="L1136" t="s">
        <v>29</v>
      </c>
      <c r="M1136" t="s">
        <v>207</v>
      </c>
      <c r="N1136">
        <v>2008</v>
      </c>
      <c r="O1136" t="s">
        <v>143</v>
      </c>
      <c r="S1136" t="s">
        <v>1561</v>
      </c>
      <c r="T1136" t="s">
        <v>1265</v>
      </c>
      <c r="U1136" t="s">
        <v>340</v>
      </c>
      <c r="V1136" t="s">
        <v>19693</v>
      </c>
      <c r="W1136" t="s">
        <v>9304</v>
      </c>
      <c r="Y1136" t="s">
        <v>9027</v>
      </c>
    </row>
    <row r="1137" spans="1:25" x14ac:dyDescent="0.2">
      <c r="A1137">
        <v>1196</v>
      </c>
      <c r="B1137" t="s">
        <v>1555</v>
      </c>
      <c r="C1137" t="s">
        <v>9204</v>
      </c>
      <c r="D1137" t="s">
        <v>9290</v>
      </c>
      <c r="E1137" t="s">
        <v>715</v>
      </c>
      <c r="F1137" t="s">
        <v>9303</v>
      </c>
      <c r="G1137">
        <v>1</v>
      </c>
      <c r="H1137" t="s">
        <v>9305</v>
      </c>
      <c r="I1137" t="s">
        <v>50</v>
      </c>
      <c r="J1137">
        <v>31.66</v>
      </c>
      <c r="K1137">
        <v>153</v>
      </c>
      <c r="L1137" t="s">
        <v>29</v>
      </c>
      <c r="M1137" t="s">
        <v>207</v>
      </c>
      <c r="N1137">
        <v>2008</v>
      </c>
      <c r="O1137" t="s">
        <v>143</v>
      </c>
      <c r="S1137" t="s">
        <v>1561</v>
      </c>
      <c r="T1137" t="s">
        <v>161</v>
      </c>
      <c r="U1137" t="s">
        <v>340</v>
      </c>
      <c r="V1137" t="s">
        <v>19693</v>
      </c>
      <c r="W1137" t="s">
        <v>9304</v>
      </c>
      <c r="Y1137" t="s">
        <v>9306</v>
      </c>
    </row>
    <row r="1138" spans="1:25" x14ac:dyDescent="0.2">
      <c r="A1138">
        <v>1197</v>
      </c>
      <c r="B1138" t="s">
        <v>1555</v>
      </c>
      <c r="C1138" t="s">
        <v>9204</v>
      </c>
      <c r="D1138" t="s">
        <v>9290</v>
      </c>
      <c r="E1138" t="s">
        <v>715</v>
      </c>
      <c r="F1138" t="s">
        <v>9303</v>
      </c>
      <c r="G1138">
        <v>1</v>
      </c>
      <c r="H1138" t="s">
        <v>9305</v>
      </c>
      <c r="I1138" t="s">
        <v>58</v>
      </c>
      <c r="J1138">
        <v>31.657</v>
      </c>
      <c r="K1138">
        <v>153</v>
      </c>
      <c r="L1138" t="s">
        <v>29</v>
      </c>
      <c r="M1138" t="s">
        <v>207</v>
      </c>
      <c r="N1138">
        <v>2008</v>
      </c>
      <c r="O1138" t="s">
        <v>143</v>
      </c>
      <c r="S1138" t="s">
        <v>1561</v>
      </c>
      <c r="T1138" t="s">
        <v>1265</v>
      </c>
      <c r="U1138" t="s">
        <v>340</v>
      </c>
      <c r="V1138" t="s">
        <v>19693</v>
      </c>
      <c r="W1138" t="s">
        <v>9304</v>
      </c>
      <c r="Y1138" t="s">
        <v>9306</v>
      </c>
    </row>
    <row r="1139" spans="1:25" x14ac:dyDescent="0.2">
      <c r="A1139">
        <v>1198</v>
      </c>
      <c r="B1139" t="s">
        <v>1555</v>
      </c>
      <c r="C1139" t="s">
        <v>9204</v>
      </c>
      <c r="D1139" t="s">
        <v>9290</v>
      </c>
      <c r="E1139" t="s">
        <v>9307</v>
      </c>
      <c r="F1139" t="s">
        <v>9308</v>
      </c>
      <c r="G1139">
        <v>1</v>
      </c>
      <c r="H1139" t="s">
        <v>9309</v>
      </c>
      <c r="I1139" t="s">
        <v>90</v>
      </c>
      <c r="J1139">
        <v>22.574999999999999</v>
      </c>
      <c r="K1139">
        <v>153</v>
      </c>
      <c r="L1139" t="s">
        <v>29</v>
      </c>
      <c r="M1139" t="s">
        <v>207</v>
      </c>
      <c r="N1139">
        <v>2016</v>
      </c>
      <c r="O1139" t="s">
        <v>143</v>
      </c>
      <c r="S1139" t="s">
        <v>1561</v>
      </c>
      <c r="T1139" t="s">
        <v>1265</v>
      </c>
      <c r="U1139" t="s">
        <v>340</v>
      </c>
      <c r="V1139" t="s">
        <v>19693</v>
      </c>
      <c r="Y1139" t="s">
        <v>9027</v>
      </c>
    </row>
    <row r="1140" spans="1:25" x14ac:dyDescent="0.2">
      <c r="A1140">
        <v>1199</v>
      </c>
      <c r="B1140" t="s">
        <v>1555</v>
      </c>
      <c r="C1140" t="s">
        <v>9204</v>
      </c>
      <c r="D1140" t="s">
        <v>9290</v>
      </c>
      <c r="E1140" t="s">
        <v>9307</v>
      </c>
      <c r="F1140" t="s">
        <v>9308</v>
      </c>
      <c r="G1140">
        <v>1</v>
      </c>
      <c r="H1140" t="s">
        <v>9310</v>
      </c>
      <c r="I1140" t="s">
        <v>50</v>
      </c>
      <c r="J1140">
        <v>22.58</v>
      </c>
      <c r="K1140">
        <v>153</v>
      </c>
      <c r="L1140" t="s">
        <v>29</v>
      </c>
      <c r="M1140" t="s">
        <v>207</v>
      </c>
      <c r="N1140">
        <v>2016</v>
      </c>
      <c r="O1140" t="s">
        <v>143</v>
      </c>
      <c r="S1140" t="s">
        <v>1561</v>
      </c>
      <c r="T1140" t="s">
        <v>161</v>
      </c>
      <c r="U1140" t="s">
        <v>340</v>
      </c>
      <c r="V1140" t="s">
        <v>19693</v>
      </c>
      <c r="Y1140" t="s">
        <v>9311</v>
      </c>
    </row>
    <row r="1141" spans="1:25" x14ac:dyDescent="0.2">
      <c r="A1141">
        <v>1200</v>
      </c>
      <c r="B1141" t="s">
        <v>1555</v>
      </c>
      <c r="C1141" t="s">
        <v>9204</v>
      </c>
      <c r="D1141" t="s">
        <v>9290</v>
      </c>
      <c r="E1141" t="s">
        <v>9307</v>
      </c>
      <c r="F1141" t="s">
        <v>9308</v>
      </c>
      <c r="G1141">
        <v>1</v>
      </c>
      <c r="H1141" t="s">
        <v>9310</v>
      </c>
      <c r="I1141" t="s">
        <v>58</v>
      </c>
      <c r="J1141">
        <v>22.574999999999999</v>
      </c>
      <c r="K1141">
        <v>153</v>
      </c>
      <c r="L1141" t="s">
        <v>29</v>
      </c>
      <c r="M1141" t="s">
        <v>207</v>
      </c>
      <c r="N1141">
        <v>2016</v>
      </c>
      <c r="O1141" t="s">
        <v>143</v>
      </c>
      <c r="S1141" t="s">
        <v>1561</v>
      </c>
      <c r="T1141" t="s">
        <v>1265</v>
      </c>
      <c r="U1141" t="s">
        <v>340</v>
      </c>
      <c r="V1141" t="s">
        <v>19693</v>
      </c>
      <c r="Y1141" t="s">
        <v>9311</v>
      </c>
    </row>
    <row r="1142" spans="1:25" x14ac:dyDescent="0.2">
      <c r="A1142">
        <v>1202</v>
      </c>
      <c r="B1142" t="s">
        <v>1555</v>
      </c>
      <c r="C1142" t="s">
        <v>9204</v>
      </c>
      <c r="D1142" t="s">
        <v>9312</v>
      </c>
      <c r="E1142" t="s">
        <v>9313</v>
      </c>
      <c r="F1142" t="s">
        <v>9314</v>
      </c>
      <c r="G1142">
        <v>1</v>
      </c>
      <c r="H1142" t="s">
        <v>9315</v>
      </c>
      <c r="I1142" t="s">
        <v>28</v>
      </c>
      <c r="J1142">
        <v>16</v>
      </c>
      <c r="K1142">
        <v>153</v>
      </c>
      <c r="L1142" t="s">
        <v>29</v>
      </c>
      <c r="M1142" t="s">
        <v>207</v>
      </c>
      <c r="N1142">
        <v>2016</v>
      </c>
      <c r="O1142" t="s">
        <v>143</v>
      </c>
      <c r="S1142" t="s">
        <v>7917</v>
      </c>
      <c r="T1142" t="s">
        <v>257</v>
      </c>
      <c r="U1142" t="s">
        <v>340</v>
      </c>
      <c r="V1142" t="s">
        <v>19693</v>
      </c>
      <c r="Y1142" t="s">
        <v>9316</v>
      </c>
    </row>
    <row r="1143" spans="1:25" x14ac:dyDescent="0.2">
      <c r="A1143">
        <v>1203</v>
      </c>
      <c r="B1143" t="s">
        <v>1555</v>
      </c>
      <c r="C1143" t="s">
        <v>9204</v>
      </c>
      <c r="D1143" t="s">
        <v>9312</v>
      </c>
      <c r="E1143" t="s">
        <v>9313</v>
      </c>
      <c r="F1143" t="s">
        <v>9314</v>
      </c>
      <c r="G1143">
        <v>1</v>
      </c>
      <c r="H1143" t="s">
        <v>9317</v>
      </c>
      <c r="I1143" t="s">
        <v>90</v>
      </c>
      <c r="J1143">
        <v>16</v>
      </c>
      <c r="K1143">
        <v>153</v>
      </c>
      <c r="L1143" t="s">
        <v>29</v>
      </c>
      <c r="M1143" t="s">
        <v>207</v>
      </c>
      <c r="N1143">
        <v>2016</v>
      </c>
      <c r="O1143" t="s">
        <v>143</v>
      </c>
      <c r="S1143" t="s">
        <v>7917</v>
      </c>
      <c r="T1143" t="s">
        <v>257</v>
      </c>
      <c r="U1143" t="s">
        <v>340</v>
      </c>
      <c r="V1143" t="s">
        <v>19693</v>
      </c>
      <c r="Y1143" t="s">
        <v>8985</v>
      </c>
    </row>
    <row r="1144" spans="1:25" x14ac:dyDescent="0.2">
      <c r="A1144">
        <v>1204</v>
      </c>
      <c r="B1144" t="s">
        <v>1555</v>
      </c>
      <c r="C1144" t="s">
        <v>9204</v>
      </c>
      <c r="D1144" t="s">
        <v>9312</v>
      </c>
      <c r="E1144" t="s">
        <v>9318</v>
      </c>
      <c r="F1144" t="s">
        <v>9319</v>
      </c>
      <c r="G1144">
        <v>1</v>
      </c>
      <c r="H1144" t="s">
        <v>9320</v>
      </c>
      <c r="I1144" t="s">
        <v>28</v>
      </c>
      <c r="J1144">
        <v>28.373000000000001</v>
      </c>
      <c r="K1144">
        <v>153</v>
      </c>
      <c r="L1144" t="s">
        <v>19694</v>
      </c>
      <c r="M1144" t="s">
        <v>207</v>
      </c>
      <c r="N1144">
        <v>2017</v>
      </c>
      <c r="O1144" t="s">
        <v>143</v>
      </c>
      <c r="S1144" t="s">
        <v>7917</v>
      </c>
      <c r="T1144" t="s">
        <v>257</v>
      </c>
      <c r="U1144" t="s">
        <v>340</v>
      </c>
      <c r="V1144" t="s">
        <v>19693</v>
      </c>
      <c r="W1144" t="s">
        <v>9321</v>
      </c>
      <c r="Y1144" t="s">
        <v>9322</v>
      </c>
    </row>
    <row r="1145" spans="1:25" x14ac:dyDescent="0.2">
      <c r="A1145">
        <v>1206</v>
      </c>
      <c r="B1145" t="s">
        <v>1555</v>
      </c>
      <c r="C1145" t="s">
        <v>9204</v>
      </c>
      <c r="D1145" t="s">
        <v>9312</v>
      </c>
      <c r="E1145" t="s">
        <v>3504</v>
      </c>
      <c r="F1145" t="s">
        <v>9323</v>
      </c>
      <c r="G1145">
        <v>1</v>
      </c>
      <c r="H1145" t="s">
        <v>9324</v>
      </c>
      <c r="I1145" t="s">
        <v>28</v>
      </c>
      <c r="J1145">
        <v>42.95</v>
      </c>
      <c r="K1145">
        <v>153</v>
      </c>
      <c r="L1145" t="s">
        <v>29</v>
      </c>
      <c r="M1145" t="s">
        <v>207</v>
      </c>
      <c r="N1145">
        <v>2008</v>
      </c>
      <c r="O1145" t="s">
        <v>143</v>
      </c>
      <c r="S1145" t="s">
        <v>7917</v>
      </c>
      <c r="T1145" t="s">
        <v>257</v>
      </c>
      <c r="U1145" t="s">
        <v>340</v>
      </c>
      <c r="V1145" t="s">
        <v>19693</v>
      </c>
      <c r="Y1145" t="s">
        <v>9325</v>
      </c>
    </row>
    <row r="1146" spans="1:25" x14ac:dyDescent="0.2">
      <c r="A1146">
        <v>1207</v>
      </c>
      <c r="B1146" t="s">
        <v>1555</v>
      </c>
      <c r="C1146" t="s">
        <v>9204</v>
      </c>
      <c r="D1146" t="s">
        <v>9312</v>
      </c>
      <c r="E1146" t="s">
        <v>15688</v>
      </c>
      <c r="F1146" t="s">
        <v>15689</v>
      </c>
      <c r="G1146">
        <v>1</v>
      </c>
      <c r="H1146" t="s">
        <v>15690</v>
      </c>
      <c r="I1146" t="s">
        <v>28</v>
      </c>
      <c r="M1146" t="s">
        <v>207</v>
      </c>
      <c r="N1146">
        <v>2008</v>
      </c>
      <c r="O1146" t="s">
        <v>143</v>
      </c>
      <c r="S1146" t="s">
        <v>7917</v>
      </c>
      <c r="T1146" t="s">
        <v>257</v>
      </c>
      <c r="U1146" s="11" t="s">
        <v>340</v>
      </c>
      <c r="V1146" s="11" t="s">
        <v>19672</v>
      </c>
      <c r="Y1146" t="s">
        <v>15691</v>
      </c>
    </row>
    <row r="1147" spans="1:25" x14ac:dyDescent="0.2">
      <c r="A1147">
        <v>1208</v>
      </c>
      <c r="B1147" t="s">
        <v>1555</v>
      </c>
      <c r="C1147" t="s">
        <v>9204</v>
      </c>
      <c r="D1147" t="s">
        <v>9312</v>
      </c>
      <c r="E1147" t="s">
        <v>15692</v>
      </c>
      <c r="F1147" t="s">
        <v>15693</v>
      </c>
      <c r="G1147">
        <v>1</v>
      </c>
      <c r="H1147" t="s">
        <v>5993</v>
      </c>
      <c r="I1147" t="s">
        <v>90</v>
      </c>
      <c r="M1147" t="s">
        <v>207</v>
      </c>
      <c r="N1147">
        <v>2016</v>
      </c>
      <c r="O1147" t="s">
        <v>143</v>
      </c>
      <c r="U1147" s="11" t="s">
        <v>340</v>
      </c>
      <c r="V1147" s="11" t="s">
        <v>19672</v>
      </c>
      <c r="W1147" t="s">
        <v>15694</v>
      </c>
      <c r="Y1147" t="s">
        <v>5993</v>
      </c>
    </row>
    <row r="1148" spans="1:25" x14ac:dyDescent="0.2">
      <c r="A1148">
        <v>1209</v>
      </c>
      <c r="B1148" t="s">
        <v>1555</v>
      </c>
      <c r="C1148" t="s">
        <v>9204</v>
      </c>
      <c r="D1148" t="s">
        <v>9312</v>
      </c>
      <c r="E1148" t="s">
        <v>4394</v>
      </c>
      <c r="F1148" t="s">
        <v>9326</v>
      </c>
      <c r="G1148">
        <v>1</v>
      </c>
      <c r="H1148" t="s">
        <v>9327</v>
      </c>
      <c r="I1148" t="s">
        <v>28</v>
      </c>
      <c r="J1148">
        <v>45.22</v>
      </c>
      <c r="K1148">
        <v>153</v>
      </c>
      <c r="L1148" t="s">
        <v>29</v>
      </c>
      <c r="M1148" t="s">
        <v>207</v>
      </c>
      <c r="N1148">
        <v>2008</v>
      </c>
      <c r="O1148" t="s">
        <v>143</v>
      </c>
      <c r="S1148" t="s">
        <v>7917</v>
      </c>
      <c r="T1148" t="s">
        <v>257</v>
      </c>
      <c r="U1148" t="s">
        <v>340</v>
      </c>
      <c r="V1148" t="s">
        <v>19693</v>
      </c>
      <c r="Y1148" t="s">
        <v>9328</v>
      </c>
    </row>
    <row r="1149" spans="1:25" x14ac:dyDescent="0.2">
      <c r="A1149">
        <v>1210</v>
      </c>
      <c r="B1149" t="s">
        <v>1555</v>
      </c>
      <c r="C1149" t="s">
        <v>9204</v>
      </c>
      <c r="D1149" t="s">
        <v>9312</v>
      </c>
      <c r="E1149" t="s">
        <v>4394</v>
      </c>
      <c r="F1149" t="s">
        <v>9326</v>
      </c>
      <c r="G1149">
        <v>1</v>
      </c>
      <c r="H1149" t="s">
        <v>9327</v>
      </c>
      <c r="I1149" t="s">
        <v>141</v>
      </c>
      <c r="J1149">
        <v>45.22</v>
      </c>
      <c r="K1149">
        <v>153</v>
      </c>
      <c r="L1149" t="s">
        <v>29</v>
      </c>
      <c r="M1149" t="s">
        <v>207</v>
      </c>
      <c r="N1149">
        <v>2008</v>
      </c>
      <c r="O1149" t="s">
        <v>143</v>
      </c>
      <c r="S1149" t="s">
        <v>7917</v>
      </c>
      <c r="T1149" t="s">
        <v>257</v>
      </c>
      <c r="U1149" t="s">
        <v>340</v>
      </c>
      <c r="V1149" t="s">
        <v>19693</v>
      </c>
      <c r="Y1149" t="s">
        <v>9328</v>
      </c>
    </row>
    <row r="1150" spans="1:25" x14ac:dyDescent="0.2">
      <c r="A1150">
        <v>1211</v>
      </c>
      <c r="B1150" t="s">
        <v>1555</v>
      </c>
      <c r="C1150" t="s">
        <v>9204</v>
      </c>
      <c r="D1150" t="s">
        <v>9312</v>
      </c>
      <c r="E1150" t="s">
        <v>4394</v>
      </c>
      <c r="F1150" t="s">
        <v>9326</v>
      </c>
      <c r="G1150">
        <v>1</v>
      </c>
      <c r="H1150" t="s">
        <v>5993</v>
      </c>
      <c r="I1150" t="s">
        <v>90</v>
      </c>
      <c r="J1150">
        <v>45.22</v>
      </c>
      <c r="K1150">
        <v>153</v>
      </c>
      <c r="L1150" t="s">
        <v>29</v>
      </c>
      <c r="M1150" t="s">
        <v>207</v>
      </c>
      <c r="N1150">
        <v>2008</v>
      </c>
      <c r="O1150" t="s">
        <v>143</v>
      </c>
      <c r="S1150" t="s">
        <v>7917</v>
      </c>
      <c r="T1150" t="s">
        <v>257</v>
      </c>
      <c r="U1150" t="s">
        <v>340</v>
      </c>
      <c r="V1150" t="s">
        <v>19693</v>
      </c>
      <c r="Y1150" t="s">
        <v>5993</v>
      </c>
    </row>
    <row r="1151" spans="1:25" x14ac:dyDescent="0.2">
      <c r="A1151">
        <v>1212</v>
      </c>
      <c r="B1151" t="s">
        <v>1555</v>
      </c>
      <c r="C1151" t="s">
        <v>9204</v>
      </c>
      <c r="D1151" t="s">
        <v>9312</v>
      </c>
      <c r="E1151" t="s">
        <v>9329</v>
      </c>
      <c r="F1151" t="s">
        <v>9330</v>
      </c>
      <c r="G1151">
        <v>1</v>
      </c>
      <c r="H1151" t="s">
        <v>9331</v>
      </c>
      <c r="I1151" t="s">
        <v>90</v>
      </c>
      <c r="J1151">
        <v>30.95</v>
      </c>
      <c r="K1151">
        <v>153</v>
      </c>
      <c r="L1151" t="s">
        <v>29</v>
      </c>
      <c r="M1151" t="s">
        <v>485</v>
      </c>
      <c r="N1151">
        <v>2008</v>
      </c>
      <c r="O1151" t="s">
        <v>143</v>
      </c>
      <c r="U1151" s="11" t="s">
        <v>340</v>
      </c>
      <c r="V1151" s="11" t="s">
        <v>19672</v>
      </c>
      <c r="Y1151" t="s">
        <v>9332</v>
      </c>
    </row>
    <row r="1152" spans="1:25" x14ac:dyDescent="0.2">
      <c r="A1152">
        <v>1213</v>
      </c>
      <c r="B1152" t="s">
        <v>1555</v>
      </c>
      <c r="C1152" t="s">
        <v>9204</v>
      </c>
      <c r="D1152" t="s">
        <v>9312</v>
      </c>
      <c r="E1152" t="s">
        <v>11331</v>
      </c>
      <c r="F1152" t="s">
        <v>15695</v>
      </c>
      <c r="G1152">
        <v>1</v>
      </c>
      <c r="H1152" t="s">
        <v>15696</v>
      </c>
      <c r="I1152" t="s">
        <v>28</v>
      </c>
      <c r="M1152" t="s">
        <v>207</v>
      </c>
      <c r="N1152">
        <v>2008</v>
      </c>
      <c r="O1152" t="s">
        <v>143</v>
      </c>
      <c r="U1152" s="11" t="s">
        <v>340</v>
      </c>
      <c r="V1152" s="11" t="s">
        <v>19672</v>
      </c>
      <c r="Y1152" t="s">
        <v>15697</v>
      </c>
    </row>
    <row r="1153" spans="1:25" x14ac:dyDescent="0.2">
      <c r="A1153">
        <v>1214</v>
      </c>
      <c r="B1153" t="s">
        <v>1555</v>
      </c>
      <c r="C1153" t="s">
        <v>9204</v>
      </c>
      <c r="D1153" t="s">
        <v>9312</v>
      </c>
      <c r="E1153" t="s">
        <v>15698</v>
      </c>
      <c r="F1153" t="s">
        <v>15699</v>
      </c>
      <c r="G1153">
        <v>1</v>
      </c>
      <c r="H1153" t="s">
        <v>15700</v>
      </c>
      <c r="I1153" t="s">
        <v>28</v>
      </c>
      <c r="M1153" t="s">
        <v>578</v>
      </c>
      <c r="N1153">
        <v>2011</v>
      </c>
      <c r="O1153" t="s">
        <v>143</v>
      </c>
      <c r="S1153" t="s">
        <v>7917</v>
      </c>
      <c r="T1153" t="s">
        <v>257</v>
      </c>
      <c r="U1153" s="11" t="s">
        <v>340</v>
      </c>
      <c r="V1153" s="11" t="s">
        <v>19672</v>
      </c>
      <c r="Y1153" t="s">
        <v>6825</v>
      </c>
    </row>
    <row r="1154" spans="1:25" x14ac:dyDescent="0.2">
      <c r="A1154">
        <v>1215</v>
      </c>
      <c r="B1154" t="s">
        <v>1555</v>
      </c>
      <c r="C1154" t="s">
        <v>9204</v>
      </c>
      <c r="D1154" t="s">
        <v>9312</v>
      </c>
      <c r="E1154" t="s">
        <v>9333</v>
      </c>
      <c r="F1154" t="s">
        <v>9334</v>
      </c>
      <c r="G1154">
        <v>1</v>
      </c>
      <c r="H1154" t="s">
        <v>9335</v>
      </c>
      <c r="I1154" t="s">
        <v>28</v>
      </c>
      <c r="J1154">
        <v>21.7</v>
      </c>
      <c r="K1154">
        <v>153</v>
      </c>
      <c r="L1154" t="s">
        <v>29</v>
      </c>
      <c r="M1154" t="s">
        <v>207</v>
      </c>
      <c r="N1154">
        <v>2008</v>
      </c>
      <c r="O1154" t="s">
        <v>143</v>
      </c>
      <c r="S1154" t="s">
        <v>7917</v>
      </c>
      <c r="T1154" t="s">
        <v>257</v>
      </c>
      <c r="U1154" s="11" t="s">
        <v>340</v>
      </c>
      <c r="V1154" s="11" t="s">
        <v>19672</v>
      </c>
      <c r="Y1154" t="s">
        <v>9336</v>
      </c>
    </row>
    <row r="1155" spans="1:25" x14ac:dyDescent="0.2">
      <c r="A1155">
        <v>1216</v>
      </c>
      <c r="B1155" t="s">
        <v>1555</v>
      </c>
      <c r="C1155" t="s">
        <v>9204</v>
      </c>
      <c r="D1155" t="s">
        <v>9312</v>
      </c>
      <c r="E1155" t="s">
        <v>4702</v>
      </c>
      <c r="F1155" t="s">
        <v>15701</v>
      </c>
      <c r="G1155">
        <v>1</v>
      </c>
      <c r="H1155" t="s">
        <v>15702</v>
      </c>
      <c r="I1155" t="s">
        <v>28</v>
      </c>
      <c r="M1155" t="s">
        <v>485</v>
      </c>
      <c r="N1155">
        <v>2008</v>
      </c>
      <c r="O1155" t="s">
        <v>143</v>
      </c>
      <c r="S1155" t="s">
        <v>7917</v>
      </c>
      <c r="T1155" t="s">
        <v>257</v>
      </c>
      <c r="U1155" s="11" t="s">
        <v>340</v>
      </c>
      <c r="V1155" s="11" t="s">
        <v>19672</v>
      </c>
      <c r="Y1155" t="s">
        <v>15703</v>
      </c>
    </row>
    <row r="1156" spans="1:25" x14ac:dyDescent="0.2">
      <c r="A1156">
        <v>1217</v>
      </c>
      <c r="B1156" t="s">
        <v>1555</v>
      </c>
      <c r="C1156" t="s">
        <v>9204</v>
      </c>
      <c r="D1156" t="s">
        <v>9312</v>
      </c>
      <c r="E1156" t="s">
        <v>15704</v>
      </c>
      <c r="F1156" t="s">
        <v>15705</v>
      </c>
      <c r="G1156">
        <v>1</v>
      </c>
      <c r="H1156" t="s">
        <v>15706</v>
      </c>
      <c r="I1156" t="s">
        <v>90</v>
      </c>
      <c r="M1156" t="s">
        <v>578</v>
      </c>
      <c r="N1156">
        <v>2015</v>
      </c>
      <c r="O1156" t="s">
        <v>143</v>
      </c>
      <c r="U1156" s="11" t="s">
        <v>340</v>
      </c>
      <c r="V1156" s="11" t="s">
        <v>19672</v>
      </c>
      <c r="Y1156" t="s">
        <v>15707</v>
      </c>
    </row>
    <row r="1157" spans="1:25" x14ac:dyDescent="0.2">
      <c r="A1157">
        <v>1218</v>
      </c>
      <c r="B1157" t="s">
        <v>1555</v>
      </c>
      <c r="C1157" t="s">
        <v>9204</v>
      </c>
      <c r="D1157" t="s">
        <v>9312</v>
      </c>
      <c r="E1157" t="s">
        <v>9758</v>
      </c>
      <c r="F1157" t="s">
        <v>15708</v>
      </c>
      <c r="G1157">
        <v>1</v>
      </c>
      <c r="H1157" t="s">
        <v>15709</v>
      </c>
      <c r="I1157" t="s">
        <v>28</v>
      </c>
      <c r="M1157" t="s">
        <v>207</v>
      </c>
      <c r="N1157">
        <v>2016</v>
      </c>
      <c r="O1157" t="s">
        <v>143</v>
      </c>
      <c r="S1157" t="s">
        <v>7917</v>
      </c>
      <c r="T1157" t="s">
        <v>257</v>
      </c>
      <c r="U1157" s="11" t="s">
        <v>340</v>
      </c>
      <c r="V1157" s="11" t="s">
        <v>19672</v>
      </c>
      <c r="Y1157" t="s">
        <v>15710</v>
      </c>
    </row>
    <row r="1158" spans="1:25" x14ac:dyDescent="0.2">
      <c r="A1158">
        <v>1219</v>
      </c>
      <c r="B1158" t="s">
        <v>1555</v>
      </c>
      <c r="C1158" t="s">
        <v>9204</v>
      </c>
      <c r="D1158" t="s">
        <v>9312</v>
      </c>
      <c r="E1158" t="s">
        <v>9758</v>
      </c>
      <c r="F1158" t="s">
        <v>15708</v>
      </c>
      <c r="G1158">
        <v>1</v>
      </c>
      <c r="H1158" t="s">
        <v>15711</v>
      </c>
      <c r="I1158" t="s">
        <v>90</v>
      </c>
      <c r="M1158" t="s">
        <v>207</v>
      </c>
      <c r="N1158">
        <v>2016</v>
      </c>
      <c r="O1158" t="s">
        <v>143</v>
      </c>
      <c r="S1158" t="s">
        <v>7917</v>
      </c>
      <c r="T1158" t="s">
        <v>257</v>
      </c>
      <c r="U1158" s="11" t="s">
        <v>340</v>
      </c>
      <c r="V1158" s="11" t="s">
        <v>19672</v>
      </c>
      <c r="Y1158" t="s">
        <v>11737</v>
      </c>
    </row>
    <row r="1159" spans="1:25" x14ac:dyDescent="0.2">
      <c r="A1159">
        <v>1220</v>
      </c>
      <c r="B1159" t="s">
        <v>1555</v>
      </c>
      <c r="C1159" t="s">
        <v>9204</v>
      </c>
      <c r="D1159" t="s">
        <v>9312</v>
      </c>
      <c r="E1159" t="s">
        <v>9337</v>
      </c>
      <c r="F1159" t="s">
        <v>9338</v>
      </c>
      <c r="G1159">
        <v>1</v>
      </c>
      <c r="H1159" t="s">
        <v>9339</v>
      </c>
      <c r="I1159" t="s">
        <v>28</v>
      </c>
      <c r="J1159">
        <v>22</v>
      </c>
      <c r="K1159">
        <v>153</v>
      </c>
      <c r="L1159" t="s">
        <v>29</v>
      </c>
      <c r="M1159" t="s">
        <v>207</v>
      </c>
      <c r="N1159">
        <v>2016</v>
      </c>
      <c r="O1159" t="s">
        <v>143</v>
      </c>
      <c r="S1159" t="s">
        <v>7917</v>
      </c>
      <c r="T1159" t="s">
        <v>257</v>
      </c>
      <c r="U1159" t="s">
        <v>340</v>
      </c>
      <c r="V1159" t="s">
        <v>19693</v>
      </c>
      <c r="Y1159" t="s">
        <v>9340</v>
      </c>
    </row>
    <row r="1160" spans="1:25" x14ac:dyDescent="0.2">
      <c r="A1160">
        <v>1221</v>
      </c>
      <c r="B1160" t="s">
        <v>1555</v>
      </c>
      <c r="C1160" t="s">
        <v>9204</v>
      </c>
      <c r="D1160" t="s">
        <v>9312</v>
      </c>
      <c r="E1160" t="s">
        <v>9337</v>
      </c>
      <c r="F1160" t="s">
        <v>9338</v>
      </c>
      <c r="G1160">
        <v>1</v>
      </c>
      <c r="H1160" t="s">
        <v>9101</v>
      </c>
      <c r="I1160" t="s">
        <v>90</v>
      </c>
      <c r="J1160">
        <v>22</v>
      </c>
      <c r="K1160">
        <v>153</v>
      </c>
      <c r="L1160" t="s">
        <v>29</v>
      </c>
      <c r="M1160" t="s">
        <v>207</v>
      </c>
      <c r="N1160">
        <v>2016</v>
      </c>
      <c r="O1160" t="s">
        <v>143</v>
      </c>
      <c r="S1160" t="s">
        <v>7917</v>
      </c>
      <c r="T1160" t="s">
        <v>257</v>
      </c>
      <c r="U1160" t="s">
        <v>340</v>
      </c>
      <c r="V1160" t="s">
        <v>19693</v>
      </c>
      <c r="Y1160" t="s">
        <v>9341</v>
      </c>
    </row>
    <row r="1161" spans="1:25" x14ac:dyDescent="0.2">
      <c r="A1161">
        <v>1222</v>
      </c>
      <c r="B1161" t="s">
        <v>1555</v>
      </c>
      <c r="C1161" t="s">
        <v>9204</v>
      </c>
      <c r="D1161" t="s">
        <v>9312</v>
      </c>
      <c r="E1161" t="s">
        <v>15712</v>
      </c>
      <c r="F1161" t="s">
        <v>15713</v>
      </c>
      <c r="G1161">
        <v>1</v>
      </c>
      <c r="H1161" t="s">
        <v>15714</v>
      </c>
      <c r="I1161" t="s">
        <v>28</v>
      </c>
      <c r="M1161" t="s">
        <v>578</v>
      </c>
      <c r="N1161">
        <v>2018</v>
      </c>
      <c r="O1161" t="s">
        <v>143</v>
      </c>
      <c r="S1161" t="s">
        <v>7917</v>
      </c>
      <c r="T1161" t="s">
        <v>257</v>
      </c>
      <c r="U1161" s="11" t="s">
        <v>340</v>
      </c>
      <c r="V1161" s="11" t="s">
        <v>19672</v>
      </c>
      <c r="Y1161" t="s">
        <v>7109</v>
      </c>
    </row>
    <row r="1162" spans="1:25" x14ac:dyDescent="0.2">
      <c r="A1162">
        <v>1223</v>
      </c>
      <c r="B1162" t="s">
        <v>1555</v>
      </c>
      <c r="C1162" t="s">
        <v>9204</v>
      </c>
      <c r="D1162" t="s">
        <v>9342</v>
      </c>
      <c r="E1162" t="s">
        <v>15715</v>
      </c>
      <c r="F1162" t="s">
        <v>15716</v>
      </c>
      <c r="G1162">
        <v>1</v>
      </c>
      <c r="H1162" t="s">
        <v>15717</v>
      </c>
      <c r="I1162" t="s">
        <v>28</v>
      </c>
      <c r="M1162" t="s">
        <v>142</v>
      </c>
      <c r="N1162">
        <v>2017</v>
      </c>
      <c r="O1162" t="s">
        <v>143</v>
      </c>
      <c r="S1162" t="s">
        <v>7917</v>
      </c>
      <c r="T1162" t="s">
        <v>257</v>
      </c>
      <c r="U1162" s="11" t="s">
        <v>340</v>
      </c>
      <c r="V1162" s="11" t="s">
        <v>19672</v>
      </c>
      <c r="Y1162" t="s">
        <v>15718</v>
      </c>
    </row>
    <row r="1163" spans="1:25" x14ac:dyDescent="0.2">
      <c r="A1163">
        <v>1224</v>
      </c>
      <c r="B1163" t="s">
        <v>1555</v>
      </c>
      <c r="C1163" t="s">
        <v>9204</v>
      </c>
      <c r="D1163" t="s">
        <v>9342</v>
      </c>
      <c r="E1163" t="s">
        <v>15715</v>
      </c>
      <c r="F1163" t="s">
        <v>15716</v>
      </c>
      <c r="G1163">
        <v>1</v>
      </c>
      <c r="H1163" t="s">
        <v>15719</v>
      </c>
      <c r="I1163" t="s">
        <v>90</v>
      </c>
      <c r="M1163" t="s">
        <v>142</v>
      </c>
      <c r="N1163">
        <v>2017</v>
      </c>
      <c r="O1163" t="s">
        <v>143</v>
      </c>
      <c r="U1163" s="11" t="s">
        <v>340</v>
      </c>
      <c r="V1163" s="11" t="s">
        <v>19672</v>
      </c>
      <c r="Y1163" t="s">
        <v>15718</v>
      </c>
    </row>
    <row r="1164" spans="1:25" x14ac:dyDescent="0.2">
      <c r="A1164">
        <v>1225</v>
      </c>
      <c r="B1164" t="s">
        <v>1555</v>
      </c>
      <c r="C1164" t="s">
        <v>9204</v>
      </c>
      <c r="D1164" t="s">
        <v>9342</v>
      </c>
      <c r="E1164" t="s">
        <v>3083</v>
      </c>
      <c r="F1164" t="s">
        <v>9343</v>
      </c>
      <c r="G1164">
        <v>1</v>
      </c>
      <c r="H1164" t="s">
        <v>9344</v>
      </c>
      <c r="I1164" t="s">
        <v>74</v>
      </c>
      <c r="J1164">
        <v>14.85</v>
      </c>
      <c r="K1164">
        <v>153</v>
      </c>
      <c r="L1164" t="s">
        <v>29</v>
      </c>
      <c r="M1164" t="s">
        <v>207</v>
      </c>
      <c r="N1164">
        <v>2016</v>
      </c>
      <c r="O1164" t="s">
        <v>143</v>
      </c>
      <c r="S1164" t="s">
        <v>1561</v>
      </c>
      <c r="T1164" t="s">
        <v>77</v>
      </c>
      <c r="U1164" t="s">
        <v>340</v>
      </c>
      <c r="V1164" t="s">
        <v>19693</v>
      </c>
      <c r="Y1164" t="s">
        <v>9345</v>
      </c>
    </row>
    <row r="1165" spans="1:25" x14ac:dyDescent="0.2">
      <c r="A1165">
        <v>1226</v>
      </c>
      <c r="B1165" t="s">
        <v>1555</v>
      </c>
      <c r="C1165" t="s">
        <v>9204</v>
      </c>
      <c r="D1165" t="s">
        <v>9342</v>
      </c>
      <c r="E1165" t="s">
        <v>3083</v>
      </c>
      <c r="F1165" t="s">
        <v>9343</v>
      </c>
      <c r="G1165">
        <v>1</v>
      </c>
      <c r="H1165" t="s">
        <v>9346</v>
      </c>
      <c r="I1165" t="s">
        <v>90</v>
      </c>
      <c r="J1165">
        <v>14.85</v>
      </c>
      <c r="K1165">
        <v>153</v>
      </c>
      <c r="L1165" t="s">
        <v>29</v>
      </c>
      <c r="M1165" t="s">
        <v>207</v>
      </c>
      <c r="N1165">
        <v>2016</v>
      </c>
      <c r="O1165" t="s">
        <v>143</v>
      </c>
      <c r="U1165" s="11" t="s">
        <v>340</v>
      </c>
      <c r="V1165" t="s">
        <v>19693</v>
      </c>
      <c r="Y1165" t="s">
        <v>9345</v>
      </c>
    </row>
    <row r="1166" spans="1:25" x14ac:dyDescent="0.2">
      <c r="A1166">
        <v>1227</v>
      </c>
      <c r="B1166" t="s">
        <v>1555</v>
      </c>
      <c r="C1166" t="s">
        <v>9204</v>
      </c>
      <c r="D1166" t="s">
        <v>9342</v>
      </c>
      <c r="E1166" t="s">
        <v>8632</v>
      </c>
      <c r="F1166" t="s">
        <v>15720</v>
      </c>
      <c r="G1166">
        <v>1</v>
      </c>
      <c r="H1166" t="s">
        <v>2853</v>
      </c>
      <c r="I1166" t="s">
        <v>90</v>
      </c>
      <c r="M1166" t="s">
        <v>578</v>
      </c>
      <c r="N1166">
        <v>2008</v>
      </c>
      <c r="O1166" t="s">
        <v>143</v>
      </c>
      <c r="U1166" s="11" t="s">
        <v>340</v>
      </c>
      <c r="V1166" s="11" t="s">
        <v>19672</v>
      </c>
      <c r="Y1166" t="s">
        <v>2853</v>
      </c>
    </row>
    <row r="1167" spans="1:25" x14ac:dyDescent="0.2">
      <c r="A1167">
        <v>1228</v>
      </c>
      <c r="B1167" t="s">
        <v>1555</v>
      </c>
      <c r="C1167" t="s">
        <v>9204</v>
      </c>
      <c r="D1167" t="s">
        <v>9342</v>
      </c>
      <c r="E1167" t="s">
        <v>9347</v>
      </c>
      <c r="F1167" t="s">
        <v>9348</v>
      </c>
      <c r="G1167">
        <v>1</v>
      </c>
      <c r="H1167" t="s">
        <v>5993</v>
      </c>
      <c r="I1167" t="s">
        <v>90</v>
      </c>
      <c r="J1167">
        <v>11.5</v>
      </c>
      <c r="K1167">
        <v>153</v>
      </c>
      <c r="L1167" t="s">
        <v>29</v>
      </c>
      <c r="M1167" t="s">
        <v>207</v>
      </c>
      <c r="N1167">
        <v>2017</v>
      </c>
      <c r="O1167" t="s">
        <v>143</v>
      </c>
      <c r="U1167" s="11" t="s">
        <v>340</v>
      </c>
      <c r="V1167" s="11" t="s">
        <v>19672</v>
      </c>
      <c r="Y1167" t="s">
        <v>5993</v>
      </c>
    </row>
    <row r="1168" spans="1:25" x14ac:dyDescent="0.2">
      <c r="A1168">
        <v>1229</v>
      </c>
      <c r="B1168" t="s">
        <v>1555</v>
      </c>
      <c r="C1168" t="s">
        <v>9204</v>
      </c>
      <c r="D1168" t="s">
        <v>9342</v>
      </c>
      <c r="E1168" t="s">
        <v>5097</v>
      </c>
      <c r="F1168" t="s">
        <v>15721</v>
      </c>
      <c r="G1168">
        <v>1</v>
      </c>
      <c r="H1168" t="s">
        <v>15722</v>
      </c>
      <c r="I1168" t="s">
        <v>58</v>
      </c>
      <c r="M1168" t="s">
        <v>207</v>
      </c>
      <c r="N1168">
        <v>2008</v>
      </c>
      <c r="O1168" t="s">
        <v>143</v>
      </c>
      <c r="S1168" t="s">
        <v>1561</v>
      </c>
      <c r="T1168" t="s">
        <v>1265</v>
      </c>
      <c r="U1168" s="11" t="s">
        <v>340</v>
      </c>
      <c r="V1168" s="11" t="s">
        <v>19672</v>
      </c>
      <c r="Y1168" t="s">
        <v>15723</v>
      </c>
    </row>
    <row r="1169" spans="1:25" x14ac:dyDescent="0.2">
      <c r="A1169">
        <v>1230</v>
      </c>
      <c r="B1169" t="s">
        <v>1555</v>
      </c>
      <c r="C1169" t="s">
        <v>9204</v>
      </c>
      <c r="D1169" t="s">
        <v>9342</v>
      </c>
      <c r="E1169" t="s">
        <v>6832</v>
      </c>
      <c r="F1169" t="s">
        <v>15724</v>
      </c>
      <c r="G1169">
        <v>1</v>
      </c>
      <c r="H1169" t="s">
        <v>15725</v>
      </c>
      <c r="I1169" t="s">
        <v>74</v>
      </c>
      <c r="M1169" t="s">
        <v>578</v>
      </c>
      <c r="N1169">
        <v>2017</v>
      </c>
      <c r="O1169" t="s">
        <v>143</v>
      </c>
      <c r="U1169" s="11" t="s">
        <v>340</v>
      </c>
      <c r="V1169" s="11" t="s">
        <v>19672</v>
      </c>
      <c r="W1169" t="s">
        <v>15726</v>
      </c>
      <c r="Y1169" t="s">
        <v>9355</v>
      </c>
    </row>
    <row r="1170" spans="1:25" x14ac:dyDescent="0.2">
      <c r="A1170">
        <v>1231</v>
      </c>
      <c r="B1170" t="s">
        <v>1555</v>
      </c>
      <c r="C1170" t="s">
        <v>9204</v>
      </c>
      <c r="D1170" t="s">
        <v>9342</v>
      </c>
      <c r="E1170" t="s">
        <v>4776</v>
      </c>
      <c r="F1170" t="s">
        <v>15727</v>
      </c>
      <c r="G1170">
        <v>1</v>
      </c>
      <c r="H1170" t="s">
        <v>4051</v>
      </c>
      <c r="I1170" t="s">
        <v>90</v>
      </c>
      <c r="M1170" t="s">
        <v>373</v>
      </c>
      <c r="N1170">
        <v>2008</v>
      </c>
      <c r="O1170" t="s">
        <v>143</v>
      </c>
      <c r="U1170" s="11" t="s">
        <v>340</v>
      </c>
      <c r="V1170" s="11" t="s">
        <v>19672</v>
      </c>
      <c r="Y1170" t="s">
        <v>4051</v>
      </c>
    </row>
    <row r="1171" spans="1:25" x14ac:dyDescent="0.2">
      <c r="A1171">
        <v>1232</v>
      </c>
      <c r="B1171" t="s">
        <v>1555</v>
      </c>
      <c r="C1171" t="s">
        <v>9204</v>
      </c>
      <c r="D1171" t="s">
        <v>9342</v>
      </c>
      <c r="E1171" t="s">
        <v>9349</v>
      </c>
      <c r="F1171" t="s">
        <v>9350</v>
      </c>
      <c r="G1171">
        <v>1</v>
      </c>
      <c r="H1171" t="s">
        <v>9351</v>
      </c>
      <c r="I1171" t="s">
        <v>74</v>
      </c>
      <c r="J1171">
        <v>8</v>
      </c>
      <c r="K1171">
        <v>153</v>
      </c>
      <c r="L1171" t="s">
        <v>29</v>
      </c>
      <c r="M1171" t="s">
        <v>373</v>
      </c>
      <c r="N1171">
        <v>2008</v>
      </c>
      <c r="O1171" t="s">
        <v>143</v>
      </c>
      <c r="S1171" t="s">
        <v>1561</v>
      </c>
      <c r="T1171" t="s">
        <v>77</v>
      </c>
      <c r="U1171" t="s">
        <v>340</v>
      </c>
      <c r="V1171" t="s">
        <v>19693</v>
      </c>
      <c r="Y1171" t="s">
        <v>74</v>
      </c>
    </row>
    <row r="1172" spans="1:25" x14ac:dyDescent="0.2">
      <c r="A1172">
        <v>1233</v>
      </c>
      <c r="B1172" t="s">
        <v>1555</v>
      </c>
      <c r="C1172" t="s">
        <v>9204</v>
      </c>
      <c r="D1172" t="s">
        <v>9342</v>
      </c>
      <c r="E1172" t="s">
        <v>9349</v>
      </c>
      <c r="F1172" t="s">
        <v>9350</v>
      </c>
      <c r="G1172">
        <v>1</v>
      </c>
      <c r="H1172" t="s">
        <v>9352</v>
      </c>
      <c r="I1172" t="s">
        <v>90</v>
      </c>
      <c r="J1172">
        <v>8</v>
      </c>
      <c r="K1172">
        <v>153</v>
      </c>
      <c r="L1172" t="s">
        <v>29</v>
      </c>
      <c r="M1172" t="s">
        <v>373</v>
      </c>
      <c r="N1172">
        <v>2008</v>
      </c>
      <c r="O1172" t="s">
        <v>143</v>
      </c>
      <c r="U1172" s="11" t="s">
        <v>340</v>
      </c>
      <c r="V1172" t="s">
        <v>19693</v>
      </c>
      <c r="Y1172" t="s">
        <v>74</v>
      </c>
    </row>
    <row r="1173" spans="1:25" x14ac:dyDescent="0.2">
      <c r="A1173">
        <v>1234</v>
      </c>
      <c r="B1173" t="s">
        <v>1555</v>
      </c>
      <c r="C1173" t="s">
        <v>9204</v>
      </c>
      <c r="D1173" t="s">
        <v>9342</v>
      </c>
      <c r="E1173" t="s">
        <v>15728</v>
      </c>
      <c r="F1173" t="s">
        <v>15729</v>
      </c>
      <c r="G1173">
        <v>1</v>
      </c>
      <c r="H1173" t="s">
        <v>15730</v>
      </c>
      <c r="I1173" t="s">
        <v>58</v>
      </c>
      <c r="M1173" t="s">
        <v>373</v>
      </c>
      <c r="N1173">
        <v>2008</v>
      </c>
      <c r="O1173" t="s">
        <v>143</v>
      </c>
      <c r="S1173" t="s">
        <v>1561</v>
      </c>
      <c r="T1173" t="s">
        <v>1265</v>
      </c>
      <c r="U1173" s="11" t="s">
        <v>340</v>
      </c>
      <c r="V1173" s="11" t="s">
        <v>19672</v>
      </c>
      <c r="Y1173" t="s">
        <v>15731</v>
      </c>
    </row>
    <row r="1174" spans="1:25" x14ac:dyDescent="0.2">
      <c r="A1174">
        <v>1235</v>
      </c>
      <c r="B1174" t="s">
        <v>1555</v>
      </c>
      <c r="C1174" t="s">
        <v>9204</v>
      </c>
      <c r="D1174" t="s">
        <v>9342</v>
      </c>
      <c r="E1174" t="s">
        <v>8391</v>
      </c>
      <c r="F1174" t="s">
        <v>9353</v>
      </c>
      <c r="G1174">
        <v>1</v>
      </c>
      <c r="H1174" t="s">
        <v>9354</v>
      </c>
      <c r="I1174" t="s">
        <v>74</v>
      </c>
      <c r="J1174">
        <v>8.8000000000000007</v>
      </c>
      <c r="K1174">
        <v>153</v>
      </c>
      <c r="L1174" t="s">
        <v>29</v>
      </c>
      <c r="M1174" t="s">
        <v>207</v>
      </c>
      <c r="N1174">
        <v>2008</v>
      </c>
      <c r="O1174" t="s">
        <v>143</v>
      </c>
      <c r="S1174" t="s">
        <v>1561</v>
      </c>
      <c r="T1174" t="s">
        <v>77</v>
      </c>
      <c r="U1174" t="s">
        <v>340</v>
      </c>
      <c r="V1174" t="s">
        <v>19693</v>
      </c>
      <c r="Y1174" t="s">
        <v>9355</v>
      </c>
    </row>
    <row r="1175" spans="1:25" x14ac:dyDescent="0.2">
      <c r="A1175">
        <v>1237</v>
      </c>
      <c r="B1175" t="s">
        <v>1555</v>
      </c>
      <c r="C1175" t="s">
        <v>9204</v>
      </c>
      <c r="D1175" t="s">
        <v>9356</v>
      </c>
      <c r="E1175" t="s">
        <v>11076</v>
      </c>
      <c r="F1175" t="s">
        <v>15732</v>
      </c>
      <c r="G1175">
        <v>1</v>
      </c>
      <c r="H1175" t="s">
        <v>15733</v>
      </c>
      <c r="I1175" t="s">
        <v>28</v>
      </c>
      <c r="M1175" t="s">
        <v>578</v>
      </c>
      <c r="N1175">
        <v>2008</v>
      </c>
      <c r="O1175" t="s">
        <v>143</v>
      </c>
      <c r="S1175" t="s">
        <v>7917</v>
      </c>
      <c r="T1175" t="s">
        <v>257</v>
      </c>
      <c r="U1175" s="11" t="s">
        <v>340</v>
      </c>
      <c r="V1175" s="11" t="s">
        <v>19672</v>
      </c>
      <c r="Y1175" t="s">
        <v>15734</v>
      </c>
    </row>
    <row r="1176" spans="1:25" x14ac:dyDescent="0.2">
      <c r="A1176">
        <v>1238</v>
      </c>
      <c r="B1176" t="s">
        <v>1555</v>
      </c>
      <c r="C1176" t="s">
        <v>9204</v>
      </c>
      <c r="D1176" t="s">
        <v>9356</v>
      </c>
      <c r="E1176" t="s">
        <v>9357</v>
      </c>
      <c r="F1176" t="s">
        <v>9358</v>
      </c>
      <c r="G1176">
        <v>1</v>
      </c>
      <c r="H1176" t="s">
        <v>9359</v>
      </c>
      <c r="I1176" t="s">
        <v>28</v>
      </c>
      <c r="J1176">
        <v>11.5</v>
      </c>
      <c r="K1176">
        <v>153</v>
      </c>
      <c r="L1176" t="s">
        <v>29</v>
      </c>
      <c r="M1176" t="s">
        <v>207</v>
      </c>
      <c r="N1176">
        <v>2008</v>
      </c>
      <c r="O1176" t="s">
        <v>143</v>
      </c>
      <c r="S1176" t="s">
        <v>7917</v>
      </c>
      <c r="T1176" t="s">
        <v>257</v>
      </c>
      <c r="U1176" t="s">
        <v>340</v>
      </c>
      <c r="V1176" t="s">
        <v>19693</v>
      </c>
      <c r="Y1176" t="s">
        <v>9360</v>
      </c>
    </row>
    <row r="1177" spans="1:25" x14ac:dyDescent="0.2">
      <c r="A1177">
        <v>1239</v>
      </c>
      <c r="B1177" t="s">
        <v>1555</v>
      </c>
      <c r="C1177" t="s">
        <v>9204</v>
      </c>
      <c r="D1177" t="s">
        <v>9361</v>
      </c>
      <c r="E1177" t="s">
        <v>9362</v>
      </c>
      <c r="F1177" t="s">
        <v>9363</v>
      </c>
      <c r="G1177">
        <v>1</v>
      </c>
      <c r="H1177" t="s">
        <v>9364</v>
      </c>
      <c r="I1177" t="s">
        <v>50</v>
      </c>
      <c r="J1177">
        <v>17.95</v>
      </c>
      <c r="K1177">
        <v>153</v>
      </c>
      <c r="L1177" t="s">
        <v>29</v>
      </c>
      <c r="M1177" t="s">
        <v>207</v>
      </c>
      <c r="N1177">
        <v>2008</v>
      </c>
      <c r="O1177" t="s">
        <v>143</v>
      </c>
      <c r="S1177" t="s">
        <v>1561</v>
      </c>
      <c r="T1177" t="s">
        <v>161</v>
      </c>
      <c r="U1177" t="s">
        <v>340</v>
      </c>
      <c r="V1177" t="s">
        <v>19693</v>
      </c>
      <c r="Y1177" t="s">
        <v>9365</v>
      </c>
    </row>
    <row r="1178" spans="1:25" x14ac:dyDescent="0.2">
      <c r="A1178">
        <v>1240</v>
      </c>
      <c r="B1178" t="s">
        <v>1555</v>
      </c>
      <c r="C1178" t="s">
        <v>9204</v>
      </c>
      <c r="D1178" t="s">
        <v>9361</v>
      </c>
      <c r="E1178" t="s">
        <v>9362</v>
      </c>
      <c r="F1178" t="s">
        <v>9363</v>
      </c>
      <c r="G1178">
        <v>1</v>
      </c>
      <c r="H1178" t="s">
        <v>9364</v>
      </c>
      <c r="I1178" t="s">
        <v>58</v>
      </c>
      <c r="J1178">
        <v>17.95</v>
      </c>
      <c r="K1178">
        <v>153</v>
      </c>
      <c r="L1178" t="s">
        <v>29</v>
      </c>
      <c r="M1178" t="s">
        <v>207</v>
      </c>
      <c r="N1178">
        <v>2008</v>
      </c>
      <c r="O1178" t="s">
        <v>143</v>
      </c>
      <c r="S1178" t="s">
        <v>1561</v>
      </c>
      <c r="T1178" t="s">
        <v>1265</v>
      </c>
      <c r="U1178" t="s">
        <v>340</v>
      </c>
      <c r="V1178" t="s">
        <v>19693</v>
      </c>
      <c r="Y1178" t="s">
        <v>9365</v>
      </c>
    </row>
    <row r="1179" spans="1:25" x14ac:dyDescent="0.2">
      <c r="A1179">
        <v>1241</v>
      </c>
      <c r="B1179" t="s">
        <v>1555</v>
      </c>
      <c r="C1179" t="s">
        <v>9204</v>
      </c>
      <c r="D1179" t="s">
        <v>9361</v>
      </c>
      <c r="E1179" t="s">
        <v>9366</v>
      </c>
      <c r="F1179" t="s">
        <v>9367</v>
      </c>
      <c r="G1179">
        <v>1</v>
      </c>
      <c r="H1179" t="s">
        <v>9368</v>
      </c>
      <c r="I1179" t="s">
        <v>50</v>
      </c>
      <c r="J1179">
        <v>14.625</v>
      </c>
      <c r="K1179">
        <v>153</v>
      </c>
      <c r="L1179" t="s">
        <v>29</v>
      </c>
      <c r="M1179" t="s">
        <v>207</v>
      </c>
      <c r="N1179">
        <v>2008</v>
      </c>
      <c r="O1179" t="s">
        <v>143</v>
      </c>
      <c r="S1179" t="s">
        <v>1561</v>
      </c>
      <c r="T1179" t="s">
        <v>161</v>
      </c>
      <c r="U1179" t="s">
        <v>340</v>
      </c>
      <c r="V1179" t="s">
        <v>19693</v>
      </c>
      <c r="Y1179" t="s">
        <v>9369</v>
      </c>
    </row>
    <row r="1180" spans="1:25" x14ac:dyDescent="0.2">
      <c r="A1180">
        <v>1243</v>
      </c>
      <c r="B1180" t="s">
        <v>1555</v>
      </c>
      <c r="C1180" t="s">
        <v>9204</v>
      </c>
      <c r="D1180" t="s">
        <v>9361</v>
      </c>
      <c r="E1180" t="s">
        <v>6866</v>
      </c>
      <c r="F1180" t="s">
        <v>9370</v>
      </c>
      <c r="G1180">
        <v>1</v>
      </c>
      <c r="H1180" t="s">
        <v>9371</v>
      </c>
      <c r="I1180" t="s">
        <v>50</v>
      </c>
      <c r="J1180">
        <v>12.22</v>
      </c>
      <c r="K1180">
        <v>153</v>
      </c>
      <c r="L1180" t="s">
        <v>29</v>
      </c>
      <c r="M1180" t="s">
        <v>207</v>
      </c>
      <c r="N1180">
        <v>2015</v>
      </c>
      <c r="O1180" t="s">
        <v>143</v>
      </c>
      <c r="S1180" t="s">
        <v>1561</v>
      </c>
      <c r="T1180" t="s">
        <v>161</v>
      </c>
      <c r="U1180" t="s">
        <v>340</v>
      </c>
      <c r="V1180" t="s">
        <v>19693</v>
      </c>
      <c r="Y1180" t="s">
        <v>9372</v>
      </c>
    </row>
    <row r="1181" spans="1:25" x14ac:dyDescent="0.2">
      <c r="A1181">
        <v>1244</v>
      </c>
      <c r="B1181" t="s">
        <v>1555</v>
      </c>
      <c r="C1181" t="s">
        <v>9204</v>
      </c>
      <c r="D1181" t="s">
        <v>9361</v>
      </c>
      <c r="E1181" t="s">
        <v>6866</v>
      </c>
      <c r="F1181" t="s">
        <v>9370</v>
      </c>
      <c r="G1181">
        <v>1</v>
      </c>
      <c r="H1181" t="s">
        <v>9371</v>
      </c>
      <c r="I1181" t="s">
        <v>58</v>
      </c>
      <c r="J1181">
        <v>12.217000000000001</v>
      </c>
      <c r="K1181">
        <v>153</v>
      </c>
      <c r="L1181" t="s">
        <v>29</v>
      </c>
      <c r="M1181" t="s">
        <v>207</v>
      </c>
      <c r="N1181">
        <v>2015</v>
      </c>
      <c r="O1181" t="s">
        <v>143</v>
      </c>
      <c r="U1181" t="s">
        <v>340</v>
      </c>
      <c r="V1181" t="s">
        <v>19693</v>
      </c>
      <c r="W1181" t="s">
        <v>9373</v>
      </c>
      <c r="Y1181" t="s">
        <v>9372</v>
      </c>
    </row>
    <row r="1182" spans="1:25" x14ac:dyDescent="0.2">
      <c r="A1182">
        <v>1245</v>
      </c>
      <c r="B1182" t="s">
        <v>1555</v>
      </c>
      <c r="C1182" t="s">
        <v>9204</v>
      </c>
      <c r="D1182" t="s">
        <v>9361</v>
      </c>
      <c r="E1182" t="s">
        <v>6866</v>
      </c>
      <c r="F1182" t="s">
        <v>9370</v>
      </c>
      <c r="G1182">
        <v>1</v>
      </c>
      <c r="H1182" t="s">
        <v>9374</v>
      </c>
      <c r="I1182" t="s">
        <v>90</v>
      </c>
      <c r="J1182">
        <v>12.217000000000001</v>
      </c>
      <c r="K1182">
        <v>153</v>
      </c>
      <c r="L1182" t="s">
        <v>29</v>
      </c>
      <c r="M1182" t="s">
        <v>207</v>
      </c>
      <c r="N1182">
        <v>2015</v>
      </c>
      <c r="O1182" t="s">
        <v>143</v>
      </c>
      <c r="S1182" t="s">
        <v>1561</v>
      </c>
      <c r="T1182" t="s">
        <v>1265</v>
      </c>
      <c r="U1182" t="s">
        <v>340</v>
      </c>
      <c r="V1182" t="s">
        <v>19693</v>
      </c>
      <c r="Y1182" t="s">
        <v>9375</v>
      </c>
    </row>
    <row r="1183" spans="1:25" x14ac:dyDescent="0.2">
      <c r="A1183">
        <v>1246</v>
      </c>
      <c r="B1183" t="s">
        <v>1555</v>
      </c>
      <c r="C1183" t="s">
        <v>9204</v>
      </c>
      <c r="D1183" t="s">
        <v>9361</v>
      </c>
      <c r="E1183" t="s">
        <v>103</v>
      </c>
      <c r="F1183" t="s">
        <v>9376</v>
      </c>
      <c r="G1183">
        <v>1</v>
      </c>
      <c r="H1183" t="s">
        <v>9377</v>
      </c>
      <c r="I1183" t="s">
        <v>90</v>
      </c>
      <c r="J1183">
        <v>18.399999999999999</v>
      </c>
      <c r="K1183">
        <v>153</v>
      </c>
      <c r="L1183" t="s">
        <v>29</v>
      </c>
      <c r="M1183" t="s">
        <v>207</v>
      </c>
      <c r="N1183">
        <v>2015</v>
      </c>
      <c r="O1183" t="s">
        <v>143</v>
      </c>
      <c r="U1183" t="s">
        <v>340</v>
      </c>
      <c r="V1183" t="s">
        <v>19693</v>
      </c>
      <c r="Y1183" t="s">
        <v>9378</v>
      </c>
    </row>
    <row r="1184" spans="1:25" x14ac:dyDescent="0.2">
      <c r="A1184">
        <v>1247</v>
      </c>
      <c r="B1184" t="s">
        <v>1555</v>
      </c>
      <c r="C1184" t="s">
        <v>9204</v>
      </c>
      <c r="D1184" t="s">
        <v>9361</v>
      </c>
      <c r="E1184" t="s">
        <v>103</v>
      </c>
      <c r="F1184" t="s">
        <v>9376</v>
      </c>
      <c r="G1184">
        <v>1</v>
      </c>
      <c r="H1184" t="s">
        <v>9379</v>
      </c>
      <c r="I1184" t="s">
        <v>50</v>
      </c>
      <c r="J1184">
        <v>18.399999999999999</v>
      </c>
      <c r="K1184">
        <v>153</v>
      </c>
      <c r="L1184" t="s">
        <v>29</v>
      </c>
      <c r="M1184" t="s">
        <v>207</v>
      </c>
      <c r="N1184">
        <v>2015</v>
      </c>
      <c r="O1184" t="s">
        <v>143</v>
      </c>
      <c r="S1184" t="s">
        <v>1561</v>
      </c>
      <c r="T1184" t="s">
        <v>161</v>
      </c>
      <c r="U1184" t="s">
        <v>340</v>
      </c>
      <c r="V1184" t="s">
        <v>19693</v>
      </c>
      <c r="Y1184" t="s">
        <v>9380</v>
      </c>
    </row>
    <row r="1185" spans="1:25" x14ac:dyDescent="0.2">
      <c r="A1185">
        <v>1248</v>
      </c>
      <c r="B1185" t="s">
        <v>1555</v>
      </c>
      <c r="C1185" t="s">
        <v>9204</v>
      </c>
      <c r="D1185" t="s">
        <v>9361</v>
      </c>
      <c r="E1185" t="s">
        <v>103</v>
      </c>
      <c r="F1185" t="s">
        <v>9376</v>
      </c>
      <c r="G1185">
        <v>1</v>
      </c>
      <c r="H1185" t="s">
        <v>9379</v>
      </c>
      <c r="I1185" t="s">
        <v>58</v>
      </c>
      <c r="J1185">
        <v>18.399999999999999</v>
      </c>
      <c r="K1185">
        <v>153</v>
      </c>
      <c r="L1185" t="s">
        <v>29</v>
      </c>
      <c r="M1185" t="s">
        <v>207</v>
      </c>
      <c r="N1185">
        <v>2015</v>
      </c>
      <c r="O1185" t="s">
        <v>143</v>
      </c>
      <c r="S1185" t="s">
        <v>1561</v>
      </c>
      <c r="T1185" t="s">
        <v>1265</v>
      </c>
      <c r="U1185" t="s">
        <v>340</v>
      </c>
      <c r="V1185" t="s">
        <v>19693</v>
      </c>
      <c r="Y1185" t="s">
        <v>9380</v>
      </c>
    </row>
    <row r="1186" spans="1:25" x14ac:dyDescent="0.2">
      <c r="A1186">
        <v>1249</v>
      </c>
      <c r="B1186" t="s">
        <v>1555</v>
      </c>
      <c r="C1186" t="s">
        <v>9204</v>
      </c>
      <c r="D1186" t="s">
        <v>9381</v>
      </c>
      <c r="E1186" t="s">
        <v>2762</v>
      </c>
      <c r="F1186" t="s">
        <v>15735</v>
      </c>
      <c r="G1186">
        <v>1</v>
      </c>
      <c r="H1186" t="s">
        <v>3100</v>
      </c>
      <c r="I1186" t="s">
        <v>90</v>
      </c>
      <c r="M1186" t="s">
        <v>578</v>
      </c>
      <c r="N1186">
        <v>2008</v>
      </c>
      <c r="O1186" t="s">
        <v>143</v>
      </c>
      <c r="U1186" s="11" t="s">
        <v>340</v>
      </c>
      <c r="V1186" s="11" t="s">
        <v>19672</v>
      </c>
      <c r="Y1186" t="s">
        <v>3100</v>
      </c>
    </row>
    <row r="1187" spans="1:25" x14ac:dyDescent="0.2">
      <c r="A1187">
        <v>1250</v>
      </c>
      <c r="B1187" t="s">
        <v>1555</v>
      </c>
      <c r="C1187" t="s">
        <v>9204</v>
      </c>
      <c r="D1187" t="s">
        <v>9381</v>
      </c>
      <c r="E1187" t="s">
        <v>15736</v>
      </c>
      <c r="F1187" t="s">
        <v>15737</v>
      </c>
      <c r="G1187">
        <v>1</v>
      </c>
      <c r="H1187" t="s">
        <v>15738</v>
      </c>
      <c r="I1187" t="s">
        <v>90</v>
      </c>
      <c r="M1187" t="s">
        <v>578</v>
      </c>
      <c r="N1187">
        <v>2008</v>
      </c>
      <c r="O1187" t="s">
        <v>143</v>
      </c>
      <c r="U1187" s="11" t="s">
        <v>340</v>
      </c>
      <c r="V1187" s="11" t="s">
        <v>19672</v>
      </c>
      <c r="Y1187" t="s">
        <v>1688</v>
      </c>
    </row>
    <row r="1188" spans="1:25" x14ac:dyDescent="0.2">
      <c r="A1188">
        <v>1251</v>
      </c>
      <c r="B1188" t="s">
        <v>1555</v>
      </c>
      <c r="C1188" t="s">
        <v>9204</v>
      </c>
      <c r="D1188" t="s">
        <v>9381</v>
      </c>
      <c r="E1188" t="s">
        <v>6610</v>
      </c>
      <c r="F1188" t="s">
        <v>9382</v>
      </c>
      <c r="G1188">
        <v>1</v>
      </c>
      <c r="H1188" t="s">
        <v>5993</v>
      </c>
      <c r="I1188" t="s">
        <v>90</v>
      </c>
      <c r="J1188">
        <v>34.299999999999997</v>
      </c>
      <c r="K1188">
        <v>153</v>
      </c>
      <c r="L1188" t="s">
        <v>29</v>
      </c>
      <c r="M1188" t="s">
        <v>207</v>
      </c>
      <c r="N1188">
        <v>2008</v>
      </c>
      <c r="O1188" t="s">
        <v>143</v>
      </c>
      <c r="U1188" s="11" t="s">
        <v>340</v>
      </c>
      <c r="V1188" s="11" t="s">
        <v>19672</v>
      </c>
      <c r="W1188" t="s">
        <v>9383</v>
      </c>
      <c r="Y1188" t="s">
        <v>5993</v>
      </c>
    </row>
    <row r="1189" spans="1:25" x14ac:dyDescent="0.2">
      <c r="A1189">
        <v>1252</v>
      </c>
      <c r="B1189" t="s">
        <v>1555</v>
      </c>
      <c r="C1189" t="s">
        <v>9204</v>
      </c>
      <c r="D1189" t="s">
        <v>9381</v>
      </c>
      <c r="E1189" t="s">
        <v>9384</v>
      </c>
      <c r="F1189" t="s">
        <v>9385</v>
      </c>
      <c r="G1189">
        <v>1</v>
      </c>
      <c r="H1189" t="s">
        <v>9386</v>
      </c>
      <c r="I1189" t="s">
        <v>28</v>
      </c>
      <c r="J1189">
        <v>34.299999999999997</v>
      </c>
      <c r="K1189">
        <v>153</v>
      </c>
      <c r="L1189" t="s">
        <v>29</v>
      </c>
      <c r="M1189" t="s">
        <v>485</v>
      </c>
      <c r="N1189">
        <v>2017</v>
      </c>
      <c r="O1189" t="s">
        <v>143</v>
      </c>
      <c r="S1189" t="s">
        <v>7917</v>
      </c>
      <c r="T1189" t="s">
        <v>257</v>
      </c>
      <c r="U1189" t="s">
        <v>340</v>
      </c>
      <c r="V1189" t="s">
        <v>19693</v>
      </c>
      <c r="Y1189" t="s">
        <v>9387</v>
      </c>
    </row>
    <row r="1190" spans="1:25" x14ac:dyDescent="0.2">
      <c r="A1190">
        <v>1254</v>
      </c>
      <c r="B1190" t="s">
        <v>1555</v>
      </c>
      <c r="C1190" t="s">
        <v>9204</v>
      </c>
      <c r="D1190" t="s">
        <v>9381</v>
      </c>
      <c r="E1190" t="s">
        <v>8748</v>
      </c>
      <c r="F1190" t="s">
        <v>12007</v>
      </c>
      <c r="G1190">
        <v>1</v>
      </c>
      <c r="H1190" t="s">
        <v>682</v>
      </c>
      <c r="I1190" t="s">
        <v>90</v>
      </c>
      <c r="J1190">
        <v>16.5</v>
      </c>
      <c r="K1190">
        <v>259</v>
      </c>
      <c r="L1190" t="s">
        <v>29</v>
      </c>
      <c r="M1190" t="s">
        <v>578</v>
      </c>
      <c r="N1190">
        <v>2008</v>
      </c>
      <c r="O1190" t="s">
        <v>143</v>
      </c>
      <c r="U1190" s="11" t="s">
        <v>340</v>
      </c>
      <c r="V1190" t="s">
        <v>19693</v>
      </c>
      <c r="Y1190" t="s">
        <v>12008</v>
      </c>
    </row>
    <row r="1191" spans="1:25" x14ac:dyDescent="0.2">
      <c r="A1191">
        <v>1255</v>
      </c>
      <c r="B1191" t="s">
        <v>1555</v>
      </c>
      <c r="C1191" t="s">
        <v>9204</v>
      </c>
      <c r="D1191" t="s">
        <v>9381</v>
      </c>
      <c r="E1191" t="s">
        <v>15739</v>
      </c>
      <c r="F1191" t="s">
        <v>15740</v>
      </c>
      <c r="G1191">
        <v>1</v>
      </c>
      <c r="H1191" t="s">
        <v>682</v>
      </c>
      <c r="I1191" t="s">
        <v>90</v>
      </c>
      <c r="M1191" t="s">
        <v>578</v>
      </c>
      <c r="N1191">
        <v>2008</v>
      </c>
      <c r="O1191" t="s">
        <v>143</v>
      </c>
      <c r="U1191" s="11" t="s">
        <v>340</v>
      </c>
      <c r="V1191" s="11" t="s">
        <v>19672</v>
      </c>
      <c r="Y1191" t="s">
        <v>12008</v>
      </c>
    </row>
    <row r="1192" spans="1:25" x14ac:dyDescent="0.2">
      <c r="A1192">
        <v>1256</v>
      </c>
      <c r="B1192" t="s">
        <v>1555</v>
      </c>
      <c r="C1192" t="s">
        <v>9204</v>
      </c>
      <c r="D1192" t="s">
        <v>9381</v>
      </c>
      <c r="E1192" t="s">
        <v>15741</v>
      </c>
      <c r="F1192" t="s">
        <v>15742</v>
      </c>
      <c r="G1192">
        <v>1</v>
      </c>
      <c r="H1192" t="s">
        <v>15743</v>
      </c>
      <c r="I1192" t="s">
        <v>141</v>
      </c>
      <c r="M1192" t="s">
        <v>578</v>
      </c>
      <c r="N1192">
        <v>2015</v>
      </c>
      <c r="O1192" t="s">
        <v>143</v>
      </c>
      <c r="U1192" s="11" t="s">
        <v>340</v>
      </c>
      <c r="V1192" s="11" t="s">
        <v>19672</v>
      </c>
      <c r="Y1192" t="s">
        <v>2969</v>
      </c>
    </row>
    <row r="1193" spans="1:25" x14ac:dyDescent="0.2">
      <c r="A1193">
        <v>1257</v>
      </c>
      <c r="B1193" t="s">
        <v>1555</v>
      </c>
      <c r="C1193" t="s">
        <v>9204</v>
      </c>
      <c r="D1193" t="s">
        <v>15744</v>
      </c>
      <c r="E1193" t="s">
        <v>15745</v>
      </c>
      <c r="F1193" t="s">
        <v>15746</v>
      </c>
      <c r="G1193">
        <v>1</v>
      </c>
      <c r="H1193" t="s">
        <v>15747</v>
      </c>
      <c r="I1193" t="s">
        <v>28</v>
      </c>
      <c r="M1193" t="s">
        <v>207</v>
      </c>
      <c r="N1193">
        <v>2016</v>
      </c>
      <c r="O1193" t="s">
        <v>143</v>
      </c>
      <c r="S1193" t="s">
        <v>7917</v>
      </c>
      <c r="T1193" t="s">
        <v>257</v>
      </c>
      <c r="U1193" s="11" t="s">
        <v>340</v>
      </c>
      <c r="V1193" s="11" t="s">
        <v>19672</v>
      </c>
      <c r="W1193" t="s">
        <v>15748</v>
      </c>
      <c r="Y1193" t="s">
        <v>15749</v>
      </c>
    </row>
    <row r="1194" spans="1:25" x14ac:dyDescent="0.2">
      <c r="A1194">
        <v>1258</v>
      </c>
      <c r="B1194" t="s">
        <v>1555</v>
      </c>
      <c r="C1194" t="s">
        <v>9204</v>
      </c>
      <c r="D1194" t="s">
        <v>9388</v>
      </c>
      <c r="E1194" t="s">
        <v>1583</v>
      </c>
      <c r="F1194" t="s">
        <v>9389</v>
      </c>
      <c r="G1194">
        <v>1</v>
      </c>
      <c r="H1194" t="s">
        <v>9027</v>
      </c>
      <c r="I1194" t="s">
        <v>90</v>
      </c>
      <c r="J1194">
        <v>26.367000000000001</v>
      </c>
      <c r="K1194">
        <v>153</v>
      </c>
      <c r="L1194" t="s">
        <v>29</v>
      </c>
      <c r="M1194" t="s">
        <v>207</v>
      </c>
      <c r="N1194">
        <v>2018</v>
      </c>
      <c r="O1194" t="s">
        <v>143</v>
      </c>
      <c r="S1194" t="s">
        <v>1561</v>
      </c>
      <c r="T1194" t="s">
        <v>161</v>
      </c>
      <c r="U1194" t="s">
        <v>340</v>
      </c>
      <c r="V1194" t="s">
        <v>19693</v>
      </c>
      <c r="Y1194" t="s">
        <v>9390</v>
      </c>
    </row>
    <row r="1195" spans="1:25" x14ac:dyDescent="0.2">
      <c r="A1195">
        <v>1259</v>
      </c>
      <c r="B1195" t="s">
        <v>1555</v>
      </c>
      <c r="C1195" t="s">
        <v>9204</v>
      </c>
      <c r="D1195" t="s">
        <v>9388</v>
      </c>
      <c r="E1195" t="s">
        <v>1583</v>
      </c>
      <c r="F1195" t="s">
        <v>9389</v>
      </c>
      <c r="G1195">
        <v>1</v>
      </c>
      <c r="H1195" t="s">
        <v>9391</v>
      </c>
      <c r="I1195" t="s">
        <v>50</v>
      </c>
      <c r="J1195">
        <v>26.37</v>
      </c>
      <c r="K1195">
        <v>153</v>
      </c>
      <c r="L1195" t="s">
        <v>29</v>
      </c>
      <c r="M1195" t="s">
        <v>207</v>
      </c>
      <c r="N1195">
        <v>2018</v>
      </c>
      <c r="O1195" t="s">
        <v>143</v>
      </c>
      <c r="S1195" t="s">
        <v>1561</v>
      </c>
      <c r="T1195" t="s">
        <v>161</v>
      </c>
      <c r="U1195" t="s">
        <v>340</v>
      </c>
      <c r="V1195" t="s">
        <v>19693</v>
      </c>
      <c r="Y1195" t="s">
        <v>9392</v>
      </c>
    </row>
    <row r="1196" spans="1:25" x14ac:dyDescent="0.2">
      <c r="A1196">
        <v>1260</v>
      </c>
      <c r="B1196" t="s">
        <v>1555</v>
      </c>
      <c r="C1196" t="s">
        <v>9204</v>
      </c>
      <c r="D1196" t="s">
        <v>9388</v>
      </c>
      <c r="E1196" t="s">
        <v>1583</v>
      </c>
      <c r="F1196" t="s">
        <v>9389</v>
      </c>
      <c r="G1196">
        <v>1</v>
      </c>
      <c r="H1196" t="s">
        <v>9391</v>
      </c>
      <c r="I1196" t="s">
        <v>58</v>
      </c>
      <c r="J1196">
        <v>26.367000000000001</v>
      </c>
      <c r="K1196">
        <v>153</v>
      </c>
      <c r="L1196" t="s">
        <v>29</v>
      </c>
      <c r="M1196" t="s">
        <v>207</v>
      </c>
      <c r="N1196">
        <v>2018</v>
      </c>
      <c r="O1196" t="s">
        <v>143</v>
      </c>
      <c r="S1196" t="s">
        <v>1561</v>
      </c>
      <c r="T1196" t="s">
        <v>1265</v>
      </c>
      <c r="U1196" t="s">
        <v>340</v>
      </c>
      <c r="V1196" t="s">
        <v>19693</v>
      </c>
      <c r="Y1196" t="s">
        <v>9392</v>
      </c>
    </row>
    <row r="1197" spans="1:25" x14ac:dyDescent="0.2">
      <c r="A1197">
        <v>1261</v>
      </c>
      <c r="B1197" t="s">
        <v>1555</v>
      </c>
      <c r="C1197" t="s">
        <v>9204</v>
      </c>
      <c r="D1197" t="s">
        <v>9388</v>
      </c>
      <c r="E1197" t="s">
        <v>240</v>
      </c>
      <c r="F1197" t="s">
        <v>9393</v>
      </c>
      <c r="G1197">
        <v>1</v>
      </c>
      <c r="H1197" t="s">
        <v>9394</v>
      </c>
      <c r="I1197" t="s">
        <v>58</v>
      </c>
      <c r="J1197">
        <v>15.2</v>
      </c>
      <c r="K1197">
        <v>153</v>
      </c>
      <c r="L1197" t="s">
        <v>29</v>
      </c>
      <c r="M1197" t="s">
        <v>207</v>
      </c>
      <c r="N1197">
        <v>2015</v>
      </c>
      <c r="O1197" t="s">
        <v>143</v>
      </c>
      <c r="S1197" t="s">
        <v>1561</v>
      </c>
      <c r="T1197" t="s">
        <v>44</v>
      </c>
      <c r="U1197" t="s">
        <v>340</v>
      </c>
      <c r="V1197" t="s">
        <v>19693</v>
      </c>
      <c r="Y1197" t="s">
        <v>9395</v>
      </c>
    </row>
    <row r="1198" spans="1:25" x14ac:dyDescent="0.2">
      <c r="A1198">
        <v>1262</v>
      </c>
      <c r="B1198" t="s">
        <v>1555</v>
      </c>
      <c r="C1198" t="s">
        <v>9204</v>
      </c>
      <c r="D1198" t="s">
        <v>9396</v>
      </c>
      <c r="E1198" t="s">
        <v>9397</v>
      </c>
      <c r="F1198" t="s">
        <v>9398</v>
      </c>
      <c r="G1198">
        <v>1</v>
      </c>
      <c r="H1198" t="s">
        <v>9399</v>
      </c>
      <c r="I1198" t="s">
        <v>28</v>
      </c>
      <c r="J1198">
        <v>13.9</v>
      </c>
      <c r="K1198">
        <v>153</v>
      </c>
      <c r="L1198" t="s">
        <v>29</v>
      </c>
      <c r="M1198" t="s">
        <v>207</v>
      </c>
      <c r="N1198">
        <v>2008</v>
      </c>
      <c r="O1198" t="s">
        <v>143</v>
      </c>
      <c r="S1198" t="s">
        <v>7917</v>
      </c>
      <c r="T1198" t="s">
        <v>257</v>
      </c>
      <c r="U1198" t="s">
        <v>340</v>
      </c>
      <c r="V1198" t="s">
        <v>19693</v>
      </c>
      <c r="W1198" t="s">
        <v>9400</v>
      </c>
      <c r="Y1198" t="s">
        <v>9401</v>
      </c>
    </row>
    <row r="1199" spans="1:25" x14ac:dyDescent="0.2">
      <c r="A1199">
        <v>1263</v>
      </c>
      <c r="B1199" t="s">
        <v>1555</v>
      </c>
      <c r="C1199" t="s">
        <v>9204</v>
      </c>
      <c r="D1199" t="s">
        <v>9402</v>
      </c>
      <c r="E1199" t="s">
        <v>9403</v>
      </c>
      <c r="F1199" t="s">
        <v>9404</v>
      </c>
      <c r="G1199">
        <v>1</v>
      </c>
      <c r="H1199" t="s">
        <v>9405</v>
      </c>
      <c r="I1199" t="s">
        <v>28</v>
      </c>
      <c r="J1199">
        <v>16.78</v>
      </c>
      <c r="K1199">
        <v>153</v>
      </c>
      <c r="L1199" t="s">
        <v>29</v>
      </c>
      <c r="M1199" t="s">
        <v>207</v>
      </c>
      <c r="N1199">
        <v>2017</v>
      </c>
      <c r="O1199" t="s">
        <v>143</v>
      </c>
      <c r="S1199" t="s">
        <v>7917</v>
      </c>
      <c r="T1199" t="s">
        <v>257</v>
      </c>
      <c r="U1199" t="s">
        <v>340</v>
      </c>
      <c r="V1199" t="s">
        <v>19693</v>
      </c>
      <c r="Y1199" t="s">
        <v>9406</v>
      </c>
    </row>
    <row r="1200" spans="1:25" x14ac:dyDescent="0.2">
      <c r="A1200">
        <v>1264</v>
      </c>
      <c r="B1200" t="s">
        <v>1555</v>
      </c>
      <c r="C1200" t="s">
        <v>9204</v>
      </c>
      <c r="D1200" t="s">
        <v>9402</v>
      </c>
      <c r="E1200" t="s">
        <v>9403</v>
      </c>
      <c r="F1200" t="s">
        <v>9404</v>
      </c>
      <c r="G1200">
        <v>1</v>
      </c>
      <c r="H1200" t="s">
        <v>9405</v>
      </c>
      <c r="I1200" t="s">
        <v>141</v>
      </c>
      <c r="J1200">
        <v>16.782</v>
      </c>
      <c r="K1200">
        <v>153</v>
      </c>
      <c r="L1200" t="s">
        <v>29</v>
      </c>
      <c r="M1200" t="s">
        <v>207</v>
      </c>
      <c r="N1200">
        <v>2017</v>
      </c>
      <c r="O1200" t="s">
        <v>143</v>
      </c>
      <c r="S1200" t="s">
        <v>7917</v>
      </c>
      <c r="T1200" t="s">
        <v>257</v>
      </c>
      <c r="U1200" t="s">
        <v>340</v>
      </c>
      <c r="V1200" t="s">
        <v>19693</v>
      </c>
      <c r="Y1200" t="s">
        <v>9406</v>
      </c>
    </row>
    <row r="1201" spans="1:25" x14ac:dyDescent="0.2">
      <c r="A1201">
        <v>1265</v>
      </c>
      <c r="B1201" t="s">
        <v>1555</v>
      </c>
      <c r="C1201" t="s">
        <v>9204</v>
      </c>
      <c r="D1201" t="s">
        <v>9402</v>
      </c>
      <c r="E1201" t="s">
        <v>9403</v>
      </c>
      <c r="F1201" t="s">
        <v>9404</v>
      </c>
      <c r="G1201">
        <v>1</v>
      </c>
      <c r="H1201" t="s">
        <v>3162</v>
      </c>
      <c r="I1201" t="s">
        <v>90</v>
      </c>
      <c r="J1201">
        <v>16.782</v>
      </c>
      <c r="K1201">
        <v>153</v>
      </c>
      <c r="L1201" t="s">
        <v>29</v>
      </c>
      <c r="M1201" t="s">
        <v>207</v>
      </c>
      <c r="N1201">
        <v>2017</v>
      </c>
      <c r="O1201" t="s">
        <v>143</v>
      </c>
      <c r="S1201" t="s">
        <v>7917</v>
      </c>
      <c r="T1201" t="s">
        <v>257</v>
      </c>
      <c r="U1201" t="s">
        <v>340</v>
      </c>
      <c r="V1201" t="s">
        <v>19693</v>
      </c>
      <c r="Y1201" t="s">
        <v>3162</v>
      </c>
    </row>
    <row r="1202" spans="1:25" x14ac:dyDescent="0.2">
      <c r="A1202">
        <v>1266</v>
      </c>
      <c r="B1202" t="s">
        <v>1555</v>
      </c>
      <c r="C1202" t="s">
        <v>9204</v>
      </c>
      <c r="D1202" t="s">
        <v>9402</v>
      </c>
      <c r="E1202" t="s">
        <v>62</v>
      </c>
      <c r="F1202" t="s">
        <v>9407</v>
      </c>
      <c r="G1202">
        <v>1</v>
      </c>
      <c r="H1202" t="s">
        <v>9354</v>
      </c>
      <c r="I1202" t="s">
        <v>74</v>
      </c>
      <c r="J1202">
        <v>31.8</v>
      </c>
      <c r="K1202">
        <v>153</v>
      </c>
      <c r="L1202" t="s">
        <v>19694</v>
      </c>
      <c r="M1202" t="s">
        <v>207</v>
      </c>
      <c r="N1202">
        <v>2008</v>
      </c>
      <c r="O1202" t="s">
        <v>143</v>
      </c>
      <c r="S1202" t="s">
        <v>1561</v>
      </c>
      <c r="T1202" t="s">
        <v>77</v>
      </c>
      <c r="U1202" t="s">
        <v>340</v>
      </c>
      <c r="V1202" t="s">
        <v>19693</v>
      </c>
      <c r="W1202" t="s">
        <v>9408</v>
      </c>
      <c r="Y1202" t="s">
        <v>9163</v>
      </c>
    </row>
    <row r="1203" spans="1:25" x14ac:dyDescent="0.2">
      <c r="A1203">
        <v>1268</v>
      </c>
      <c r="B1203" t="s">
        <v>1555</v>
      </c>
      <c r="C1203" t="s">
        <v>9204</v>
      </c>
      <c r="D1203" t="s">
        <v>9402</v>
      </c>
      <c r="E1203" t="s">
        <v>1776</v>
      </c>
      <c r="F1203" t="s">
        <v>9409</v>
      </c>
      <c r="G1203">
        <v>1</v>
      </c>
      <c r="H1203" t="s">
        <v>9410</v>
      </c>
      <c r="I1203" t="s">
        <v>90</v>
      </c>
      <c r="J1203">
        <v>12.489000000000001</v>
      </c>
      <c r="K1203">
        <v>153</v>
      </c>
      <c r="L1203" t="s">
        <v>29</v>
      </c>
      <c r="M1203" t="s">
        <v>207</v>
      </c>
      <c r="N1203">
        <v>2015</v>
      </c>
      <c r="O1203" t="s">
        <v>143</v>
      </c>
      <c r="S1203" t="s">
        <v>1561</v>
      </c>
      <c r="T1203" t="s">
        <v>161</v>
      </c>
      <c r="U1203" t="s">
        <v>340</v>
      </c>
      <c r="V1203" t="s">
        <v>19693</v>
      </c>
      <c r="Y1203" t="s">
        <v>9411</v>
      </c>
    </row>
    <row r="1204" spans="1:25" x14ac:dyDescent="0.2">
      <c r="A1204">
        <v>1269</v>
      </c>
      <c r="B1204" t="s">
        <v>1555</v>
      </c>
      <c r="C1204" t="s">
        <v>9204</v>
      </c>
      <c r="D1204" t="s">
        <v>9402</v>
      </c>
      <c r="E1204" t="s">
        <v>1776</v>
      </c>
      <c r="F1204" t="s">
        <v>9409</v>
      </c>
      <c r="G1204">
        <v>1</v>
      </c>
      <c r="H1204" t="s">
        <v>9412</v>
      </c>
      <c r="I1204" t="s">
        <v>50</v>
      </c>
      <c r="J1204">
        <v>12.49</v>
      </c>
      <c r="K1204">
        <v>153</v>
      </c>
      <c r="L1204" t="s">
        <v>29</v>
      </c>
      <c r="M1204" t="s">
        <v>207</v>
      </c>
      <c r="N1204">
        <v>2015</v>
      </c>
      <c r="O1204" t="s">
        <v>143</v>
      </c>
      <c r="S1204" t="s">
        <v>1561</v>
      </c>
      <c r="T1204" t="s">
        <v>161</v>
      </c>
      <c r="U1204" t="s">
        <v>340</v>
      </c>
      <c r="V1204" t="s">
        <v>19693</v>
      </c>
      <c r="Y1204" t="s">
        <v>9413</v>
      </c>
    </row>
    <row r="1205" spans="1:25" x14ac:dyDescent="0.2">
      <c r="A1205">
        <v>1270</v>
      </c>
      <c r="B1205" t="s">
        <v>1555</v>
      </c>
      <c r="C1205" t="s">
        <v>9204</v>
      </c>
      <c r="D1205" t="s">
        <v>9402</v>
      </c>
      <c r="E1205" t="s">
        <v>1776</v>
      </c>
      <c r="F1205" t="s">
        <v>9409</v>
      </c>
      <c r="G1205">
        <v>1</v>
      </c>
      <c r="H1205" t="s">
        <v>9412</v>
      </c>
      <c r="I1205" t="s">
        <v>58</v>
      </c>
      <c r="J1205">
        <v>12.489000000000001</v>
      </c>
      <c r="K1205">
        <v>153</v>
      </c>
      <c r="L1205" t="s">
        <v>29</v>
      </c>
      <c r="M1205" t="s">
        <v>207</v>
      </c>
      <c r="N1205">
        <v>2015</v>
      </c>
      <c r="O1205" t="s">
        <v>143</v>
      </c>
      <c r="S1205" t="s">
        <v>1561</v>
      </c>
      <c r="T1205" t="s">
        <v>1265</v>
      </c>
      <c r="U1205" t="s">
        <v>340</v>
      </c>
      <c r="V1205" t="s">
        <v>19693</v>
      </c>
      <c r="Y1205" t="s">
        <v>9413</v>
      </c>
    </row>
    <row r="1206" spans="1:25" x14ac:dyDescent="0.2">
      <c r="A1206">
        <v>1271</v>
      </c>
      <c r="B1206" t="s">
        <v>1555</v>
      </c>
      <c r="C1206" t="s">
        <v>9204</v>
      </c>
      <c r="D1206" t="s">
        <v>9402</v>
      </c>
      <c r="E1206" t="s">
        <v>9414</v>
      </c>
      <c r="F1206" t="s">
        <v>9415</v>
      </c>
      <c r="G1206">
        <v>1</v>
      </c>
      <c r="H1206" t="s">
        <v>9416</v>
      </c>
      <c r="I1206" t="s">
        <v>28</v>
      </c>
      <c r="J1206">
        <v>35.28</v>
      </c>
      <c r="K1206">
        <v>153</v>
      </c>
      <c r="L1206" t="s">
        <v>29</v>
      </c>
      <c r="M1206" t="s">
        <v>207</v>
      </c>
      <c r="N1206">
        <v>2016</v>
      </c>
      <c r="O1206" t="s">
        <v>143</v>
      </c>
      <c r="S1206" t="s">
        <v>7917</v>
      </c>
      <c r="T1206" t="s">
        <v>257</v>
      </c>
      <c r="U1206" t="s">
        <v>340</v>
      </c>
      <c r="V1206" t="s">
        <v>19693</v>
      </c>
      <c r="Y1206" t="s">
        <v>9417</v>
      </c>
    </row>
    <row r="1207" spans="1:25" x14ac:dyDescent="0.2">
      <c r="A1207">
        <v>1272</v>
      </c>
      <c r="B1207" t="s">
        <v>1555</v>
      </c>
      <c r="C1207" t="s">
        <v>9204</v>
      </c>
      <c r="D1207" t="s">
        <v>9402</v>
      </c>
      <c r="E1207" t="s">
        <v>9414</v>
      </c>
      <c r="F1207" t="s">
        <v>9415</v>
      </c>
      <c r="G1207">
        <v>1</v>
      </c>
      <c r="H1207" t="s">
        <v>5993</v>
      </c>
      <c r="I1207" t="s">
        <v>90</v>
      </c>
      <c r="J1207">
        <v>35.28</v>
      </c>
      <c r="K1207">
        <v>153</v>
      </c>
      <c r="L1207" t="s">
        <v>29</v>
      </c>
      <c r="M1207" t="s">
        <v>207</v>
      </c>
      <c r="N1207">
        <v>2016</v>
      </c>
      <c r="O1207" t="s">
        <v>143</v>
      </c>
      <c r="S1207" t="s">
        <v>7917</v>
      </c>
      <c r="T1207" t="s">
        <v>257</v>
      </c>
      <c r="U1207" t="s">
        <v>340</v>
      </c>
      <c r="V1207" t="s">
        <v>19693</v>
      </c>
      <c r="Y1207" t="s">
        <v>5993</v>
      </c>
    </row>
    <row r="1208" spans="1:25" x14ac:dyDescent="0.2">
      <c r="A1208">
        <v>1273</v>
      </c>
      <c r="B1208" t="s">
        <v>1555</v>
      </c>
      <c r="C1208" t="s">
        <v>9204</v>
      </c>
      <c r="D1208" t="s">
        <v>9402</v>
      </c>
      <c r="E1208" t="s">
        <v>2663</v>
      </c>
      <c r="F1208" t="s">
        <v>15750</v>
      </c>
      <c r="G1208">
        <v>1</v>
      </c>
      <c r="H1208" t="s">
        <v>15751</v>
      </c>
      <c r="I1208" t="s">
        <v>141</v>
      </c>
      <c r="M1208" t="s">
        <v>578</v>
      </c>
      <c r="N1208">
        <v>2018</v>
      </c>
      <c r="O1208" t="s">
        <v>143</v>
      </c>
      <c r="U1208" s="11" t="s">
        <v>340</v>
      </c>
      <c r="V1208" s="11" t="s">
        <v>19672</v>
      </c>
      <c r="W1208" t="s">
        <v>15752</v>
      </c>
      <c r="Y1208" t="s">
        <v>15753</v>
      </c>
    </row>
    <row r="1209" spans="1:25" x14ac:dyDescent="0.2">
      <c r="A1209">
        <v>1274</v>
      </c>
      <c r="B1209" t="s">
        <v>1555</v>
      </c>
      <c r="C1209" t="s">
        <v>9204</v>
      </c>
      <c r="D1209" t="s">
        <v>9402</v>
      </c>
      <c r="E1209" t="s">
        <v>15754</v>
      </c>
      <c r="F1209" t="s">
        <v>15755</v>
      </c>
      <c r="G1209">
        <v>1</v>
      </c>
      <c r="H1209" t="s">
        <v>682</v>
      </c>
      <c r="I1209" t="s">
        <v>90</v>
      </c>
      <c r="M1209" t="s">
        <v>207</v>
      </c>
      <c r="N1209">
        <v>2008</v>
      </c>
      <c r="O1209" t="s">
        <v>143</v>
      </c>
      <c r="U1209" s="11" t="s">
        <v>340</v>
      </c>
      <c r="V1209" s="11" t="s">
        <v>19672</v>
      </c>
      <c r="W1209" t="s">
        <v>15756</v>
      </c>
      <c r="Y1209" t="s">
        <v>682</v>
      </c>
    </row>
    <row r="1210" spans="1:25" x14ac:dyDescent="0.2">
      <c r="A1210">
        <v>1275</v>
      </c>
      <c r="B1210" t="s">
        <v>1555</v>
      </c>
      <c r="C1210" t="s">
        <v>9204</v>
      </c>
      <c r="D1210" t="s">
        <v>9402</v>
      </c>
      <c r="E1210" t="s">
        <v>15757</v>
      </c>
      <c r="F1210" t="s">
        <v>15758</v>
      </c>
      <c r="G1210">
        <v>1</v>
      </c>
      <c r="H1210" t="s">
        <v>15759</v>
      </c>
      <c r="I1210" t="s">
        <v>141</v>
      </c>
      <c r="M1210" t="s">
        <v>578</v>
      </c>
      <c r="N1210">
        <v>2008</v>
      </c>
      <c r="O1210" t="s">
        <v>143</v>
      </c>
      <c r="U1210" s="11" t="s">
        <v>340</v>
      </c>
      <c r="V1210" s="11" t="s">
        <v>19672</v>
      </c>
      <c r="Y1210" t="s">
        <v>15760</v>
      </c>
    </row>
    <row r="1211" spans="1:25" x14ac:dyDescent="0.2">
      <c r="A1211">
        <v>1276</v>
      </c>
      <c r="B1211" t="s">
        <v>1555</v>
      </c>
      <c r="C1211" t="s">
        <v>9204</v>
      </c>
      <c r="D1211" t="s">
        <v>9402</v>
      </c>
      <c r="E1211" t="s">
        <v>15761</v>
      </c>
      <c r="F1211" t="s">
        <v>15762</v>
      </c>
      <c r="G1211">
        <v>1</v>
      </c>
      <c r="H1211" t="s">
        <v>15763</v>
      </c>
      <c r="I1211" t="s">
        <v>28</v>
      </c>
      <c r="M1211" t="s">
        <v>207</v>
      </c>
      <c r="N1211">
        <v>2008</v>
      </c>
      <c r="O1211" t="s">
        <v>143</v>
      </c>
      <c r="S1211" t="s">
        <v>7917</v>
      </c>
      <c r="T1211" t="s">
        <v>257</v>
      </c>
      <c r="U1211" s="11" t="s">
        <v>340</v>
      </c>
      <c r="V1211" s="11" t="s">
        <v>19672</v>
      </c>
      <c r="Y1211" t="s">
        <v>15764</v>
      </c>
    </row>
    <row r="1212" spans="1:25" x14ac:dyDescent="0.2">
      <c r="A1212">
        <v>1277</v>
      </c>
      <c r="B1212" t="s">
        <v>1555</v>
      </c>
      <c r="C1212" t="s">
        <v>9204</v>
      </c>
      <c r="D1212" t="s">
        <v>9402</v>
      </c>
      <c r="E1212" t="s">
        <v>9418</v>
      </c>
      <c r="F1212" t="s">
        <v>9419</v>
      </c>
      <c r="G1212">
        <v>1</v>
      </c>
      <c r="H1212" t="s">
        <v>9420</v>
      </c>
      <c r="I1212" t="s">
        <v>141</v>
      </c>
      <c r="J1212">
        <v>27.039000000000001</v>
      </c>
      <c r="K1212">
        <v>153</v>
      </c>
      <c r="L1212" t="s">
        <v>19694</v>
      </c>
      <c r="M1212" t="s">
        <v>207</v>
      </c>
      <c r="N1212">
        <v>2016</v>
      </c>
      <c r="O1212" t="s">
        <v>143</v>
      </c>
      <c r="S1212" t="s">
        <v>1561</v>
      </c>
      <c r="T1212" t="s">
        <v>44</v>
      </c>
      <c r="U1212" t="s">
        <v>340</v>
      </c>
      <c r="V1212" t="s">
        <v>19693</v>
      </c>
      <c r="W1212" t="s">
        <v>9421</v>
      </c>
      <c r="Y1212" t="s">
        <v>9422</v>
      </c>
    </row>
    <row r="1213" spans="1:25" x14ac:dyDescent="0.2">
      <c r="A1213">
        <v>1278</v>
      </c>
      <c r="B1213" t="s">
        <v>1555</v>
      </c>
      <c r="C1213" t="s">
        <v>9204</v>
      </c>
      <c r="D1213" t="s">
        <v>9402</v>
      </c>
      <c r="E1213" t="s">
        <v>9418</v>
      </c>
      <c r="F1213" t="s">
        <v>9419</v>
      </c>
      <c r="G1213">
        <v>1</v>
      </c>
      <c r="H1213" t="s">
        <v>9423</v>
      </c>
      <c r="I1213" t="s">
        <v>90</v>
      </c>
      <c r="J1213">
        <v>27.039000000000001</v>
      </c>
      <c r="K1213">
        <v>153</v>
      </c>
      <c r="L1213" t="s">
        <v>19694</v>
      </c>
      <c r="M1213" t="s">
        <v>207</v>
      </c>
      <c r="N1213">
        <v>2016</v>
      </c>
      <c r="O1213" t="s">
        <v>143</v>
      </c>
      <c r="U1213" s="11" t="s">
        <v>340</v>
      </c>
      <c r="V1213" t="s">
        <v>19693</v>
      </c>
      <c r="W1213" t="s">
        <v>9421</v>
      </c>
      <c r="Y1213" t="s">
        <v>9424</v>
      </c>
    </row>
    <row r="1214" spans="1:25" x14ac:dyDescent="0.2">
      <c r="A1214">
        <v>1279</v>
      </c>
      <c r="B1214" t="s">
        <v>1555</v>
      </c>
      <c r="C1214" t="s">
        <v>9204</v>
      </c>
      <c r="D1214" t="s">
        <v>9402</v>
      </c>
      <c r="E1214" t="s">
        <v>5987</v>
      </c>
      <c r="F1214" t="s">
        <v>15765</v>
      </c>
      <c r="G1214">
        <v>1</v>
      </c>
      <c r="H1214" t="s">
        <v>15766</v>
      </c>
      <c r="I1214" t="s">
        <v>28</v>
      </c>
      <c r="M1214" t="s">
        <v>578</v>
      </c>
      <c r="N1214">
        <v>2018</v>
      </c>
      <c r="O1214" t="s">
        <v>143</v>
      </c>
      <c r="S1214" t="s">
        <v>7917</v>
      </c>
      <c r="T1214" t="s">
        <v>257</v>
      </c>
      <c r="U1214" s="11" t="s">
        <v>340</v>
      </c>
      <c r="V1214" s="11" t="s">
        <v>19672</v>
      </c>
      <c r="Y1214" t="s">
        <v>15767</v>
      </c>
    </row>
    <row r="1215" spans="1:25" x14ac:dyDescent="0.2">
      <c r="A1215">
        <v>1280</v>
      </c>
      <c r="B1215" t="s">
        <v>1555</v>
      </c>
      <c r="C1215" t="s">
        <v>9204</v>
      </c>
      <c r="D1215" t="s">
        <v>15768</v>
      </c>
      <c r="E1215" t="s">
        <v>15769</v>
      </c>
      <c r="F1215" t="s">
        <v>15770</v>
      </c>
      <c r="G1215">
        <v>1</v>
      </c>
      <c r="H1215" t="s">
        <v>15771</v>
      </c>
      <c r="I1215" t="s">
        <v>58</v>
      </c>
      <c r="M1215" t="s">
        <v>142</v>
      </c>
      <c r="N1215">
        <v>2016</v>
      </c>
      <c r="O1215" t="s">
        <v>143</v>
      </c>
      <c r="S1215" t="s">
        <v>1561</v>
      </c>
      <c r="T1215" t="s">
        <v>155</v>
      </c>
      <c r="U1215" s="11" t="s">
        <v>340</v>
      </c>
      <c r="V1215" s="11" t="s">
        <v>19672</v>
      </c>
      <c r="W1215" t="s">
        <v>15772</v>
      </c>
      <c r="Y1215" t="s">
        <v>15731</v>
      </c>
    </row>
    <row r="1216" spans="1:25" x14ac:dyDescent="0.2">
      <c r="A1216">
        <v>1281</v>
      </c>
      <c r="B1216" t="s">
        <v>1555</v>
      </c>
      <c r="C1216" t="s">
        <v>9425</v>
      </c>
      <c r="D1216" t="s">
        <v>9426</v>
      </c>
      <c r="E1216" t="s">
        <v>6465</v>
      </c>
      <c r="F1216" t="s">
        <v>9427</v>
      </c>
      <c r="G1216">
        <v>1</v>
      </c>
      <c r="H1216" t="s">
        <v>9428</v>
      </c>
      <c r="I1216" t="s">
        <v>90</v>
      </c>
      <c r="J1216">
        <v>8.6</v>
      </c>
      <c r="K1216">
        <v>153</v>
      </c>
      <c r="L1216" t="s">
        <v>29</v>
      </c>
      <c r="M1216" t="s">
        <v>207</v>
      </c>
      <c r="N1216">
        <v>2016</v>
      </c>
      <c r="O1216" t="s">
        <v>143</v>
      </c>
      <c r="U1216" s="11" t="s">
        <v>340</v>
      </c>
      <c r="V1216" s="11" t="s">
        <v>19672</v>
      </c>
      <c r="W1216" t="s">
        <v>9429</v>
      </c>
      <c r="Y1216" t="s">
        <v>9430</v>
      </c>
    </row>
    <row r="1217" spans="1:25" x14ac:dyDescent="0.2">
      <c r="A1217">
        <v>1282</v>
      </c>
      <c r="B1217" t="s">
        <v>1555</v>
      </c>
      <c r="C1217" t="s">
        <v>9425</v>
      </c>
      <c r="D1217" t="s">
        <v>9426</v>
      </c>
      <c r="E1217" t="s">
        <v>178</v>
      </c>
      <c r="F1217" t="s">
        <v>15773</v>
      </c>
      <c r="G1217">
        <v>1</v>
      </c>
      <c r="H1217" t="s">
        <v>15774</v>
      </c>
      <c r="I1217" t="s">
        <v>90</v>
      </c>
      <c r="O1217" t="s">
        <v>143</v>
      </c>
      <c r="U1217" s="11" t="s">
        <v>340</v>
      </c>
      <c r="V1217" s="11" t="s">
        <v>19672</v>
      </c>
      <c r="Y1217" t="s">
        <v>4051</v>
      </c>
    </row>
    <row r="1218" spans="1:25" x14ac:dyDescent="0.2">
      <c r="A1218">
        <v>1283</v>
      </c>
      <c r="B1218" t="s">
        <v>1555</v>
      </c>
      <c r="C1218" t="s">
        <v>9425</v>
      </c>
      <c r="D1218" t="s">
        <v>9426</v>
      </c>
      <c r="E1218" t="s">
        <v>9431</v>
      </c>
      <c r="F1218" t="s">
        <v>9432</v>
      </c>
      <c r="G1218">
        <v>1</v>
      </c>
      <c r="H1218" t="s">
        <v>12048</v>
      </c>
      <c r="I1218" t="s">
        <v>90</v>
      </c>
      <c r="J1218">
        <v>15.532999999999999</v>
      </c>
      <c r="K1218">
        <v>261</v>
      </c>
      <c r="L1218" t="s">
        <v>29</v>
      </c>
      <c r="M1218" t="s">
        <v>207</v>
      </c>
      <c r="N1218">
        <v>2016</v>
      </c>
      <c r="O1218" t="s">
        <v>143</v>
      </c>
      <c r="S1218" t="s">
        <v>1561</v>
      </c>
      <c r="T1218" t="s">
        <v>161</v>
      </c>
      <c r="U1218" t="s">
        <v>340</v>
      </c>
      <c r="V1218" t="s">
        <v>19693</v>
      </c>
      <c r="Y1218" t="s">
        <v>12049</v>
      </c>
    </row>
    <row r="1219" spans="1:25" x14ac:dyDescent="0.2">
      <c r="A1219">
        <v>1284</v>
      </c>
      <c r="B1219" t="s">
        <v>1555</v>
      </c>
      <c r="C1219" t="s">
        <v>9425</v>
      </c>
      <c r="D1219" t="s">
        <v>9426</v>
      </c>
      <c r="E1219" t="s">
        <v>9431</v>
      </c>
      <c r="F1219" t="s">
        <v>9432</v>
      </c>
      <c r="G1219">
        <v>1</v>
      </c>
      <c r="H1219" t="s">
        <v>9433</v>
      </c>
      <c r="I1219" t="s">
        <v>50</v>
      </c>
      <c r="J1219">
        <v>15.95</v>
      </c>
      <c r="K1219">
        <v>153</v>
      </c>
      <c r="L1219" t="s">
        <v>29</v>
      </c>
      <c r="M1219" t="s">
        <v>207</v>
      </c>
      <c r="N1219">
        <v>2016</v>
      </c>
      <c r="O1219" t="s">
        <v>143</v>
      </c>
      <c r="S1219" t="s">
        <v>1561</v>
      </c>
      <c r="T1219" t="s">
        <v>161</v>
      </c>
      <c r="U1219" t="s">
        <v>340</v>
      </c>
      <c r="V1219" t="s">
        <v>19693</v>
      </c>
      <c r="Y1219" t="s">
        <v>9434</v>
      </c>
    </row>
    <row r="1220" spans="1:25" x14ac:dyDescent="0.2">
      <c r="A1220">
        <v>1285</v>
      </c>
      <c r="B1220" t="s">
        <v>1555</v>
      </c>
      <c r="C1220" t="s">
        <v>9425</v>
      </c>
      <c r="D1220" t="s">
        <v>9426</v>
      </c>
      <c r="E1220" t="s">
        <v>9431</v>
      </c>
      <c r="F1220" t="s">
        <v>9432</v>
      </c>
      <c r="G1220">
        <v>1</v>
      </c>
      <c r="H1220" t="s">
        <v>9433</v>
      </c>
      <c r="I1220" t="s">
        <v>58</v>
      </c>
      <c r="J1220">
        <v>15.955</v>
      </c>
      <c r="K1220">
        <v>153</v>
      </c>
      <c r="L1220" t="s">
        <v>29</v>
      </c>
      <c r="M1220" t="s">
        <v>207</v>
      </c>
      <c r="N1220">
        <v>2016</v>
      </c>
      <c r="O1220" t="s">
        <v>143</v>
      </c>
      <c r="S1220" t="s">
        <v>118</v>
      </c>
      <c r="T1220" t="s">
        <v>1265</v>
      </c>
      <c r="U1220" t="s">
        <v>340</v>
      </c>
      <c r="V1220" t="s">
        <v>19693</v>
      </c>
      <c r="Y1220" t="s">
        <v>9434</v>
      </c>
    </row>
    <row r="1221" spans="1:25" x14ac:dyDescent="0.2">
      <c r="A1221">
        <v>1286</v>
      </c>
      <c r="B1221" t="s">
        <v>1555</v>
      </c>
      <c r="C1221" t="s">
        <v>9425</v>
      </c>
      <c r="D1221" t="s">
        <v>9435</v>
      </c>
      <c r="E1221" t="s">
        <v>9436</v>
      </c>
      <c r="F1221" t="s">
        <v>9437</v>
      </c>
      <c r="G1221">
        <v>1</v>
      </c>
      <c r="H1221" t="s">
        <v>9438</v>
      </c>
      <c r="I1221" t="s">
        <v>90</v>
      </c>
      <c r="J1221">
        <v>9.2129999999999992</v>
      </c>
      <c r="K1221">
        <v>153</v>
      </c>
      <c r="L1221" t="s">
        <v>29</v>
      </c>
      <c r="M1221" t="s">
        <v>207</v>
      </c>
      <c r="N1221">
        <v>2018</v>
      </c>
      <c r="O1221" t="s">
        <v>143</v>
      </c>
      <c r="S1221" t="s">
        <v>1561</v>
      </c>
      <c r="T1221" t="s">
        <v>161</v>
      </c>
      <c r="U1221" t="s">
        <v>340</v>
      </c>
      <c r="V1221" t="s">
        <v>19693</v>
      </c>
      <c r="Y1221" t="s">
        <v>9439</v>
      </c>
    </row>
    <row r="1222" spans="1:25" x14ac:dyDescent="0.2">
      <c r="A1222">
        <v>1287</v>
      </c>
      <c r="B1222" t="s">
        <v>1555</v>
      </c>
      <c r="C1222" t="s">
        <v>9425</v>
      </c>
      <c r="D1222" t="s">
        <v>9435</v>
      </c>
      <c r="E1222" t="s">
        <v>9436</v>
      </c>
      <c r="F1222" t="s">
        <v>9437</v>
      </c>
      <c r="G1222">
        <v>1</v>
      </c>
      <c r="H1222" t="s">
        <v>9440</v>
      </c>
      <c r="I1222" t="s">
        <v>50</v>
      </c>
      <c r="J1222">
        <v>9.2100000000000009</v>
      </c>
      <c r="K1222">
        <v>153</v>
      </c>
      <c r="L1222" t="s">
        <v>29</v>
      </c>
      <c r="M1222" t="s">
        <v>207</v>
      </c>
      <c r="N1222">
        <v>2018</v>
      </c>
      <c r="O1222" t="s">
        <v>143</v>
      </c>
      <c r="S1222" t="s">
        <v>1561</v>
      </c>
      <c r="T1222" t="s">
        <v>161</v>
      </c>
      <c r="U1222" t="s">
        <v>340</v>
      </c>
      <c r="V1222" t="s">
        <v>19693</v>
      </c>
      <c r="Y1222" t="s">
        <v>9441</v>
      </c>
    </row>
    <row r="1223" spans="1:25" x14ac:dyDescent="0.2">
      <c r="A1223">
        <v>1288</v>
      </c>
      <c r="B1223" t="s">
        <v>1555</v>
      </c>
      <c r="C1223" t="s">
        <v>9425</v>
      </c>
      <c r="D1223" t="s">
        <v>9435</v>
      </c>
      <c r="E1223" t="s">
        <v>9436</v>
      </c>
      <c r="F1223" t="s">
        <v>9437</v>
      </c>
      <c r="G1223">
        <v>1</v>
      </c>
      <c r="H1223" t="s">
        <v>9440</v>
      </c>
      <c r="I1223" t="s">
        <v>58</v>
      </c>
      <c r="J1223">
        <v>9.2129999999999992</v>
      </c>
      <c r="K1223">
        <v>153</v>
      </c>
      <c r="L1223" t="s">
        <v>29</v>
      </c>
      <c r="M1223" t="s">
        <v>207</v>
      </c>
      <c r="N1223">
        <v>2018</v>
      </c>
      <c r="O1223" t="s">
        <v>143</v>
      </c>
      <c r="S1223" t="s">
        <v>1561</v>
      </c>
      <c r="T1223" t="s">
        <v>1265</v>
      </c>
      <c r="U1223" t="s">
        <v>340</v>
      </c>
      <c r="V1223" t="s">
        <v>19693</v>
      </c>
      <c r="Y1223" t="s">
        <v>9441</v>
      </c>
    </row>
    <row r="1224" spans="1:25" x14ac:dyDescent="0.2">
      <c r="A1224">
        <v>1289</v>
      </c>
      <c r="B1224" t="s">
        <v>1555</v>
      </c>
      <c r="C1224" t="s">
        <v>9425</v>
      </c>
      <c r="D1224" t="s">
        <v>9435</v>
      </c>
      <c r="E1224" t="s">
        <v>9442</v>
      </c>
      <c r="F1224" t="s">
        <v>9443</v>
      </c>
      <c r="G1224">
        <v>1</v>
      </c>
      <c r="H1224" t="s">
        <v>9444</v>
      </c>
      <c r="I1224" t="s">
        <v>50</v>
      </c>
      <c r="J1224">
        <v>14.425000000000001</v>
      </c>
      <c r="K1224">
        <v>153</v>
      </c>
      <c r="L1224" t="s">
        <v>29</v>
      </c>
      <c r="M1224" t="s">
        <v>207</v>
      </c>
      <c r="N1224">
        <v>2008</v>
      </c>
      <c r="O1224" t="s">
        <v>143</v>
      </c>
      <c r="S1224" t="s">
        <v>1561</v>
      </c>
      <c r="T1224" t="s">
        <v>161</v>
      </c>
      <c r="U1224" t="s">
        <v>340</v>
      </c>
      <c r="V1224" t="s">
        <v>19693</v>
      </c>
      <c r="Y1224" t="s">
        <v>9441</v>
      </c>
    </row>
    <row r="1225" spans="1:25" x14ac:dyDescent="0.2">
      <c r="A1225">
        <v>1290</v>
      </c>
      <c r="B1225" t="s">
        <v>1555</v>
      </c>
      <c r="C1225" t="s">
        <v>9425</v>
      </c>
      <c r="D1225" t="s">
        <v>9435</v>
      </c>
      <c r="E1225" t="s">
        <v>9442</v>
      </c>
      <c r="F1225" t="s">
        <v>9443</v>
      </c>
      <c r="G1225">
        <v>1</v>
      </c>
      <c r="H1225" t="s">
        <v>9444</v>
      </c>
      <c r="I1225" t="s">
        <v>58</v>
      </c>
      <c r="J1225">
        <v>14.425000000000001</v>
      </c>
      <c r="K1225">
        <v>153</v>
      </c>
      <c r="L1225" t="s">
        <v>29</v>
      </c>
      <c r="M1225" t="s">
        <v>207</v>
      </c>
      <c r="N1225">
        <v>2008</v>
      </c>
      <c r="O1225" t="s">
        <v>143</v>
      </c>
      <c r="S1225" t="s">
        <v>1561</v>
      </c>
      <c r="T1225" t="s">
        <v>1265</v>
      </c>
      <c r="U1225" t="s">
        <v>340</v>
      </c>
      <c r="V1225" t="s">
        <v>19693</v>
      </c>
      <c r="Y1225" t="s">
        <v>9445</v>
      </c>
    </row>
    <row r="1226" spans="1:25" x14ac:dyDescent="0.2">
      <c r="A1226">
        <v>1291</v>
      </c>
      <c r="B1226" t="s">
        <v>1555</v>
      </c>
      <c r="C1226" t="s">
        <v>9425</v>
      </c>
      <c r="D1226" t="s">
        <v>9435</v>
      </c>
      <c r="E1226" t="s">
        <v>12079</v>
      </c>
      <c r="F1226" t="s">
        <v>12080</v>
      </c>
      <c r="G1226">
        <v>1</v>
      </c>
      <c r="H1226" t="s">
        <v>12081</v>
      </c>
      <c r="I1226" t="s">
        <v>90</v>
      </c>
      <c r="J1226">
        <v>5.35</v>
      </c>
      <c r="K1226">
        <v>271</v>
      </c>
      <c r="L1226" t="s">
        <v>29</v>
      </c>
      <c r="M1226" t="s">
        <v>207</v>
      </c>
      <c r="N1226">
        <v>2018</v>
      </c>
      <c r="O1226" t="s">
        <v>143</v>
      </c>
      <c r="U1226" s="11" t="s">
        <v>340</v>
      </c>
      <c r="V1226" s="11" t="s">
        <v>19672</v>
      </c>
      <c r="Y1226" t="s">
        <v>12082</v>
      </c>
    </row>
    <row r="1227" spans="1:25" x14ac:dyDescent="0.2">
      <c r="A1227">
        <v>1292</v>
      </c>
      <c r="B1227" t="s">
        <v>1555</v>
      </c>
      <c r="C1227" t="s">
        <v>9425</v>
      </c>
      <c r="D1227" t="s">
        <v>9435</v>
      </c>
      <c r="E1227" t="s">
        <v>9446</v>
      </c>
      <c r="F1227" t="s">
        <v>9447</v>
      </c>
      <c r="G1227">
        <v>1</v>
      </c>
      <c r="H1227" t="s">
        <v>9448</v>
      </c>
      <c r="I1227" t="s">
        <v>90</v>
      </c>
      <c r="J1227">
        <v>19.670999999999999</v>
      </c>
      <c r="K1227">
        <v>153</v>
      </c>
      <c r="L1227" t="s">
        <v>29</v>
      </c>
      <c r="M1227" t="s">
        <v>207</v>
      </c>
      <c r="N1227">
        <v>2016</v>
      </c>
      <c r="O1227" t="s">
        <v>143</v>
      </c>
      <c r="S1227" t="s">
        <v>1561</v>
      </c>
      <c r="T1227" t="s">
        <v>161</v>
      </c>
      <c r="U1227" t="s">
        <v>340</v>
      </c>
      <c r="V1227" t="s">
        <v>19693</v>
      </c>
      <c r="Y1227" t="s">
        <v>9449</v>
      </c>
    </row>
    <row r="1228" spans="1:25" x14ac:dyDescent="0.2">
      <c r="A1228">
        <v>1293</v>
      </c>
      <c r="B1228" t="s">
        <v>1555</v>
      </c>
      <c r="C1228" t="s">
        <v>9425</v>
      </c>
      <c r="D1228" t="s">
        <v>9435</v>
      </c>
      <c r="E1228" t="s">
        <v>9446</v>
      </c>
      <c r="F1228" t="s">
        <v>9447</v>
      </c>
      <c r="G1228">
        <v>1</v>
      </c>
      <c r="H1228" t="s">
        <v>9450</v>
      </c>
      <c r="I1228" t="s">
        <v>50</v>
      </c>
      <c r="J1228">
        <v>19.670000000000002</v>
      </c>
      <c r="K1228">
        <v>153</v>
      </c>
      <c r="L1228" t="s">
        <v>29</v>
      </c>
      <c r="M1228" t="s">
        <v>207</v>
      </c>
      <c r="N1228">
        <v>2016</v>
      </c>
      <c r="O1228" t="s">
        <v>143</v>
      </c>
      <c r="S1228" t="s">
        <v>1561</v>
      </c>
      <c r="T1228" t="s">
        <v>161</v>
      </c>
      <c r="U1228" t="s">
        <v>340</v>
      </c>
      <c r="V1228" t="s">
        <v>19693</v>
      </c>
      <c r="Y1228" t="s">
        <v>9451</v>
      </c>
    </row>
    <row r="1229" spans="1:25" x14ac:dyDescent="0.2">
      <c r="A1229">
        <v>1294</v>
      </c>
      <c r="B1229" t="s">
        <v>1555</v>
      </c>
      <c r="C1229" t="s">
        <v>9425</v>
      </c>
      <c r="D1229" t="s">
        <v>9435</v>
      </c>
      <c r="E1229" t="s">
        <v>9446</v>
      </c>
      <c r="F1229" t="s">
        <v>9447</v>
      </c>
      <c r="G1229">
        <v>1</v>
      </c>
      <c r="H1229" t="s">
        <v>9450</v>
      </c>
      <c r="I1229" t="s">
        <v>58</v>
      </c>
      <c r="J1229">
        <v>19.670999999999999</v>
      </c>
      <c r="K1229">
        <v>153</v>
      </c>
      <c r="L1229" t="s">
        <v>29</v>
      </c>
      <c r="M1229" t="s">
        <v>207</v>
      </c>
      <c r="N1229">
        <v>2016</v>
      </c>
      <c r="O1229" t="s">
        <v>143</v>
      </c>
      <c r="S1229" t="s">
        <v>1561</v>
      </c>
      <c r="T1229" t="s">
        <v>1265</v>
      </c>
      <c r="U1229" t="s">
        <v>340</v>
      </c>
      <c r="V1229" t="s">
        <v>19693</v>
      </c>
      <c r="Y1229" t="s">
        <v>9451</v>
      </c>
    </row>
    <row r="1230" spans="1:25" x14ac:dyDescent="0.2">
      <c r="A1230">
        <v>1295</v>
      </c>
      <c r="B1230" t="s">
        <v>1555</v>
      </c>
      <c r="C1230" t="s">
        <v>9425</v>
      </c>
      <c r="D1230" t="s">
        <v>9435</v>
      </c>
      <c r="E1230" t="s">
        <v>4450</v>
      </c>
      <c r="F1230" t="s">
        <v>9452</v>
      </c>
      <c r="G1230">
        <v>1</v>
      </c>
      <c r="H1230" t="s">
        <v>9453</v>
      </c>
      <c r="I1230" t="s">
        <v>50</v>
      </c>
      <c r="J1230">
        <v>8.7080000000000002</v>
      </c>
      <c r="K1230">
        <v>153</v>
      </c>
      <c r="L1230" t="s">
        <v>29</v>
      </c>
      <c r="M1230" t="s">
        <v>207</v>
      </c>
      <c r="N1230">
        <v>2008</v>
      </c>
      <c r="O1230" t="s">
        <v>143</v>
      </c>
      <c r="S1230" t="s">
        <v>1561</v>
      </c>
      <c r="T1230" t="s">
        <v>161</v>
      </c>
      <c r="U1230" t="s">
        <v>340</v>
      </c>
      <c r="V1230" t="s">
        <v>19693</v>
      </c>
      <c r="Y1230" t="s">
        <v>9454</v>
      </c>
    </row>
    <row r="1231" spans="1:25" x14ac:dyDescent="0.2">
      <c r="A1231">
        <v>1296</v>
      </c>
      <c r="B1231" t="s">
        <v>1555</v>
      </c>
      <c r="C1231" t="s">
        <v>9425</v>
      </c>
      <c r="D1231" t="s">
        <v>9435</v>
      </c>
      <c r="E1231" t="s">
        <v>4450</v>
      </c>
      <c r="F1231" t="s">
        <v>9452</v>
      </c>
      <c r="G1231">
        <v>1</v>
      </c>
      <c r="H1231" t="s">
        <v>9453</v>
      </c>
      <c r="I1231" t="s">
        <v>58</v>
      </c>
      <c r="J1231">
        <v>8.7080000000000002</v>
      </c>
      <c r="K1231">
        <v>153</v>
      </c>
      <c r="L1231" t="s">
        <v>29</v>
      </c>
      <c r="M1231" t="s">
        <v>207</v>
      </c>
      <c r="N1231">
        <v>2008</v>
      </c>
      <c r="O1231" t="s">
        <v>143</v>
      </c>
      <c r="S1231" t="s">
        <v>1561</v>
      </c>
      <c r="T1231" t="s">
        <v>1265</v>
      </c>
      <c r="U1231" t="s">
        <v>340</v>
      </c>
      <c r="V1231" t="s">
        <v>19693</v>
      </c>
      <c r="Y1231" t="s">
        <v>9454</v>
      </c>
    </row>
    <row r="1232" spans="1:25" x14ac:dyDescent="0.2">
      <c r="A1232">
        <v>1297</v>
      </c>
      <c r="B1232" t="s">
        <v>1555</v>
      </c>
      <c r="C1232" t="s">
        <v>9425</v>
      </c>
      <c r="D1232" t="s">
        <v>9435</v>
      </c>
      <c r="E1232" t="s">
        <v>13166</v>
      </c>
      <c r="F1232" t="s">
        <v>15775</v>
      </c>
      <c r="G1232">
        <v>1</v>
      </c>
      <c r="H1232" t="s">
        <v>4051</v>
      </c>
      <c r="I1232" t="s">
        <v>90</v>
      </c>
      <c r="O1232" t="s">
        <v>143</v>
      </c>
      <c r="U1232" s="11" t="s">
        <v>340</v>
      </c>
      <c r="V1232" s="11" t="s">
        <v>19672</v>
      </c>
      <c r="Y1232" t="s">
        <v>4051</v>
      </c>
    </row>
    <row r="1233" spans="1:25" x14ac:dyDescent="0.2">
      <c r="A1233">
        <v>1298</v>
      </c>
      <c r="B1233" t="s">
        <v>1555</v>
      </c>
      <c r="C1233" t="s">
        <v>9425</v>
      </c>
      <c r="D1233" t="s">
        <v>9435</v>
      </c>
      <c r="E1233" t="s">
        <v>9455</v>
      </c>
      <c r="F1233" t="s">
        <v>9456</v>
      </c>
      <c r="G1233">
        <v>1</v>
      </c>
      <c r="H1233" t="s">
        <v>9457</v>
      </c>
      <c r="I1233" t="s">
        <v>90</v>
      </c>
      <c r="J1233">
        <v>5.1550000000000002</v>
      </c>
      <c r="K1233">
        <v>153</v>
      </c>
      <c r="L1233" t="s">
        <v>29</v>
      </c>
      <c r="M1233" t="s">
        <v>207</v>
      </c>
      <c r="N1233">
        <v>2016</v>
      </c>
      <c r="O1233" t="s">
        <v>143</v>
      </c>
      <c r="U1233" s="11" t="s">
        <v>340</v>
      </c>
      <c r="V1233" s="11" t="s">
        <v>19672</v>
      </c>
      <c r="Y1233" t="s">
        <v>9458</v>
      </c>
    </row>
    <row r="1234" spans="1:25" x14ac:dyDescent="0.2">
      <c r="A1234">
        <v>1299</v>
      </c>
      <c r="B1234" t="s">
        <v>1555</v>
      </c>
      <c r="C1234" t="s">
        <v>9459</v>
      </c>
      <c r="D1234" t="s">
        <v>9460</v>
      </c>
      <c r="E1234" t="s">
        <v>8519</v>
      </c>
      <c r="F1234" t="s">
        <v>9461</v>
      </c>
      <c r="G1234">
        <v>1</v>
      </c>
      <c r="H1234" t="s">
        <v>9462</v>
      </c>
      <c r="I1234" t="s">
        <v>90</v>
      </c>
      <c r="J1234">
        <v>27.25</v>
      </c>
      <c r="K1234">
        <v>153</v>
      </c>
      <c r="L1234" t="s">
        <v>29</v>
      </c>
      <c r="M1234" t="s">
        <v>642</v>
      </c>
      <c r="N1234">
        <v>2009</v>
      </c>
      <c r="O1234" t="s">
        <v>75</v>
      </c>
      <c r="R1234" t="s">
        <v>75</v>
      </c>
      <c r="U1234" s="11" t="s">
        <v>340</v>
      </c>
      <c r="V1234" s="11" t="s">
        <v>19672</v>
      </c>
      <c r="W1234" t="s">
        <v>9463</v>
      </c>
      <c r="Y1234" t="s">
        <v>5656</v>
      </c>
    </row>
    <row r="1235" spans="1:25" x14ac:dyDescent="0.2">
      <c r="A1235">
        <v>1300</v>
      </c>
      <c r="B1235" t="s">
        <v>1555</v>
      </c>
      <c r="C1235" t="s">
        <v>9459</v>
      </c>
      <c r="D1235" t="s">
        <v>9460</v>
      </c>
      <c r="E1235" t="s">
        <v>9464</v>
      </c>
      <c r="F1235" t="s">
        <v>9465</v>
      </c>
      <c r="G1235">
        <v>1</v>
      </c>
      <c r="H1235" t="s">
        <v>5656</v>
      </c>
      <c r="I1235" t="s">
        <v>90</v>
      </c>
      <c r="J1235">
        <v>12.6</v>
      </c>
      <c r="K1235">
        <v>153</v>
      </c>
      <c r="L1235" t="s">
        <v>29</v>
      </c>
      <c r="M1235" t="s">
        <v>373</v>
      </c>
      <c r="N1235">
        <v>2008</v>
      </c>
      <c r="O1235" t="s">
        <v>143</v>
      </c>
      <c r="U1235" s="11" t="s">
        <v>340</v>
      </c>
      <c r="V1235" s="11" t="s">
        <v>19672</v>
      </c>
      <c r="Y1235" t="s">
        <v>5656</v>
      </c>
    </row>
    <row r="1236" spans="1:25" x14ac:dyDescent="0.2">
      <c r="A1236">
        <v>1303</v>
      </c>
      <c r="B1236" t="s">
        <v>1555</v>
      </c>
      <c r="C1236" t="s">
        <v>15776</v>
      </c>
      <c r="D1236" t="s">
        <v>15777</v>
      </c>
      <c r="E1236" t="s">
        <v>4167</v>
      </c>
      <c r="F1236" t="s">
        <v>15778</v>
      </c>
      <c r="G1236">
        <v>1</v>
      </c>
      <c r="H1236" t="s">
        <v>5993</v>
      </c>
      <c r="I1236" t="s">
        <v>90</v>
      </c>
      <c r="M1236" t="s">
        <v>207</v>
      </c>
      <c r="N1236">
        <v>2016</v>
      </c>
      <c r="O1236" t="s">
        <v>143</v>
      </c>
      <c r="U1236" s="11" t="s">
        <v>340</v>
      </c>
      <c r="V1236" s="11" t="s">
        <v>19672</v>
      </c>
      <c r="Y1236" t="s">
        <v>15779</v>
      </c>
    </row>
    <row r="1237" spans="1:25" x14ac:dyDescent="0.2">
      <c r="A1237">
        <v>1304</v>
      </c>
      <c r="B1237" t="s">
        <v>1555</v>
      </c>
      <c r="C1237" t="s">
        <v>9466</v>
      </c>
      <c r="D1237" t="s">
        <v>9467</v>
      </c>
      <c r="E1237" t="s">
        <v>2347</v>
      </c>
      <c r="F1237" t="s">
        <v>15780</v>
      </c>
      <c r="G1237">
        <v>1</v>
      </c>
      <c r="H1237" t="s">
        <v>15781</v>
      </c>
      <c r="I1237" t="s">
        <v>90</v>
      </c>
      <c r="M1237" t="s">
        <v>373</v>
      </c>
      <c r="N1237">
        <v>2018</v>
      </c>
      <c r="O1237" t="s">
        <v>143</v>
      </c>
      <c r="U1237" s="11" t="s">
        <v>340</v>
      </c>
      <c r="V1237" s="11" t="s">
        <v>19672</v>
      </c>
      <c r="Y1237" t="s">
        <v>15782</v>
      </c>
    </row>
    <row r="1238" spans="1:25" x14ac:dyDescent="0.2">
      <c r="A1238">
        <v>1305</v>
      </c>
      <c r="B1238" t="s">
        <v>1555</v>
      </c>
      <c r="C1238" t="s">
        <v>9466</v>
      </c>
      <c r="D1238" t="s">
        <v>9467</v>
      </c>
      <c r="E1238" t="s">
        <v>9468</v>
      </c>
      <c r="F1238" t="s">
        <v>9469</v>
      </c>
      <c r="G1238">
        <v>1</v>
      </c>
      <c r="H1238" t="s">
        <v>9470</v>
      </c>
      <c r="I1238" t="s">
        <v>90</v>
      </c>
      <c r="J1238">
        <v>3.5249999999999999</v>
      </c>
      <c r="K1238">
        <v>153</v>
      </c>
      <c r="L1238" t="s">
        <v>29</v>
      </c>
      <c r="M1238" t="s">
        <v>485</v>
      </c>
      <c r="N1238">
        <v>2018</v>
      </c>
      <c r="O1238" t="s">
        <v>143</v>
      </c>
      <c r="U1238" s="11" t="s">
        <v>340</v>
      </c>
      <c r="V1238" s="11" t="s">
        <v>19672</v>
      </c>
      <c r="W1238" t="s">
        <v>9471</v>
      </c>
      <c r="Y1238" t="s">
        <v>8293</v>
      </c>
    </row>
    <row r="1239" spans="1:25" x14ac:dyDescent="0.2">
      <c r="A1239">
        <v>1306</v>
      </c>
      <c r="B1239" t="s">
        <v>1555</v>
      </c>
      <c r="C1239" t="s">
        <v>9466</v>
      </c>
      <c r="D1239" t="s">
        <v>9472</v>
      </c>
      <c r="E1239" t="s">
        <v>9593</v>
      </c>
      <c r="F1239" t="s">
        <v>15783</v>
      </c>
      <c r="G1239">
        <v>1</v>
      </c>
      <c r="H1239" t="s">
        <v>6688</v>
      </c>
      <c r="I1239" t="s">
        <v>90</v>
      </c>
      <c r="M1239" t="s">
        <v>642</v>
      </c>
      <c r="N1239">
        <v>2008</v>
      </c>
      <c r="O1239" t="s">
        <v>143</v>
      </c>
      <c r="U1239" s="11" t="s">
        <v>340</v>
      </c>
      <c r="V1239" s="11" t="s">
        <v>19672</v>
      </c>
      <c r="W1239" t="s">
        <v>15784</v>
      </c>
      <c r="Y1239" t="s">
        <v>6688</v>
      </c>
    </row>
    <row r="1240" spans="1:25" x14ac:dyDescent="0.2">
      <c r="A1240">
        <v>1307</v>
      </c>
      <c r="B1240" t="s">
        <v>1555</v>
      </c>
      <c r="C1240" t="s">
        <v>9466</v>
      </c>
      <c r="D1240" t="s">
        <v>9472</v>
      </c>
      <c r="E1240" t="s">
        <v>6594</v>
      </c>
      <c r="F1240" t="s">
        <v>15785</v>
      </c>
      <c r="G1240">
        <v>1</v>
      </c>
      <c r="H1240" t="s">
        <v>15786</v>
      </c>
      <c r="I1240" t="s">
        <v>90</v>
      </c>
      <c r="M1240" t="s">
        <v>485</v>
      </c>
      <c r="N1240">
        <v>2016</v>
      </c>
      <c r="O1240" t="s">
        <v>143</v>
      </c>
      <c r="U1240" s="11" t="s">
        <v>340</v>
      </c>
      <c r="V1240" s="11" t="s">
        <v>19672</v>
      </c>
      <c r="W1240" t="s">
        <v>15787</v>
      </c>
      <c r="Y1240" t="s">
        <v>15786</v>
      </c>
    </row>
    <row r="1241" spans="1:25" x14ac:dyDescent="0.2">
      <c r="A1241">
        <v>1308</v>
      </c>
      <c r="B1241" t="s">
        <v>1555</v>
      </c>
      <c r="C1241" t="s">
        <v>9466</v>
      </c>
      <c r="D1241" t="s">
        <v>9472</v>
      </c>
      <c r="E1241" t="s">
        <v>12392</v>
      </c>
      <c r="F1241" t="s">
        <v>15788</v>
      </c>
      <c r="G1241">
        <v>1</v>
      </c>
      <c r="H1241" t="s">
        <v>15789</v>
      </c>
      <c r="I1241" t="s">
        <v>90</v>
      </c>
      <c r="M1241" t="s">
        <v>373</v>
      </c>
      <c r="N1241">
        <v>2014</v>
      </c>
      <c r="O1241" t="s">
        <v>143</v>
      </c>
      <c r="U1241" s="11" t="s">
        <v>340</v>
      </c>
      <c r="V1241" s="11" t="s">
        <v>19672</v>
      </c>
      <c r="W1241" t="s">
        <v>15787</v>
      </c>
      <c r="Y1241" t="s">
        <v>15790</v>
      </c>
    </row>
    <row r="1242" spans="1:25" x14ac:dyDescent="0.2">
      <c r="A1242">
        <v>1309</v>
      </c>
      <c r="B1242" t="s">
        <v>1555</v>
      </c>
      <c r="C1242" t="s">
        <v>9466</v>
      </c>
      <c r="D1242" t="s">
        <v>9472</v>
      </c>
      <c r="E1242" t="s">
        <v>5504</v>
      </c>
      <c r="F1242" t="s">
        <v>9473</v>
      </c>
      <c r="G1242">
        <v>1</v>
      </c>
      <c r="H1242" t="s">
        <v>9474</v>
      </c>
      <c r="I1242" t="s">
        <v>90</v>
      </c>
      <c r="J1242">
        <v>5.484</v>
      </c>
      <c r="K1242">
        <v>153</v>
      </c>
      <c r="L1242" t="s">
        <v>19694</v>
      </c>
      <c r="M1242" t="s">
        <v>207</v>
      </c>
      <c r="N1242">
        <v>2016</v>
      </c>
      <c r="O1242" t="s">
        <v>143</v>
      </c>
      <c r="S1242" t="s">
        <v>1561</v>
      </c>
      <c r="T1242" t="s">
        <v>161</v>
      </c>
      <c r="U1242" t="s">
        <v>340</v>
      </c>
      <c r="V1242" t="s">
        <v>19693</v>
      </c>
      <c r="W1242" t="s">
        <v>9475</v>
      </c>
      <c r="Y1242" t="s">
        <v>9476</v>
      </c>
    </row>
    <row r="1243" spans="1:25" x14ac:dyDescent="0.2">
      <c r="A1243">
        <v>1310</v>
      </c>
      <c r="B1243" t="s">
        <v>1555</v>
      </c>
      <c r="C1243" t="s">
        <v>9466</v>
      </c>
      <c r="D1243" t="s">
        <v>9472</v>
      </c>
      <c r="E1243" t="s">
        <v>5504</v>
      </c>
      <c r="F1243" t="s">
        <v>9473</v>
      </c>
      <c r="G1243">
        <v>1</v>
      </c>
      <c r="H1243" t="s">
        <v>9477</v>
      </c>
      <c r="I1243" t="s">
        <v>50</v>
      </c>
      <c r="J1243">
        <v>5.484</v>
      </c>
      <c r="K1243">
        <v>153</v>
      </c>
      <c r="L1243" t="s">
        <v>19694</v>
      </c>
      <c r="M1243" t="s">
        <v>207</v>
      </c>
      <c r="N1243">
        <v>2016</v>
      </c>
      <c r="O1243" t="s">
        <v>143</v>
      </c>
      <c r="S1243" t="s">
        <v>1561</v>
      </c>
      <c r="T1243" t="s">
        <v>161</v>
      </c>
      <c r="U1243" t="s">
        <v>340</v>
      </c>
      <c r="V1243" t="s">
        <v>19693</v>
      </c>
      <c r="W1243" t="s">
        <v>9475</v>
      </c>
      <c r="Y1243" t="s">
        <v>9476</v>
      </c>
    </row>
    <row r="1244" spans="1:25" x14ac:dyDescent="0.2">
      <c r="A1244">
        <v>1311</v>
      </c>
      <c r="B1244" t="s">
        <v>1555</v>
      </c>
      <c r="C1244" t="s">
        <v>9466</v>
      </c>
      <c r="D1244" t="s">
        <v>9472</v>
      </c>
      <c r="E1244" t="s">
        <v>9478</v>
      </c>
      <c r="F1244" t="s">
        <v>9479</v>
      </c>
      <c r="G1244">
        <v>1</v>
      </c>
      <c r="H1244" t="s">
        <v>12050</v>
      </c>
      <c r="I1244" t="s">
        <v>90</v>
      </c>
      <c r="J1244">
        <v>6.4</v>
      </c>
      <c r="K1244">
        <v>261</v>
      </c>
      <c r="L1244" t="s">
        <v>29</v>
      </c>
      <c r="M1244" t="s">
        <v>207</v>
      </c>
      <c r="N1244">
        <v>2016</v>
      </c>
      <c r="O1244" t="s">
        <v>143</v>
      </c>
      <c r="S1244" t="s">
        <v>118</v>
      </c>
      <c r="T1244" t="s">
        <v>1265</v>
      </c>
      <c r="U1244" t="s">
        <v>340</v>
      </c>
      <c r="V1244" t="s">
        <v>19693</v>
      </c>
      <c r="Y1244" t="s">
        <v>9481</v>
      </c>
    </row>
    <row r="1245" spans="1:25" x14ac:dyDescent="0.2">
      <c r="A1245">
        <v>1312</v>
      </c>
      <c r="B1245" t="s">
        <v>1555</v>
      </c>
      <c r="C1245" t="s">
        <v>9466</v>
      </c>
      <c r="D1245" t="s">
        <v>9472</v>
      </c>
      <c r="E1245" t="s">
        <v>9478</v>
      </c>
      <c r="F1245" t="s">
        <v>9479</v>
      </c>
      <c r="G1245">
        <v>1</v>
      </c>
      <c r="H1245" t="s">
        <v>9480</v>
      </c>
      <c r="I1245" t="s">
        <v>58</v>
      </c>
      <c r="J1245">
        <v>5.7</v>
      </c>
      <c r="K1245">
        <v>153</v>
      </c>
      <c r="L1245" t="s">
        <v>29</v>
      </c>
      <c r="M1245" t="s">
        <v>207</v>
      </c>
      <c r="N1245">
        <v>2016</v>
      </c>
      <c r="O1245" t="s">
        <v>143</v>
      </c>
      <c r="S1245" t="s">
        <v>118</v>
      </c>
      <c r="T1245" t="s">
        <v>1265</v>
      </c>
      <c r="U1245" t="s">
        <v>340</v>
      </c>
      <c r="V1245" t="s">
        <v>19693</v>
      </c>
      <c r="Y1245" t="s">
        <v>9481</v>
      </c>
    </row>
    <row r="1246" spans="1:25" x14ac:dyDescent="0.2">
      <c r="A1246">
        <v>1313</v>
      </c>
      <c r="B1246" t="s">
        <v>1555</v>
      </c>
      <c r="C1246" t="s">
        <v>9466</v>
      </c>
      <c r="D1246" t="s">
        <v>15791</v>
      </c>
      <c r="E1246" t="s">
        <v>1114</v>
      </c>
      <c r="F1246" t="s">
        <v>15792</v>
      </c>
      <c r="G1246">
        <v>1</v>
      </c>
      <c r="H1246" t="s">
        <v>15793</v>
      </c>
      <c r="I1246" t="s">
        <v>90</v>
      </c>
      <c r="M1246" t="s">
        <v>207</v>
      </c>
      <c r="N1246">
        <v>2016</v>
      </c>
      <c r="O1246" t="s">
        <v>143</v>
      </c>
      <c r="U1246" s="11" t="s">
        <v>340</v>
      </c>
      <c r="V1246" s="11" t="s">
        <v>19672</v>
      </c>
      <c r="W1246" t="s">
        <v>15794</v>
      </c>
      <c r="Y1246" t="s">
        <v>15795</v>
      </c>
    </row>
    <row r="1247" spans="1:25" x14ac:dyDescent="0.2">
      <c r="A1247">
        <v>1314</v>
      </c>
      <c r="B1247" t="s">
        <v>1555</v>
      </c>
      <c r="C1247" t="s">
        <v>9482</v>
      </c>
      <c r="D1247" t="s">
        <v>9483</v>
      </c>
      <c r="E1247" t="s">
        <v>1633</v>
      </c>
      <c r="F1247" t="s">
        <v>9484</v>
      </c>
      <c r="G1247">
        <v>1</v>
      </c>
      <c r="H1247" t="s">
        <v>9485</v>
      </c>
      <c r="I1247" t="s">
        <v>50</v>
      </c>
      <c r="J1247">
        <v>30.847999999999999</v>
      </c>
      <c r="K1247">
        <v>153</v>
      </c>
      <c r="L1247" t="s">
        <v>29</v>
      </c>
      <c r="M1247" t="s">
        <v>207</v>
      </c>
      <c r="N1247">
        <v>2008</v>
      </c>
      <c r="O1247" t="s">
        <v>143</v>
      </c>
      <c r="S1247" t="s">
        <v>1154</v>
      </c>
      <c r="T1247" t="s">
        <v>161</v>
      </c>
      <c r="U1247" t="s">
        <v>340</v>
      </c>
      <c r="V1247" t="s">
        <v>19693</v>
      </c>
      <c r="Y1247" t="s">
        <v>9486</v>
      </c>
    </row>
    <row r="1248" spans="1:25" x14ac:dyDescent="0.2">
      <c r="A1248">
        <v>1315</v>
      </c>
      <c r="B1248" t="s">
        <v>1555</v>
      </c>
      <c r="C1248" t="s">
        <v>9482</v>
      </c>
      <c r="D1248" t="s">
        <v>9483</v>
      </c>
      <c r="E1248" t="s">
        <v>1633</v>
      </c>
      <c r="F1248" t="s">
        <v>9484</v>
      </c>
      <c r="G1248">
        <v>1</v>
      </c>
      <c r="H1248" t="s">
        <v>9485</v>
      </c>
      <c r="I1248" t="s">
        <v>58</v>
      </c>
      <c r="J1248">
        <v>30.847999999999999</v>
      </c>
      <c r="K1248">
        <v>153</v>
      </c>
      <c r="L1248" t="s">
        <v>29</v>
      </c>
      <c r="M1248" t="s">
        <v>207</v>
      </c>
      <c r="N1248">
        <v>2008</v>
      </c>
      <c r="O1248" t="s">
        <v>143</v>
      </c>
      <c r="S1248" t="s">
        <v>145</v>
      </c>
      <c r="T1248" t="s">
        <v>1265</v>
      </c>
      <c r="U1248" t="s">
        <v>340</v>
      </c>
      <c r="V1248" t="s">
        <v>19693</v>
      </c>
      <c r="Y1248" t="s">
        <v>9486</v>
      </c>
    </row>
    <row r="1249" spans="1:25" x14ac:dyDescent="0.2">
      <c r="A1249">
        <v>1316</v>
      </c>
      <c r="B1249" t="s">
        <v>1555</v>
      </c>
      <c r="C1249" t="s">
        <v>9482</v>
      </c>
      <c r="D1249" t="s">
        <v>9483</v>
      </c>
      <c r="E1249" t="s">
        <v>9487</v>
      </c>
      <c r="F1249" t="s">
        <v>9488</v>
      </c>
      <c r="G1249">
        <v>1</v>
      </c>
      <c r="H1249" t="s">
        <v>12051</v>
      </c>
      <c r="I1249" t="s">
        <v>90</v>
      </c>
      <c r="J1249">
        <v>54.45</v>
      </c>
      <c r="K1249">
        <v>261</v>
      </c>
      <c r="L1249" t="s">
        <v>29</v>
      </c>
      <c r="M1249" t="s">
        <v>207</v>
      </c>
      <c r="N1249">
        <v>2015</v>
      </c>
      <c r="O1249" t="s">
        <v>143</v>
      </c>
      <c r="S1249" t="s">
        <v>1154</v>
      </c>
      <c r="T1249" t="s">
        <v>161</v>
      </c>
      <c r="U1249" t="s">
        <v>340</v>
      </c>
      <c r="V1249" t="s">
        <v>19693</v>
      </c>
      <c r="Y1249" t="s">
        <v>12052</v>
      </c>
    </row>
    <row r="1250" spans="1:25" x14ac:dyDescent="0.2">
      <c r="A1250">
        <v>1317</v>
      </c>
      <c r="B1250" t="s">
        <v>1555</v>
      </c>
      <c r="C1250" t="s">
        <v>9482</v>
      </c>
      <c r="D1250" t="s">
        <v>9483</v>
      </c>
      <c r="E1250" t="s">
        <v>9487</v>
      </c>
      <c r="F1250" t="s">
        <v>9488</v>
      </c>
      <c r="G1250">
        <v>1</v>
      </c>
      <c r="H1250" t="s">
        <v>9489</v>
      </c>
      <c r="I1250" t="s">
        <v>50</v>
      </c>
      <c r="J1250">
        <v>60.26</v>
      </c>
      <c r="K1250">
        <v>153</v>
      </c>
      <c r="L1250" t="s">
        <v>29</v>
      </c>
      <c r="M1250" t="s">
        <v>207</v>
      </c>
      <c r="N1250">
        <v>2015</v>
      </c>
      <c r="O1250" t="s">
        <v>143</v>
      </c>
      <c r="S1250" t="s">
        <v>1154</v>
      </c>
      <c r="T1250" t="s">
        <v>161</v>
      </c>
      <c r="U1250" t="s">
        <v>340</v>
      </c>
      <c r="V1250" t="s">
        <v>19693</v>
      </c>
      <c r="Y1250" t="s">
        <v>9490</v>
      </c>
    </row>
    <row r="1251" spans="1:25" x14ac:dyDescent="0.2">
      <c r="A1251">
        <v>1318</v>
      </c>
      <c r="B1251" t="s">
        <v>1555</v>
      </c>
      <c r="C1251" t="s">
        <v>9482</v>
      </c>
      <c r="D1251" t="s">
        <v>9483</v>
      </c>
      <c r="E1251" t="s">
        <v>9487</v>
      </c>
      <c r="F1251" t="s">
        <v>9488</v>
      </c>
      <c r="G1251">
        <v>1</v>
      </c>
      <c r="H1251" t="s">
        <v>9489</v>
      </c>
      <c r="I1251" t="s">
        <v>58</v>
      </c>
      <c r="J1251">
        <v>60.255000000000003</v>
      </c>
      <c r="K1251">
        <v>153</v>
      </c>
      <c r="L1251" t="s">
        <v>29</v>
      </c>
      <c r="M1251" t="s">
        <v>207</v>
      </c>
      <c r="N1251">
        <v>2015</v>
      </c>
      <c r="O1251" t="s">
        <v>143</v>
      </c>
      <c r="S1251" t="s">
        <v>145</v>
      </c>
      <c r="T1251" t="s">
        <v>1265</v>
      </c>
      <c r="U1251" t="s">
        <v>340</v>
      </c>
      <c r="V1251" t="s">
        <v>19693</v>
      </c>
      <c r="Y1251" t="s">
        <v>9490</v>
      </c>
    </row>
    <row r="1252" spans="1:25" x14ac:dyDescent="0.2">
      <c r="A1252">
        <v>1319</v>
      </c>
      <c r="B1252" t="s">
        <v>1555</v>
      </c>
      <c r="C1252" t="s">
        <v>9491</v>
      </c>
      <c r="D1252" t="s">
        <v>9492</v>
      </c>
      <c r="E1252" t="s">
        <v>9493</v>
      </c>
      <c r="F1252" t="s">
        <v>9494</v>
      </c>
      <c r="G1252">
        <v>1</v>
      </c>
      <c r="H1252" t="s">
        <v>9495</v>
      </c>
      <c r="I1252" t="s">
        <v>28</v>
      </c>
      <c r="J1252">
        <v>11.95</v>
      </c>
      <c r="K1252">
        <v>153</v>
      </c>
      <c r="L1252" t="s">
        <v>29</v>
      </c>
      <c r="M1252" t="s">
        <v>207</v>
      </c>
      <c r="N1252">
        <v>2016</v>
      </c>
      <c r="O1252" t="s">
        <v>143</v>
      </c>
      <c r="S1252" t="s">
        <v>7917</v>
      </c>
      <c r="T1252" t="s">
        <v>257</v>
      </c>
      <c r="U1252" t="s">
        <v>340</v>
      </c>
      <c r="V1252" t="s">
        <v>19693</v>
      </c>
      <c r="Y1252" t="s">
        <v>9496</v>
      </c>
    </row>
    <row r="1253" spans="1:25" x14ac:dyDescent="0.2">
      <c r="A1253">
        <v>1320</v>
      </c>
      <c r="B1253" t="s">
        <v>1555</v>
      </c>
      <c r="C1253" t="s">
        <v>9491</v>
      </c>
      <c r="D1253" t="s">
        <v>9492</v>
      </c>
      <c r="E1253" t="s">
        <v>9493</v>
      </c>
      <c r="F1253" t="s">
        <v>9494</v>
      </c>
      <c r="G1253">
        <v>1</v>
      </c>
      <c r="H1253" t="s">
        <v>9101</v>
      </c>
      <c r="I1253" t="s">
        <v>90</v>
      </c>
      <c r="J1253">
        <v>11.95</v>
      </c>
      <c r="K1253">
        <v>153</v>
      </c>
      <c r="L1253" t="s">
        <v>29</v>
      </c>
      <c r="M1253" t="s">
        <v>207</v>
      </c>
      <c r="N1253">
        <v>2016</v>
      </c>
      <c r="O1253" t="s">
        <v>143</v>
      </c>
      <c r="S1253" t="s">
        <v>7917</v>
      </c>
      <c r="T1253" t="s">
        <v>257</v>
      </c>
      <c r="U1253" t="s">
        <v>340</v>
      </c>
      <c r="V1253" t="s">
        <v>19693</v>
      </c>
      <c r="Y1253" t="s">
        <v>9102</v>
      </c>
    </row>
    <row r="1254" spans="1:25" x14ac:dyDescent="0.2">
      <c r="A1254">
        <v>1321</v>
      </c>
      <c r="B1254" t="s">
        <v>1555</v>
      </c>
      <c r="C1254" t="s">
        <v>9491</v>
      </c>
      <c r="D1254" t="s">
        <v>9492</v>
      </c>
      <c r="E1254" t="s">
        <v>4167</v>
      </c>
      <c r="F1254" t="s">
        <v>15796</v>
      </c>
      <c r="G1254">
        <v>1</v>
      </c>
      <c r="H1254" t="s">
        <v>15797</v>
      </c>
      <c r="I1254" t="s">
        <v>28</v>
      </c>
      <c r="M1254" t="s">
        <v>207</v>
      </c>
      <c r="N1254">
        <v>2017</v>
      </c>
      <c r="O1254" t="s">
        <v>143</v>
      </c>
      <c r="U1254" s="11" t="s">
        <v>340</v>
      </c>
      <c r="V1254" s="11" t="s">
        <v>19672</v>
      </c>
      <c r="W1254" t="s">
        <v>15798</v>
      </c>
      <c r="Y1254" t="s">
        <v>15799</v>
      </c>
    </row>
    <row r="1255" spans="1:25" x14ac:dyDescent="0.2">
      <c r="A1255">
        <v>1322</v>
      </c>
      <c r="B1255" t="s">
        <v>1555</v>
      </c>
      <c r="C1255" t="s">
        <v>9491</v>
      </c>
      <c r="D1255" t="s">
        <v>9492</v>
      </c>
      <c r="E1255" t="s">
        <v>9497</v>
      </c>
      <c r="F1255" t="s">
        <v>9498</v>
      </c>
      <c r="G1255">
        <v>1</v>
      </c>
      <c r="H1255" t="s">
        <v>9499</v>
      </c>
      <c r="I1255" t="s">
        <v>28</v>
      </c>
      <c r="J1255">
        <v>6.95</v>
      </c>
      <c r="K1255">
        <v>153</v>
      </c>
      <c r="L1255" t="s">
        <v>29</v>
      </c>
      <c r="M1255" t="s">
        <v>207</v>
      </c>
      <c r="N1255">
        <v>2016</v>
      </c>
      <c r="O1255" t="s">
        <v>143</v>
      </c>
      <c r="S1255" t="s">
        <v>7917</v>
      </c>
      <c r="T1255" t="s">
        <v>257</v>
      </c>
      <c r="U1255" t="s">
        <v>340</v>
      </c>
      <c r="V1255" t="s">
        <v>19693</v>
      </c>
      <c r="Y1255" t="s">
        <v>9500</v>
      </c>
    </row>
    <row r="1256" spans="1:25" x14ac:dyDescent="0.2">
      <c r="A1256">
        <v>1323</v>
      </c>
      <c r="B1256" t="s">
        <v>1555</v>
      </c>
      <c r="C1256" t="s">
        <v>9491</v>
      </c>
      <c r="D1256" t="s">
        <v>9492</v>
      </c>
      <c r="E1256" t="s">
        <v>5289</v>
      </c>
      <c r="F1256" t="s">
        <v>9501</v>
      </c>
      <c r="G1256">
        <v>1</v>
      </c>
      <c r="H1256" t="s">
        <v>9502</v>
      </c>
      <c r="I1256" t="s">
        <v>28</v>
      </c>
      <c r="J1256">
        <v>30.157</v>
      </c>
      <c r="K1256">
        <v>153</v>
      </c>
      <c r="L1256" t="s">
        <v>29</v>
      </c>
      <c r="M1256" t="s">
        <v>207</v>
      </c>
      <c r="N1256">
        <v>2016</v>
      </c>
      <c r="O1256" t="s">
        <v>143</v>
      </c>
      <c r="S1256" t="s">
        <v>7917</v>
      </c>
      <c r="T1256" t="s">
        <v>257</v>
      </c>
      <c r="U1256" t="s">
        <v>340</v>
      </c>
      <c r="V1256" t="s">
        <v>19693</v>
      </c>
      <c r="Y1256" t="s">
        <v>9503</v>
      </c>
    </row>
    <row r="1257" spans="1:25" x14ac:dyDescent="0.2">
      <c r="A1257">
        <v>1324</v>
      </c>
      <c r="B1257" t="s">
        <v>1555</v>
      </c>
      <c r="C1257" t="s">
        <v>9491</v>
      </c>
      <c r="D1257" t="s">
        <v>9492</v>
      </c>
      <c r="E1257" t="s">
        <v>5289</v>
      </c>
      <c r="F1257" t="s">
        <v>9501</v>
      </c>
      <c r="G1257">
        <v>1</v>
      </c>
      <c r="H1257" t="s">
        <v>9504</v>
      </c>
      <c r="I1257" t="s">
        <v>90</v>
      </c>
      <c r="J1257">
        <v>30.157</v>
      </c>
      <c r="K1257">
        <v>153</v>
      </c>
      <c r="L1257" t="s">
        <v>29</v>
      </c>
      <c r="M1257" t="s">
        <v>207</v>
      </c>
      <c r="N1257">
        <v>2016</v>
      </c>
      <c r="O1257" t="s">
        <v>143</v>
      </c>
      <c r="S1257" t="s">
        <v>7917</v>
      </c>
      <c r="T1257" t="s">
        <v>257</v>
      </c>
      <c r="U1257" t="s">
        <v>340</v>
      </c>
      <c r="V1257" t="s">
        <v>19693</v>
      </c>
      <c r="Y1257" t="s">
        <v>9505</v>
      </c>
    </row>
    <row r="1258" spans="1:25" x14ac:dyDescent="0.2">
      <c r="A1258">
        <v>1325</v>
      </c>
      <c r="B1258" t="s">
        <v>1555</v>
      </c>
      <c r="C1258" t="s">
        <v>9491</v>
      </c>
      <c r="D1258" t="s">
        <v>9492</v>
      </c>
      <c r="E1258" t="s">
        <v>6333</v>
      </c>
      <c r="F1258" t="s">
        <v>9506</v>
      </c>
      <c r="G1258">
        <v>1</v>
      </c>
      <c r="H1258" t="s">
        <v>9507</v>
      </c>
      <c r="I1258" t="s">
        <v>28</v>
      </c>
      <c r="J1258">
        <v>8.6329999999999991</v>
      </c>
      <c r="K1258">
        <v>153</v>
      </c>
      <c r="L1258" t="s">
        <v>19694</v>
      </c>
      <c r="M1258" t="s">
        <v>207</v>
      </c>
      <c r="N1258">
        <v>2016</v>
      </c>
      <c r="O1258" t="s">
        <v>143</v>
      </c>
      <c r="S1258" t="s">
        <v>7917</v>
      </c>
      <c r="T1258" t="s">
        <v>257</v>
      </c>
      <c r="U1258" t="s">
        <v>340</v>
      </c>
      <c r="V1258" t="s">
        <v>19693</v>
      </c>
      <c r="W1258" t="s">
        <v>9508</v>
      </c>
      <c r="Y1258" t="s">
        <v>9509</v>
      </c>
    </row>
    <row r="1259" spans="1:25" x14ac:dyDescent="0.2">
      <c r="A1259">
        <v>1326</v>
      </c>
      <c r="B1259" t="s">
        <v>1555</v>
      </c>
      <c r="C1259" t="s">
        <v>9491</v>
      </c>
      <c r="D1259" t="s">
        <v>9492</v>
      </c>
      <c r="E1259" t="s">
        <v>6333</v>
      </c>
      <c r="F1259" t="s">
        <v>9506</v>
      </c>
      <c r="G1259">
        <v>1</v>
      </c>
      <c r="H1259" t="s">
        <v>9510</v>
      </c>
      <c r="I1259" t="s">
        <v>90</v>
      </c>
      <c r="J1259">
        <v>8.6329999999999991</v>
      </c>
      <c r="K1259">
        <v>153</v>
      </c>
      <c r="L1259" t="s">
        <v>19694</v>
      </c>
      <c r="M1259" t="s">
        <v>207</v>
      </c>
      <c r="N1259">
        <v>2016</v>
      </c>
      <c r="O1259" t="s">
        <v>143</v>
      </c>
      <c r="S1259" t="s">
        <v>7917</v>
      </c>
      <c r="T1259" t="s">
        <v>257</v>
      </c>
      <c r="U1259" t="s">
        <v>340</v>
      </c>
      <c r="V1259" t="s">
        <v>19693</v>
      </c>
      <c r="W1259" t="s">
        <v>9508</v>
      </c>
      <c r="Y1259" t="s">
        <v>9511</v>
      </c>
    </row>
    <row r="1260" spans="1:25" x14ac:dyDescent="0.2">
      <c r="A1260">
        <v>1327</v>
      </c>
      <c r="B1260" t="s">
        <v>1555</v>
      </c>
      <c r="C1260" t="s">
        <v>9491</v>
      </c>
      <c r="D1260" t="s">
        <v>9492</v>
      </c>
      <c r="E1260" t="s">
        <v>11822</v>
      </c>
      <c r="F1260" t="s">
        <v>11823</v>
      </c>
      <c r="G1260">
        <v>1</v>
      </c>
      <c r="H1260" t="s">
        <v>11824</v>
      </c>
      <c r="I1260" t="s">
        <v>28</v>
      </c>
      <c r="J1260">
        <v>10.65</v>
      </c>
      <c r="K1260">
        <v>231</v>
      </c>
      <c r="L1260" t="s">
        <v>29</v>
      </c>
      <c r="M1260" t="s">
        <v>207</v>
      </c>
      <c r="N1260">
        <v>2008</v>
      </c>
      <c r="O1260" t="s">
        <v>143</v>
      </c>
      <c r="S1260" t="s">
        <v>7917</v>
      </c>
      <c r="T1260" t="s">
        <v>257</v>
      </c>
      <c r="U1260" t="s">
        <v>340</v>
      </c>
      <c r="V1260" t="s">
        <v>19693</v>
      </c>
      <c r="Y1260" t="s">
        <v>11825</v>
      </c>
    </row>
    <row r="1261" spans="1:25" x14ac:dyDescent="0.2">
      <c r="A1261">
        <v>1328</v>
      </c>
      <c r="B1261" t="s">
        <v>1555</v>
      </c>
      <c r="C1261" t="s">
        <v>9491</v>
      </c>
      <c r="D1261" t="s">
        <v>9492</v>
      </c>
      <c r="E1261" t="s">
        <v>3813</v>
      </c>
      <c r="F1261" t="s">
        <v>9512</v>
      </c>
      <c r="G1261">
        <v>1</v>
      </c>
      <c r="H1261" t="s">
        <v>9513</v>
      </c>
      <c r="I1261" t="s">
        <v>90</v>
      </c>
      <c r="J1261">
        <v>17.7</v>
      </c>
      <c r="K1261">
        <v>153</v>
      </c>
      <c r="L1261" t="s">
        <v>29</v>
      </c>
      <c r="M1261" t="s">
        <v>373</v>
      </c>
      <c r="N1261">
        <v>2008</v>
      </c>
      <c r="O1261" t="s">
        <v>143</v>
      </c>
      <c r="U1261" s="11" t="s">
        <v>340</v>
      </c>
      <c r="V1261" s="11" t="s">
        <v>19672</v>
      </c>
      <c r="Y1261" t="s">
        <v>1688</v>
      </c>
    </row>
    <row r="1262" spans="1:25" x14ac:dyDescent="0.2">
      <c r="A1262">
        <v>1329</v>
      </c>
      <c r="B1262" t="s">
        <v>1555</v>
      </c>
      <c r="C1262" t="s">
        <v>9491</v>
      </c>
      <c r="D1262" t="s">
        <v>9492</v>
      </c>
      <c r="E1262" t="s">
        <v>103</v>
      </c>
      <c r="F1262" t="s">
        <v>9514</v>
      </c>
      <c r="G1262">
        <v>1</v>
      </c>
      <c r="H1262" t="s">
        <v>9515</v>
      </c>
      <c r="I1262" t="s">
        <v>28</v>
      </c>
      <c r="J1262">
        <v>14.459</v>
      </c>
      <c r="K1262">
        <v>153</v>
      </c>
      <c r="L1262" t="s">
        <v>19694</v>
      </c>
      <c r="M1262" t="s">
        <v>207</v>
      </c>
      <c r="N1262">
        <v>2016</v>
      </c>
      <c r="O1262" t="s">
        <v>143</v>
      </c>
      <c r="S1262" t="s">
        <v>7917</v>
      </c>
      <c r="T1262" t="s">
        <v>257</v>
      </c>
      <c r="U1262" t="s">
        <v>340</v>
      </c>
      <c r="V1262" t="s">
        <v>19693</v>
      </c>
      <c r="W1262" t="s">
        <v>9516</v>
      </c>
      <c r="Y1262" t="s">
        <v>9517</v>
      </c>
    </row>
    <row r="1263" spans="1:25" x14ac:dyDescent="0.2">
      <c r="A1263">
        <v>1330</v>
      </c>
      <c r="B1263" t="s">
        <v>1555</v>
      </c>
      <c r="C1263" t="s">
        <v>9491</v>
      </c>
      <c r="D1263" t="s">
        <v>9492</v>
      </c>
      <c r="E1263" t="s">
        <v>103</v>
      </c>
      <c r="F1263" t="s">
        <v>9514</v>
      </c>
      <c r="G1263">
        <v>1</v>
      </c>
      <c r="H1263" t="s">
        <v>8985</v>
      </c>
      <c r="I1263" t="s">
        <v>90</v>
      </c>
      <c r="J1263">
        <v>14.459</v>
      </c>
      <c r="K1263">
        <v>153</v>
      </c>
      <c r="L1263" t="s">
        <v>19694</v>
      </c>
      <c r="M1263" t="s">
        <v>207</v>
      </c>
      <c r="N1263">
        <v>2016</v>
      </c>
      <c r="O1263" t="s">
        <v>143</v>
      </c>
      <c r="S1263" t="s">
        <v>7917</v>
      </c>
      <c r="T1263" t="s">
        <v>257</v>
      </c>
      <c r="U1263" t="s">
        <v>340</v>
      </c>
      <c r="V1263" t="s">
        <v>19693</v>
      </c>
      <c r="W1263" t="s">
        <v>9516</v>
      </c>
      <c r="Y1263" t="s">
        <v>9518</v>
      </c>
    </row>
    <row r="1264" spans="1:25" x14ac:dyDescent="0.2">
      <c r="A1264">
        <v>1331</v>
      </c>
      <c r="B1264" t="s">
        <v>1555</v>
      </c>
      <c r="C1264" t="s">
        <v>9491</v>
      </c>
      <c r="D1264" t="s">
        <v>9492</v>
      </c>
      <c r="E1264" t="s">
        <v>6610</v>
      </c>
      <c r="F1264" t="s">
        <v>15800</v>
      </c>
      <c r="G1264">
        <v>1</v>
      </c>
      <c r="H1264" t="s">
        <v>5993</v>
      </c>
      <c r="I1264" t="s">
        <v>90</v>
      </c>
      <c r="M1264" t="s">
        <v>578</v>
      </c>
      <c r="N1264">
        <v>2018</v>
      </c>
      <c r="O1264" t="s">
        <v>143</v>
      </c>
      <c r="U1264" s="11" t="s">
        <v>340</v>
      </c>
      <c r="V1264" s="11" t="s">
        <v>19672</v>
      </c>
      <c r="W1264" t="s">
        <v>15801</v>
      </c>
      <c r="Y1264" t="s">
        <v>5993</v>
      </c>
    </row>
    <row r="1265" spans="1:25" x14ac:dyDescent="0.2">
      <c r="A1265">
        <v>1332</v>
      </c>
      <c r="B1265" t="s">
        <v>1555</v>
      </c>
      <c r="C1265" t="s">
        <v>9491</v>
      </c>
      <c r="D1265" t="s">
        <v>9492</v>
      </c>
      <c r="E1265" t="s">
        <v>6594</v>
      </c>
      <c r="F1265" t="s">
        <v>15802</v>
      </c>
      <c r="G1265">
        <v>1</v>
      </c>
      <c r="H1265" t="s">
        <v>15803</v>
      </c>
      <c r="I1265" t="s">
        <v>28</v>
      </c>
      <c r="M1265" t="s">
        <v>578</v>
      </c>
      <c r="N1265">
        <v>2008</v>
      </c>
      <c r="O1265" t="s">
        <v>143</v>
      </c>
      <c r="S1265" t="s">
        <v>7917</v>
      </c>
      <c r="T1265" t="s">
        <v>257</v>
      </c>
      <c r="U1265" s="11" t="s">
        <v>340</v>
      </c>
      <c r="V1265" s="11" t="s">
        <v>19672</v>
      </c>
      <c r="Y1265" t="s">
        <v>15804</v>
      </c>
    </row>
    <row r="1266" spans="1:25" x14ac:dyDescent="0.2">
      <c r="A1266">
        <v>1333</v>
      </c>
      <c r="B1266" t="s">
        <v>1555</v>
      </c>
      <c r="C1266" t="s">
        <v>9491</v>
      </c>
      <c r="D1266" t="s">
        <v>9492</v>
      </c>
      <c r="E1266" t="s">
        <v>4068</v>
      </c>
      <c r="F1266" t="s">
        <v>9519</v>
      </c>
      <c r="G1266">
        <v>1</v>
      </c>
      <c r="H1266" t="s">
        <v>9520</v>
      </c>
      <c r="I1266" t="s">
        <v>28</v>
      </c>
      <c r="J1266">
        <v>6.95</v>
      </c>
      <c r="K1266">
        <v>153</v>
      </c>
      <c r="L1266" t="s">
        <v>29</v>
      </c>
      <c r="M1266" t="s">
        <v>207</v>
      </c>
      <c r="N1266">
        <v>2008</v>
      </c>
      <c r="O1266" t="s">
        <v>143</v>
      </c>
      <c r="S1266" t="s">
        <v>7917</v>
      </c>
      <c r="T1266" t="s">
        <v>257</v>
      </c>
      <c r="U1266" t="s">
        <v>340</v>
      </c>
      <c r="V1266" t="s">
        <v>19693</v>
      </c>
      <c r="Y1266" t="s">
        <v>9521</v>
      </c>
    </row>
    <row r="1267" spans="1:25" x14ac:dyDescent="0.2">
      <c r="A1267">
        <v>1334</v>
      </c>
      <c r="B1267" t="s">
        <v>1555</v>
      </c>
      <c r="C1267" t="s">
        <v>9491</v>
      </c>
      <c r="D1267" t="s">
        <v>9492</v>
      </c>
      <c r="E1267" t="s">
        <v>15805</v>
      </c>
      <c r="F1267" t="s">
        <v>15806</v>
      </c>
      <c r="G1267">
        <v>1</v>
      </c>
      <c r="H1267" t="s">
        <v>15807</v>
      </c>
      <c r="I1267" t="s">
        <v>28</v>
      </c>
      <c r="M1267" t="s">
        <v>578</v>
      </c>
      <c r="N1267">
        <v>2018</v>
      </c>
      <c r="O1267" t="s">
        <v>143</v>
      </c>
      <c r="U1267" s="11" t="s">
        <v>340</v>
      </c>
      <c r="V1267" s="11" t="s">
        <v>19672</v>
      </c>
      <c r="Y1267" t="s">
        <v>15808</v>
      </c>
    </row>
    <row r="1268" spans="1:25" x14ac:dyDescent="0.2">
      <c r="A1268">
        <v>1335</v>
      </c>
      <c r="B1268" t="s">
        <v>1555</v>
      </c>
      <c r="C1268" t="s">
        <v>9491</v>
      </c>
      <c r="D1268" t="s">
        <v>9492</v>
      </c>
      <c r="E1268" t="s">
        <v>9522</v>
      </c>
      <c r="F1268" t="s">
        <v>9523</v>
      </c>
      <c r="G1268">
        <v>1</v>
      </c>
      <c r="H1268" t="s">
        <v>9524</v>
      </c>
      <c r="I1268" t="s">
        <v>28</v>
      </c>
      <c r="J1268">
        <v>9.81</v>
      </c>
      <c r="K1268">
        <v>153</v>
      </c>
      <c r="L1268" t="s">
        <v>29</v>
      </c>
      <c r="M1268" t="s">
        <v>578</v>
      </c>
      <c r="N1268">
        <v>2008</v>
      </c>
      <c r="O1268" t="s">
        <v>143</v>
      </c>
      <c r="S1268" t="s">
        <v>7917</v>
      </c>
      <c r="T1268" t="s">
        <v>257</v>
      </c>
      <c r="U1268" t="s">
        <v>340</v>
      </c>
      <c r="V1268" t="s">
        <v>19693</v>
      </c>
      <c r="Y1268" t="s">
        <v>9525</v>
      </c>
    </row>
    <row r="1269" spans="1:25" x14ac:dyDescent="0.2">
      <c r="A1269">
        <v>1336</v>
      </c>
      <c r="B1269" t="s">
        <v>1555</v>
      </c>
      <c r="C1269" t="s">
        <v>9491</v>
      </c>
      <c r="D1269" t="s">
        <v>9492</v>
      </c>
      <c r="E1269" t="s">
        <v>9522</v>
      </c>
      <c r="F1269" t="s">
        <v>9523</v>
      </c>
      <c r="G1269">
        <v>1</v>
      </c>
      <c r="H1269" t="s">
        <v>9524</v>
      </c>
      <c r="I1269" t="s">
        <v>141</v>
      </c>
      <c r="J1269">
        <v>9.8109999999999999</v>
      </c>
      <c r="K1269">
        <v>153</v>
      </c>
      <c r="L1269" t="s">
        <v>29</v>
      </c>
      <c r="M1269" t="s">
        <v>578</v>
      </c>
      <c r="N1269">
        <v>2008</v>
      </c>
      <c r="O1269" t="s">
        <v>143</v>
      </c>
      <c r="S1269" t="s">
        <v>7917</v>
      </c>
      <c r="T1269" t="s">
        <v>257</v>
      </c>
      <c r="U1269" t="s">
        <v>340</v>
      </c>
      <c r="V1269" t="s">
        <v>19693</v>
      </c>
      <c r="Y1269" t="s">
        <v>9525</v>
      </c>
    </row>
    <row r="1270" spans="1:25" x14ac:dyDescent="0.2">
      <c r="A1270">
        <v>1337</v>
      </c>
      <c r="B1270" t="s">
        <v>1555</v>
      </c>
      <c r="C1270" t="s">
        <v>9491</v>
      </c>
      <c r="D1270" t="s">
        <v>9492</v>
      </c>
      <c r="E1270" t="s">
        <v>9522</v>
      </c>
      <c r="F1270" t="s">
        <v>9523</v>
      </c>
      <c r="G1270">
        <v>1</v>
      </c>
      <c r="H1270" t="s">
        <v>9504</v>
      </c>
      <c r="I1270" t="s">
        <v>90</v>
      </c>
      <c r="J1270">
        <v>9.8109999999999999</v>
      </c>
      <c r="K1270">
        <v>153</v>
      </c>
      <c r="L1270" t="s">
        <v>29</v>
      </c>
      <c r="M1270" t="s">
        <v>578</v>
      </c>
      <c r="N1270">
        <v>2008</v>
      </c>
      <c r="O1270" t="s">
        <v>143</v>
      </c>
      <c r="S1270" t="s">
        <v>7917</v>
      </c>
      <c r="T1270" t="s">
        <v>257</v>
      </c>
      <c r="U1270" t="s">
        <v>340</v>
      </c>
      <c r="V1270" t="s">
        <v>19693</v>
      </c>
      <c r="Y1270" t="s">
        <v>9525</v>
      </c>
    </row>
    <row r="1271" spans="1:25" x14ac:dyDescent="0.2">
      <c r="A1271">
        <v>1338</v>
      </c>
      <c r="B1271" t="s">
        <v>1555</v>
      </c>
      <c r="C1271" t="s">
        <v>9491</v>
      </c>
      <c r="D1271" t="s">
        <v>9492</v>
      </c>
      <c r="E1271" t="s">
        <v>9526</v>
      </c>
      <c r="F1271" t="s">
        <v>9527</v>
      </c>
      <c r="G1271">
        <v>1</v>
      </c>
      <c r="H1271" t="s">
        <v>9528</v>
      </c>
      <c r="I1271" t="s">
        <v>141</v>
      </c>
      <c r="J1271">
        <v>14.4</v>
      </c>
      <c r="K1271">
        <v>153</v>
      </c>
      <c r="L1271" t="s">
        <v>29</v>
      </c>
      <c r="M1271" t="s">
        <v>485</v>
      </c>
      <c r="N1271">
        <v>2008</v>
      </c>
      <c r="O1271" t="s">
        <v>143</v>
      </c>
      <c r="S1271" t="s">
        <v>1561</v>
      </c>
      <c r="T1271" t="s">
        <v>44</v>
      </c>
      <c r="U1271" t="s">
        <v>340</v>
      </c>
      <c r="V1271" t="s">
        <v>19693</v>
      </c>
      <c r="Y1271" t="s">
        <v>9529</v>
      </c>
    </row>
    <row r="1272" spans="1:25" x14ac:dyDescent="0.2">
      <c r="A1272">
        <v>1339</v>
      </c>
      <c r="B1272" t="s">
        <v>1555</v>
      </c>
      <c r="C1272" t="s">
        <v>9491</v>
      </c>
      <c r="D1272" t="s">
        <v>9492</v>
      </c>
      <c r="E1272" t="s">
        <v>9526</v>
      </c>
      <c r="F1272" t="s">
        <v>9527</v>
      </c>
      <c r="G1272">
        <v>1</v>
      </c>
      <c r="H1272" t="s">
        <v>3248</v>
      </c>
      <c r="I1272" t="s">
        <v>90</v>
      </c>
      <c r="J1272">
        <v>14.4</v>
      </c>
      <c r="K1272">
        <v>153</v>
      </c>
      <c r="L1272" t="s">
        <v>29</v>
      </c>
      <c r="M1272" t="s">
        <v>485</v>
      </c>
      <c r="N1272">
        <v>2008</v>
      </c>
      <c r="O1272" t="s">
        <v>143</v>
      </c>
      <c r="U1272" t="s">
        <v>340</v>
      </c>
      <c r="V1272" t="s">
        <v>19693</v>
      </c>
      <c r="Y1272" t="s">
        <v>3248</v>
      </c>
    </row>
    <row r="1273" spans="1:25" x14ac:dyDescent="0.2">
      <c r="A1273">
        <v>1340</v>
      </c>
      <c r="B1273" t="s">
        <v>1555</v>
      </c>
      <c r="C1273" t="s">
        <v>9491</v>
      </c>
      <c r="D1273" t="s">
        <v>9492</v>
      </c>
      <c r="E1273" t="s">
        <v>15809</v>
      </c>
      <c r="F1273" t="s">
        <v>15810</v>
      </c>
      <c r="G1273">
        <v>1</v>
      </c>
      <c r="H1273" t="s">
        <v>14728</v>
      </c>
      <c r="I1273" t="s">
        <v>90</v>
      </c>
      <c r="M1273" t="s">
        <v>578</v>
      </c>
      <c r="N1273">
        <v>2008</v>
      </c>
      <c r="O1273" t="s">
        <v>143</v>
      </c>
      <c r="U1273" s="11" t="s">
        <v>340</v>
      </c>
      <c r="V1273" s="11" t="s">
        <v>19672</v>
      </c>
      <c r="Y1273" t="s">
        <v>14728</v>
      </c>
    </row>
    <row r="1274" spans="1:25" x14ac:dyDescent="0.2">
      <c r="A1274">
        <v>1341</v>
      </c>
      <c r="B1274" t="s">
        <v>1555</v>
      </c>
      <c r="C1274" t="s">
        <v>9491</v>
      </c>
      <c r="D1274" t="s">
        <v>9492</v>
      </c>
      <c r="E1274" t="s">
        <v>9530</v>
      </c>
      <c r="F1274" t="s">
        <v>9531</v>
      </c>
      <c r="G1274">
        <v>1</v>
      </c>
      <c r="H1274" t="s">
        <v>9532</v>
      </c>
      <c r="I1274" t="s">
        <v>28</v>
      </c>
      <c r="J1274">
        <v>7.55</v>
      </c>
      <c r="K1274">
        <v>153</v>
      </c>
      <c r="L1274" t="s">
        <v>29</v>
      </c>
      <c r="M1274" t="s">
        <v>207</v>
      </c>
      <c r="N1274">
        <v>2008</v>
      </c>
      <c r="O1274" t="s">
        <v>143</v>
      </c>
      <c r="S1274" t="s">
        <v>7917</v>
      </c>
      <c r="T1274" t="s">
        <v>257</v>
      </c>
      <c r="U1274" t="s">
        <v>340</v>
      </c>
      <c r="V1274" t="s">
        <v>19693</v>
      </c>
      <c r="Y1274" t="s">
        <v>9533</v>
      </c>
    </row>
    <row r="1275" spans="1:25" x14ac:dyDescent="0.2">
      <c r="A1275">
        <v>1342</v>
      </c>
      <c r="B1275" t="s">
        <v>1555</v>
      </c>
      <c r="C1275" t="s">
        <v>1563</v>
      </c>
      <c r="D1275" t="s">
        <v>9534</v>
      </c>
      <c r="E1275" t="s">
        <v>9535</v>
      </c>
      <c r="F1275" t="s">
        <v>9536</v>
      </c>
      <c r="G1275">
        <v>1</v>
      </c>
      <c r="H1275" t="s">
        <v>9537</v>
      </c>
      <c r="I1275" t="s">
        <v>90</v>
      </c>
      <c r="J1275">
        <v>10.324999999999999</v>
      </c>
      <c r="K1275">
        <v>153</v>
      </c>
      <c r="L1275" t="s">
        <v>29</v>
      </c>
      <c r="M1275" t="s">
        <v>207</v>
      </c>
      <c r="N1275">
        <v>2008</v>
      </c>
      <c r="O1275" t="s">
        <v>143</v>
      </c>
      <c r="S1275" t="s">
        <v>111</v>
      </c>
      <c r="T1275" t="s">
        <v>9538</v>
      </c>
      <c r="U1275" t="s">
        <v>340</v>
      </c>
      <c r="V1275" t="s">
        <v>19693</v>
      </c>
      <c r="Y1275" t="s">
        <v>9539</v>
      </c>
    </row>
    <row r="1276" spans="1:25" x14ac:dyDescent="0.2">
      <c r="A1276">
        <v>1343</v>
      </c>
      <c r="B1276" t="s">
        <v>1555</v>
      </c>
      <c r="C1276" t="s">
        <v>1563</v>
      </c>
      <c r="D1276" t="s">
        <v>9534</v>
      </c>
      <c r="E1276" t="s">
        <v>9535</v>
      </c>
      <c r="F1276" t="s">
        <v>9536</v>
      </c>
      <c r="G1276">
        <v>1</v>
      </c>
      <c r="H1276" t="s">
        <v>9540</v>
      </c>
      <c r="I1276" t="s">
        <v>50</v>
      </c>
      <c r="J1276">
        <v>10.33</v>
      </c>
      <c r="K1276">
        <v>153</v>
      </c>
      <c r="L1276" t="s">
        <v>29</v>
      </c>
      <c r="M1276" t="s">
        <v>207</v>
      </c>
      <c r="N1276">
        <v>2008</v>
      </c>
      <c r="O1276" t="s">
        <v>143</v>
      </c>
      <c r="S1276" t="s">
        <v>111</v>
      </c>
      <c r="T1276" t="s">
        <v>161</v>
      </c>
      <c r="U1276" t="s">
        <v>340</v>
      </c>
      <c r="V1276" t="s">
        <v>19693</v>
      </c>
      <c r="Y1276" t="s">
        <v>9541</v>
      </c>
    </row>
    <row r="1277" spans="1:25" x14ac:dyDescent="0.2">
      <c r="A1277">
        <v>1344</v>
      </c>
      <c r="B1277" t="s">
        <v>1555</v>
      </c>
      <c r="C1277" t="s">
        <v>1563</v>
      </c>
      <c r="D1277" t="s">
        <v>9534</v>
      </c>
      <c r="E1277" t="s">
        <v>9535</v>
      </c>
      <c r="F1277" t="s">
        <v>9536</v>
      </c>
      <c r="G1277">
        <v>1</v>
      </c>
      <c r="H1277" t="s">
        <v>9540</v>
      </c>
      <c r="I1277" t="s">
        <v>58</v>
      </c>
      <c r="J1277">
        <v>10.324999999999999</v>
      </c>
      <c r="K1277">
        <v>153</v>
      </c>
      <c r="L1277" t="s">
        <v>29</v>
      </c>
      <c r="M1277" t="s">
        <v>207</v>
      </c>
      <c r="N1277">
        <v>2008</v>
      </c>
      <c r="O1277" t="s">
        <v>143</v>
      </c>
      <c r="S1277" t="s">
        <v>111</v>
      </c>
      <c r="T1277" t="s">
        <v>1265</v>
      </c>
      <c r="U1277" t="s">
        <v>340</v>
      </c>
      <c r="V1277" t="s">
        <v>19693</v>
      </c>
      <c r="Y1277" t="s">
        <v>9541</v>
      </c>
    </row>
    <row r="1278" spans="1:25" x14ac:dyDescent="0.2">
      <c r="A1278">
        <v>1345</v>
      </c>
      <c r="B1278" t="s">
        <v>1555</v>
      </c>
      <c r="C1278" t="s">
        <v>1563</v>
      </c>
      <c r="D1278" t="s">
        <v>9542</v>
      </c>
      <c r="E1278" t="s">
        <v>9543</v>
      </c>
      <c r="F1278" t="s">
        <v>9544</v>
      </c>
      <c r="G1278">
        <v>1</v>
      </c>
      <c r="H1278" t="s">
        <v>9545</v>
      </c>
      <c r="I1278" t="s">
        <v>58</v>
      </c>
      <c r="J1278">
        <v>10.65</v>
      </c>
      <c r="K1278">
        <v>153</v>
      </c>
      <c r="L1278" t="s">
        <v>29</v>
      </c>
      <c r="M1278" t="s">
        <v>207</v>
      </c>
      <c r="N1278">
        <v>2016</v>
      </c>
      <c r="O1278" t="s">
        <v>143</v>
      </c>
      <c r="S1278" t="s">
        <v>635</v>
      </c>
      <c r="T1278" t="s">
        <v>1265</v>
      </c>
      <c r="U1278" t="s">
        <v>340</v>
      </c>
      <c r="V1278" t="s">
        <v>19693</v>
      </c>
      <c r="W1278" t="s">
        <v>9546</v>
      </c>
      <c r="Y1278" t="s">
        <v>9547</v>
      </c>
    </row>
    <row r="1279" spans="1:25" x14ac:dyDescent="0.2">
      <c r="A1279">
        <v>1346</v>
      </c>
      <c r="B1279" t="s">
        <v>1555</v>
      </c>
      <c r="C1279" t="s">
        <v>1563</v>
      </c>
      <c r="D1279" t="s">
        <v>9542</v>
      </c>
      <c r="E1279" t="s">
        <v>9548</v>
      </c>
      <c r="F1279" t="s">
        <v>9549</v>
      </c>
      <c r="G1279">
        <v>1</v>
      </c>
      <c r="H1279" t="s">
        <v>9550</v>
      </c>
      <c r="I1279" t="s">
        <v>50</v>
      </c>
      <c r="J1279">
        <v>16.850000000000001</v>
      </c>
      <c r="K1279">
        <v>153</v>
      </c>
      <c r="L1279" t="s">
        <v>29</v>
      </c>
      <c r="M1279" t="s">
        <v>207</v>
      </c>
      <c r="N1279">
        <v>2008</v>
      </c>
      <c r="O1279" t="s">
        <v>143</v>
      </c>
      <c r="S1279" t="s">
        <v>111</v>
      </c>
      <c r="T1279" t="s">
        <v>161</v>
      </c>
      <c r="U1279" t="s">
        <v>340</v>
      </c>
      <c r="V1279" t="s">
        <v>19693</v>
      </c>
      <c r="Y1279" t="s">
        <v>9551</v>
      </c>
    </row>
    <row r="1280" spans="1:25" x14ac:dyDescent="0.2">
      <c r="A1280">
        <v>1347</v>
      </c>
      <c r="B1280" t="s">
        <v>1555</v>
      </c>
      <c r="C1280" t="s">
        <v>1563</v>
      </c>
      <c r="D1280" t="s">
        <v>9542</v>
      </c>
      <c r="E1280" t="s">
        <v>9548</v>
      </c>
      <c r="F1280" t="s">
        <v>9549</v>
      </c>
      <c r="G1280">
        <v>1</v>
      </c>
      <c r="H1280" t="s">
        <v>9550</v>
      </c>
      <c r="I1280" t="s">
        <v>58</v>
      </c>
      <c r="J1280">
        <v>16.850000000000001</v>
      </c>
      <c r="K1280">
        <v>153</v>
      </c>
      <c r="L1280" t="s">
        <v>29</v>
      </c>
      <c r="M1280" t="s">
        <v>207</v>
      </c>
      <c r="N1280">
        <v>2008</v>
      </c>
      <c r="O1280" t="s">
        <v>143</v>
      </c>
      <c r="S1280" t="s">
        <v>111</v>
      </c>
      <c r="T1280" t="s">
        <v>1265</v>
      </c>
      <c r="U1280" t="s">
        <v>340</v>
      </c>
      <c r="V1280" t="s">
        <v>19693</v>
      </c>
      <c r="Y1280" t="s">
        <v>9551</v>
      </c>
    </row>
    <row r="1281" spans="1:25" x14ac:dyDescent="0.2">
      <c r="A1281">
        <v>1348</v>
      </c>
      <c r="B1281" t="s">
        <v>1555</v>
      </c>
      <c r="C1281" t="s">
        <v>1563</v>
      </c>
      <c r="D1281" t="s">
        <v>9542</v>
      </c>
      <c r="E1281" t="s">
        <v>1916</v>
      </c>
      <c r="F1281" t="s">
        <v>9552</v>
      </c>
      <c r="G1281">
        <v>1</v>
      </c>
      <c r="H1281" t="s">
        <v>12053</v>
      </c>
      <c r="I1281" t="s">
        <v>90</v>
      </c>
      <c r="J1281">
        <v>14.45</v>
      </c>
      <c r="K1281">
        <v>261</v>
      </c>
      <c r="L1281" t="s">
        <v>29</v>
      </c>
      <c r="M1281" t="s">
        <v>207</v>
      </c>
      <c r="N1281">
        <v>2016</v>
      </c>
      <c r="O1281" t="s">
        <v>143</v>
      </c>
      <c r="S1281" t="s">
        <v>635</v>
      </c>
      <c r="T1281" t="s">
        <v>9538</v>
      </c>
      <c r="U1281" t="s">
        <v>340</v>
      </c>
      <c r="V1281" t="s">
        <v>19693</v>
      </c>
      <c r="Y1281" t="s">
        <v>9439</v>
      </c>
    </row>
    <row r="1282" spans="1:25" x14ac:dyDescent="0.2">
      <c r="A1282">
        <v>1349</v>
      </c>
      <c r="B1282" t="s">
        <v>1555</v>
      </c>
      <c r="C1282" t="s">
        <v>1563</v>
      </c>
      <c r="D1282" t="s">
        <v>9542</v>
      </c>
      <c r="E1282" t="s">
        <v>1916</v>
      </c>
      <c r="F1282" t="s">
        <v>9552</v>
      </c>
      <c r="G1282">
        <v>1</v>
      </c>
      <c r="H1282" t="s">
        <v>9553</v>
      </c>
      <c r="I1282" t="s">
        <v>50</v>
      </c>
      <c r="J1282">
        <v>14.7</v>
      </c>
      <c r="K1282">
        <v>153</v>
      </c>
      <c r="L1282" t="s">
        <v>29</v>
      </c>
      <c r="M1282" t="s">
        <v>207</v>
      </c>
      <c r="N1282">
        <v>2016</v>
      </c>
      <c r="O1282" t="s">
        <v>143</v>
      </c>
      <c r="S1282" t="s">
        <v>635</v>
      </c>
      <c r="T1282" t="s">
        <v>161</v>
      </c>
      <c r="U1282" t="s">
        <v>340</v>
      </c>
      <c r="V1282" t="s">
        <v>19693</v>
      </c>
      <c r="Y1282" t="s">
        <v>9554</v>
      </c>
    </row>
    <row r="1283" spans="1:25" x14ac:dyDescent="0.2">
      <c r="A1283">
        <v>1350</v>
      </c>
      <c r="B1283" t="s">
        <v>1555</v>
      </c>
      <c r="C1283" t="s">
        <v>1563</v>
      </c>
      <c r="D1283" t="s">
        <v>9542</v>
      </c>
      <c r="E1283" t="s">
        <v>1916</v>
      </c>
      <c r="F1283" t="s">
        <v>9552</v>
      </c>
      <c r="G1283">
        <v>1</v>
      </c>
      <c r="H1283" t="s">
        <v>9553</v>
      </c>
      <c r="I1283" t="s">
        <v>58</v>
      </c>
      <c r="J1283">
        <v>14.7</v>
      </c>
      <c r="K1283">
        <v>153</v>
      </c>
      <c r="L1283" t="s">
        <v>29</v>
      </c>
      <c r="M1283" t="s">
        <v>207</v>
      </c>
      <c r="N1283">
        <v>2016</v>
      </c>
      <c r="O1283" t="s">
        <v>143</v>
      </c>
      <c r="S1283" t="s">
        <v>635</v>
      </c>
      <c r="T1283" t="s">
        <v>1265</v>
      </c>
      <c r="U1283" t="s">
        <v>340</v>
      </c>
      <c r="V1283" t="s">
        <v>19693</v>
      </c>
      <c r="Y1283" t="s">
        <v>9554</v>
      </c>
    </row>
    <row r="1284" spans="1:25" x14ac:dyDescent="0.2">
      <c r="A1284">
        <v>1351</v>
      </c>
      <c r="B1284" t="s">
        <v>1555</v>
      </c>
      <c r="C1284" t="s">
        <v>1563</v>
      </c>
      <c r="D1284" t="s">
        <v>9542</v>
      </c>
      <c r="E1284" t="s">
        <v>2856</v>
      </c>
      <c r="F1284" t="s">
        <v>9555</v>
      </c>
      <c r="G1284">
        <v>1</v>
      </c>
      <c r="H1284" t="s">
        <v>9556</v>
      </c>
      <c r="I1284" t="s">
        <v>58</v>
      </c>
      <c r="J1284">
        <v>14.65</v>
      </c>
      <c r="K1284">
        <v>153</v>
      </c>
      <c r="L1284" t="s">
        <v>29</v>
      </c>
      <c r="M1284" t="s">
        <v>207</v>
      </c>
      <c r="N1284">
        <v>2008</v>
      </c>
      <c r="O1284" t="s">
        <v>143</v>
      </c>
      <c r="S1284" t="s">
        <v>111</v>
      </c>
      <c r="T1284" t="s">
        <v>44</v>
      </c>
      <c r="U1284" t="s">
        <v>340</v>
      </c>
      <c r="V1284" t="s">
        <v>19693</v>
      </c>
      <c r="Y1284" t="s">
        <v>9557</v>
      </c>
    </row>
    <row r="1285" spans="1:25" x14ac:dyDescent="0.2">
      <c r="A1285">
        <v>1352</v>
      </c>
      <c r="B1285" t="s">
        <v>1555</v>
      </c>
      <c r="C1285" t="s">
        <v>1563</v>
      </c>
      <c r="D1285" t="s">
        <v>9542</v>
      </c>
      <c r="E1285" t="s">
        <v>15811</v>
      </c>
      <c r="F1285" t="s">
        <v>15812</v>
      </c>
      <c r="G1285">
        <v>1</v>
      </c>
      <c r="H1285" t="s">
        <v>15813</v>
      </c>
      <c r="I1285" t="s">
        <v>58</v>
      </c>
      <c r="M1285" t="s">
        <v>207</v>
      </c>
      <c r="N1285">
        <v>2008</v>
      </c>
      <c r="O1285" t="s">
        <v>143</v>
      </c>
      <c r="U1285" s="11" t="s">
        <v>340</v>
      </c>
      <c r="V1285" s="11" t="s">
        <v>19672</v>
      </c>
      <c r="Y1285" t="s">
        <v>15814</v>
      </c>
    </row>
    <row r="1286" spans="1:25" x14ac:dyDescent="0.2">
      <c r="A1286">
        <v>1353</v>
      </c>
      <c r="B1286" t="s">
        <v>1555</v>
      </c>
      <c r="C1286" t="s">
        <v>1563</v>
      </c>
      <c r="D1286" t="s">
        <v>9558</v>
      </c>
      <c r="E1286" t="s">
        <v>9559</v>
      </c>
      <c r="F1286" t="s">
        <v>9560</v>
      </c>
      <c r="G1286">
        <v>1</v>
      </c>
      <c r="H1286" t="s">
        <v>9561</v>
      </c>
      <c r="I1286" t="s">
        <v>90</v>
      </c>
      <c r="J1286">
        <v>17.16</v>
      </c>
      <c r="K1286">
        <v>153</v>
      </c>
      <c r="L1286" t="s">
        <v>29</v>
      </c>
      <c r="M1286" t="s">
        <v>207</v>
      </c>
      <c r="N1286">
        <v>2016</v>
      </c>
      <c r="O1286" t="s">
        <v>143</v>
      </c>
      <c r="U1286" s="11" t="s">
        <v>340</v>
      </c>
      <c r="V1286" s="11" t="s">
        <v>19672</v>
      </c>
      <c r="Y1286" t="s">
        <v>9561</v>
      </c>
    </row>
    <row r="1287" spans="1:25" x14ac:dyDescent="0.2">
      <c r="A1287">
        <v>1354</v>
      </c>
      <c r="B1287" t="s">
        <v>1555</v>
      </c>
      <c r="C1287" t="s">
        <v>1563</v>
      </c>
      <c r="D1287" t="s">
        <v>12097</v>
      </c>
      <c r="E1287" t="s">
        <v>2377</v>
      </c>
      <c r="F1287" t="s">
        <v>12098</v>
      </c>
      <c r="G1287">
        <v>1</v>
      </c>
      <c r="H1287" t="s">
        <v>6688</v>
      </c>
      <c r="I1287" t="s">
        <v>90</v>
      </c>
      <c r="J1287">
        <v>11.9</v>
      </c>
      <c r="K1287">
        <v>280</v>
      </c>
      <c r="L1287" t="s">
        <v>29</v>
      </c>
      <c r="M1287" t="s">
        <v>207</v>
      </c>
      <c r="N1287">
        <v>2008</v>
      </c>
      <c r="O1287" t="s">
        <v>143</v>
      </c>
      <c r="U1287" s="11" t="s">
        <v>340</v>
      </c>
      <c r="V1287" s="11" t="s">
        <v>19672</v>
      </c>
      <c r="Y1287" t="s">
        <v>6688</v>
      </c>
    </row>
    <row r="1288" spans="1:25" x14ac:dyDescent="0.2">
      <c r="A1288">
        <v>1355</v>
      </c>
      <c r="B1288" t="s">
        <v>1555</v>
      </c>
      <c r="C1288" t="s">
        <v>1563</v>
      </c>
      <c r="D1288" t="s">
        <v>9562</v>
      </c>
      <c r="E1288" t="s">
        <v>2831</v>
      </c>
      <c r="F1288" t="s">
        <v>9563</v>
      </c>
      <c r="G1288">
        <v>1</v>
      </c>
      <c r="H1288" t="s">
        <v>9564</v>
      </c>
      <c r="I1288" t="s">
        <v>58</v>
      </c>
      <c r="J1288">
        <v>60</v>
      </c>
      <c r="K1288">
        <v>153</v>
      </c>
      <c r="L1288" t="s">
        <v>29</v>
      </c>
      <c r="M1288" t="s">
        <v>207</v>
      </c>
      <c r="N1288">
        <v>2008</v>
      </c>
      <c r="O1288" t="s">
        <v>143</v>
      </c>
      <c r="S1288" t="s">
        <v>111</v>
      </c>
      <c r="T1288" t="s">
        <v>1265</v>
      </c>
      <c r="U1288" t="s">
        <v>340</v>
      </c>
      <c r="V1288" t="s">
        <v>19693</v>
      </c>
      <c r="Y1288" t="s">
        <v>9565</v>
      </c>
    </row>
    <row r="1289" spans="1:25" x14ac:dyDescent="0.2">
      <c r="A1289">
        <v>1356</v>
      </c>
      <c r="B1289" t="s">
        <v>1555</v>
      </c>
      <c r="C1289" t="s">
        <v>1563</v>
      </c>
      <c r="D1289" t="s">
        <v>9562</v>
      </c>
      <c r="E1289" t="s">
        <v>9566</v>
      </c>
      <c r="F1289" t="s">
        <v>9567</v>
      </c>
      <c r="G1289">
        <v>1</v>
      </c>
      <c r="H1289" t="s">
        <v>9568</v>
      </c>
      <c r="I1289" t="s">
        <v>58</v>
      </c>
      <c r="J1289">
        <v>138</v>
      </c>
      <c r="K1289">
        <v>153</v>
      </c>
      <c r="L1289" t="s">
        <v>29</v>
      </c>
      <c r="M1289" t="s">
        <v>207</v>
      </c>
      <c r="N1289">
        <v>2016</v>
      </c>
      <c r="O1289" t="s">
        <v>143</v>
      </c>
      <c r="S1289" t="s">
        <v>111</v>
      </c>
      <c r="T1289" t="s">
        <v>1265</v>
      </c>
      <c r="U1289" t="s">
        <v>340</v>
      </c>
      <c r="V1289" t="s">
        <v>19693</v>
      </c>
      <c r="Y1289" t="s">
        <v>9569</v>
      </c>
    </row>
    <row r="1290" spans="1:25" x14ac:dyDescent="0.2">
      <c r="A1290">
        <v>1357</v>
      </c>
      <c r="B1290" t="s">
        <v>1555</v>
      </c>
      <c r="C1290" t="s">
        <v>1563</v>
      </c>
      <c r="D1290" t="s">
        <v>9562</v>
      </c>
      <c r="E1290" t="s">
        <v>5751</v>
      </c>
      <c r="F1290" t="s">
        <v>9570</v>
      </c>
      <c r="G1290">
        <v>1</v>
      </c>
      <c r="H1290" t="s">
        <v>9571</v>
      </c>
      <c r="I1290" t="s">
        <v>50</v>
      </c>
      <c r="J1290">
        <v>20.38</v>
      </c>
      <c r="K1290">
        <v>153</v>
      </c>
      <c r="L1290" t="s">
        <v>29</v>
      </c>
      <c r="M1290" t="s">
        <v>207</v>
      </c>
      <c r="N1290">
        <v>2016</v>
      </c>
      <c r="O1290" t="s">
        <v>143</v>
      </c>
      <c r="S1290" t="s">
        <v>111</v>
      </c>
      <c r="T1290" t="s">
        <v>161</v>
      </c>
      <c r="U1290" t="s">
        <v>340</v>
      </c>
      <c r="V1290" t="s">
        <v>19693</v>
      </c>
      <c r="Y1290" t="s">
        <v>9572</v>
      </c>
    </row>
    <row r="1291" spans="1:25" x14ac:dyDescent="0.2">
      <c r="A1291">
        <v>1358</v>
      </c>
      <c r="B1291" t="s">
        <v>1555</v>
      </c>
      <c r="C1291" t="s">
        <v>1563</v>
      </c>
      <c r="D1291" t="s">
        <v>9562</v>
      </c>
      <c r="E1291" t="s">
        <v>811</v>
      </c>
      <c r="F1291" t="s">
        <v>9573</v>
      </c>
      <c r="G1291">
        <v>1</v>
      </c>
      <c r="H1291" t="s">
        <v>9574</v>
      </c>
      <c r="I1291" t="s">
        <v>58</v>
      </c>
      <c r="J1291">
        <v>12.625</v>
      </c>
      <c r="K1291">
        <v>153</v>
      </c>
      <c r="L1291" t="s">
        <v>29</v>
      </c>
      <c r="M1291" t="s">
        <v>207</v>
      </c>
      <c r="N1291">
        <v>2016</v>
      </c>
      <c r="O1291" t="s">
        <v>143</v>
      </c>
      <c r="S1291" t="s">
        <v>111</v>
      </c>
      <c r="T1291" t="s">
        <v>1265</v>
      </c>
      <c r="U1291" t="s">
        <v>340</v>
      </c>
      <c r="V1291" t="s">
        <v>19693</v>
      </c>
      <c r="Y1291" t="s">
        <v>9575</v>
      </c>
    </row>
    <row r="1292" spans="1:25" x14ac:dyDescent="0.2">
      <c r="A1292">
        <v>1359</v>
      </c>
      <c r="B1292" t="s">
        <v>1555</v>
      </c>
      <c r="C1292" t="s">
        <v>1563</v>
      </c>
      <c r="D1292" t="s">
        <v>9562</v>
      </c>
      <c r="E1292" t="s">
        <v>1381</v>
      </c>
      <c r="F1292" t="s">
        <v>9576</v>
      </c>
      <c r="G1292">
        <v>1</v>
      </c>
      <c r="H1292" t="s">
        <v>9577</v>
      </c>
      <c r="I1292" t="s">
        <v>58</v>
      </c>
      <c r="J1292">
        <v>19.353000000000002</v>
      </c>
      <c r="K1292">
        <v>153</v>
      </c>
      <c r="L1292" t="s">
        <v>29</v>
      </c>
      <c r="M1292" t="s">
        <v>207</v>
      </c>
      <c r="N1292">
        <v>2008</v>
      </c>
      <c r="O1292" t="s">
        <v>143</v>
      </c>
      <c r="S1292" t="s">
        <v>111</v>
      </c>
      <c r="T1292" t="s">
        <v>1265</v>
      </c>
      <c r="U1292" t="s">
        <v>340</v>
      </c>
      <c r="V1292" t="s">
        <v>19693</v>
      </c>
      <c r="Y1292" t="s">
        <v>9578</v>
      </c>
    </row>
    <row r="1293" spans="1:25" x14ac:dyDescent="0.2">
      <c r="A1293">
        <v>1360</v>
      </c>
      <c r="B1293" t="s">
        <v>1555</v>
      </c>
      <c r="C1293" t="s">
        <v>1563</v>
      </c>
      <c r="D1293" t="s">
        <v>9562</v>
      </c>
      <c r="E1293" t="s">
        <v>9579</v>
      </c>
      <c r="F1293" t="s">
        <v>9580</v>
      </c>
      <c r="G1293">
        <v>1</v>
      </c>
      <c r="H1293" t="s">
        <v>9581</v>
      </c>
      <c r="I1293" t="s">
        <v>58</v>
      </c>
      <c r="J1293">
        <v>63.9</v>
      </c>
      <c r="K1293">
        <v>153</v>
      </c>
      <c r="L1293" t="s">
        <v>29</v>
      </c>
      <c r="M1293" t="s">
        <v>207</v>
      </c>
      <c r="N1293">
        <v>2008</v>
      </c>
      <c r="O1293" t="s">
        <v>143</v>
      </c>
      <c r="S1293" t="s">
        <v>111</v>
      </c>
      <c r="T1293" t="s">
        <v>1265</v>
      </c>
      <c r="U1293" t="s">
        <v>340</v>
      </c>
      <c r="V1293" t="s">
        <v>19693</v>
      </c>
      <c r="Y1293" t="s">
        <v>9582</v>
      </c>
    </row>
    <row r="1294" spans="1:25" x14ac:dyDescent="0.2">
      <c r="A1294">
        <v>1361</v>
      </c>
      <c r="B1294" t="s">
        <v>1555</v>
      </c>
      <c r="C1294" t="s">
        <v>1563</v>
      </c>
      <c r="D1294" t="s">
        <v>9562</v>
      </c>
      <c r="E1294" t="s">
        <v>3131</v>
      </c>
      <c r="F1294" t="s">
        <v>15815</v>
      </c>
      <c r="G1294">
        <v>1</v>
      </c>
      <c r="H1294" t="s">
        <v>15816</v>
      </c>
      <c r="I1294" t="s">
        <v>58</v>
      </c>
      <c r="M1294" t="s">
        <v>207</v>
      </c>
      <c r="N1294">
        <v>2008</v>
      </c>
      <c r="O1294" t="s">
        <v>143</v>
      </c>
      <c r="S1294" t="s">
        <v>111</v>
      </c>
      <c r="T1294" t="s">
        <v>1265</v>
      </c>
      <c r="U1294" s="11" t="s">
        <v>340</v>
      </c>
      <c r="V1294" s="11" t="s">
        <v>19672</v>
      </c>
      <c r="Y1294" t="s">
        <v>14438</v>
      </c>
    </row>
    <row r="1295" spans="1:25" x14ac:dyDescent="0.2">
      <c r="A1295">
        <v>1362</v>
      </c>
      <c r="B1295" t="s">
        <v>1555</v>
      </c>
      <c r="C1295" t="s">
        <v>1563</v>
      </c>
      <c r="D1295" t="s">
        <v>9562</v>
      </c>
      <c r="E1295" t="s">
        <v>9583</v>
      </c>
      <c r="F1295" t="s">
        <v>9584</v>
      </c>
      <c r="G1295">
        <v>1</v>
      </c>
      <c r="H1295" t="s">
        <v>9585</v>
      </c>
      <c r="I1295" t="s">
        <v>90</v>
      </c>
      <c r="J1295">
        <v>11.06</v>
      </c>
      <c r="K1295">
        <v>153</v>
      </c>
      <c r="L1295" t="s">
        <v>29</v>
      </c>
      <c r="M1295" t="s">
        <v>207</v>
      </c>
      <c r="N1295">
        <v>2015</v>
      </c>
      <c r="O1295" t="s">
        <v>143</v>
      </c>
      <c r="S1295" t="s">
        <v>111</v>
      </c>
      <c r="T1295" t="s">
        <v>9586</v>
      </c>
      <c r="U1295" t="s">
        <v>340</v>
      </c>
      <c r="V1295" t="s">
        <v>19693</v>
      </c>
      <c r="Y1295" t="s">
        <v>9587</v>
      </c>
    </row>
    <row r="1296" spans="1:25" x14ac:dyDescent="0.2">
      <c r="A1296">
        <v>1363</v>
      </c>
      <c r="B1296" t="s">
        <v>1555</v>
      </c>
      <c r="C1296" t="s">
        <v>1563</v>
      </c>
      <c r="D1296" t="s">
        <v>9562</v>
      </c>
      <c r="E1296" t="s">
        <v>9583</v>
      </c>
      <c r="F1296" t="s">
        <v>9584</v>
      </c>
      <c r="G1296">
        <v>1</v>
      </c>
      <c r="H1296" t="s">
        <v>9588</v>
      </c>
      <c r="I1296" t="s">
        <v>50</v>
      </c>
      <c r="J1296">
        <v>11.06</v>
      </c>
      <c r="K1296">
        <v>153</v>
      </c>
      <c r="L1296" t="s">
        <v>29</v>
      </c>
      <c r="M1296" t="s">
        <v>207</v>
      </c>
      <c r="N1296">
        <v>2015</v>
      </c>
      <c r="O1296" t="s">
        <v>143</v>
      </c>
      <c r="S1296" t="s">
        <v>111</v>
      </c>
      <c r="T1296" t="s">
        <v>161</v>
      </c>
      <c r="U1296" t="s">
        <v>340</v>
      </c>
      <c r="V1296" t="s">
        <v>19693</v>
      </c>
      <c r="Y1296" t="s">
        <v>9589</v>
      </c>
    </row>
    <row r="1297" spans="1:25" x14ac:dyDescent="0.2">
      <c r="A1297">
        <v>1364</v>
      </c>
      <c r="B1297" t="s">
        <v>1555</v>
      </c>
      <c r="C1297" t="s">
        <v>1563</v>
      </c>
      <c r="D1297" t="s">
        <v>9562</v>
      </c>
      <c r="E1297" t="s">
        <v>9583</v>
      </c>
      <c r="F1297" t="s">
        <v>9584</v>
      </c>
      <c r="G1297">
        <v>1</v>
      </c>
      <c r="H1297" t="s">
        <v>9588</v>
      </c>
      <c r="I1297" t="s">
        <v>58</v>
      </c>
      <c r="J1297">
        <v>11.06</v>
      </c>
      <c r="K1297">
        <v>153</v>
      </c>
      <c r="L1297" t="s">
        <v>29</v>
      </c>
      <c r="M1297" t="s">
        <v>207</v>
      </c>
      <c r="N1297">
        <v>2015</v>
      </c>
      <c r="O1297" t="s">
        <v>143</v>
      </c>
      <c r="S1297" t="s">
        <v>111</v>
      </c>
      <c r="T1297" t="s">
        <v>1265</v>
      </c>
      <c r="U1297" t="s">
        <v>340</v>
      </c>
      <c r="V1297" t="s">
        <v>19693</v>
      </c>
      <c r="Y1297" t="s">
        <v>9589</v>
      </c>
    </row>
    <row r="1298" spans="1:25" x14ac:dyDescent="0.2">
      <c r="A1298">
        <v>1365</v>
      </c>
      <c r="B1298" t="s">
        <v>1555</v>
      </c>
      <c r="C1298" t="s">
        <v>1563</v>
      </c>
      <c r="D1298" t="s">
        <v>9562</v>
      </c>
      <c r="E1298" t="s">
        <v>15817</v>
      </c>
      <c r="F1298" t="s">
        <v>15818</v>
      </c>
      <c r="G1298">
        <v>1</v>
      </c>
      <c r="H1298" t="s">
        <v>15819</v>
      </c>
      <c r="I1298" t="s">
        <v>58</v>
      </c>
      <c r="M1298" t="s">
        <v>207</v>
      </c>
      <c r="N1298">
        <v>2015</v>
      </c>
      <c r="O1298" t="s">
        <v>143</v>
      </c>
      <c r="U1298" s="11" t="s">
        <v>340</v>
      </c>
      <c r="V1298" s="11" t="s">
        <v>19672</v>
      </c>
      <c r="Y1298" t="s">
        <v>15820</v>
      </c>
    </row>
    <row r="1299" spans="1:25" x14ac:dyDescent="0.2">
      <c r="A1299">
        <v>1366</v>
      </c>
      <c r="B1299" t="s">
        <v>1555</v>
      </c>
      <c r="C1299" t="s">
        <v>1563</v>
      </c>
      <c r="D1299" t="s">
        <v>9562</v>
      </c>
      <c r="E1299" t="s">
        <v>672</v>
      </c>
      <c r="F1299" t="s">
        <v>9590</v>
      </c>
      <c r="G1299">
        <v>1</v>
      </c>
      <c r="H1299" t="s">
        <v>9591</v>
      </c>
      <c r="I1299" t="s">
        <v>50</v>
      </c>
      <c r="J1299">
        <v>38.725000000000001</v>
      </c>
      <c r="K1299">
        <v>153</v>
      </c>
      <c r="L1299" t="s">
        <v>29</v>
      </c>
      <c r="M1299" t="s">
        <v>207</v>
      </c>
      <c r="N1299">
        <v>2008</v>
      </c>
      <c r="O1299" t="s">
        <v>143</v>
      </c>
      <c r="S1299" t="s">
        <v>111</v>
      </c>
      <c r="T1299" t="s">
        <v>161</v>
      </c>
      <c r="U1299" t="s">
        <v>340</v>
      </c>
      <c r="V1299" t="s">
        <v>19693</v>
      </c>
      <c r="Y1299" t="s">
        <v>9592</v>
      </c>
    </row>
    <row r="1300" spans="1:25" x14ac:dyDescent="0.2">
      <c r="A1300">
        <v>1367</v>
      </c>
      <c r="B1300" t="s">
        <v>1555</v>
      </c>
      <c r="C1300" t="s">
        <v>1563</v>
      </c>
      <c r="D1300" t="s">
        <v>9562</v>
      </c>
      <c r="E1300" t="s">
        <v>15821</v>
      </c>
      <c r="F1300" t="s">
        <v>15822</v>
      </c>
      <c r="G1300">
        <v>1</v>
      </c>
      <c r="H1300" t="s">
        <v>15006</v>
      </c>
      <c r="I1300" t="s">
        <v>50</v>
      </c>
      <c r="O1300" t="s">
        <v>143</v>
      </c>
      <c r="U1300" s="11" t="s">
        <v>340</v>
      </c>
      <c r="V1300" s="11" t="s">
        <v>19672</v>
      </c>
      <c r="Y1300" t="s">
        <v>13136</v>
      </c>
    </row>
    <row r="1301" spans="1:25" x14ac:dyDescent="0.2">
      <c r="A1301">
        <v>1368</v>
      </c>
      <c r="B1301" t="s">
        <v>1555</v>
      </c>
      <c r="C1301" t="s">
        <v>1563</v>
      </c>
      <c r="D1301" t="s">
        <v>9562</v>
      </c>
      <c r="E1301" t="s">
        <v>5063</v>
      </c>
      <c r="F1301" t="s">
        <v>11892</v>
      </c>
      <c r="G1301">
        <v>1</v>
      </c>
      <c r="H1301" t="s">
        <v>11893</v>
      </c>
      <c r="I1301" t="s">
        <v>50</v>
      </c>
      <c r="J1301">
        <v>29.3</v>
      </c>
      <c r="K1301">
        <v>254</v>
      </c>
      <c r="L1301" t="s">
        <v>29</v>
      </c>
      <c r="M1301" t="s">
        <v>578</v>
      </c>
      <c r="N1301">
        <v>2016</v>
      </c>
      <c r="O1301" t="s">
        <v>143</v>
      </c>
      <c r="S1301" t="s">
        <v>111</v>
      </c>
      <c r="T1301" t="s">
        <v>161</v>
      </c>
      <c r="U1301" t="s">
        <v>340</v>
      </c>
      <c r="V1301" t="s">
        <v>19693</v>
      </c>
      <c r="Y1301" t="s">
        <v>11894</v>
      </c>
    </row>
    <row r="1302" spans="1:25" x14ac:dyDescent="0.2">
      <c r="A1302">
        <v>1369</v>
      </c>
      <c r="B1302" t="s">
        <v>1555</v>
      </c>
      <c r="C1302" t="s">
        <v>1563</v>
      </c>
      <c r="D1302" t="s">
        <v>9562</v>
      </c>
      <c r="E1302" t="s">
        <v>9593</v>
      </c>
      <c r="F1302" t="s">
        <v>9594</v>
      </c>
      <c r="G1302">
        <v>1</v>
      </c>
      <c r="H1302" t="s">
        <v>9595</v>
      </c>
      <c r="I1302" t="s">
        <v>90</v>
      </c>
      <c r="J1302">
        <v>42.173999999999999</v>
      </c>
      <c r="K1302">
        <v>153</v>
      </c>
      <c r="L1302" t="s">
        <v>29</v>
      </c>
      <c r="M1302" t="s">
        <v>207</v>
      </c>
      <c r="N1302">
        <v>2016</v>
      </c>
      <c r="O1302" t="s">
        <v>143</v>
      </c>
      <c r="S1302" t="s">
        <v>111</v>
      </c>
      <c r="T1302" t="s">
        <v>1265</v>
      </c>
      <c r="U1302" t="s">
        <v>340</v>
      </c>
      <c r="V1302" t="s">
        <v>19693</v>
      </c>
      <c r="Y1302" t="s">
        <v>9596</v>
      </c>
    </row>
    <row r="1303" spans="1:25" x14ac:dyDescent="0.2">
      <c r="A1303">
        <v>1370</v>
      </c>
      <c r="B1303" t="s">
        <v>1555</v>
      </c>
      <c r="C1303" t="s">
        <v>1563</v>
      </c>
      <c r="D1303" t="s">
        <v>9562</v>
      </c>
      <c r="E1303" t="s">
        <v>9593</v>
      </c>
      <c r="F1303" t="s">
        <v>9594</v>
      </c>
      <c r="G1303">
        <v>1</v>
      </c>
      <c r="H1303" t="s">
        <v>9597</v>
      </c>
      <c r="I1303" t="s">
        <v>50</v>
      </c>
      <c r="J1303">
        <v>42.17</v>
      </c>
      <c r="K1303">
        <v>153</v>
      </c>
      <c r="L1303" t="s">
        <v>29</v>
      </c>
      <c r="M1303" t="s">
        <v>207</v>
      </c>
      <c r="N1303">
        <v>2016</v>
      </c>
      <c r="O1303" t="s">
        <v>143</v>
      </c>
      <c r="S1303" t="s">
        <v>111</v>
      </c>
      <c r="T1303" t="s">
        <v>161</v>
      </c>
      <c r="U1303" t="s">
        <v>340</v>
      </c>
      <c r="V1303" t="s">
        <v>19693</v>
      </c>
      <c r="Y1303" t="s">
        <v>9598</v>
      </c>
    </row>
    <row r="1304" spans="1:25" x14ac:dyDescent="0.2">
      <c r="A1304">
        <v>1371</v>
      </c>
      <c r="B1304" t="s">
        <v>1555</v>
      </c>
      <c r="C1304" t="s">
        <v>1563</v>
      </c>
      <c r="D1304" t="s">
        <v>9562</v>
      </c>
      <c r="E1304" t="s">
        <v>9593</v>
      </c>
      <c r="F1304" t="s">
        <v>9594</v>
      </c>
      <c r="G1304">
        <v>1</v>
      </c>
      <c r="H1304" t="s">
        <v>9597</v>
      </c>
      <c r="I1304" t="s">
        <v>58</v>
      </c>
      <c r="J1304">
        <v>42.17</v>
      </c>
      <c r="K1304">
        <v>153</v>
      </c>
      <c r="L1304" t="s">
        <v>29</v>
      </c>
      <c r="M1304" t="s">
        <v>207</v>
      </c>
      <c r="N1304">
        <v>2016</v>
      </c>
      <c r="O1304" t="s">
        <v>143</v>
      </c>
      <c r="S1304" t="s">
        <v>111</v>
      </c>
      <c r="T1304" t="s">
        <v>1265</v>
      </c>
      <c r="U1304" t="s">
        <v>340</v>
      </c>
      <c r="V1304" t="s">
        <v>19693</v>
      </c>
      <c r="Y1304" t="s">
        <v>9599</v>
      </c>
    </row>
    <row r="1305" spans="1:25" x14ac:dyDescent="0.2">
      <c r="A1305">
        <v>1373</v>
      </c>
      <c r="B1305" t="s">
        <v>1555</v>
      </c>
      <c r="C1305" t="s">
        <v>1563</v>
      </c>
      <c r="D1305" t="s">
        <v>9562</v>
      </c>
      <c r="E1305" t="s">
        <v>9600</v>
      </c>
      <c r="F1305" t="s">
        <v>9601</v>
      </c>
      <c r="G1305">
        <v>1</v>
      </c>
      <c r="H1305" t="s">
        <v>12054</v>
      </c>
      <c r="I1305" t="s">
        <v>90</v>
      </c>
      <c r="J1305">
        <v>60.95</v>
      </c>
      <c r="K1305">
        <v>261</v>
      </c>
      <c r="L1305" t="s">
        <v>29</v>
      </c>
      <c r="M1305" t="s">
        <v>207</v>
      </c>
      <c r="N1305">
        <v>2015</v>
      </c>
      <c r="O1305" t="s">
        <v>143</v>
      </c>
      <c r="S1305" t="s">
        <v>111</v>
      </c>
      <c r="T1305" t="s">
        <v>9538</v>
      </c>
      <c r="U1305" t="s">
        <v>340</v>
      </c>
      <c r="V1305" t="s">
        <v>19693</v>
      </c>
      <c r="Y1305" t="s">
        <v>9596</v>
      </c>
    </row>
    <row r="1306" spans="1:25" x14ac:dyDescent="0.2">
      <c r="A1306">
        <v>1374</v>
      </c>
      <c r="B1306" t="s">
        <v>1555</v>
      </c>
      <c r="C1306" t="s">
        <v>1563</v>
      </c>
      <c r="D1306" t="s">
        <v>9562</v>
      </c>
      <c r="E1306" t="s">
        <v>9600</v>
      </c>
      <c r="F1306" t="s">
        <v>9601</v>
      </c>
      <c r="G1306">
        <v>1</v>
      </c>
      <c r="H1306" t="s">
        <v>9602</v>
      </c>
      <c r="I1306" t="s">
        <v>50</v>
      </c>
      <c r="J1306">
        <v>60.33</v>
      </c>
      <c r="K1306">
        <v>153</v>
      </c>
      <c r="L1306" t="s">
        <v>29</v>
      </c>
      <c r="M1306" t="s">
        <v>207</v>
      </c>
      <c r="N1306">
        <v>2015</v>
      </c>
      <c r="O1306" t="s">
        <v>143</v>
      </c>
      <c r="S1306" t="s">
        <v>111</v>
      </c>
      <c r="T1306" t="s">
        <v>161</v>
      </c>
      <c r="U1306" t="s">
        <v>340</v>
      </c>
      <c r="V1306" t="s">
        <v>19693</v>
      </c>
      <c r="Y1306" t="s">
        <v>9598</v>
      </c>
    </row>
    <row r="1307" spans="1:25" x14ac:dyDescent="0.2">
      <c r="A1307">
        <v>1375</v>
      </c>
      <c r="B1307" t="s">
        <v>1555</v>
      </c>
      <c r="C1307" t="s">
        <v>1563</v>
      </c>
      <c r="D1307" t="s">
        <v>9562</v>
      </c>
      <c r="E1307" t="s">
        <v>9600</v>
      </c>
      <c r="F1307" t="s">
        <v>9601</v>
      </c>
      <c r="G1307">
        <v>1</v>
      </c>
      <c r="H1307" t="s">
        <v>9602</v>
      </c>
      <c r="I1307" t="s">
        <v>58</v>
      </c>
      <c r="J1307">
        <v>60.326000000000001</v>
      </c>
      <c r="K1307">
        <v>153</v>
      </c>
      <c r="L1307" t="s">
        <v>29</v>
      </c>
      <c r="M1307" t="s">
        <v>207</v>
      </c>
      <c r="N1307">
        <v>2015</v>
      </c>
      <c r="O1307" t="s">
        <v>143</v>
      </c>
      <c r="S1307" t="s">
        <v>111</v>
      </c>
      <c r="T1307" t="s">
        <v>1265</v>
      </c>
      <c r="U1307" t="s">
        <v>340</v>
      </c>
      <c r="V1307" t="s">
        <v>19693</v>
      </c>
      <c r="Y1307" t="s">
        <v>9598</v>
      </c>
    </row>
    <row r="1308" spans="1:25" x14ac:dyDescent="0.2">
      <c r="A1308">
        <v>1376</v>
      </c>
      <c r="B1308" t="s">
        <v>1555</v>
      </c>
      <c r="C1308" t="s">
        <v>1563</v>
      </c>
      <c r="D1308" t="s">
        <v>9562</v>
      </c>
      <c r="E1308" t="s">
        <v>1386</v>
      </c>
      <c r="F1308" t="s">
        <v>13069</v>
      </c>
      <c r="G1308">
        <v>1</v>
      </c>
      <c r="H1308" t="s">
        <v>13070</v>
      </c>
      <c r="I1308" t="s">
        <v>58</v>
      </c>
      <c r="J1308">
        <v>35.200000000000003</v>
      </c>
      <c r="K1308" t="s">
        <v>13071</v>
      </c>
      <c r="L1308" t="s">
        <v>29</v>
      </c>
      <c r="M1308" t="s">
        <v>207</v>
      </c>
      <c r="N1308">
        <v>2008</v>
      </c>
      <c r="O1308" t="s">
        <v>143</v>
      </c>
      <c r="S1308" t="s">
        <v>111</v>
      </c>
      <c r="T1308" t="s">
        <v>1265</v>
      </c>
      <c r="U1308" t="s">
        <v>340</v>
      </c>
      <c r="V1308" t="s">
        <v>19693</v>
      </c>
      <c r="Y1308" t="s">
        <v>13072</v>
      </c>
    </row>
    <row r="1309" spans="1:25" x14ac:dyDescent="0.2">
      <c r="A1309">
        <v>1377</v>
      </c>
      <c r="B1309" t="s">
        <v>1555</v>
      </c>
      <c r="C1309" t="s">
        <v>1563</v>
      </c>
      <c r="D1309" t="s">
        <v>9562</v>
      </c>
      <c r="E1309" t="s">
        <v>4845</v>
      </c>
      <c r="F1309" t="s">
        <v>9603</v>
      </c>
      <c r="G1309">
        <v>1</v>
      </c>
      <c r="H1309" t="s">
        <v>9604</v>
      </c>
      <c r="I1309" t="s">
        <v>50</v>
      </c>
      <c r="J1309">
        <v>11.587999999999999</v>
      </c>
      <c r="K1309">
        <v>153</v>
      </c>
      <c r="L1309" t="s">
        <v>29</v>
      </c>
      <c r="M1309" t="s">
        <v>207</v>
      </c>
      <c r="N1309">
        <v>2015</v>
      </c>
      <c r="O1309" t="s">
        <v>143</v>
      </c>
      <c r="S1309" t="s">
        <v>111</v>
      </c>
      <c r="T1309" t="s">
        <v>161</v>
      </c>
      <c r="U1309" t="s">
        <v>340</v>
      </c>
      <c r="V1309" t="s">
        <v>19693</v>
      </c>
      <c r="Y1309" t="s">
        <v>9605</v>
      </c>
    </row>
    <row r="1310" spans="1:25" x14ac:dyDescent="0.2">
      <c r="A1310">
        <v>1378</v>
      </c>
      <c r="B1310" t="s">
        <v>1555</v>
      </c>
      <c r="C1310" t="s">
        <v>1563</v>
      </c>
      <c r="D1310" t="s">
        <v>9562</v>
      </c>
      <c r="E1310" t="s">
        <v>4845</v>
      </c>
      <c r="F1310" t="s">
        <v>9603</v>
      </c>
      <c r="G1310">
        <v>1</v>
      </c>
      <c r="H1310" t="s">
        <v>9604</v>
      </c>
      <c r="I1310" t="s">
        <v>58</v>
      </c>
      <c r="J1310">
        <v>11.587999999999999</v>
      </c>
      <c r="K1310">
        <v>153</v>
      </c>
      <c r="L1310" t="s">
        <v>29</v>
      </c>
      <c r="M1310" t="s">
        <v>207</v>
      </c>
      <c r="N1310">
        <v>2015</v>
      </c>
      <c r="O1310" t="s">
        <v>143</v>
      </c>
      <c r="S1310" t="s">
        <v>111</v>
      </c>
      <c r="T1310" t="s">
        <v>1265</v>
      </c>
      <c r="U1310" t="s">
        <v>340</v>
      </c>
      <c r="V1310" t="s">
        <v>19693</v>
      </c>
      <c r="Y1310" t="s">
        <v>9605</v>
      </c>
    </row>
    <row r="1311" spans="1:25" x14ac:dyDescent="0.2">
      <c r="A1311">
        <v>1379</v>
      </c>
      <c r="B1311" t="s">
        <v>1555</v>
      </c>
      <c r="C1311" t="s">
        <v>1563</v>
      </c>
      <c r="D1311" t="s">
        <v>9562</v>
      </c>
      <c r="E1311" t="s">
        <v>9606</v>
      </c>
      <c r="F1311" t="s">
        <v>9607</v>
      </c>
      <c r="G1311">
        <v>1</v>
      </c>
      <c r="H1311" t="s">
        <v>9608</v>
      </c>
      <c r="I1311" t="s">
        <v>50</v>
      </c>
      <c r="J1311">
        <v>15.4</v>
      </c>
      <c r="K1311">
        <v>153</v>
      </c>
      <c r="L1311" t="s">
        <v>29</v>
      </c>
      <c r="M1311" t="s">
        <v>207</v>
      </c>
      <c r="N1311">
        <v>2015</v>
      </c>
      <c r="O1311" t="s">
        <v>143</v>
      </c>
      <c r="S1311" t="s">
        <v>111</v>
      </c>
      <c r="T1311" t="s">
        <v>161</v>
      </c>
      <c r="U1311" t="s">
        <v>340</v>
      </c>
      <c r="V1311" t="s">
        <v>19693</v>
      </c>
      <c r="Y1311" t="s">
        <v>9609</v>
      </c>
    </row>
    <row r="1312" spans="1:25" x14ac:dyDescent="0.2">
      <c r="A1312">
        <v>1380</v>
      </c>
      <c r="B1312" t="s">
        <v>1555</v>
      </c>
      <c r="C1312" t="s">
        <v>1563</v>
      </c>
      <c r="D1312" t="s">
        <v>9562</v>
      </c>
      <c r="E1312" t="s">
        <v>14109</v>
      </c>
      <c r="F1312" t="s">
        <v>15823</v>
      </c>
      <c r="G1312">
        <v>1</v>
      </c>
      <c r="H1312" t="s">
        <v>15824</v>
      </c>
      <c r="I1312" t="s">
        <v>50</v>
      </c>
      <c r="M1312" t="s">
        <v>207</v>
      </c>
      <c r="N1312">
        <v>2016</v>
      </c>
      <c r="O1312" t="s">
        <v>143</v>
      </c>
      <c r="U1312" s="11" t="s">
        <v>340</v>
      </c>
      <c r="V1312" s="11" t="s">
        <v>19672</v>
      </c>
      <c r="Y1312" t="s">
        <v>15825</v>
      </c>
    </row>
    <row r="1313" spans="1:25" x14ac:dyDescent="0.2">
      <c r="A1313">
        <v>1381</v>
      </c>
      <c r="B1313" t="s">
        <v>1555</v>
      </c>
      <c r="C1313" t="s">
        <v>1563</v>
      </c>
      <c r="D1313" t="s">
        <v>9610</v>
      </c>
      <c r="E1313" t="s">
        <v>9611</v>
      </c>
      <c r="F1313" t="s">
        <v>9612</v>
      </c>
      <c r="G1313">
        <v>1</v>
      </c>
      <c r="H1313" t="s">
        <v>9613</v>
      </c>
      <c r="I1313" t="s">
        <v>90</v>
      </c>
      <c r="J1313">
        <v>46.167000000000002</v>
      </c>
      <c r="K1313">
        <v>153</v>
      </c>
      <c r="L1313" t="s">
        <v>29</v>
      </c>
      <c r="M1313" t="s">
        <v>207</v>
      </c>
      <c r="N1313">
        <v>2016</v>
      </c>
      <c r="O1313" t="s">
        <v>143</v>
      </c>
      <c r="U1313" s="11" t="s">
        <v>340</v>
      </c>
      <c r="V1313" s="11" t="s">
        <v>19672</v>
      </c>
      <c r="Y1313" t="s">
        <v>9614</v>
      </c>
    </row>
    <row r="1314" spans="1:25" x14ac:dyDescent="0.2">
      <c r="A1314">
        <v>1382</v>
      </c>
      <c r="B1314" t="s">
        <v>1555</v>
      </c>
      <c r="C1314" t="s">
        <v>1563</v>
      </c>
      <c r="D1314" t="s">
        <v>9610</v>
      </c>
      <c r="E1314" t="s">
        <v>4068</v>
      </c>
      <c r="F1314" t="s">
        <v>9615</v>
      </c>
      <c r="G1314">
        <v>1</v>
      </c>
      <c r="H1314" t="s">
        <v>9616</v>
      </c>
      <c r="I1314" t="s">
        <v>90</v>
      </c>
      <c r="J1314">
        <v>35.826000000000001</v>
      </c>
      <c r="K1314">
        <v>153</v>
      </c>
      <c r="L1314" t="s">
        <v>29</v>
      </c>
      <c r="M1314" t="s">
        <v>207</v>
      </c>
      <c r="N1314">
        <v>2016</v>
      </c>
      <c r="O1314" t="s">
        <v>143</v>
      </c>
      <c r="U1314" s="11" t="s">
        <v>340</v>
      </c>
      <c r="V1314" s="11" t="s">
        <v>19672</v>
      </c>
      <c r="Y1314" t="s">
        <v>9617</v>
      </c>
    </row>
    <row r="1315" spans="1:25" x14ac:dyDescent="0.2">
      <c r="A1315">
        <v>1383</v>
      </c>
      <c r="B1315" t="s">
        <v>1555</v>
      </c>
      <c r="C1315" t="s">
        <v>1563</v>
      </c>
      <c r="D1315" t="s">
        <v>9618</v>
      </c>
      <c r="E1315" t="s">
        <v>2595</v>
      </c>
      <c r="F1315" t="s">
        <v>9619</v>
      </c>
      <c r="G1315">
        <v>1</v>
      </c>
      <c r="H1315" t="s">
        <v>9620</v>
      </c>
      <c r="I1315" t="s">
        <v>50</v>
      </c>
      <c r="J1315">
        <v>14.4</v>
      </c>
      <c r="K1315">
        <v>153</v>
      </c>
      <c r="L1315" t="s">
        <v>19694</v>
      </c>
      <c r="M1315" t="s">
        <v>207</v>
      </c>
      <c r="N1315">
        <v>2008</v>
      </c>
      <c r="O1315" t="s">
        <v>143</v>
      </c>
      <c r="S1315" t="s">
        <v>111</v>
      </c>
      <c r="T1315" t="s">
        <v>161</v>
      </c>
      <c r="U1315" t="s">
        <v>340</v>
      </c>
      <c r="V1315" t="s">
        <v>19693</v>
      </c>
      <c r="W1315" t="s">
        <v>9621</v>
      </c>
      <c r="Y1315" t="s">
        <v>9365</v>
      </c>
    </row>
    <row r="1316" spans="1:25" x14ac:dyDescent="0.2">
      <c r="A1316">
        <v>1384</v>
      </c>
      <c r="B1316" t="s">
        <v>1555</v>
      </c>
      <c r="C1316" t="s">
        <v>1563</v>
      </c>
      <c r="D1316" t="s">
        <v>9618</v>
      </c>
      <c r="E1316" t="s">
        <v>2595</v>
      </c>
      <c r="F1316" t="s">
        <v>9619</v>
      </c>
      <c r="G1316">
        <v>1</v>
      </c>
      <c r="H1316" t="s">
        <v>9620</v>
      </c>
      <c r="I1316" t="s">
        <v>58</v>
      </c>
      <c r="J1316">
        <v>14.4</v>
      </c>
      <c r="K1316">
        <v>153</v>
      </c>
      <c r="L1316" t="s">
        <v>19694</v>
      </c>
      <c r="M1316" t="s">
        <v>207</v>
      </c>
      <c r="N1316">
        <v>2008</v>
      </c>
      <c r="O1316" t="s">
        <v>143</v>
      </c>
      <c r="S1316" t="s">
        <v>111</v>
      </c>
      <c r="T1316" t="s">
        <v>1265</v>
      </c>
      <c r="U1316" t="s">
        <v>340</v>
      </c>
      <c r="V1316" t="s">
        <v>19693</v>
      </c>
      <c r="W1316" t="s">
        <v>9621</v>
      </c>
      <c r="Y1316" t="s">
        <v>9365</v>
      </c>
    </row>
    <row r="1317" spans="1:25" x14ac:dyDescent="0.2">
      <c r="A1317">
        <v>1385</v>
      </c>
      <c r="B1317" t="s">
        <v>1555</v>
      </c>
      <c r="C1317" t="s">
        <v>1563</v>
      </c>
      <c r="D1317" t="s">
        <v>9618</v>
      </c>
      <c r="E1317" t="s">
        <v>9622</v>
      </c>
      <c r="F1317" t="s">
        <v>9623</v>
      </c>
      <c r="G1317">
        <v>1</v>
      </c>
      <c r="H1317" t="s">
        <v>9624</v>
      </c>
      <c r="I1317" t="s">
        <v>50</v>
      </c>
      <c r="J1317">
        <v>13.266999999999999</v>
      </c>
      <c r="K1317">
        <v>153</v>
      </c>
      <c r="L1317" t="s">
        <v>29</v>
      </c>
      <c r="M1317" t="s">
        <v>207</v>
      </c>
      <c r="N1317">
        <v>2016</v>
      </c>
      <c r="O1317" t="s">
        <v>143</v>
      </c>
      <c r="S1317" t="s">
        <v>111</v>
      </c>
      <c r="T1317" t="s">
        <v>161</v>
      </c>
      <c r="U1317" t="s">
        <v>340</v>
      </c>
      <c r="V1317" t="s">
        <v>19693</v>
      </c>
      <c r="Y1317" t="s">
        <v>9625</v>
      </c>
    </row>
    <row r="1318" spans="1:25" x14ac:dyDescent="0.2">
      <c r="A1318">
        <v>1386</v>
      </c>
      <c r="B1318" t="s">
        <v>1555</v>
      </c>
      <c r="C1318" t="s">
        <v>1563</v>
      </c>
      <c r="D1318" t="s">
        <v>9618</v>
      </c>
      <c r="E1318" t="s">
        <v>9622</v>
      </c>
      <c r="F1318" t="s">
        <v>9623</v>
      </c>
      <c r="G1318">
        <v>1</v>
      </c>
      <c r="H1318" t="s">
        <v>9624</v>
      </c>
      <c r="I1318" t="s">
        <v>58</v>
      </c>
      <c r="J1318">
        <v>13.266999999999999</v>
      </c>
      <c r="K1318">
        <v>153</v>
      </c>
      <c r="L1318" t="s">
        <v>29</v>
      </c>
      <c r="M1318" t="s">
        <v>207</v>
      </c>
      <c r="N1318">
        <v>2016</v>
      </c>
      <c r="O1318" t="s">
        <v>143</v>
      </c>
      <c r="S1318" t="s">
        <v>111</v>
      </c>
      <c r="T1318" t="s">
        <v>1265</v>
      </c>
      <c r="U1318" t="s">
        <v>340</v>
      </c>
      <c r="V1318" t="s">
        <v>19693</v>
      </c>
      <c r="Y1318" t="s">
        <v>9625</v>
      </c>
    </row>
    <row r="1319" spans="1:25" x14ac:dyDescent="0.2">
      <c r="A1319">
        <v>1387</v>
      </c>
      <c r="B1319" t="s">
        <v>1555</v>
      </c>
      <c r="C1319" t="s">
        <v>1563</v>
      </c>
      <c r="D1319" t="s">
        <v>9618</v>
      </c>
      <c r="E1319" t="s">
        <v>15826</v>
      </c>
      <c r="F1319" t="s">
        <v>15827</v>
      </c>
      <c r="G1319">
        <v>1</v>
      </c>
      <c r="H1319" t="s">
        <v>15828</v>
      </c>
      <c r="I1319" t="s">
        <v>58</v>
      </c>
      <c r="M1319" t="s">
        <v>207</v>
      </c>
      <c r="N1319">
        <v>2016</v>
      </c>
      <c r="O1319" t="s">
        <v>143</v>
      </c>
      <c r="U1319" s="11" t="s">
        <v>340</v>
      </c>
      <c r="V1319" s="11" t="s">
        <v>19672</v>
      </c>
      <c r="Y1319" t="s">
        <v>4716</v>
      </c>
    </row>
    <row r="1320" spans="1:25" x14ac:dyDescent="0.2">
      <c r="A1320">
        <v>1388</v>
      </c>
      <c r="B1320" t="s">
        <v>1555</v>
      </c>
      <c r="C1320" t="s">
        <v>1563</v>
      </c>
      <c r="D1320" t="s">
        <v>9618</v>
      </c>
      <c r="E1320" t="s">
        <v>9626</v>
      </c>
      <c r="F1320" t="s">
        <v>9627</v>
      </c>
      <c r="G1320">
        <v>1</v>
      </c>
      <c r="H1320" t="s">
        <v>5513</v>
      </c>
      <c r="I1320" t="s">
        <v>90</v>
      </c>
      <c r="J1320">
        <v>16.225000000000001</v>
      </c>
      <c r="K1320">
        <v>261</v>
      </c>
      <c r="L1320" t="s">
        <v>29</v>
      </c>
      <c r="M1320" t="s">
        <v>207</v>
      </c>
      <c r="N1320">
        <v>2015</v>
      </c>
      <c r="O1320" t="s">
        <v>143</v>
      </c>
      <c r="S1320" t="s">
        <v>111</v>
      </c>
      <c r="T1320" t="s">
        <v>1265</v>
      </c>
      <c r="U1320" t="s">
        <v>340</v>
      </c>
      <c r="V1320" t="s">
        <v>19693</v>
      </c>
      <c r="Y1320" t="s">
        <v>9629</v>
      </c>
    </row>
    <row r="1321" spans="1:25" x14ac:dyDescent="0.2">
      <c r="A1321">
        <v>1389</v>
      </c>
      <c r="B1321" t="s">
        <v>1555</v>
      </c>
      <c r="C1321" t="s">
        <v>1563</v>
      </c>
      <c r="D1321" t="s">
        <v>9618</v>
      </c>
      <c r="E1321" t="s">
        <v>9626</v>
      </c>
      <c r="F1321" t="s">
        <v>9627</v>
      </c>
      <c r="G1321">
        <v>1</v>
      </c>
      <c r="H1321" t="s">
        <v>9628</v>
      </c>
      <c r="I1321" t="s">
        <v>50</v>
      </c>
      <c r="J1321">
        <v>18.89</v>
      </c>
      <c r="K1321">
        <v>153</v>
      </c>
      <c r="L1321" t="s">
        <v>29</v>
      </c>
      <c r="M1321" t="s">
        <v>207</v>
      </c>
      <c r="N1321">
        <v>2015</v>
      </c>
      <c r="O1321" t="s">
        <v>143</v>
      </c>
      <c r="S1321" t="s">
        <v>111</v>
      </c>
      <c r="T1321" t="s">
        <v>161</v>
      </c>
      <c r="U1321" t="s">
        <v>340</v>
      </c>
      <c r="V1321" t="s">
        <v>19693</v>
      </c>
      <c r="Y1321" t="s">
        <v>9629</v>
      </c>
    </row>
    <row r="1322" spans="1:25" x14ac:dyDescent="0.2">
      <c r="A1322">
        <v>1390</v>
      </c>
      <c r="B1322" t="s">
        <v>1555</v>
      </c>
      <c r="C1322" t="s">
        <v>1563</v>
      </c>
      <c r="D1322" t="s">
        <v>9618</v>
      </c>
      <c r="E1322" t="s">
        <v>9626</v>
      </c>
      <c r="F1322" t="s">
        <v>9627</v>
      </c>
      <c r="G1322">
        <v>1</v>
      </c>
      <c r="H1322" t="s">
        <v>9628</v>
      </c>
      <c r="I1322" t="s">
        <v>58</v>
      </c>
      <c r="J1322">
        <v>18.888999999999999</v>
      </c>
      <c r="K1322">
        <v>153</v>
      </c>
      <c r="L1322" t="s">
        <v>29</v>
      </c>
      <c r="M1322" t="s">
        <v>207</v>
      </c>
      <c r="N1322">
        <v>2015</v>
      </c>
      <c r="O1322" t="s">
        <v>143</v>
      </c>
      <c r="S1322" t="s">
        <v>111</v>
      </c>
      <c r="T1322" t="s">
        <v>1265</v>
      </c>
      <c r="U1322" t="s">
        <v>340</v>
      </c>
      <c r="V1322" t="s">
        <v>19693</v>
      </c>
      <c r="Y1322" t="s">
        <v>9629</v>
      </c>
    </row>
    <row r="1323" spans="1:25" x14ac:dyDescent="0.2">
      <c r="A1323">
        <v>1391</v>
      </c>
      <c r="B1323" t="s">
        <v>1555</v>
      </c>
      <c r="C1323" t="s">
        <v>1563</v>
      </c>
      <c r="D1323" t="s">
        <v>9618</v>
      </c>
      <c r="E1323" t="s">
        <v>15829</v>
      </c>
      <c r="F1323" t="s">
        <v>15830</v>
      </c>
      <c r="G1323">
        <v>1</v>
      </c>
      <c r="H1323" t="s">
        <v>15831</v>
      </c>
      <c r="I1323" t="s">
        <v>50</v>
      </c>
      <c r="M1323" t="s">
        <v>207</v>
      </c>
      <c r="N1323">
        <v>2008</v>
      </c>
      <c r="O1323" t="s">
        <v>143</v>
      </c>
      <c r="U1323" s="11" t="s">
        <v>340</v>
      </c>
      <c r="V1323" s="11" t="s">
        <v>19672</v>
      </c>
      <c r="W1323" t="s">
        <v>15832</v>
      </c>
      <c r="Y1323" t="s">
        <v>15833</v>
      </c>
    </row>
    <row r="1324" spans="1:25" x14ac:dyDescent="0.2">
      <c r="A1324">
        <v>1392</v>
      </c>
      <c r="B1324" t="s">
        <v>1555</v>
      </c>
      <c r="C1324" t="s">
        <v>1563</v>
      </c>
      <c r="D1324" t="s">
        <v>9618</v>
      </c>
      <c r="E1324" t="s">
        <v>9630</v>
      </c>
      <c r="F1324" t="s">
        <v>9631</v>
      </c>
      <c r="G1324">
        <v>1</v>
      </c>
      <c r="H1324" t="s">
        <v>9632</v>
      </c>
      <c r="I1324" t="s">
        <v>50</v>
      </c>
      <c r="J1324">
        <v>15.59</v>
      </c>
      <c r="K1324">
        <v>153</v>
      </c>
      <c r="L1324" t="s">
        <v>29</v>
      </c>
      <c r="M1324" t="s">
        <v>207</v>
      </c>
      <c r="N1324">
        <v>2008</v>
      </c>
      <c r="O1324" t="s">
        <v>143</v>
      </c>
      <c r="S1324" t="s">
        <v>111</v>
      </c>
      <c r="T1324" t="s">
        <v>161</v>
      </c>
      <c r="U1324" t="s">
        <v>340</v>
      </c>
      <c r="V1324" t="s">
        <v>19693</v>
      </c>
      <c r="Y1324" t="s">
        <v>9633</v>
      </c>
    </row>
    <row r="1325" spans="1:25" x14ac:dyDescent="0.2">
      <c r="A1325">
        <v>1393</v>
      </c>
      <c r="B1325" t="s">
        <v>1555</v>
      </c>
      <c r="C1325" t="s">
        <v>1563</v>
      </c>
      <c r="D1325" t="s">
        <v>9618</v>
      </c>
      <c r="E1325" t="s">
        <v>9630</v>
      </c>
      <c r="F1325" t="s">
        <v>9631</v>
      </c>
      <c r="G1325">
        <v>1</v>
      </c>
      <c r="H1325" t="s">
        <v>9632</v>
      </c>
      <c r="I1325" t="s">
        <v>58</v>
      </c>
      <c r="J1325">
        <v>15.59</v>
      </c>
      <c r="K1325">
        <v>153</v>
      </c>
      <c r="L1325" t="s">
        <v>29</v>
      </c>
      <c r="M1325" t="s">
        <v>207</v>
      </c>
      <c r="N1325">
        <v>2008</v>
      </c>
      <c r="O1325" t="s">
        <v>143</v>
      </c>
      <c r="S1325" t="s">
        <v>111</v>
      </c>
      <c r="T1325" t="s">
        <v>1265</v>
      </c>
      <c r="U1325" t="s">
        <v>340</v>
      </c>
      <c r="V1325" t="s">
        <v>19693</v>
      </c>
      <c r="Y1325" t="s">
        <v>9633</v>
      </c>
    </row>
    <row r="1326" spans="1:25" x14ac:dyDescent="0.2">
      <c r="A1326">
        <v>1394</v>
      </c>
      <c r="B1326" t="s">
        <v>1555</v>
      </c>
      <c r="C1326" t="s">
        <v>1563</v>
      </c>
      <c r="D1326" t="s">
        <v>9634</v>
      </c>
      <c r="E1326" t="s">
        <v>3742</v>
      </c>
      <c r="F1326" t="s">
        <v>9635</v>
      </c>
      <c r="G1326">
        <v>1</v>
      </c>
      <c r="H1326" t="s">
        <v>5513</v>
      </c>
      <c r="I1326" t="s">
        <v>90</v>
      </c>
      <c r="J1326">
        <v>21</v>
      </c>
      <c r="K1326">
        <v>261</v>
      </c>
      <c r="L1326" t="s">
        <v>29</v>
      </c>
      <c r="M1326" t="s">
        <v>207</v>
      </c>
      <c r="N1326">
        <v>2016</v>
      </c>
      <c r="O1326" t="s">
        <v>143</v>
      </c>
      <c r="S1326" t="s">
        <v>111</v>
      </c>
      <c r="T1326" t="s">
        <v>161</v>
      </c>
      <c r="U1326" t="s">
        <v>340</v>
      </c>
      <c r="V1326" t="s">
        <v>19693</v>
      </c>
      <c r="Y1326" t="s">
        <v>12046</v>
      </c>
    </row>
    <row r="1327" spans="1:25" x14ac:dyDescent="0.2">
      <c r="A1327">
        <v>1395</v>
      </c>
      <c r="B1327" t="s">
        <v>1555</v>
      </c>
      <c r="C1327" t="s">
        <v>1563</v>
      </c>
      <c r="D1327" t="s">
        <v>9634</v>
      </c>
      <c r="E1327" t="s">
        <v>3742</v>
      </c>
      <c r="F1327" t="s">
        <v>9635</v>
      </c>
      <c r="G1327">
        <v>1</v>
      </c>
      <c r="H1327" t="s">
        <v>9636</v>
      </c>
      <c r="I1327" t="s">
        <v>50</v>
      </c>
      <c r="J1327">
        <v>21.33</v>
      </c>
      <c r="K1327">
        <v>153</v>
      </c>
      <c r="L1327" t="s">
        <v>29</v>
      </c>
      <c r="M1327" t="s">
        <v>207</v>
      </c>
      <c r="N1327">
        <v>2016</v>
      </c>
      <c r="O1327" t="s">
        <v>143</v>
      </c>
      <c r="S1327" t="s">
        <v>111</v>
      </c>
      <c r="T1327" t="s">
        <v>161</v>
      </c>
      <c r="U1327" t="s">
        <v>340</v>
      </c>
      <c r="V1327" t="s">
        <v>19693</v>
      </c>
      <c r="Y1327" t="s">
        <v>9637</v>
      </c>
    </row>
    <row r="1328" spans="1:25" x14ac:dyDescent="0.2">
      <c r="A1328">
        <v>1396</v>
      </c>
      <c r="B1328" t="s">
        <v>1555</v>
      </c>
      <c r="C1328" t="s">
        <v>1563</v>
      </c>
      <c r="D1328" t="s">
        <v>9634</v>
      </c>
      <c r="E1328" t="s">
        <v>3742</v>
      </c>
      <c r="F1328" t="s">
        <v>9635</v>
      </c>
      <c r="G1328">
        <v>1</v>
      </c>
      <c r="H1328" t="s">
        <v>9636</v>
      </c>
      <c r="I1328" t="s">
        <v>58</v>
      </c>
      <c r="J1328">
        <v>21.324999999999999</v>
      </c>
      <c r="K1328">
        <v>153</v>
      </c>
      <c r="L1328" t="s">
        <v>29</v>
      </c>
      <c r="M1328" t="s">
        <v>207</v>
      </c>
      <c r="N1328">
        <v>2016</v>
      </c>
      <c r="O1328" t="s">
        <v>143</v>
      </c>
      <c r="S1328" t="s">
        <v>111</v>
      </c>
      <c r="T1328" t="s">
        <v>1265</v>
      </c>
      <c r="U1328" t="s">
        <v>340</v>
      </c>
      <c r="V1328" t="s">
        <v>19693</v>
      </c>
      <c r="Y1328" t="s">
        <v>9637</v>
      </c>
    </row>
    <row r="1329" spans="1:25" x14ac:dyDescent="0.2">
      <c r="A1329">
        <v>1397</v>
      </c>
      <c r="B1329" t="s">
        <v>1555</v>
      </c>
      <c r="C1329" t="s">
        <v>1563</v>
      </c>
      <c r="D1329" t="s">
        <v>9638</v>
      </c>
      <c r="E1329" t="s">
        <v>8632</v>
      </c>
      <c r="F1329" t="s">
        <v>9639</v>
      </c>
      <c r="G1329">
        <v>1</v>
      </c>
      <c r="H1329" t="s">
        <v>9640</v>
      </c>
      <c r="I1329" t="s">
        <v>58</v>
      </c>
      <c r="J1329">
        <v>19.899999999999999</v>
      </c>
      <c r="K1329">
        <v>153</v>
      </c>
      <c r="L1329" t="s">
        <v>29</v>
      </c>
      <c r="M1329" t="s">
        <v>207</v>
      </c>
      <c r="N1329">
        <v>2008</v>
      </c>
      <c r="O1329" t="s">
        <v>143</v>
      </c>
      <c r="S1329" t="s">
        <v>111</v>
      </c>
      <c r="T1329" t="s">
        <v>1265</v>
      </c>
      <c r="U1329" t="s">
        <v>340</v>
      </c>
      <c r="V1329" t="s">
        <v>19693</v>
      </c>
      <c r="Y1329" t="s">
        <v>312</v>
      </c>
    </row>
    <row r="1330" spans="1:25" x14ac:dyDescent="0.2">
      <c r="A1330">
        <v>1398</v>
      </c>
      <c r="B1330" t="s">
        <v>1555</v>
      </c>
      <c r="C1330" t="s">
        <v>1563</v>
      </c>
      <c r="D1330" t="s">
        <v>9638</v>
      </c>
      <c r="E1330" t="s">
        <v>9641</v>
      </c>
      <c r="F1330" t="s">
        <v>9642</v>
      </c>
      <c r="G1330">
        <v>1</v>
      </c>
      <c r="H1330" t="s">
        <v>9643</v>
      </c>
      <c r="I1330" t="s">
        <v>90</v>
      </c>
      <c r="J1330">
        <v>35</v>
      </c>
      <c r="K1330">
        <v>153</v>
      </c>
      <c r="L1330" t="s">
        <v>29</v>
      </c>
      <c r="M1330" t="s">
        <v>142</v>
      </c>
      <c r="N1330">
        <v>2015</v>
      </c>
      <c r="O1330" t="s">
        <v>143</v>
      </c>
      <c r="U1330" s="11" t="s">
        <v>340</v>
      </c>
      <c r="V1330" s="11" t="s">
        <v>19672</v>
      </c>
      <c r="Y1330" t="s">
        <v>9561</v>
      </c>
    </row>
    <row r="1331" spans="1:25" x14ac:dyDescent="0.2">
      <c r="A1331">
        <v>1399</v>
      </c>
      <c r="B1331" t="s">
        <v>1555</v>
      </c>
      <c r="C1331" t="s">
        <v>1563</v>
      </c>
      <c r="D1331" t="s">
        <v>9638</v>
      </c>
      <c r="E1331" t="s">
        <v>2821</v>
      </c>
      <c r="F1331" t="s">
        <v>9644</v>
      </c>
      <c r="G1331">
        <v>1</v>
      </c>
      <c r="H1331" t="s">
        <v>9645</v>
      </c>
      <c r="I1331" t="s">
        <v>50</v>
      </c>
      <c r="J1331">
        <v>25.516999999999999</v>
      </c>
      <c r="K1331">
        <v>153</v>
      </c>
      <c r="L1331" t="s">
        <v>29</v>
      </c>
      <c r="M1331" t="s">
        <v>207</v>
      </c>
      <c r="N1331">
        <v>2008</v>
      </c>
      <c r="O1331" t="s">
        <v>143</v>
      </c>
      <c r="S1331" t="s">
        <v>111</v>
      </c>
      <c r="T1331" t="s">
        <v>161</v>
      </c>
      <c r="U1331" t="s">
        <v>340</v>
      </c>
      <c r="V1331" t="s">
        <v>19693</v>
      </c>
      <c r="Y1331" t="s">
        <v>9646</v>
      </c>
    </row>
    <row r="1332" spans="1:25" x14ac:dyDescent="0.2">
      <c r="A1332">
        <v>1400</v>
      </c>
      <c r="B1332" t="s">
        <v>1555</v>
      </c>
      <c r="C1332" t="s">
        <v>1563</v>
      </c>
      <c r="D1332" t="s">
        <v>9638</v>
      </c>
      <c r="E1332" t="s">
        <v>2821</v>
      </c>
      <c r="F1332" t="s">
        <v>9644</v>
      </c>
      <c r="G1332">
        <v>1</v>
      </c>
      <c r="H1332" t="s">
        <v>9645</v>
      </c>
      <c r="I1332" t="s">
        <v>58</v>
      </c>
      <c r="J1332">
        <v>25.516999999999999</v>
      </c>
      <c r="K1332">
        <v>153</v>
      </c>
      <c r="L1332" t="s">
        <v>29</v>
      </c>
      <c r="M1332" t="s">
        <v>207</v>
      </c>
      <c r="N1332">
        <v>2008</v>
      </c>
      <c r="O1332" t="s">
        <v>143</v>
      </c>
      <c r="S1332" t="s">
        <v>111</v>
      </c>
      <c r="T1332" t="s">
        <v>1265</v>
      </c>
      <c r="U1332" t="s">
        <v>340</v>
      </c>
      <c r="V1332" t="s">
        <v>19693</v>
      </c>
      <c r="Y1332" t="s">
        <v>9646</v>
      </c>
    </row>
    <row r="1333" spans="1:25" x14ac:dyDescent="0.2">
      <c r="A1333">
        <v>1401</v>
      </c>
      <c r="B1333" t="s">
        <v>1555</v>
      </c>
      <c r="C1333" t="s">
        <v>1563</v>
      </c>
      <c r="D1333" t="s">
        <v>9638</v>
      </c>
      <c r="E1333" t="s">
        <v>9647</v>
      </c>
      <c r="F1333" t="s">
        <v>9648</v>
      </c>
      <c r="G1333">
        <v>1</v>
      </c>
      <c r="H1333" t="s">
        <v>9027</v>
      </c>
      <c r="I1333" t="s">
        <v>90</v>
      </c>
      <c r="J1333">
        <v>13.675000000000001</v>
      </c>
      <c r="K1333">
        <v>153</v>
      </c>
      <c r="L1333" t="s">
        <v>29</v>
      </c>
      <c r="M1333" t="s">
        <v>207</v>
      </c>
      <c r="N1333">
        <v>2016</v>
      </c>
      <c r="O1333" t="s">
        <v>143</v>
      </c>
      <c r="S1333" t="s">
        <v>111</v>
      </c>
      <c r="T1333" t="s">
        <v>1265</v>
      </c>
      <c r="U1333" t="s">
        <v>340</v>
      </c>
      <c r="V1333" t="s">
        <v>19693</v>
      </c>
      <c r="Y1333" t="s">
        <v>9649</v>
      </c>
    </row>
    <row r="1334" spans="1:25" x14ac:dyDescent="0.2">
      <c r="A1334">
        <v>1402</v>
      </c>
      <c r="B1334" t="s">
        <v>1555</v>
      </c>
      <c r="C1334" t="s">
        <v>1563</v>
      </c>
      <c r="D1334" t="s">
        <v>9638</v>
      </c>
      <c r="E1334" t="s">
        <v>9647</v>
      </c>
      <c r="F1334" t="s">
        <v>9648</v>
      </c>
      <c r="G1334">
        <v>1</v>
      </c>
      <c r="H1334" t="s">
        <v>9650</v>
      </c>
      <c r="I1334" t="s">
        <v>50</v>
      </c>
      <c r="J1334">
        <v>13.68</v>
      </c>
      <c r="K1334">
        <v>153</v>
      </c>
      <c r="L1334" t="s">
        <v>29</v>
      </c>
      <c r="M1334" t="s">
        <v>207</v>
      </c>
      <c r="N1334">
        <v>2016</v>
      </c>
      <c r="O1334" t="s">
        <v>143</v>
      </c>
      <c r="S1334" t="s">
        <v>111</v>
      </c>
      <c r="T1334" t="s">
        <v>161</v>
      </c>
      <c r="U1334" t="s">
        <v>340</v>
      </c>
      <c r="V1334" t="s">
        <v>19693</v>
      </c>
      <c r="Y1334" t="s">
        <v>9651</v>
      </c>
    </row>
    <row r="1335" spans="1:25" x14ac:dyDescent="0.2">
      <c r="A1335">
        <v>1403</v>
      </c>
      <c r="B1335" t="s">
        <v>1555</v>
      </c>
      <c r="C1335" t="s">
        <v>1563</v>
      </c>
      <c r="D1335" t="s">
        <v>9638</v>
      </c>
      <c r="E1335" t="s">
        <v>9647</v>
      </c>
      <c r="F1335" t="s">
        <v>9648</v>
      </c>
      <c r="G1335">
        <v>1</v>
      </c>
      <c r="H1335" t="s">
        <v>9650</v>
      </c>
      <c r="I1335" t="s">
        <v>58</v>
      </c>
      <c r="J1335">
        <v>13.675000000000001</v>
      </c>
      <c r="K1335">
        <v>153</v>
      </c>
      <c r="L1335" t="s">
        <v>29</v>
      </c>
      <c r="M1335" t="s">
        <v>207</v>
      </c>
      <c r="N1335">
        <v>2016</v>
      </c>
      <c r="O1335" t="s">
        <v>143</v>
      </c>
      <c r="S1335" t="s">
        <v>111</v>
      </c>
      <c r="T1335" t="s">
        <v>1265</v>
      </c>
      <c r="U1335" t="s">
        <v>340</v>
      </c>
      <c r="V1335" t="s">
        <v>19693</v>
      </c>
      <c r="Y1335" t="s">
        <v>9651</v>
      </c>
    </row>
    <row r="1336" spans="1:25" x14ac:dyDescent="0.2">
      <c r="A1336">
        <v>1404</v>
      </c>
      <c r="B1336" t="s">
        <v>1555</v>
      </c>
      <c r="C1336" t="s">
        <v>1563</v>
      </c>
      <c r="D1336" t="s">
        <v>9638</v>
      </c>
      <c r="E1336" t="s">
        <v>9652</v>
      </c>
      <c r="F1336" t="s">
        <v>9653</v>
      </c>
      <c r="G1336">
        <v>1</v>
      </c>
      <c r="H1336" t="s">
        <v>5513</v>
      </c>
      <c r="I1336" t="s">
        <v>90</v>
      </c>
      <c r="J1336">
        <v>23.12</v>
      </c>
      <c r="K1336">
        <v>153</v>
      </c>
      <c r="L1336" t="s">
        <v>29</v>
      </c>
      <c r="M1336" t="s">
        <v>207</v>
      </c>
      <c r="N1336">
        <v>2015</v>
      </c>
      <c r="O1336" t="s">
        <v>143</v>
      </c>
      <c r="S1336" t="s">
        <v>111</v>
      </c>
      <c r="T1336" t="s">
        <v>161</v>
      </c>
      <c r="U1336" t="s">
        <v>340</v>
      </c>
      <c r="V1336" t="s">
        <v>19693</v>
      </c>
      <c r="Y1336" t="s">
        <v>1276</v>
      </c>
    </row>
    <row r="1337" spans="1:25" x14ac:dyDescent="0.2">
      <c r="A1337">
        <v>1405</v>
      </c>
      <c r="B1337" t="s">
        <v>1555</v>
      </c>
      <c r="C1337" t="s">
        <v>1563</v>
      </c>
      <c r="D1337" t="s">
        <v>9638</v>
      </c>
      <c r="E1337" t="s">
        <v>9652</v>
      </c>
      <c r="F1337" t="s">
        <v>9653</v>
      </c>
      <c r="G1337">
        <v>1</v>
      </c>
      <c r="H1337" t="s">
        <v>9654</v>
      </c>
      <c r="I1337" t="s">
        <v>50</v>
      </c>
      <c r="J1337">
        <v>23.12</v>
      </c>
      <c r="K1337">
        <v>153</v>
      </c>
      <c r="L1337" t="s">
        <v>29</v>
      </c>
      <c r="M1337" t="s">
        <v>207</v>
      </c>
      <c r="N1337">
        <v>2015</v>
      </c>
      <c r="O1337" t="s">
        <v>143</v>
      </c>
      <c r="S1337" t="s">
        <v>111</v>
      </c>
      <c r="T1337" t="s">
        <v>161</v>
      </c>
      <c r="U1337" t="s">
        <v>340</v>
      </c>
      <c r="V1337" t="s">
        <v>19693</v>
      </c>
      <c r="Y1337" t="s">
        <v>9655</v>
      </c>
    </row>
    <row r="1338" spans="1:25" x14ac:dyDescent="0.2">
      <c r="A1338">
        <v>1406</v>
      </c>
      <c r="B1338" t="s">
        <v>1555</v>
      </c>
      <c r="C1338" t="s">
        <v>1563</v>
      </c>
      <c r="D1338" t="s">
        <v>9638</v>
      </c>
      <c r="E1338" t="s">
        <v>9652</v>
      </c>
      <c r="F1338" t="s">
        <v>9653</v>
      </c>
      <c r="G1338">
        <v>1</v>
      </c>
      <c r="H1338" t="s">
        <v>9654</v>
      </c>
      <c r="I1338" t="s">
        <v>58</v>
      </c>
      <c r="J1338">
        <v>23.12</v>
      </c>
      <c r="K1338">
        <v>153</v>
      </c>
      <c r="L1338" t="s">
        <v>29</v>
      </c>
      <c r="M1338" t="s">
        <v>207</v>
      </c>
      <c r="N1338">
        <v>2015</v>
      </c>
      <c r="O1338" t="s">
        <v>143</v>
      </c>
      <c r="S1338" t="s">
        <v>111</v>
      </c>
      <c r="T1338" t="s">
        <v>1265</v>
      </c>
      <c r="U1338" t="s">
        <v>340</v>
      </c>
      <c r="V1338" t="s">
        <v>19693</v>
      </c>
      <c r="Y1338" t="s">
        <v>9655</v>
      </c>
    </row>
    <row r="1339" spans="1:25" x14ac:dyDescent="0.2">
      <c r="A1339">
        <v>1407</v>
      </c>
      <c r="B1339" t="s">
        <v>1555</v>
      </c>
      <c r="C1339" t="s">
        <v>1563</v>
      </c>
      <c r="D1339" t="s">
        <v>9656</v>
      </c>
      <c r="E1339" t="s">
        <v>482</v>
      </c>
      <c r="F1339" t="s">
        <v>9657</v>
      </c>
      <c r="G1339">
        <v>1</v>
      </c>
      <c r="H1339" t="s">
        <v>9658</v>
      </c>
      <c r="I1339" t="s">
        <v>50</v>
      </c>
      <c r="J1339">
        <v>7.9</v>
      </c>
      <c r="K1339">
        <v>153</v>
      </c>
      <c r="L1339" t="s">
        <v>29</v>
      </c>
      <c r="M1339" t="s">
        <v>207</v>
      </c>
      <c r="N1339">
        <v>2008</v>
      </c>
      <c r="O1339" t="s">
        <v>143</v>
      </c>
      <c r="S1339" t="s">
        <v>111</v>
      </c>
      <c r="T1339" t="s">
        <v>161</v>
      </c>
      <c r="U1339" t="s">
        <v>340</v>
      </c>
      <c r="V1339" t="s">
        <v>19693</v>
      </c>
      <c r="Y1339" t="s">
        <v>9659</v>
      </c>
    </row>
    <row r="1340" spans="1:25" x14ac:dyDescent="0.2">
      <c r="A1340">
        <v>1408</v>
      </c>
      <c r="B1340" t="s">
        <v>1555</v>
      </c>
      <c r="C1340" t="s">
        <v>1563</v>
      </c>
      <c r="D1340" t="s">
        <v>9656</v>
      </c>
      <c r="E1340" t="s">
        <v>482</v>
      </c>
      <c r="F1340" t="s">
        <v>9657</v>
      </c>
      <c r="G1340">
        <v>1</v>
      </c>
      <c r="H1340" t="s">
        <v>9658</v>
      </c>
      <c r="I1340" t="s">
        <v>58</v>
      </c>
      <c r="J1340">
        <v>7.9</v>
      </c>
      <c r="K1340">
        <v>153</v>
      </c>
      <c r="L1340" t="s">
        <v>29</v>
      </c>
      <c r="M1340" t="s">
        <v>207</v>
      </c>
      <c r="N1340">
        <v>2008</v>
      </c>
      <c r="O1340" t="s">
        <v>143</v>
      </c>
      <c r="S1340" t="s">
        <v>111</v>
      </c>
      <c r="T1340" t="s">
        <v>1265</v>
      </c>
      <c r="U1340" t="s">
        <v>340</v>
      </c>
      <c r="V1340" t="s">
        <v>19693</v>
      </c>
      <c r="Y1340" t="s">
        <v>9659</v>
      </c>
    </row>
    <row r="1341" spans="1:25" x14ac:dyDescent="0.2">
      <c r="A1341">
        <v>1409</v>
      </c>
      <c r="B1341" t="s">
        <v>1555</v>
      </c>
      <c r="C1341" t="s">
        <v>1563</v>
      </c>
      <c r="D1341" t="s">
        <v>9656</v>
      </c>
      <c r="E1341" t="s">
        <v>7841</v>
      </c>
      <c r="F1341" t="s">
        <v>9660</v>
      </c>
      <c r="G1341">
        <v>1</v>
      </c>
      <c r="H1341" t="s">
        <v>9027</v>
      </c>
      <c r="I1341" t="s">
        <v>90</v>
      </c>
      <c r="J1341">
        <v>5.8330000000000002</v>
      </c>
      <c r="K1341">
        <v>153</v>
      </c>
      <c r="L1341" t="s">
        <v>29</v>
      </c>
      <c r="M1341" t="s">
        <v>207</v>
      </c>
      <c r="N1341">
        <v>2016</v>
      </c>
      <c r="O1341" t="s">
        <v>143</v>
      </c>
      <c r="S1341" t="s">
        <v>111</v>
      </c>
      <c r="T1341" t="s">
        <v>1265</v>
      </c>
      <c r="U1341" t="s">
        <v>340</v>
      </c>
      <c r="V1341" t="s">
        <v>19693</v>
      </c>
      <c r="W1341" t="s">
        <v>9661</v>
      </c>
      <c r="Y1341" t="s">
        <v>9662</v>
      </c>
    </row>
    <row r="1342" spans="1:25" x14ac:dyDescent="0.2">
      <c r="A1342">
        <v>1411</v>
      </c>
      <c r="B1342" t="s">
        <v>1555</v>
      </c>
      <c r="C1342" t="s">
        <v>1563</v>
      </c>
      <c r="D1342" t="s">
        <v>9656</v>
      </c>
      <c r="E1342" t="s">
        <v>7841</v>
      </c>
      <c r="F1342" t="s">
        <v>9660</v>
      </c>
      <c r="G1342">
        <v>1</v>
      </c>
      <c r="H1342" t="s">
        <v>9663</v>
      </c>
      <c r="I1342" t="s">
        <v>58</v>
      </c>
      <c r="J1342">
        <v>7.2789999999999999</v>
      </c>
      <c r="K1342">
        <v>153</v>
      </c>
      <c r="L1342" t="s">
        <v>29</v>
      </c>
      <c r="M1342" t="s">
        <v>207</v>
      </c>
      <c r="N1342">
        <v>2016</v>
      </c>
      <c r="O1342" t="s">
        <v>143</v>
      </c>
      <c r="S1342" t="s">
        <v>111</v>
      </c>
      <c r="T1342" t="s">
        <v>44</v>
      </c>
      <c r="U1342" t="s">
        <v>340</v>
      </c>
      <c r="V1342" t="s">
        <v>19693</v>
      </c>
      <c r="W1342" t="s">
        <v>9661</v>
      </c>
      <c r="Y1342" t="s">
        <v>9664</v>
      </c>
    </row>
    <row r="1343" spans="1:25" x14ac:dyDescent="0.2">
      <c r="A1343">
        <v>1412</v>
      </c>
      <c r="B1343" t="s">
        <v>1555</v>
      </c>
      <c r="C1343" t="s">
        <v>1563</v>
      </c>
      <c r="D1343" t="s">
        <v>9656</v>
      </c>
      <c r="E1343" t="s">
        <v>15834</v>
      </c>
      <c r="F1343" t="s">
        <v>15835</v>
      </c>
      <c r="G1343">
        <v>1</v>
      </c>
      <c r="H1343" t="s">
        <v>15836</v>
      </c>
      <c r="I1343" t="s">
        <v>58</v>
      </c>
      <c r="M1343" t="s">
        <v>373</v>
      </c>
      <c r="N1343">
        <v>2008</v>
      </c>
      <c r="O1343" t="s">
        <v>143</v>
      </c>
      <c r="U1343" s="11" t="s">
        <v>340</v>
      </c>
      <c r="V1343" s="11" t="s">
        <v>19672</v>
      </c>
      <c r="Y1343" t="s">
        <v>15837</v>
      </c>
    </row>
    <row r="1344" spans="1:25" x14ac:dyDescent="0.2">
      <c r="A1344">
        <v>1413</v>
      </c>
      <c r="B1344" t="s">
        <v>1555</v>
      </c>
      <c r="C1344" t="s">
        <v>1563</v>
      </c>
      <c r="D1344" t="s">
        <v>9665</v>
      </c>
      <c r="E1344" t="s">
        <v>1647</v>
      </c>
      <c r="F1344" t="s">
        <v>9666</v>
      </c>
      <c r="G1344">
        <v>1</v>
      </c>
      <c r="H1344" t="s">
        <v>9667</v>
      </c>
      <c r="I1344" t="s">
        <v>50</v>
      </c>
      <c r="J1344">
        <v>16.600000000000001</v>
      </c>
      <c r="K1344">
        <v>153</v>
      </c>
      <c r="L1344" t="s">
        <v>29</v>
      </c>
      <c r="M1344" t="s">
        <v>485</v>
      </c>
      <c r="N1344">
        <v>2008</v>
      </c>
      <c r="O1344" t="s">
        <v>143</v>
      </c>
      <c r="S1344" t="s">
        <v>9668</v>
      </c>
      <c r="T1344" t="s">
        <v>161</v>
      </c>
      <c r="U1344" t="s">
        <v>340</v>
      </c>
      <c r="V1344" t="s">
        <v>19693</v>
      </c>
      <c r="Y1344" t="s">
        <v>9669</v>
      </c>
    </row>
    <row r="1345" spans="1:25" x14ac:dyDescent="0.2">
      <c r="A1345">
        <v>1415</v>
      </c>
      <c r="B1345" t="s">
        <v>1555</v>
      </c>
      <c r="C1345" t="s">
        <v>1563</v>
      </c>
      <c r="D1345" t="s">
        <v>9670</v>
      </c>
      <c r="E1345" t="s">
        <v>2515</v>
      </c>
      <c r="F1345" t="s">
        <v>9671</v>
      </c>
      <c r="G1345">
        <v>1</v>
      </c>
      <c r="H1345" t="s">
        <v>9672</v>
      </c>
      <c r="I1345" t="s">
        <v>50</v>
      </c>
      <c r="J1345">
        <v>77.863</v>
      </c>
      <c r="K1345">
        <v>153</v>
      </c>
      <c r="L1345" t="s">
        <v>29</v>
      </c>
      <c r="M1345" t="s">
        <v>207</v>
      </c>
      <c r="N1345">
        <v>2008</v>
      </c>
      <c r="O1345" t="s">
        <v>143</v>
      </c>
      <c r="S1345" t="s">
        <v>9673</v>
      </c>
      <c r="T1345" t="s">
        <v>161</v>
      </c>
      <c r="U1345" t="s">
        <v>340</v>
      </c>
      <c r="V1345" t="s">
        <v>19693</v>
      </c>
      <c r="Y1345" t="s">
        <v>9674</v>
      </c>
    </row>
    <row r="1346" spans="1:25" x14ac:dyDescent="0.2">
      <c r="A1346">
        <v>1416</v>
      </c>
      <c r="B1346" t="s">
        <v>1555</v>
      </c>
      <c r="C1346" t="s">
        <v>1563</v>
      </c>
      <c r="D1346" t="s">
        <v>9670</v>
      </c>
      <c r="E1346" t="s">
        <v>2515</v>
      </c>
      <c r="F1346" t="s">
        <v>9671</v>
      </c>
      <c r="G1346">
        <v>1</v>
      </c>
      <c r="H1346" t="s">
        <v>9672</v>
      </c>
      <c r="I1346" t="s">
        <v>58</v>
      </c>
      <c r="J1346">
        <v>77.863</v>
      </c>
      <c r="K1346">
        <v>153</v>
      </c>
      <c r="L1346" t="s">
        <v>29</v>
      </c>
      <c r="M1346" t="s">
        <v>207</v>
      </c>
      <c r="N1346">
        <v>2008</v>
      </c>
      <c r="O1346" t="s">
        <v>143</v>
      </c>
      <c r="S1346" t="s">
        <v>783</v>
      </c>
      <c r="T1346" t="s">
        <v>1265</v>
      </c>
      <c r="U1346" t="s">
        <v>340</v>
      </c>
      <c r="V1346" t="s">
        <v>19693</v>
      </c>
      <c r="Y1346" t="s">
        <v>9674</v>
      </c>
    </row>
    <row r="1347" spans="1:25" x14ac:dyDescent="0.2">
      <c r="A1347">
        <v>1417</v>
      </c>
      <c r="B1347" t="s">
        <v>1555</v>
      </c>
      <c r="C1347" t="s">
        <v>1563</v>
      </c>
      <c r="D1347" t="s">
        <v>9675</v>
      </c>
      <c r="E1347" t="s">
        <v>9676</v>
      </c>
      <c r="F1347" t="s">
        <v>9677</v>
      </c>
      <c r="G1347">
        <v>1</v>
      </c>
      <c r="H1347" t="s">
        <v>12055</v>
      </c>
      <c r="I1347" t="s">
        <v>90</v>
      </c>
      <c r="J1347">
        <v>27.2</v>
      </c>
      <c r="K1347">
        <v>261</v>
      </c>
      <c r="L1347" t="s">
        <v>29</v>
      </c>
      <c r="M1347" t="s">
        <v>207</v>
      </c>
      <c r="N1347">
        <v>2015</v>
      </c>
      <c r="O1347" t="s">
        <v>143</v>
      </c>
      <c r="S1347" t="s">
        <v>256</v>
      </c>
      <c r="T1347" t="s">
        <v>1265</v>
      </c>
      <c r="U1347" t="s">
        <v>340</v>
      </c>
      <c r="V1347" t="s">
        <v>19693</v>
      </c>
      <c r="Y1347" t="s">
        <v>9027</v>
      </c>
    </row>
    <row r="1348" spans="1:25" x14ac:dyDescent="0.2">
      <c r="A1348">
        <v>1418</v>
      </c>
      <c r="B1348" t="s">
        <v>1555</v>
      </c>
      <c r="C1348" t="s">
        <v>1563</v>
      </c>
      <c r="D1348" t="s">
        <v>9675</v>
      </c>
      <c r="E1348" t="s">
        <v>9676</v>
      </c>
      <c r="F1348" t="s">
        <v>9677</v>
      </c>
      <c r="G1348">
        <v>1</v>
      </c>
      <c r="H1348" t="s">
        <v>9678</v>
      </c>
      <c r="I1348" t="s">
        <v>50</v>
      </c>
      <c r="J1348">
        <v>33.21</v>
      </c>
      <c r="K1348">
        <v>153</v>
      </c>
      <c r="L1348" t="s">
        <v>29</v>
      </c>
      <c r="M1348" t="s">
        <v>207</v>
      </c>
      <c r="N1348">
        <v>2015</v>
      </c>
      <c r="O1348" t="s">
        <v>143</v>
      </c>
      <c r="S1348" t="s">
        <v>256</v>
      </c>
      <c r="T1348" t="s">
        <v>161</v>
      </c>
      <c r="U1348" t="s">
        <v>340</v>
      </c>
      <c r="V1348" t="s">
        <v>19693</v>
      </c>
      <c r="Y1348" t="s">
        <v>9679</v>
      </c>
    </row>
    <row r="1349" spans="1:25" x14ac:dyDescent="0.2">
      <c r="A1349">
        <v>1419</v>
      </c>
      <c r="B1349" t="s">
        <v>1555</v>
      </c>
      <c r="C1349" t="s">
        <v>1563</v>
      </c>
      <c r="D1349" t="s">
        <v>9675</v>
      </c>
      <c r="E1349" t="s">
        <v>9676</v>
      </c>
      <c r="F1349" t="s">
        <v>9677</v>
      </c>
      <c r="G1349">
        <v>1</v>
      </c>
      <c r="H1349" t="s">
        <v>9678</v>
      </c>
      <c r="I1349" t="s">
        <v>58</v>
      </c>
      <c r="J1349">
        <v>33.210999999999999</v>
      </c>
      <c r="K1349">
        <v>153</v>
      </c>
      <c r="L1349" t="s">
        <v>29</v>
      </c>
      <c r="M1349" t="s">
        <v>207</v>
      </c>
      <c r="N1349">
        <v>2015</v>
      </c>
      <c r="O1349" t="s">
        <v>143</v>
      </c>
      <c r="S1349" t="s">
        <v>256</v>
      </c>
      <c r="T1349" t="s">
        <v>1265</v>
      </c>
      <c r="U1349" t="s">
        <v>340</v>
      </c>
      <c r="V1349" t="s">
        <v>19693</v>
      </c>
      <c r="Y1349" t="s">
        <v>9679</v>
      </c>
    </row>
    <row r="1350" spans="1:25" x14ac:dyDescent="0.2">
      <c r="A1350">
        <v>1420</v>
      </c>
      <c r="B1350" t="s">
        <v>1555</v>
      </c>
      <c r="C1350" t="s">
        <v>1563</v>
      </c>
      <c r="D1350" t="s">
        <v>9680</v>
      </c>
      <c r="E1350" t="s">
        <v>9681</v>
      </c>
      <c r="F1350" t="s">
        <v>9682</v>
      </c>
      <c r="G1350">
        <v>1</v>
      </c>
      <c r="H1350" t="s">
        <v>12056</v>
      </c>
      <c r="I1350" t="s">
        <v>90</v>
      </c>
      <c r="J1350">
        <v>36.832999999999998</v>
      </c>
      <c r="K1350">
        <v>261</v>
      </c>
      <c r="L1350" t="s">
        <v>29</v>
      </c>
      <c r="M1350" t="s">
        <v>207</v>
      </c>
      <c r="N1350">
        <v>2015</v>
      </c>
      <c r="O1350" t="s">
        <v>143</v>
      </c>
      <c r="S1350" t="s">
        <v>256</v>
      </c>
      <c r="T1350" t="s">
        <v>1265</v>
      </c>
      <c r="U1350" t="s">
        <v>340</v>
      </c>
      <c r="V1350" t="s">
        <v>19693</v>
      </c>
      <c r="Y1350" t="s">
        <v>9649</v>
      </c>
    </row>
    <row r="1351" spans="1:25" x14ac:dyDescent="0.2">
      <c r="A1351">
        <v>1421</v>
      </c>
      <c r="B1351" t="s">
        <v>1555</v>
      </c>
      <c r="C1351" t="s">
        <v>1563</v>
      </c>
      <c r="D1351" t="s">
        <v>9680</v>
      </c>
      <c r="E1351" t="s">
        <v>9681</v>
      </c>
      <c r="F1351" t="s">
        <v>9682</v>
      </c>
      <c r="G1351">
        <v>1</v>
      </c>
      <c r="H1351" t="s">
        <v>9683</v>
      </c>
      <c r="I1351" t="s">
        <v>50</v>
      </c>
      <c r="J1351">
        <v>36.055999999999997</v>
      </c>
      <c r="K1351">
        <v>153</v>
      </c>
      <c r="L1351" t="s">
        <v>29</v>
      </c>
      <c r="M1351" t="s">
        <v>207</v>
      </c>
      <c r="N1351">
        <v>2015</v>
      </c>
      <c r="O1351" t="s">
        <v>143</v>
      </c>
      <c r="S1351" t="s">
        <v>256</v>
      </c>
      <c r="T1351" t="s">
        <v>161</v>
      </c>
      <c r="U1351" t="s">
        <v>340</v>
      </c>
      <c r="V1351" t="s">
        <v>19693</v>
      </c>
      <c r="Y1351" t="s">
        <v>9684</v>
      </c>
    </row>
    <row r="1352" spans="1:25" x14ac:dyDescent="0.2">
      <c r="A1352">
        <v>1422</v>
      </c>
      <c r="B1352" t="s">
        <v>1555</v>
      </c>
      <c r="C1352" t="s">
        <v>1563</v>
      </c>
      <c r="D1352" t="s">
        <v>9680</v>
      </c>
      <c r="E1352" t="s">
        <v>9681</v>
      </c>
      <c r="F1352" t="s">
        <v>9682</v>
      </c>
      <c r="G1352">
        <v>1</v>
      </c>
      <c r="H1352" t="s">
        <v>9683</v>
      </c>
      <c r="I1352" t="s">
        <v>58</v>
      </c>
      <c r="J1352">
        <v>36.055999999999997</v>
      </c>
      <c r="K1352">
        <v>153</v>
      </c>
      <c r="L1352" t="s">
        <v>29</v>
      </c>
      <c r="M1352" t="s">
        <v>207</v>
      </c>
      <c r="N1352">
        <v>2015</v>
      </c>
      <c r="O1352" t="s">
        <v>143</v>
      </c>
      <c r="S1352" t="s">
        <v>256</v>
      </c>
      <c r="T1352" t="s">
        <v>1265</v>
      </c>
      <c r="U1352" t="s">
        <v>340</v>
      </c>
      <c r="V1352" t="s">
        <v>19693</v>
      </c>
      <c r="Y1352" t="s">
        <v>9684</v>
      </c>
    </row>
    <row r="1353" spans="1:25" x14ac:dyDescent="0.2">
      <c r="A1353">
        <v>1423</v>
      </c>
      <c r="B1353" t="s">
        <v>1555</v>
      </c>
      <c r="C1353" t="s">
        <v>1563</v>
      </c>
      <c r="D1353" t="s">
        <v>9685</v>
      </c>
      <c r="E1353" t="s">
        <v>9686</v>
      </c>
      <c r="F1353" t="s">
        <v>9687</v>
      </c>
      <c r="G1353">
        <v>1</v>
      </c>
      <c r="H1353" t="s">
        <v>9688</v>
      </c>
      <c r="I1353" t="s">
        <v>50</v>
      </c>
      <c r="J1353">
        <v>29.3</v>
      </c>
      <c r="K1353">
        <v>153</v>
      </c>
      <c r="L1353" t="s">
        <v>29</v>
      </c>
      <c r="M1353" t="s">
        <v>207</v>
      </c>
      <c r="N1353">
        <v>2008</v>
      </c>
      <c r="O1353" t="s">
        <v>143</v>
      </c>
      <c r="S1353" t="s">
        <v>256</v>
      </c>
      <c r="T1353" t="s">
        <v>161</v>
      </c>
      <c r="U1353" t="s">
        <v>340</v>
      </c>
      <c r="V1353" t="s">
        <v>19693</v>
      </c>
      <c r="Y1353" t="s">
        <v>9689</v>
      </c>
    </row>
    <row r="1354" spans="1:25" x14ac:dyDescent="0.2">
      <c r="A1354">
        <v>1424</v>
      </c>
      <c r="B1354" t="s">
        <v>1555</v>
      </c>
      <c r="C1354" t="s">
        <v>1563</v>
      </c>
      <c r="D1354" t="s">
        <v>9685</v>
      </c>
      <c r="E1354" t="s">
        <v>9686</v>
      </c>
      <c r="F1354" t="s">
        <v>9687</v>
      </c>
      <c r="G1354">
        <v>1</v>
      </c>
      <c r="H1354" t="s">
        <v>9688</v>
      </c>
      <c r="I1354" t="s">
        <v>58</v>
      </c>
      <c r="J1354">
        <v>29.3</v>
      </c>
      <c r="K1354">
        <v>153</v>
      </c>
      <c r="L1354" t="s">
        <v>29</v>
      </c>
      <c r="M1354" t="s">
        <v>207</v>
      </c>
      <c r="N1354">
        <v>2008</v>
      </c>
      <c r="O1354" t="s">
        <v>143</v>
      </c>
      <c r="S1354" t="s">
        <v>256</v>
      </c>
      <c r="T1354" t="s">
        <v>1265</v>
      </c>
      <c r="U1354" t="s">
        <v>340</v>
      </c>
      <c r="V1354" t="s">
        <v>19693</v>
      </c>
      <c r="Y1354" t="s">
        <v>9689</v>
      </c>
    </row>
    <row r="1355" spans="1:25" x14ac:dyDescent="0.2">
      <c r="A1355">
        <v>1425</v>
      </c>
      <c r="B1355" t="s">
        <v>1555</v>
      </c>
      <c r="C1355" t="s">
        <v>1563</v>
      </c>
      <c r="D1355" t="s">
        <v>9690</v>
      </c>
      <c r="E1355" t="s">
        <v>9691</v>
      </c>
      <c r="F1355" t="s">
        <v>9692</v>
      </c>
      <c r="G1355">
        <v>1</v>
      </c>
      <c r="H1355" t="s">
        <v>9693</v>
      </c>
      <c r="I1355" t="s">
        <v>50</v>
      </c>
      <c r="J1355">
        <v>5.7549999999999999</v>
      </c>
      <c r="K1355">
        <v>153</v>
      </c>
      <c r="L1355" t="s">
        <v>29</v>
      </c>
      <c r="M1355" t="s">
        <v>485</v>
      </c>
      <c r="N1355">
        <v>2008</v>
      </c>
      <c r="O1355" t="s">
        <v>143</v>
      </c>
      <c r="S1355" t="s">
        <v>111</v>
      </c>
      <c r="T1355" t="s">
        <v>161</v>
      </c>
      <c r="U1355" t="s">
        <v>340</v>
      </c>
      <c r="V1355" t="s">
        <v>19693</v>
      </c>
      <c r="Y1355" t="s">
        <v>9694</v>
      </c>
    </row>
    <row r="1356" spans="1:25" x14ac:dyDescent="0.2">
      <c r="A1356">
        <v>1427</v>
      </c>
      <c r="B1356" t="s">
        <v>1555</v>
      </c>
      <c r="C1356" t="s">
        <v>1563</v>
      </c>
      <c r="D1356" t="s">
        <v>9695</v>
      </c>
      <c r="E1356" t="s">
        <v>9696</v>
      </c>
      <c r="F1356" t="s">
        <v>9697</v>
      </c>
      <c r="G1356">
        <v>1</v>
      </c>
      <c r="H1356" t="s">
        <v>9698</v>
      </c>
      <c r="I1356" t="s">
        <v>50</v>
      </c>
      <c r="J1356">
        <v>15.96</v>
      </c>
      <c r="K1356">
        <v>153</v>
      </c>
      <c r="L1356" t="s">
        <v>29</v>
      </c>
      <c r="M1356" t="s">
        <v>207</v>
      </c>
      <c r="N1356">
        <v>2018</v>
      </c>
      <c r="O1356" t="s">
        <v>143</v>
      </c>
      <c r="S1356" t="s">
        <v>111</v>
      </c>
      <c r="T1356" t="s">
        <v>161</v>
      </c>
      <c r="U1356" t="s">
        <v>340</v>
      </c>
      <c r="V1356" t="s">
        <v>19693</v>
      </c>
      <c r="W1356" t="s">
        <v>9699</v>
      </c>
      <c r="Y1356" t="s">
        <v>9700</v>
      </c>
    </row>
    <row r="1357" spans="1:25" x14ac:dyDescent="0.2">
      <c r="A1357">
        <v>1428</v>
      </c>
      <c r="B1357" t="s">
        <v>1555</v>
      </c>
      <c r="C1357" t="s">
        <v>1563</v>
      </c>
      <c r="D1357" t="s">
        <v>9695</v>
      </c>
      <c r="E1357" t="s">
        <v>9696</v>
      </c>
      <c r="F1357" t="s">
        <v>9697</v>
      </c>
      <c r="G1357">
        <v>1</v>
      </c>
      <c r="H1357" t="s">
        <v>9698</v>
      </c>
      <c r="I1357" t="s">
        <v>58</v>
      </c>
      <c r="J1357">
        <v>15.96</v>
      </c>
      <c r="K1357">
        <v>153</v>
      </c>
      <c r="L1357" t="s">
        <v>29</v>
      </c>
      <c r="M1357" t="s">
        <v>207</v>
      </c>
      <c r="N1357">
        <v>2018</v>
      </c>
      <c r="O1357" t="s">
        <v>143</v>
      </c>
      <c r="S1357" t="s">
        <v>111</v>
      </c>
      <c r="T1357" t="s">
        <v>1265</v>
      </c>
      <c r="U1357" t="s">
        <v>340</v>
      </c>
      <c r="V1357" t="s">
        <v>19693</v>
      </c>
      <c r="W1357" t="s">
        <v>9699</v>
      </c>
      <c r="Y1357" t="s">
        <v>9700</v>
      </c>
    </row>
    <row r="1358" spans="1:25" x14ac:dyDescent="0.2">
      <c r="A1358">
        <v>1429</v>
      </c>
      <c r="B1358" t="s">
        <v>1555</v>
      </c>
      <c r="C1358" t="s">
        <v>1563</v>
      </c>
      <c r="D1358" t="s">
        <v>9701</v>
      </c>
      <c r="E1358" t="s">
        <v>13194</v>
      </c>
      <c r="F1358" t="s">
        <v>15838</v>
      </c>
      <c r="G1358">
        <v>1</v>
      </c>
      <c r="H1358" t="s">
        <v>15839</v>
      </c>
      <c r="I1358" t="s">
        <v>90</v>
      </c>
      <c r="M1358" t="s">
        <v>207</v>
      </c>
      <c r="N1358">
        <v>2018</v>
      </c>
      <c r="O1358" t="s">
        <v>143</v>
      </c>
      <c r="U1358" s="11" t="s">
        <v>340</v>
      </c>
      <c r="V1358" s="11" t="s">
        <v>19672</v>
      </c>
      <c r="W1358" t="s">
        <v>15840</v>
      </c>
      <c r="Y1358" t="s">
        <v>15839</v>
      </c>
    </row>
    <row r="1359" spans="1:25" x14ac:dyDescent="0.2">
      <c r="A1359">
        <v>1430</v>
      </c>
      <c r="B1359" t="s">
        <v>1555</v>
      </c>
      <c r="C1359" t="s">
        <v>1563</v>
      </c>
      <c r="D1359" t="s">
        <v>9701</v>
      </c>
      <c r="E1359" t="s">
        <v>9702</v>
      </c>
      <c r="F1359" t="s">
        <v>9703</v>
      </c>
      <c r="G1359">
        <v>1</v>
      </c>
      <c r="H1359" t="s">
        <v>9704</v>
      </c>
      <c r="I1359" t="s">
        <v>90</v>
      </c>
      <c r="J1359">
        <v>15.8</v>
      </c>
      <c r="K1359">
        <v>153</v>
      </c>
      <c r="L1359" t="s">
        <v>19694</v>
      </c>
      <c r="M1359" t="s">
        <v>207</v>
      </c>
      <c r="N1359">
        <v>2016</v>
      </c>
      <c r="O1359" t="s">
        <v>143</v>
      </c>
      <c r="U1359" s="11" t="s">
        <v>340</v>
      </c>
      <c r="V1359" s="11" t="s">
        <v>19672</v>
      </c>
      <c r="W1359" t="s">
        <v>9705</v>
      </c>
      <c r="Y1359" t="s">
        <v>9706</v>
      </c>
    </row>
    <row r="1360" spans="1:25" x14ac:dyDescent="0.2">
      <c r="A1360">
        <v>1431</v>
      </c>
      <c r="B1360" t="s">
        <v>1555</v>
      </c>
      <c r="C1360" t="s">
        <v>1563</v>
      </c>
      <c r="D1360" t="s">
        <v>9707</v>
      </c>
      <c r="E1360" t="s">
        <v>9708</v>
      </c>
      <c r="F1360" t="s">
        <v>9709</v>
      </c>
      <c r="G1360">
        <v>1</v>
      </c>
      <c r="H1360" t="s">
        <v>9710</v>
      </c>
      <c r="I1360" t="s">
        <v>50</v>
      </c>
      <c r="J1360">
        <v>8.9</v>
      </c>
      <c r="K1360">
        <v>153</v>
      </c>
      <c r="L1360" t="s">
        <v>29</v>
      </c>
      <c r="M1360" t="s">
        <v>207</v>
      </c>
      <c r="N1360">
        <v>2008</v>
      </c>
      <c r="O1360" t="s">
        <v>143</v>
      </c>
      <c r="S1360" t="s">
        <v>635</v>
      </c>
      <c r="T1360" t="s">
        <v>161</v>
      </c>
      <c r="U1360" t="s">
        <v>340</v>
      </c>
      <c r="V1360" t="s">
        <v>19693</v>
      </c>
      <c r="Y1360" t="s">
        <v>9711</v>
      </c>
    </row>
    <row r="1361" spans="1:25" x14ac:dyDescent="0.2">
      <c r="A1361">
        <v>1432</v>
      </c>
      <c r="B1361" t="s">
        <v>1555</v>
      </c>
      <c r="C1361" t="s">
        <v>1563</v>
      </c>
      <c r="D1361" t="s">
        <v>9707</v>
      </c>
      <c r="E1361" t="s">
        <v>9708</v>
      </c>
      <c r="F1361" t="s">
        <v>9709</v>
      </c>
      <c r="G1361">
        <v>1</v>
      </c>
      <c r="H1361" t="s">
        <v>9710</v>
      </c>
      <c r="I1361" t="s">
        <v>58</v>
      </c>
      <c r="J1361">
        <v>8.9</v>
      </c>
      <c r="K1361">
        <v>153</v>
      </c>
      <c r="L1361" t="s">
        <v>29</v>
      </c>
      <c r="M1361" t="s">
        <v>207</v>
      </c>
      <c r="N1361">
        <v>2008</v>
      </c>
      <c r="O1361" t="s">
        <v>143</v>
      </c>
      <c r="S1361" t="s">
        <v>635</v>
      </c>
      <c r="T1361" t="s">
        <v>1265</v>
      </c>
      <c r="U1361" t="s">
        <v>340</v>
      </c>
      <c r="V1361" t="s">
        <v>19693</v>
      </c>
      <c r="Y1361" t="s">
        <v>9711</v>
      </c>
    </row>
    <row r="1362" spans="1:25" x14ac:dyDescent="0.2">
      <c r="A1362">
        <v>1433</v>
      </c>
      <c r="B1362" t="s">
        <v>1555</v>
      </c>
      <c r="C1362" t="s">
        <v>1563</v>
      </c>
      <c r="D1362" t="s">
        <v>9707</v>
      </c>
      <c r="E1362" t="s">
        <v>9712</v>
      </c>
      <c r="F1362" t="s">
        <v>9713</v>
      </c>
      <c r="G1362">
        <v>1</v>
      </c>
      <c r="H1362" t="s">
        <v>9714</v>
      </c>
      <c r="I1362" t="s">
        <v>50</v>
      </c>
      <c r="J1362">
        <v>10.1</v>
      </c>
      <c r="K1362">
        <v>153</v>
      </c>
      <c r="L1362" t="s">
        <v>29</v>
      </c>
      <c r="M1362" t="s">
        <v>207</v>
      </c>
      <c r="N1362">
        <v>2008</v>
      </c>
      <c r="O1362" t="s">
        <v>143</v>
      </c>
      <c r="S1362" t="s">
        <v>635</v>
      </c>
      <c r="T1362" t="s">
        <v>161</v>
      </c>
      <c r="U1362" t="s">
        <v>340</v>
      </c>
      <c r="V1362" t="s">
        <v>19693</v>
      </c>
      <c r="Y1362" t="s">
        <v>9715</v>
      </c>
    </row>
    <row r="1363" spans="1:25" x14ac:dyDescent="0.2">
      <c r="A1363">
        <v>1434</v>
      </c>
      <c r="B1363" t="s">
        <v>1555</v>
      </c>
      <c r="C1363" t="s">
        <v>1563</v>
      </c>
      <c r="D1363" t="s">
        <v>9707</v>
      </c>
      <c r="E1363" t="s">
        <v>3956</v>
      </c>
      <c r="F1363" t="s">
        <v>9716</v>
      </c>
      <c r="G1363">
        <v>1</v>
      </c>
      <c r="H1363" t="s">
        <v>12057</v>
      </c>
      <c r="I1363" t="s">
        <v>90</v>
      </c>
      <c r="J1363">
        <v>11.45</v>
      </c>
      <c r="K1363">
        <v>261</v>
      </c>
      <c r="L1363" t="s">
        <v>29</v>
      </c>
      <c r="M1363" t="s">
        <v>207</v>
      </c>
      <c r="N1363">
        <v>2017</v>
      </c>
      <c r="O1363" t="s">
        <v>143</v>
      </c>
      <c r="S1363" t="s">
        <v>635</v>
      </c>
      <c r="T1363" t="s">
        <v>1265</v>
      </c>
      <c r="U1363" t="s">
        <v>340</v>
      </c>
      <c r="V1363" t="s">
        <v>19693</v>
      </c>
      <c r="Y1363" t="s">
        <v>12058</v>
      </c>
    </row>
    <row r="1364" spans="1:25" x14ac:dyDescent="0.2">
      <c r="A1364">
        <v>1435</v>
      </c>
      <c r="B1364" t="s">
        <v>1555</v>
      </c>
      <c r="C1364" t="s">
        <v>1563</v>
      </c>
      <c r="D1364" t="s">
        <v>9707</v>
      </c>
      <c r="E1364" t="s">
        <v>3956</v>
      </c>
      <c r="F1364" t="s">
        <v>9716</v>
      </c>
      <c r="G1364">
        <v>1</v>
      </c>
      <c r="H1364" t="s">
        <v>9717</v>
      </c>
      <c r="I1364" t="s">
        <v>58</v>
      </c>
      <c r="J1364">
        <v>12.394</v>
      </c>
      <c r="K1364">
        <v>153</v>
      </c>
      <c r="L1364" t="s">
        <v>29</v>
      </c>
      <c r="M1364" t="s">
        <v>207</v>
      </c>
      <c r="N1364">
        <v>2017</v>
      </c>
      <c r="O1364" t="s">
        <v>143</v>
      </c>
      <c r="S1364" t="s">
        <v>635</v>
      </c>
      <c r="T1364" t="s">
        <v>1265</v>
      </c>
      <c r="U1364" t="s">
        <v>340</v>
      </c>
      <c r="V1364" t="s">
        <v>19693</v>
      </c>
      <c r="Y1364" t="s">
        <v>9718</v>
      </c>
    </row>
    <row r="1365" spans="1:25" x14ac:dyDescent="0.2">
      <c r="A1365">
        <v>1436</v>
      </c>
      <c r="B1365" t="s">
        <v>1555</v>
      </c>
      <c r="C1365" t="s">
        <v>1563</v>
      </c>
      <c r="D1365" t="s">
        <v>9707</v>
      </c>
      <c r="E1365" t="s">
        <v>9719</v>
      </c>
      <c r="F1365" t="s">
        <v>9720</v>
      </c>
      <c r="G1365">
        <v>1</v>
      </c>
      <c r="H1365" t="s">
        <v>9721</v>
      </c>
      <c r="I1365" t="s">
        <v>50</v>
      </c>
      <c r="J1365">
        <v>8.4</v>
      </c>
      <c r="K1365">
        <v>153</v>
      </c>
      <c r="L1365" t="s">
        <v>29</v>
      </c>
      <c r="M1365" t="s">
        <v>207</v>
      </c>
      <c r="N1365">
        <v>2008</v>
      </c>
      <c r="O1365" t="s">
        <v>143</v>
      </c>
      <c r="S1365" t="s">
        <v>635</v>
      </c>
      <c r="T1365" t="s">
        <v>161</v>
      </c>
      <c r="U1365" t="s">
        <v>340</v>
      </c>
      <c r="V1365" t="s">
        <v>19693</v>
      </c>
      <c r="Y1365" t="s">
        <v>9592</v>
      </c>
    </row>
    <row r="1366" spans="1:25" x14ac:dyDescent="0.2">
      <c r="A1366">
        <v>1437</v>
      </c>
      <c r="B1366" t="s">
        <v>1555</v>
      </c>
      <c r="C1366" t="s">
        <v>1563</v>
      </c>
      <c r="D1366" t="s">
        <v>9707</v>
      </c>
      <c r="E1366" t="s">
        <v>9722</v>
      </c>
      <c r="F1366" t="s">
        <v>9723</v>
      </c>
      <c r="G1366">
        <v>1</v>
      </c>
      <c r="H1366" t="s">
        <v>12059</v>
      </c>
      <c r="I1366" t="s">
        <v>90</v>
      </c>
      <c r="J1366">
        <v>8.2249999999999996</v>
      </c>
      <c r="K1366">
        <v>261</v>
      </c>
      <c r="L1366" t="s">
        <v>29</v>
      </c>
      <c r="M1366" t="s">
        <v>207</v>
      </c>
      <c r="N1366">
        <v>2015</v>
      </c>
      <c r="O1366" t="s">
        <v>143</v>
      </c>
      <c r="S1366" t="s">
        <v>635</v>
      </c>
      <c r="T1366" t="s">
        <v>161</v>
      </c>
      <c r="U1366" t="s">
        <v>340</v>
      </c>
      <c r="V1366" t="s">
        <v>19693</v>
      </c>
      <c r="Y1366" t="s">
        <v>12060</v>
      </c>
    </row>
    <row r="1367" spans="1:25" x14ac:dyDescent="0.2">
      <c r="A1367">
        <v>1438</v>
      </c>
      <c r="B1367" t="s">
        <v>1555</v>
      </c>
      <c r="C1367" t="s">
        <v>1563</v>
      </c>
      <c r="D1367" t="s">
        <v>9707</v>
      </c>
      <c r="E1367" t="s">
        <v>9722</v>
      </c>
      <c r="F1367" t="s">
        <v>9723</v>
      </c>
      <c r="G1367">
        <v>1</v>
      </c>
      <c r="H1367" t="s">
        <v>9724</v>
      </c>
      <c r="I1367" t="s">
        <v>50</v>
      </c>
      <c r="J1367">
        <v>10.039999999999999</v>
      </c>
      <c r="K1367">
        <v>153</v>
      </c>
      <c r="L1367" t="s">
        <v>29</v>
      </c>
      <c r="M1367" t="s">
        <v>207</v>
      </c>
      <c r="N1367">
        <v>2015</v>
      </c>
      <c r="O1367" t="s">
        <v>143</v>
      </c>
      <c r="S1367" t="s">
        <v>635</v>
      </c>
      <c r="T1367" t="s">
        <v>161</v>
      </c>
      <c r="U1367" t="s">
        <v>340</v>
      </c>
      <c r="V1367" t="s">
        <v>19693</v>
      </c>
      <c r="Y1367" t="s">
        <v>9725</v>
      </c>
    </row>
    <row r="1368" spans="1:25" x14ac:dyDescent="0.2">
      <c r="A1368">
        <v>1439</v>
      </c>
      <c r="B1368" t="s">
        <v>1555</v>
      </c>
      <c r="C1368" t="s">
        <v>1563</v>
      </c>
      <c r="D1368" t="s">
        <v>9707</v>
      </c>
      <c r="E1368" t="s">
        <v>9722</v>
      </c>
      <c r="F1368" t="s">
        <v>9723</v>
      </c>
      <c r="G1368">
        <v>1</v>
      </c>
      <c r="H1368" t="s">
        <v>9724</v>
      </c>
      <c r="I1368" t="s">
        <v>58</v>
      </c>
      <c r="J1368">
        <v>10.039999999999999</v>
      </c>
      <c r="K1368">
        <v>153</v>
      </c>
      <c r="L1368" t="s">
        <v>29</v>
      </c>
      <c r="M1368" t="s">
        <v>207</v>
      </c>
      <c r="N1368">
        <v>2015</v>
      </c>
      <c r="O1368" t="s">
        <v>143</v>
      </c>
      <c r="S1368" t="s">
        <v>635</v>
      </c>
      <c r="T1368" t="s">
        <v>1265</v>
      </c>
      <c r="U1368" t="s">
        <v>340</v>
      </c>
      <c r="V1368" t="s">
        <v>19693</v>
      </c>
      <c r="Y1368" t="s">
        <v>9725</v>
      </c>
    </row>
    <row r="1369" spans="1:25" x14ac:dyDescent="0.2">
      <c r="A1369">
        <v>1440</v>
      </c>
      <c r="B1369" t="s">
        <v>1555</v>
      </c>
      <c r="C1369" t="s">
        <v>1563</v>
      </c>
      <c r="D1369" t="s">
        <v>9726</v>
      </c>
      <c r="E1369" t="s">
        <v>15841</v>
      </c>
      <c r="F1369" t="s">
        <v>15842</v>
      </c>
      <c r="G1369">
        <v>1</v>
      </c>
      <c r="H1369" t="s">
        <v>11821</v>
      </c>
      <c r="I1369" t="s">
        <v>58</v>
      </c>
      <c r="M1369" t="s">
        <v>578</v>
      </c>
      <c r="N1369">
        <v>2008</v>
      </c>
      <c r="O1369" t="s">
        <v>143</v>
      </c>
      <c r="S1369" t="s">
        <v>196</v>
      </c>
      <c r="T1369" t="s">
        <v>1265</v>
      </c>
      <c r="U1369" s="11" t="s">
        <v>340</v>
      </c>
      <c r="V1369" s="11" t="s">
        <v>19672</v>
      </c>
      <c r="W1369" t="s">
        <v>9730</v>
      </c>
      <c r="Y1369" t="s">
        <v>15843</v>
      </c>
    </row>
    <row r="1370" spans="1:25" x14ac:dyDescent="0.2">
      <c r="A1370">
        <v>1441</v>
      </c>
      <c r="B1370" t="s">
        <v>1555</v>
      </c>
      <c r="C1370" t="s">
        <v>1563</v>
      </c>
      <c r="D1370" t="s">
        <v>9726</v>
      </c>
      <c r="E1370" t="s">
        <v>9727</v>
      </c>
      <c r="F1370" t="s">
        <v>9728</v>
      </c>
      <c r="G1370">
        <v>1</v>
      </c>
      <c r="H1370" t="s">
        <v>9729</v>
      </c>
      <c r="I1370" t="s">
        <v>50</v>
      </c>
      <c r="J1370">
        <v>18.3</v>
      </c>
      <c r="K1370">
        <v>153</v>
      </c>
      <c r="L1370" t="s">
        <v>29</v>
      </c>
      <c r="M1370" t="s">
        <v>207</v>
      </c>
      <c r="N1370">
        <v>2008</v>
      </c>
      <c r="O1370" t="s">
        <v>143</v>
      </c>
      <c r="S1370" t="s">
        <v>196</v>
      </c>
      <c r="T1370" t="s">
        <v>161</v>
      </c>
      <c r="U1370" t="s">
        <v>340</v>
      </c>
      <c r="V1370" t="s">
        <v>19693</v>
      </c>
      <c r="W1370" t="s">
        <v>9730</v>
      </c>
      <c r="Y1370" t="s">
        <v>9731</v>
      </c>
    </row>
    <row r="1371" spans="1:25" x14ac:dyDescent="0.2">
      <c r="A1371">
        <v>1442</v>
      </c>
      <c r="B1371" t="s">
        <v>1555</v>
      </c>
      <c r="C1371" t="s">
        <v>1563</v>
      </c>
      <c r="D1371" t="s">
        <v>9726</v>
      </c>
      <c r="E1371" t="s">
        <v>9727</v>
      </c>
      <c r="F1371" t="s">
        <v>9728</v>
      </c>
      <c r="G1371">
        <v>1</v>
      </c>
      <c r="H1371" t="s">
        <v>9729</v>
      </c>
      <c r="I1371" t="s">
        <v>58</v>
      </c>
      <c r="J1371">
        <v>18.3</v>
      </c>
      <c r="K1371">
        <v>153</v>
      </c>
      <c r="L1371" t="s">
        <v>29</v>
      </c>
      <c r="M1371" t="s">
        <v>207</v>
      </c>
      <c r="N1371">
        <v>2008</v>
      </c>
      <c r="O1371" t="s">
        <v>143</v>
      </c>
      <c r="S1371" t="s">
        <v>196</v>
      </c>
      <c r="T1371" t="s">
        <v>1265</v>
      </c>
      <c r="U1371" t="s">
        <v>340</v>
      </c>
      <c r="V1371" t="s">
        <v>19693</v>
      </c>
      <c r="W1371" t="s">
        <v>9730</v>
      </c>
      <c r="Y1371" t="s">
        <v>9731</v>
      </c>
    </row>
    <row r="1372" spans="1:25" x14ac:dyDescent="0.2">
      <c r="A1372">
        <v>1443</v>
      </c>
      <c r="B1372" t="s">
        <v>1555</v>
      </c>
      <c r="C1372" t="s">
        <v>1563</v>
      </c>
      <c r="D1372" t="s">
        <v>9726</v>
      </c>
      <c r="E1372" t="s">
        <v>8829</v>
      </c>
      <c r="F1372" t="s">
        <v>9732</v>
      </c>
      <c r="G1372">
        <v>1</v>
      </c>
      <c r="H1372" t="s">
        <v>9027</v>
      </c>
      <c r="I1372" t="s">
        <v>90</v>
      </c>
      <c r="J1372">
        <v>8.8000000000000007</v>
      </c>
      <c r="K1372">
        <v>153</v>
      </c>
      <c r="L1372" t="s">
        <v>29</v>
      </c>
      <c r="M1372" t="s">
        <v>207</v>
      </c>
      <c r="N1372">
        <v>2018</v>
      </c>
      <c r="O1372" t="s">
        <v>143</v>
      </c>
      <c r="S1372" t="s">
        <v>196</v>
      </c>
      <c r="T1372" t="s">
        <v>1265</v>
      </c>
      <c r="U1372" t="s">
        <v>340</v>
      </c>
      <c r="V1372" t="s">
        <v>19693</v>
      </c>
      <c r="W1372" t="s">
        <v>9733</v>
      </c>
      <c r="Y1372" t="s">
        <v>9027</v>
      </c>
    </row>
    <row r="1373" spans="1:25" x14ac:dyDescent="0.2">
      <c r="A1373">
        <v>1444</v>
      </c>
      <c r="B1373" t="s">
        <v>1555</v>
      </c>
      <c r="C1373" t="s">
        <v>1563</v>
      </c>
      <c r="D1373" t="s">
        <v>9726</v>
      </c>
      <c r="E1373" t="s">
        <v>8829</v>
      </c>
      <c r="F1373" t="s">
        <v>9732</v>
      </c>
      <c r="G1373">
        <v>1</v>
      </c>
      <c r="H1373" t="s">
        <v>9734</v>
      </c>
      <c r="I1373" t="s">
        <v>50</v>
      </c>
      <c r="J1373">
        <v>8.8000000000000007</v>
      </c>
      <c r="K1373">
        <v>153</v>
      </c>
      <c r="L1373" t="s">
        <v>29</v>
      </c>
      <c r="M1373" t="s">
        <v>207</v>
      </c>
      <c r="N1373">
        <v>2018</v>
      </c>
      <c r="O1373" t="s">
        <v>143</v>
      </c>
      <c r="S1373" t="s">
        <v>196</v>
      </c>
      <c r="T1373" t="s">
        <v>161</v>
      </c>
      <c r="U1373" t="s">
        <v>340</v>
      </c>
      <c r="V1373" t="s">
        <v>19693</v>
      </c>
      <c r="W1373" t="s">
        <v>9733</v>
      </c>
      <c r="Y1373" t="s">
        <v>9735</v>
      </c>
    </row>
    <row r="1374" spans="1:25" x14ac:dyDescent="0.2">
      <c r="A1374">
        <v>1445</v>
      </c>
      <c r="B1374" t="s">
        <v>1555</v>
      </c>
      <c r="C1374" t="s">
        <v>1563</v>
      </c>
      <c r="D1374" t="s">
        <v>9726</v>
      </c>
      <c r="E1374" t="s">
        <v>8829</v>
      </c>
      <c r="F1374" t="s">
        <v>9732</v>
      </c>
      <c r="G1374">
        <v>1</v>
      </c>
      <c r="H1374" t="s">
        <v>9734</v>
      </c>
      <c r="I1374" t="s">
        <v>58</v>
      </c>
      <c r="J1374">
        <v>8.8000000000000007</v>
      </c>
      <c r="K1374">
        <v>153</v>
      </c>
      <c r="L1374" t="s">
        <v>29</v>
      </c>
      <c r="M1374" t="s">
        <v>207</v>
      </c>
      <c r="N1374">
        <v>2018</v>
      </c>
      <c r="O1374" t="s">
        <v>143</v>
      </c>
      <c r="S1374" t="s">
        <v>196</v>
      </c>
      <c r="T1374" t="s">
        <v>1265</v>
      </c>
      <c r="U1374" t="s">
        <v>340</v>
      </c>
      <c r="V1374" t="s">
        <v>19693</v>
      </c>
      <c r="W1374" t="s">
        <v>9733</v>
      </c>
      <c r="Y1374" t="s">
        <v>9735</v>
      </c>
    </row>
    <row r="1375" spans="1:25" x14ac:dyDescent="0.2">
      <c r="A1375">
        <v>1446</v>
      </c>
      <c r="B1375" t="s">
        <v>1555</v>
      </c>
      <c r="C1375" t="s">
        <v>1563</v>
      </c>
      <c r="D1375" t="s">
        <v>9736</v>
      </c>
      <c r="E1375" t="s">
        <v>7158</v>
      </c>
      <c r="F1375" t="s">
        <v>9737</v>
      </c>
      <c r="G1375">
        <v>1</v>
      </c>
      <c r="H1375" t="s">
        <v>9738</v>
      </c>
      <c r="I1375" t="s">
        <v>50</v>
      </c>
      <c r="J1375">
        <v>6.65</v>
      </c>
      <c r="K1375">
        <v>153</v>
      </c>
      <c r="L1375" t="s">
        <v>29</v>
      </c>
      <c r="M1375" t="s">
        <v>207</v>
      </c>
      <c r="N1375">
        <v>2016</v>
      </c>
      <c r="O1375" t="s">
        <v>143</v>
      </c>
      <c r="S1375" t="s">
        <v>111</v>
      </c>
      <c r="T1375" t="s">
        <v>161</v>
      </c>
      <c r="U1375" t="s">
        <v>340</v>
      </c>
      <c r="V1375" t="s">
        <v>19693</v>
      </c>
      <c r="Y1375" t="s">
        <v>9609</v>
      </c>
    </row>
    <row r="1376" spans="1:25" x14ac:dyDescent="0.2">
      <c r="A1376">
        <v>1447</v>
      </c>
      <c r="B1376" t="s">
        <v>1555</v>
      </c>
      <c r="C1376" t="s">
        <v>1563</v>
      </c>
      <c r="D1376" t="s">
        <v>9739</v>
      </c>
      <c r="E1376" t="s">
        <v>728</v>
      </c>
      <c r="F1376" t="s">
        <v>9740</v>
      </c>
      <c r="G1376">
        <v>1</v>
      </c>
      <c r="H1376" t="s">
        <v>9027</v>
      </c>
      <c r="I1376" t="s">
        <v>90</v>
      </c>
      <c r="J1376">
        <v>12</v>
      </c>
      <c r="K1376">
        <v>261</v>
      </c>
      <c r="L1376" t="s">
        <v>29</v>
      </c>
      <c r="M1376" t="s">
        <v>207</v>
      </c>
      <c r="N1376">
        <v>2018</v>
      </c>
      <c r="O1376" t="s">
        <v>143</v>
      </c>
      <c r="S1376" t="s">
        <v>196</v>
      </c>
      <c r="T1376" t="s">
        <v>161</v>
      </c>
      <c r="U1376" t="s">
        <v>340</v>
      </c>
      <c r="V1376" t="s">
        <v>19693</v>
      </c>
      <c r="W1376" t="s">
        <v>9742</v>
      </c>
      <c r="Y1376" t="s">
        <v>9649</v>
      </c>
    </row>
    <row r="1377" spans="1:25" x14ac:dyDescent="0.2">
      <c r="A1377">
        <v>1448</v>
      </c>
      <c r="B1377" t="s">
        <v>1555</v>
      </c>
      <c r="C1377" t="s">
        <v>1563</v>
      </c>
      <c r="D1377" t="s">
        <v>9739</v>
      </c>
      <c r="E1377" t="s">
        <v>728</v>
      </c>
      <c r="F1377" t="s">
        <v>9740</v>
      </c>
      <c r="G1377">
        <v>1</v>
      </c>
      <c r="H1377" t="s">
        <v>9741</v>
      </c>
      <c r="I1377" t="s">
        <v>50</v>
      </c>
      <c r="J1377">
        <v>10.5</v>
      </c>
      <c r="K1377">
        <v>153</v>
      </c>
      <c r="L1377" t="s">
        <v>29</v>
      </c>
      <c r="M1377" t="s">
        <v>207</v>
      </c>
      <c r="N1377">
        <v>2018</v>
      </c>
      <c r="O1377" t="s">
        <v>143</v>
      </c>
      <c r="S1377" t="s">
        <v>196</v>
      </c>
      <c r="T1377" t="s">
        <v>161</v>
      </c>
      <c r="U1377" t="s">
        <v>340</v>
      </c>
      <c r="V1377" t="s">
        <v>19693</v>
      </c>
      <c r="W1377" t="s">
        <v>9742</v>
      </c>
      <c r="Y1377" t="s">
        <v>9743</v>
      </c>
    </row>
    <row r="1378" spans="1:25" x14ac:dyDescent="0.2">
      <c r="A1378">
        <v>1449</v>
      </c>
      <c r="B1378" t="s">
        <v>1555</v>
      </c>
      <c r="C1378" t="s">
        <v>1563</v>
      </c>
      <c r="D1378" t="s">
        <v>9739</v>
      </c>
      <c r="E1378" t="s">
        <v>728</v>
      </c>
      <c r="F1378" t="s">
        <v>9740</v>
      </c>
      <c r="G1378">
        <v>1</v>
      </c>
      <c r="H1378" t="s">
        <v>9741</v>
      </c>
      <c r="I1378" t="s">
        <v>58</v>
      </c>
      <c r="J1378">
        <v>10.5</v>
      </c>
      <c r="K1378">
        <v>153</v>
      </c>
      <c r="L1378" t="s">
        <v>29</v>
      </c>
      <c r="M1378" t="s">
        <v>207</v>
      </c>
      <c r="N1378">
        <v>2018</v>
      </c>
      <c r="O1378" t="s">
        <v>143</v>
      </c>
      <c r="S1378" t="s">
        <v>196</v>
      </c>
      <c r="T1378" t="s">
        <v>1265</v>
      </c>
      <c r="U1378" t="s">
        <v>340</v>
      </c>
      <c r="V1378" t="s">
        <v>19693</v>
      </c>
      <c r="W1378" t="s">
        <v>9742</v>
      </c>
      <c r="Y1378" t="s">
        <v>9743</v>
      </c>
    </row>
    <row r="1379" spans="1:25" x14ac:dyDescent="0.2">
      <c r="A1379">
        <v>1450</v>
      </c>
      <c r="B1379" t="s">
        <v>1555</v>
      </c>
      <c r="C1379" t="s">
        <v>1563</v>
      </c>
      <c r="D1379" t="s">
        <v>9744</v>
      </c>
      <c r="E1379" t="s">
        <v>9745</v>
      </c>
      <c r="F1379" t="s">
        <v>9746</v>
      </c>
      <c r="G1379">
        <v>1</v>
      </c>
      <c r="H1379" t="s">
        <v>9747</v>
      </c>
      <c r="I1379" t="s">
        <v>90</v>
      </c>
      <c r="J1379">
        <v>23.42</v>
      </c>
      <c r="K1379">
        <v>153</v>
      </c>
      <c r="L1379" t="s">
        <v>19694</v>
      </c>
      <c r="M1379" t="s">
        <v>373</v>
      </c>
      <c r="N1379">
        <v>2015</v>
      </c>
      <c r="O1379" t="s">
        <v>143</v>
      </c>
      <c r="S1379" t="s">
        <v>111</v>
      </c>
      <c r="T1379" t="s">
        <v>1265</v>
      </c>
      <c r="U1379" t="s">
        <v>340</v>
      </c>
      <c r="V1379" t="s">
        <v>19693</v>
      </c>
      <c r="W1379" t="s">
        <v>9748</v>
      </c>
      <c r="Y1379" t="s">
        <v>9749</v>
      </c>
    </row>
    <row r="1380" spans="1:25" x14ac:dyDescent="0.2">
      <c r="A1380">
        <v>1451</v>
      </c>
      <c r="B1380" t="s">
        <v>1555</v>
      </c>
      <c r="C1380" t="s">
        <v>1563</v>
      </c>
      <c r="D1380" t="s">
        <v>9744</v>
      </c>
      <c r="E1380" t="s">
        <v>9745</v>
      </c>
      <c r="F1380" t="s">
        <v>9746</v>
      </c>
      <c r="G1380">
        <v>1</v>
      </c>
      <c r="H1380" t="s">
        <v>9750</v>
      </c>
      <c r="I1380" t="s">
        <v>50</v>
      </c>
      <c r="J1380">
        <v>23.417999999999999</v>
      </c>
      <c r="K1380">
        <v>153</v>
      </c>
      <c r="L1380" t="s">
        <v>19694</v>
      </c>
      <c r="M1380" t="s">
        <v>373</v>
      </c>
      <c r="N1380">
        <v>2015</v>
      </c>
      <c r="O1380" t="s">
        <v>143</v>
      </c>
      <c r="S1380" t="s">
        <v>111</v>
      </c>
      <c r="T1380" t="s">
        <v>161</v>
      </c>
      <c r="U1380" t="s">
        <v>340</v>
      </c>
      <c r="V1380" t="s">
        <v>19693</v>
      </c>
      <c r="W1380" t="s">
        <v>9748</v>
      </c>
      <c r="Y1380" t="s">
        <v>9749</v>
      </c>
    </row>
    <row r="1381" spans="1:25" x14ac:dyDescent="0.2">
      <c r="A1381">
        <v>1452</v>
      </c>
      <c r="B1381" t="s">
        <v>1555</v>
      </c>
      <c r="C1381" t="s">
        <v>1563</v>
      </c>
      <c r="D1381" t="s">
        <v>9744</v>
      </c>
      <c r="E1381" t="s">
        <v>9745</v>
      </c>
      <c r="F1381" t="s">
        <v>9746</v>
      </c>
      <c r="G1381">
        <v>1</v>
      </c>
      <c r="H1381" t="s">
        <v>9750</v>
      </c>
      <c r="I1381" t="s">
        <v>58</v>
      </c>
      <c r="J1381">
        <v>23.417999999999999</v>
      </c>
      <c r="K1381">
        <v>153</v>
      </c>
      <c r="L1381" t="s">
        <v>19694</v>
      </c>
      <c r="M1381" t="s">
        <v>373</v>
      </c>
      <c r="N1381">
        <v>2015</v>
      </c>
      <c r="O1381" t="s">
        <v>143</v>
      </c>
      <c r="S1381" t="s">
        <v>111</v>
      </c>
      <c r="T1381" t="s">
        <v>1265</v>
      </c>
      <c r="U1381" t="s">
        <v>340</v>
      </c>
      <c r="V1381" t="s">
        <v>19693</v>
      </c>
      <c r="W1381" t="s">
        <v>9748</v>
      </c>
      <c r="Y1381" t="s">
        <v>9749</v>
      </c>
    </row>
    <row r="1382" spans="1:25" x14ac:dyDescent="0.2">
      <c r="A1382">
        <v>1453</v>
      </c>
      <c r="B1382" t="s">
        <v>1555</v>
      </c>
      <c r="C1382" t="s">
        <v>1563</v>
      </c>
      <c r="D1382" t="s">
        <v>9744</v>
      </c>
      <c r="E1382" t="s">
        <v>1486</v>
      </c>
      <c r="F1382" t="s">
        <v>9751</v>
      </c>
      <c r="G1382">
        <v>1</v>
      </c>
      <c r="H1382" t="s">
        <v>9752</v>
      </c>
      <c r="I1382" t="s">
        <v>50</v>
      </c>
      <c r="J1382">
        <v>25.64</v>
      </c>
      <c r="K1382">
        <v>153</v>
      </c>
      <c r="L1382" t="s">
        <v>29</v>
      </c>
      <c r="M1382" t="s">
        <v>142</v>
      </c>
      <c r="N1382">
        <v>2008</v>
      </c>
      <c r="O1382" t="s">
        <v>143</v>
      </c>
      <c r="S1382" t="s">
        <v>111</v>
      </c>
      <c r="T1382" t="s">
        <v>161</v>
      </c>
      <c r="U1382" t="s">
        <v>340</v>
      </c>
      <c r="V1382" t="s">
        <v>19693</v>
      </c>
      <c r="Y1382" t="s">
        <v>6315</v>
      </c>
    </row>
    <row r="1383" spans="1:25" x14ac:dyDescent="0.2">
      <c r="A1383">
        <v>1454</v>
      </c>
      <c r="B1383" t="s">
        <v>1555</v>
      </c>
      <c r="C1383" t="s">
        <v>1563</v>
      </c>
      <c r="D1383" t="s">
        <v>9744</v>
      </c>
      <c r="E1383" t="s">
        <v>15844</v>
      </c>
      <c r="F1383" t="s">
        <v>15845</v>
      </c>
      <c r="G1383">
        <v>1</v>
      </c>
      <c r="H1383" t="s">
        <v>15846</v>
      </c>
      <c r="I1383" t="s">
        <v>50</v>
      </c>
      <c r="M1383" t="s">
        <v>485</v>
      </c>
      <c r="N1383">
        <v>2008</v>
      </c>
      <c r="O1383" t="s">
        <v>143</v>
      </c>
      <c r="U1383" s="11" t="s">
        <v>340</v>
      </c>
      <c r="V1383" s="11" t="s">
        <v>19672</v>
      </c>
      <c r="W1383" t="s">
        <v>15847</v>
      </c>
      <c r="Y1383" t="s">
        <v>6315</v>
      </c>
    </row>
    <row r="1384" spans="1:25" x14ac:dyDescent="0.2">
      <c r="A1384">
        <v>1455</v>
      </c>
      <c r="B1384" t="s">
        <v>1555</v>
      </c>
      <c r="C1384" t="s">
        <v>1563</v>
      </c>
      <c r="D1384" t="s">
        <v>9753</v>
      </c>
      <c r="E1384" t="s">
        <v>5296</v>
      </c>
      <c r="F1384" t="s">
        <v>9754</v>
      </c>
      <c r="G1384">
        <v>1</v>
      </c>
      <c r="H1384" t="s">
        <v>9755</v>
      </c>
      <c r="I1384" t="s">
        <v>50</v>
      </c>
      <c r="J1384">
        <v>5.6</v>
      </c>
      <c r="K1384">
        <v>153</v>
      </c>
      <c r="L1384" t="s">
        <v>29</v>
      </c>
      <c r="M1384" t="s">
        <v>207</v>
      </c>
      <c r="N1384">
        <v>2008</v>
      </c>
      <c r="O1384" t="s">
        <v>143</v>
      </c>
      <c r="S1384" t="s">
        <v>111</v>
      </c>
      <c r="T1384" t="s">
        <v>161</v>
      </c>
      <c r="U1384" t="s">
        <v>340</v>
      </c>
      <c r="V1384" t="s">
        <v>19693</v>
      </c>
      <c r="Y1384" t="s">
        <v>9756</v>
      </c>
    </row>
    <row r="1385" spans="1:25" x14ac:dyDescent="0.2">
      <c r="A1385">
        <v>1456</v>
      </c>
      <c r="B1385" t="s">
        <v>1555</v>
      </c>
      <c r="C1385" t="s">
        <v>1563</v>
      </c>
      <c r="D1385" t="s">
        <v>9753</v>
      </c>
      <c r="E1385" t="s">
        <v>5296</v>
      </c>
      <c r="F1385" t="s">
        <v>9754</v>
      </c>
      <c r="G1385">
        <v>1</v>
      </c>
      <c r="H1385" t="s">
        <v>9755</v>
      </c>
      <c r="I1385" t="s">
        <v>58</v>
      </c>
      <c r="J1385">
        <v>5.6</v>
      </c>
      <c r="K1385">
        <v>153</v>
      </c>
      <c r="L1385" t="s">
        <v>29</v>
      </c>
      <c r="M1385" t="s">
        <v>207</v>
      </c>
      <c r="N1385">
        <v>2008</v>
      </c>
      <c r="O1385" t="s">
        <v>143</v>
      </c>
      <c r="S1385" t="s">
        <v>111</v>
      </c>
      <c r="T1385" t="s">
        <v>1265</v>
      </c>
      <c r="U1385" t="s">
        <v>340</v>
      </c>
      <c r="V1385" t="s">
        <v>19693</v>
      </c>
      <c r="Y1385" t="s">
        <v>9756</v>
      </c>
    </row>
    <row r="1386" spans="1:25" x14ac:dyDescent="0.2">
      <c r="A1386">
        <v>1457</v>
      </c>
      <c r="B1386" t="s">
        <v>1555</v>
      </c>
      <c r="C1386" t="s">
        <v>1563</v>
      </c>
      <c r="D1386" t="s">
        <v>9757</v>
      </c>
      <c r="E1386" t="s">
        <v>9758</v>
      </c>
      <c r="F1386" t="s">
        <v>9759</v>
      </c>
      <c r="G1386">
        <v>1</v>
      </c>
      <c r="H1386" t="s">
        <v>9760</v>
      </c>
      <c r="I1386" t="s">
        <v>50</v>
      </c>
      <c r="J1386">
        <v>8.3829999999999991</v>
      </c>
      <c r="K1386">
        <v>153</v>
      </c>
      <c r="L1386" t="s">
        <v>29</v>
      </c>
      <c r="M1386" t="s">
        <v>207</v>
      </c>
      <c r="N1386">
        <v>2008</v>
      </c>
      <c r="O1386" t="s">
        <v>143</v>
      </c>
      <c r="S1386" t="s">
        <v>111</v>
      </c>
      <c r="T1386" t="s">
        <v>161</v>
      </c>
      <c r="U1386" t="s">
        <v>340</v>
      </c>
      <c r="V1386" t="s">
        <v>19693</v>
      </c>
      <c r="Y1386" t="s">
        <v>9761</v>
      </c>
    </row>
    <row r="1387" spans="1:25" x14ac:dyDescent="0.2">
      <c r="A1387">
        <v>1458</v>
      </c>
      <c r="B1387" t="s">
        <v>1555</v>
      </c>
      <c r="C1387" t="s">
        <v>1563</v>
      </c>
      <c r="D1387" t="s">
        <v>9757</v>
      </c>
      <c r="E1387" t="s">
        <v>9758</v>
      </c>
      <c r="F1387" t="s">
        <v>9759</v>
      </c>
      <c r="G1387">
        <v>1</v>
      </c>
      <c r="H1387" t="s">
        <v>9760</v>
      </c>
      <c r="I1387" t="s">
        <v>58</v>
      </c>
      <c r="J1387">
        <v>8.3829999999999991</v>
      </c>
      <c r="K1387">
        <v>153</v>
      </c>
      <c r="L1387" t="s">
        <v>29</v>
      </c>
      <c r="M1387" t="s">
        <v>207</v>
      </c>
      <c r="N1387">
        <v>2008</v>
      </c>
      <c r="O1387" t="s">
        <v>143</v>
      </c>
      <c r="S1387" t="s">
        <v>111</v>
      </c>
      <c r="T1387" t="s">
        <v>1265</v>
      </c>
      <c r="U1387" t="s">
        <v>340</v>
      </c>
      <c r="V1387" t="s">
        <v>19693</v>
      </c>
      <c r="Y1387" t="s">
        <v>9761</v>
      </c>
    </row>
    <row r="1388" spans="1:25" x14ac:dyDescent="0.2">
      <c r="A1388">
        <v>1459</v>
      </c>
      <c r="B1388" t="s">
        <v>1555</v>
      </c>
      <c r="C1388" t="s">
        <v>1563</v>
      </c>
      <c r="D1388" t="s">
        <v>9762</v>
      </c>
      <c r="E1388" t="s">
        <v>15848</v>
      </c>
      <c r="F1388" t="s">
        <v>15849</v>
      </c>
      <c r="G1388">
        <v>1</v>
      </c>
      <c r="H1388" t="s">
        <v>4190</v>
      </c>
      <c r="I1388" t="s">
        <v>58</v>
      </c>
      <c r="M1388" t="s">
        <v>142</v>
      </c>
      <c r="N1388">
        <v>2016</v>
      </c>
      <c r="O1388" t="s">
        <v>143</v>
      </c>
      <c r="S1388" t="s">
        <v>783</v>
      </c>
      <c r="T1388" t="s">
        <v>1265</v>
      </c>
      <c r="U1388" s="11" t="s">
        <v>340</v>
      </c>
      <c r="V1388" s="11" t="s">
        <v>19672</v>
      </c>
      <c r="Y1388" t="s">
        <v>312</v>
      </c>
    </row>
    <row r="1389" spans="1:25" x14ac:dyDescent="0.2">
      <c r="A1389">
        <v>1460</v>
      </c>
      <c r="B1389" t="s">
        <v>1555</v>
      </c>
      <c r="C1389" t="s">
        <v>1563</v>
      </c>
      <c r="D1389" t="s">
        <v>9762</v>
      </c>
      <c r="E1389" t="s">
        <v>15850</v>
      </c>
      <c r="F1389" t="s">
        <v>15851</v>
      </c>
      <c r="G1389">
        <v>1</v>
      </c>
      <c r="H1389" t="s">
        <v>4268</v>
      </c>
      <c r="I1389" t="s">
        <v>58</v>
      </c>
      <c r="M1389" t="s">
        <v>142</v>
      </c>
      <c r="N1389">
        <v>2008</v>
      </c>
      <c r="O1389" t="s">
        <v>143</v>
      </c>
      <c r="S1389" t="s">
        <v>783</v>
      </c>
      <c r="T1389" t="s">
        <v>1265</v>
      </c>
      <c r="U1389" s="11" t="s">
        <v>340</v>
      </c>
      <c r="V1389" s="11" t="s">
        <v>19672</v>
      </c>
      <c r="Y1389" t="s">
        <v>312</v>
      </c>
    </row>
    <row r="1390" spans="1:25" x14ac:dyDescent="0.2">
      <c r="A1390">
        <v>1461</v>
      </c>
      <c r="B1390" t="s">
        <v>1555</v>
      </c>
      <c r="C1390" t="s">
        <v>1563</v>
      </c>
      <c r="D1390" t="s">
        <v>9762</v>
      </c>
      <c r="E1390" t="s">
        <v>4215</v>
      </c>
      <c r="F1390" t="s">
        <v>11874</v>
      </c>
      <c r="G1390">
        <v>1</v>
      </c>
      <c r="H1390" t="s">
        <v>11875</v>
      </c>
      <c r="I1390" t="s">
        <v>58</v>
      </c>
      <c r="J1390">
        <v>18.5</v>
      </c>
      <c r="K1390">
        <v>248</v>
      </c>
      <c r="L1390" t="s">
        <v>29</v>
      </c>
      <c r="M1390" t="s">
        <v>207</v>
      </c>
      <c r="N1390">
        <v>2008</v>
      </c>
      <c r="O1390" t="s">
        <v>143</v>
      </c>
      <c r="S1390" t="s">
        <v>783</v>
      </c>
      <c r="T1390" t="s">
        <v>1265</v>
      </c>
      <c r="U1390" t="s">
        <v>340</v>
      </c>
      <c r="V1390" t="s">
        <v>19693</v>
      </c>
      <c r="Y1390" t="s">
        <v>11876</v>
      </c>
    </row>
    <row r="1391" spans="1:25" x14ac:dyDescent="0.2">
      <c r="A1391">
        <v>1462</v>
      </c>
      <c r="B1391" t="s">
        <v>1555</v>
      </c>
      <c r="C1391" t="s">
        <v>1563</v>
      </c>
      <c r="D1391" t="s">
        <v>9762</v>
      </c>
      <c r="E1391" t="s">
        <v>15852</v>
      </c>
      <c r="F1391" t="s">
        <v>15853</v>
      </c>
      <c r="G1391">
        <v>1</v>
      </c>
      <c r="H1391" t="s">
        <v>15854</v>
      </c>
      <c r="I1391" t="s">
        <v>58</v>
      </c>
      <c r="M1391" t="s">
        <v>485</v>
      </c>
      <c r="N1391">
        <v>2008</v>
      </c>
      <c r="O1391" t="s">
        <v>143</v>
      </c>
      <c r="S1391" t="s">
        <v>783</v>
      </c>
      <c r="T1391" t="s">
        <v>1265</v>
      </c>
      <c r="U1391" s="11" t="s">
        <v>340</v>
      </c>
      <c r="V1391" s="11" t="s">
        <v>19672</v>
      </c>
      <c r="Y1391" t="s">
        <v>15855</v>
      </c>
    </row>
    <row r="1392" spans="1:25" x14ac:dyDescent="0.2">
      <c r="A1392">
        <v>1463</v>
      </c>
      <c r="B1392" t="s">
        <v>1555</v>
      </c>
      <c r="C1392" t="s">
        <v>1563</v>
      </c>
      <c r="D1392" t="s">
        <v>9762</v>
      </c>
      <c r="E1392" t="s">
        <v>119</v>
      </c>
      <c r="F1392" t="s">
        <v>9763</v>
      </c>
      <c r="G1392">
        <v>1</v>
      </c>
      <c r="H1392" t="s">
        <v>9764</v>
      </c>
      <c r="I1392" t="s">
        <v>50</v>
      </c>
      <c r="J1392">
        <v>10.7</v>
      </c>
      <c r="K1392">
        <v>153</v>
      </c>
      <c r="L1392" t="s">
        <v>29</v>
      </c>
      <c r="M1392" t="s">
        <v>485</v>
      </c>
      <c r="N1392">
        <v>2016</v>
      </c>
      <c r="O1392" t="s">
        <v>143</v>
      </c>
      <c r="S1392" t="s">
        <v>196</v>
      </c>
      <c r="T1392" t="s">
        <v>161</v>
      </c>
      <c r="U1392" t="s">
        <v>340</v>
      </c>
      <c r="V1392" t="s">
        <v>19693</v>
      </c>
      <c r="Y1392" t="s">
        <v>9765</v>
      </c>
    </row>
    <row r="1393" spans="1:25" x14ac:dyDescent="0.2">
      <c r="A1393">
        <v>1464</v>
      </c>
      <c r="B1393" t="s">
        <v>1555</v>
      </c>
      <c r="C1393" t="s">
        <v>1563</v>
      </c>
      <c r="D1393" t="s">
        <v>9762</v>
      </c>
      <c r="E1393" t="s">
        <v>119</v>
      </c>
      <c r="F1393" t="s">
        <v>9763</v>
      </c>
      <c r="G1393">
        <v>1</v>
      </c>
      <c r="H1393" t="s">
        <v>9764</v>
      </c>
      <c r="I1393" t="s">
        <v>58</v>
      </c>
      <c r="J1393">
        <v>10.7</v>
      </c>
      <c r="K1393">
        <v>153</v>
      </c>
      <c r="L1393" t="s">
        <v>29</v>
      </c>
      <c r="M1393" t="s">
        <v>485</v>
      </c>
      <c r="N1393">
        <v>2016</v>
      </c>
      <c r="O1393" t="s">
        <v>143</v>
      </c>
      <c r="S1393" t="s">
        <v>783</v>
      </c>
      <c r="T1393" t="s">
        <v>1265</v>
      </c>
      <c r="U1393" t="s">
        <v>340</v>
      </c>
      <c r="V1393" t="s">
        <v>19693</v>
      </c>
      <c r="Y1393" t="s">
        <v>9765</v>
      </c>
    </row>
    <row r="1394" spans="1:25" x14ac:dyDescent="0.2">
      <c r="A1394">
        <v>1465</v>
      </c>
      <c r="B1394" t="s">
        <v>1555</v>
      </c>
      <c r="C1394" t="s">
        <v>1563</v>
      </c>
      <c r="D1394" t="s">
        <v>9762</v>
      </c>
      <c r="E1394" t="s">
        <v>8519</v>
      </c>
      <c r="F1394" t="s">
        <v>9766</v>
      </c>
      <c r="G1394">
        <v>1</v>
      </c>
      <c r="H1394" t="s">
        <v>9767</v>
      </c>
      <c r="I1394" t="s">
        <v>50</v>
      </c>
      <c r="J1394">
        <v>13</v>
      </c>
      <c r="K1394">
        <v>153</v>
      </c>
      <c r="L1394" t="s">
        <v>29</v>
      </c>
      <c r="M1394" t="s">
        <v>207</v>
      </c>
      <c r="N1394">
        <v>2008</v>
      </c>
      <c r="O1394" t="s">
        <v>143</v>
      </c>
      <c r="S1394" t="s">
        <v>196</v>
      </c>
      <c r="T1394" t="s">
        <v>161</v>
      </c>
      <c r="U1394" t="s">
        <v>340</v>
      </c>
      <c r="V1394" t="s">
        <v>19693</v>
      </c>
      <c r="Y1394" t="s">
        <v>9768</v>
      </c>
    </row>
    <row r="1395" spans="1:25" x14ac:dyDescent="0.2">
      <c r="A1395">
        <v>1466</v>
      </c>
      <c r="B1395" t="s">
        <v>1555</v>
      </c>
      <c r="C1395" t="s">
        <v>1563</v>
      </c>
      <c r="D1395" t="s">
        <v>9762</v>
      </c>
      <c r="E1395" t="s">
        <v>8519</v>
      </c>
      <c r="F1395" t="s">
        <v>9766</v>
      </c>
      <c r="G1395">
        <v>1</v>
      </c>
      <c r="H1395" t="s">
        <v>9767</v>
      </c>
      <c r="I1395" t="s">
        <v>58</v>
      </c>
      <c r="J1395">
        <v>13</v>
      </c>
      <c r="K1395">
        <v>153</v>
      </c>
      <c r="L1395" t="s">
        <v>29</v>
      </c>
      <c r="M1395" t="s">
        <v>207</v>
      </c>
      <c r="N1395">
        <v>2008</v>
      </c>
      <c r="O1395" t="s">
        <v>143</v>
      </c>
      <c r="S1395" t="s">
        <v>783</v>
      </c>
      <c r="T1395" t="s">
        <v>1265</v>
      </c>
      <c r="U1395" t="s">
        <v>340</v>
      </c>
      <c r="V1395" t="s">
        <v>19693</v>
      </c>
      <c r="Y1395" t="s">
        <v>9768</v>
      </c>
    </row>
    <row r="1396" spans="1:25" x14ac:dyDescent="0.2">
      <c r="A1396">
        <v>1467</v>
      </c>
      <c r="B1396" t="s">
        <v>1555</v>
      </c>
      <c r="C1396" t="s">
        <v>1563</v>
      </c>
      <c r="D1396" t="s">
        <v>9762</v>
      </c>
      <c r="E1396" t="s">
        <v>38</v>
      </c>
      <c r="F1396" t="s">
        <v>9769</v>
      </c>
      <c r="G1396">
        <v>1</v>
      </c>
      <c r="H1396" t="s">
        <v>9770</v>
      </c>
      <c r="I1396" t="s">
        <v>58</v>
      </c>
      <c r="J1396">
        <v>6.85</v>
      </c>
      <c r="K1396">
        <v>153</v>
      </c>
      <c r="L1396" t="s">
        <v>29</v>
      </c>
      <c r="M1396" t="s">
        <v>207</v>
      </c>
      <c r="N1396">
        <v>2008</v>
      </c>
      <c r="O1396" t="s">
        <v>143</v>
      </c>
      <c r="S1396" t="s">
        <v>783</v>
      </c>
      <c r="T1396" t="s">
        <v>1265</v>
      </c>
      <c r="U1396" t="s">
        <v>340</v>
      </c>
      <c r="V1396" t="s">
        <v>19693</v>
      </c>
      <c r="Y1396" t="s">
        <v>9771</v>
      </c>
    </row>
    <row r="1397" spans="1:25" x14ac:dyDescent="0.2">
      <c r="A1397">
        <v>1468</v>
      </c>
      <c r="B1397" t="s">
        <v>1555</v>
      </c>
      <c r="C1397" t="s">
        <v>1563</v>
      </c>
      <c r="D1397" t="s">
        <v>9772</v>
      </c>
      <c r="E1397" t="s">
        <v>4167</v>
      </c>
      <c r="F1397" t="s">
        <v>9773</v>
      </c>
      <c r="G1397">
        <v>1</v>
      </c>
      <c r="H1397" t="s">
        <v>9774</v>
      </c>
      <c r="I1397" t="s">
        <v>90</v>
      </c>
      <c r="J1397">
        <v>15.7</v>
      </c>
      <c r="K1397">
        <v>153</v>
      </c>
      <c r="L1397" t="s">
        <v>29</v>
      </c>
      <c r="M1397" t="s">
        <v>207</v>
      </c>
      <c r="N1397">
        <v>2015</v>
      </c>
      <c r="O1397" t="s">
        <v>143</v>
      </c>
      <c r="S1397" t="s">
        <v>1561</v>
      </c>
      <c r="T1397" t="s">
        <v>161</v>
      </c>
      <c r="U1397" t="s">
        <v>340</v>
      </c>
      <c r="V1397" t="s">
        <v>19693</v>
      </c>
      <c r="Y1397" t="s">
        <v>9649</v>
      </c>
    </row>
    <row r="1398" spans="1:25" x14ac:dyDescent="0.2">
      <c r="A1398">
        <v>1469</v>
      </c>
      <c r="B1398" t="s">
        <v>1555</v>
      </c>
      <c r="C1398" t="s">
        <v>1563</v>
      </c>
      <c r="D1398" t="s">
        <v>9772</v>
      </c>
      <c r="E1398" t="s">
        <v>4167</v>
      </c>
      <c r="F1398" t="s">
        <v>9773</v>
      </c>
      <c r="G1398">
        <v>1</v>
      </c>
      <c r="H1398" t="s">
        <v>9775</v>
      </c>
      <c r="I1398" t="s">
        <v>50</v>
      </c>
      <c r="J1398">
        <v>15.7</v>
      </c>
      <c r="K1398">
        <v>153</v>
      </c>
      <c r="L1398" t="s">
        <v>29</v>
      </c>
      <c r="M1398" t="s">
        <v>207</v>
      </c>
      <c r="N1398">
        <v>2015</v>
      </c>
      <c r="O1398" t="s">
        <v>143</v>
      </c>
      <c r="S1398" t="s">
        <v>1561</v>
      </c>
      <c r="T1398" t="s">
        <v>161</v>
      </c>
      <c r="U1398" t="s">
        <v>340</v>
      </c>
      <c r="V1398" t="s">
        <v>19693</v>
      </c>
      <c r="Y1398" t="s">
        <v>9776</v>
      </c>
    </row>
    <row r="1399" spans="1:25" x14ac:dyDescent="0.2">
      <c r="A1399">
        <v>1470</v>
      </c>
      <c r="B1399" t="s">
        <v>1555</v>
      </c>
      <c r="C1399" t="s">
        <v>1563</v>
      </c>
      <c r="D1399" t="s">
        <v>9772</v>
      </c>
      <c r="E1399" t="s">
        <v>4167</v>
      </c>
      <c r="F1399" t="s">
        <v>9773</v>
      </c>
      <c r="G1399">
        <v>1</v>
      </c>
      <c r="H1399" t="s">
        <v>9775</v>
      </c>
      <c r="I1399" t="s">
        <v>58</v>
      </c>
      <c r="J1399">
        <v>15.7</v>
      </c>
      <c r="K1399">
        <v>153</v>
      </c>
      <c r="L1399" t="s">
        <v>29</v>
      </c>
      <c r="M1399" t="s">
        <v>207</v>
      </c>
      <c r="N1399">
        <v>2015</v>
      </c>
      <c r="O1399" t="s">
        <v>143</v>
      </c>
      <c r="S1399" t="s">
        <v>783</v>
      </c>
      <c r="T1399" t="s">
        <v>1265</v>
      </c>
      <c r="U1399" t="s">
        <v>340</v>
      </c>
      <c r="V1399" t="s">
        <v>19693</v>
      </c>
      <c r="Y1399" t="s">
        <v>9776</v>
      </c>
    </row>
    <row r="1400" spans="1:25" x14ac:dyDescent="0.2">
      <c r="A1400">
        <v>1471</v>
      </c>
      <c r="B1400" t="s">
        <v>1555</v>
      </c>
      <c r="C1400" t="s">
        <v>1563</v>
      </c>
      <c r="D1400" t="s">
        <v>9772</v>
      </c>
      <c r="E1400" t="s">
        <v>15856</v>
      </c>
      <c r="F1400" t="s">
        <v>15857</v>
      </c>
      <c r="G1400">
        <v>1</v>
      </c>
      <c r="H1400" t="s">
        <v>15858</v>
      </c>
      <c r="I1400" t="s">
        <v>58</v>
      </c>
      <c r="M1400" t="s">
        <v>142</v>
      </c>
      <c r="N1400">
        <v>2008</v>
      </c>
      <c r="O1400" t="s">
        <v>143</v>
      </c>
      <c r="S1400" t="s">
        <v>783</v>
      </c>
      <c r="T1400" t="s">
        <v>1265</v>
      </c>
      <c r="U1400" s="11" t="s">
        <v>340</v>
      </c>
      <c r="V1400" s="11" t="s">
        <v>19672</v>
      </c>
      <c r="Y1400" t="s">
        <v>15814</v>
      </c>
    </row>
    <row r="1401" spans="1:25" x14ac:dyDescent="0.2">
      <c r="A1401">
        <v>1472</v>
      </c>
      <c r="B1401" t="s">
        <v>1555</v>
      </c>
      <c r="C1401" t="s">
        <v>1563</v>
      </c>
      <c r="D1401" t="s">
        <v>9772</v>
      </c>
      <c r="E1401" t="s">
        <v>9777</v>
      </c>
      <c r="F1401" t="s">
        <v>9778</v>
      </c>
      <c r="G1401">
        <v>1</v>
      </c>
      <c r="H1401" t="s">
        <v>9779</v>
      </c>
      <c r="I1401" t="s">
        <v>58</v>
      </c>
      <c r="J1401">
        <v>17</v>
      </c>
      <c r="K1401">
        <v>153</v>
      </c>
      <c r="L1401" t="s">
        <v>29</v>
      </c>
      <c r="M1401" t="s">
        <v>373</v>
      </c>
      <c r="N1401">
        <v>2008</v>
      </c>
      <c r="O1401" t="s">
        <v>143</v>
      </c>
      <c r="S1401" t="s">
        <v>783</v>
      </c>
      <c r="T1401" t="s">
        <v>1265</v>
      </c>
      <c r="U1401" t="s">
        <v>340</v>
      </c>
      <c r="V1401" t="s">
        <v>19693</v>
      </c>
      <c r="Y1401" t="s">
        <v>9780</v>
      </c>
    </row>
    <row r="1402" spans="1:25" x14ac:dyDescent="0.2">
      <c r="A1402">
        <v>1473</v>
      </c>
      <c r="B1402" t="s">
        <v>1555</v>
      </c>
      <c r="C1402" t="s">
        <v>1563</v>
      </c>
      <c r="D1402" t="s">
        <v>9772</v>
      </c>
      <c r="E1402" t="s">
        <v>9781</v>
      </c>
      <c r="F1402" t="s">
        <v>9782</v>
      </c>
      <c r="G1402">
        <v>1</v>
      </c>
      <c r="H1402" t="s">
        <v>9783</v>
      </c>
      <c r="I1402" t="s">
        <v>58</v>
      </c>
      <c r="J1402">
        <v>8.8000000000000007</v>
      </c>
      <c r="K1402">
        <v>153</v>
      </c>
      <c r="L1402" t="s">
        <v>29</v>
      </c>
      <c r="M1402" t="s">
        <v>373</v>
      </c>
      <c r="N1402">
        <v>2008</v>
      </c>
      <c r="O1402" t="s">
        <v>143</v>
      </c>
      <c r="S1402" t="s">
        <v>783</v>
      </c>
      <c r="T1402" t="s">
        <v>1265</v>
      </c>
      <c r="U1402" t="s">
        <v>340</v>
      </c>
      <c r="V1402" t="s">
        <v>19693</v>
      </c>
      <c r="Y1402" t="s">
        <v>9565</v>
      </c>
    </row>
    <row r="1403" spans="1:25" x14ac:dyDescent="0.2">
      <c r="A1403">
        <v>1476</v>
      </c>
      <c r="B1403" t="s">
        <v>1555</v>
      </c>
      <c r="C1403" t="s">
        <v>1563</v>
      </c>
      <c r="D1403" t="s">
        <v>9772</v>
      </c>
      <c r="E1403" t="s">
        <v>15859</v>
      </c>
      <c r="F1403" t="s">
        <v>15860</v>
      </c>
      <c r="G1403">
        <v>1</v>
      </c>
      <c r="H1403" t="s">
        <v>15861</v>
      </c>
      <c r="I1403" t="s">
        <v>58</v>
      </c>
      <c r="M1403" t="s">
        <v>578</v>
      </c>
      <c r="N1403">
        <v>2008</v>
      </c>
      <c r="O1403" t="s">
        <v>143</v>
      </c>
      <c r="U1403" s="11" t="s">
        <v>340</v>
      </c>
      <c r="V1403" s="11" t="s">
        <v>19672</v>
      </c>
      <c r="W1403" t="s">
        <v>15862</v>
      </c>
      <c r="Y1403" t="s">
        <v>15863</v>
      </c>
    </row>
    <row r="1404" spans="1:25" x14ac:dyDescent="0.2">
      <c r="A1404">
        <v>1479</v>
      </c>
      <c r="B1404" t="s">
        <v>1555</v>
      </c>
      <c r="C1404" t="s">
        <v>1563</v>
      </c>
      <c r="D1404" t="s">
        <v>9784</v>
      </c>
      <c r="E1404" t="s">
        <v>9785</v>
      </c>
      <c r="F1404" t="s">
        <v>9786</v>
      </c>
      <c r="G1404">
        <v>1</v>
      </c>
      <c r="H1404" t="s">
        <v>9027</v>
      </c>
      <c r="I1404" t="s">
        <v>90</v>
      </c>
      <c r="J1404">
        <v>9.375</v>
      </c>
      <c r="K1404">
        <v>153</v>
      </c>
      <c r="L1404" t="s">
        <v>29</v>
      </c>
      <c r="M1404" t="s">
        <v>207</v>
      </c>
      <c r="N1404">
        <v>2008</v>
      </c>
      <c r="O1404" t="s">
        <v>143</v>
      </c>
      <c r="S1404" t="s">
        <v>1561</v>
      </c>
      <c r="T1404" t="s">
        <v>1265</v>
      </c>
      <c r="U1404" t="s">
        <v>340</v>
      </c>
      <c r="V1404" t="s">
        <v>19693</v>
      </c>
      <c r="W1404" t="s">
        <v>9787</v>
      </c>
      <c r="Y1404" t="s">
        <v>9027</v>
      </c>
    </row>
    <row r="1405" spans="1:25" x14ac:dyDescent="0.2">
      <c r="A1405">
        <v>1480</v>
      </c>
      <c r="B1405" t="s">
        <v>1555</v>
      </c>
      <c r="C1405" t="s">
        <v>1563</v>
      </c>
      <c r="D1405" t="s">
        <v>9784</v>
      </c>
      <c r="E1405" t="s">
        <v>9785</v>
      </c>
      <c r="F1405" t="s">
        <v>9786</v>
      </c>
      <c r="G1405">
        <v>1</v>
      </c>
      <c r="H1405" t="s">
        <v>9788</v>
      </c>
      <c r="I1405" t="s">
        <v>50</v>
      </c>
      <c r="J1405">
        <v>9.3800000000000008</v>
      </c>
      <c r="K1405">
        <v>153</v>
      </c>
      <c r="L1405" t="s">
        <v>29</v>
      </c>
      <c r="M1405" t="s">
        <v>207</v>
      </c>
      <c r="N1405">
        <v>2008</v>
      </c>
      <c r="O1405" t="s">
        <v>143</v>
      </c>
      <c r="S1405" t="s">
        <v>1561</v>
      </c>
      <c r="T1405" t="s">
        <v>161</v>
      </c>
      <c r="U1405" t="s">
        <v>340</v>
      </c>
      <c r="V1405" t="s">
        <v>19693</v>
      </c>
      <c r="W1405" t="s">
        <v>9787</v>
      </c>
      <c r="Y1405" t="s">
        <v>9789</v>
      </c>
    </row>
    <row r="1406" spans="1:25" x14ac:dyDescent="0.2">
      <c r="A1406">
        <v>1481</v>
      </c>
      <c r="B1406" t="s">
        <v>1555</v>
      </c>
      <c r="C1406" t="s">
        <v>1563</v>
      </c>
      <c r="D1406" t="s">
        <v>9784</v>
      </c>
      <c r="E1406" t="s">
        <v>9785</v>
      </c>
      <c r="F1406" t="s">
        <v>9786</v>
      </c>
      <c r="G1406">
        <v>1</v>
      </c>
      <c r="H1406" t="s">
        <v>9788</v>
      </c>
      <c r="I1406" t="s">
        <v>58</v>
      </c>
      <c r="J1406">
        <v>9.375</v>
      </c>
      <c r="K1406">
        <v>153</v>
      </c>
      <c r="L1406" t="s">
        <v>29</v>
      </c>
      <c r="M1406" t="s">
        <v>207</v>
      </c>
      <c r="N1406">
        <v>2008</v>
      </c>
      <c r="O1406" t="s">
        <v>143</v>
      </c>
      <c r="S1406" t="s">
        <v>1561</v>
      </c>
      <c r="T1406" t="s">
        <v>1265</v>
      </c>
      <c r="U1406" t="s">
        <v>340</v>
      </c>
      <c r="V1406" t="s">
        <v>19693</v>
      </c>
      <c r="W1406" t="s">
        <v>9787</v>
      </c>
      <c r="Y1406" t="s">
        <v>9789</v>
      </c>
    </row>
    <row r="1407" spans="1:25" x14ac:dyDescent="0.2">
      <c r="A1407">
        <v>1482</v>
      </c>
      <c r="B1407" t="s">
        <v>1555</v>
      </c>
      <c r="C1407" t="s">
        <v>1563</v>
      </c>
      <c r="D1407" t="s">
        <v>9784</v>
      </c>
      <c r="E1407" t="s">
        <v>9790</v>
      </c>
      <c r="F1407" t="s">
        <v>9791</v>
      </c>
      <c r="G1407">
        <v>1</v>
      </c>
      <c r="H1407" t="s">
        <v>9792</v>
      </c>
      <c r="I1407" t="s">
        <v>58</v>
      </c>
      <c r="J1407">
        <v>20.943000000000001</v>
      </c>
      <c r="K1407">
        <v>153</v>
      </c>
      <c r="L1407" t="s">
        <v>29</v>
      </c>
      <c r="M1407" t="s">
        <v>207</v>
      </c>
      <c r="N1407">
        <v>2016</v>
      </c>
      <c r="O1407" t="s">
        <v>143</v>
      </c>
      <c r="S1407" t="s">
        <v>1561</v>
      </c>
      <c r="T1407" t="s">
        <v>1265</v>
      </c>
      <c r="U1407" t="s">
        <v>340</v>
      </c>
      <c r="V1407" t="s">
        <v>19693</v>
      </c>
      <c r="W1407" t="s">
        <v>9787</v>
      </c>
      <c r="Y1407" t="s">
        <v>9793</v>
      </c>
    </row>
    <row r="1408" spans="1:25" x14ac:dyDescent="0.2">
      <c r="A1408">
        <v>1483</v>
      </c>
      <c r="B1408" t="s">
        <v>1555</v>
      </c>
      <c r="C1408" t="s">
        <v>1563</v>
      </c>
      <c r="D1408" t="s">
        <v>9784</v>
      </c>
      <c r="E1408" t="s">
        <v>9794</v>
      </c>
      <c r="F1408" t="s">
        <v>9795</v>
      </c>
      <c r="G1408">
        <v>1</v>
      </c>
      <c r="H1408" t="s">
        <v>9796</v>
      </c>
      <c r="I1408" t="s">
        <v>50</v>
      </c>
      <c r="J1408">
        <v>19.8</v>
      </c>
      <c r="K1408">
        <v>153</v>
      </c>
      <c r="L1408" t="s">
        <v>29</v>
      </c>
      <c r="M1408" t="s">
        <v>207</v>
      </c>
      <c r="N1408">
        <v>2008</v>
      </c>
      <c r="O1408" t="s">
        <v>143</v>
      </c>
      <c r="S1408" t="s">
        <v>1561</v>
      </c>
      <c r="T1408" t="s">
        <v>161</v>
      </c>
      <c r="U1408" t="s">
        <v>340</v>
      </c>
      <c r="V1408" t="s">
        <v>19693</v>
      </c>
      <c r="W1408" t="s">
        <v>9787</v>
      </c>
      <c r="Y1408" t="s">
        <v>9797</v>
      </c>
    </row>
    <row r="1409" spans="1:25" x14ac:dyDescent="0.2">
      <c r="A1409">
        <v>1484</v>
      </c>
      <c r="B1409" t="s">
        <v>1555</v>
      </c>
      <c r="C1409" t="s">
        <v>1563</v>
      </c>
      <c r="D1409" t="s">
        <v>9784</v>
      </c>
      <c r="E1409" t="s">
        <v>9798</v>
      </c>
      <c r="F1409" t="s">
        <v>9799</v>
      </c>
      <c r="G1409">
        <v>1</v>
      </c>
      <c r="H1409" t="s">
        <v>9800</v>
      </c>
      <c r="I1409" t="s">
        <v>58</v>
      </c>
      <c r="J1409">
        <v>18.149999999999999</v>
      </c>
      <c r="K1409">
        <v>153</v>
      </c>
      <c r="L1409" t="s">
        <v>29</v>
      </c>
      <c r="M1409" t="s">
        <v>207</v>
      </c>
      <c r="N1409">
        <v>2008</v>
      </c>
      <c r="O1409" t="s">
        <v>143</v>
      </c>
      <c r="S1409" t="s">
        <v>1561</v>
      </c>
      <c r="T1409" t="s">
        <v>1265</v>
      </c>
      <c r="U1409" t="s">
        <v>340</v>
      </c>
      <c r="V1409" t="s">
        <v>19693</v>
      </c>
      <c r="W1409" t="s">
        <v>9787</v>
      </c>
      <c r="Y1409" t="s">
        <v>9801</v>
      </c>
    </row>
    <row r="1410" spans="1:25" x14ac:dyDescent="0.2">
      <c r="A1410">
        <v>1485</v>
      </c>
      <c r="B1410" t="s">
        <v>1555</v>
      </c>
      <c r="C1410" t="s">
        <v>1563</v>
      </c>
      <c r="D1410" t="s">
        <v>9784</v>
      </c>
      <c r="E1410" t="s">
        <v>9802</v>
      </c>
      <c r="F1410" t="s">
        <v>9803</v>
      </c>
      <c r="G1410">
        <v>1</v>
      </c>
      <c r="H1410" t="s">
        <v>9804</v>
      </c>
      <c r="I1410" t="s">
        <v>58</v>
      </c>
      <c r="J1410">
        <v>29.7</v>
      </c>
      <c r="K1410">
        <v>153</v>
      </c>
      <c r="L1410" t="s">
        <v>29</v>
      </c>
      <c r="M1410" t="s">
        <v>207</v>
      </c>
      <c r="N1410">
        <v>2016</v>
      </c>
      <c r="O1410" t="s">
        <v>143</v>
      </c>
      <c r="U1410" t="s">
        <v>340</v>
      </c>
      <c r="V1410" t="s">
        <v>19693</v>
      </c>
      <c r="W1410" t="s">
        <v>9805</v>
      </c>
      <c r="Y1410" t="s">
        <v>9806</v>
      </c>
    </row>
    <row r="1411" spans="1:25" x14ac:dyDescent="0.2">
      <c r="A1411">
        <v>1486</v>
      </c>
      <c r="B1411" t="s">
        <v>1555</v>
      </c>
      <c r="C1411" t="s">
        <v>1563</v>
      </c>
      <c r="D1411" t="s">
        <v>9807</v>
      </c>
      <c r="E1411" t="s">
        <v>9808</v>
      </c>
      <c r="F1411" t="s">
        <v>9809</v>
      </c>
      <c r="G1411">
        <v>1</v>
      </c>
      <c r="H1411" t="s">
        <v>9810</v>
      </c>
      <c r="I1411" t="s">
        <v>50</v>
      </c>
      <c r="J1411">
        <v>8.1</v>
      </c>
      <c r="K1411">
        <v>153</v>
      </c>
      <c r="L1411" t="s">
        <v>29</v>
      </c>
      <c r="M1411" t="s">
        <v>207</v>
      </c>
      <c r="N1411">
        <v>2008</v>
      </c>
      <c r="O1411" t="s">
        <v>143</v>
      </c>
      <c r="S1411" t="s">
        <v>481</v>
      </c>
      <c r="T1411" t="s">
        <v>161</v>
      </c>
      <c r="U1411" t="s">
        <v>340</v>
      </c>
      <c r="V1411" t="s">
        <v>19693</v>
      </c>
      <c r="Y1411" t="s">
        <v>9811</v>
      </c>
    </row>
    <row r="1412" spans="1:25" x14ac:dyDescent="0.2">
      <c r="A1412">
        <v>1487</v>
      </c>
      <c r="B1412" t="s">
        <v>1555</v>
      </c>
      <c r="C1412" t="s">
        <v>1563</v>
      </c>
      <c r="D1412" t="s">
        <v>9807</v>
      </c>
      <c r="E1412" t="s">
        <v>9808</v>
      </c>
      <c r="F1412" t="s">
        <v>9809</v>
      </c>
      <c r="G1412">
        <v>1</v>
      </c>
      <c r="H1412" t="s">
        <v>9810</v>
      </c>
      <c r="I1412" t="s">
        <v>58</v>
      </c>
      <c r="J1412">
        <v>8.1</v>
      </c>
      <c r="K1412">
        <v>153</v>
      </c>
      <c r="L1412" t="s">
        <v>29</v>
      </c>
      <c r="M1412" t="s">
        <v>207</v>
      </c>
      <c r="N1412">
        <v>2008</v>
      </c>
      <c r="O1412" t="s">
        <v>143</v>
      </c>
      <c r="S1412" t="s">
        <v>1389</v>
      </c>
      <c r="T1412" t="s">
        <v>1265</v>
      </c>
      <c r="U1412" t="s">
        <v>340</v>
      </c>
      <c r="V1412" t="s">
        <v>19693</v>
      </c>
      <c r="Y1412" t="s">
        <v>9811</v>
      </c>
    </row>
    <row r="1413" spans="1:25" x14ac:dyDescent="0.2">
      <c r="A1413">
        <v>1488</v>
      </c>
      <c r="B1413" t="s">
        <v>1555</v>
      </c>
      <c r="C1413" t="s">
        <v>1563</v>
      </c>
      <c r="D1413" t="s">
        <v>9812</v>
      </c>
      <c r="E1413" t="s">
        <v>1736</v>
      </c>
      <c r="F1413" t="s">
        <v>9813</v>
      </c>
      <c r="G1413">
        <v>1</v>
      </c>
      <c r="H1413" t="s">
        <v>9814</v>
      </c>
      <c r="I1413" t="s">
        <v>50</v>
      </c>
      <c r="J1413">
        <v>11.625</v>
      </c>
      <c r="K1413">
        <v>153</v>
      </c>
      <c r="L1413" t="s">
        <v>29</v>
      </c>
      <c r="M1413" t="s">
        <v>207</v>
      </c>
      <c r="N1413">
        <v>2008</v>
      </c>
      <c r="O1413" t="s">
        <v>143</v>
      </c>
      <c r="S1413" t="s">
        <v>1561</v>
      </c>
      <c r="T1413" t="s">
        <v>161</v>
      </c>
      <c r="U1413" t="s">
        <v>340</v>
      </c>
      <c r="V1413" t="s">
        <v>19693</v>
      </c>
      <c r="Y1413" t="s">
        <v>9369</v>
      </c>
    </row>
    <row r="1414" spans="1:25" x14ac:dyDescent="0.2">
      <c r="A1414">
        <v>1489</v>
      </c>
      <c r="B1414" t="s">
        <v>1555</v>
      </c>
      <c r="C1414" t="s">
        <v>1563</v>
      </c>
      <c r="D1414" t="s">
        <v>9812</v>
      </c>
      <c r="E1414" t="s">
        <v>9815</v>
      </c>
      <c r="F1414" t="s">
        <v>9816</v>
      </c>
      <c r="G1414">
        <v>1</v>
      </c>
      <c r="H1414" t="s">
        <v>9817</v>
      </c>
      <c r="I1414" t="s">
        <v>90</v>
      </c>
      <c r="J1414">
        <v>12.75</v>
      </c>
      <c r="K1414">
        <v>153</v>
      </c>
      <c r="L1414" t="s">
        <v>29</v>
      </c>
      <c r="M1414" t="s">
        <v>207</v>
      </c>
      <c r="N1414">
        <v>2018</v>
      </c>
      <c r="O1414" t="s">
        <v>143</v>
      </c>
      <c r="S1414" t="s">
        <v>1561</v>
      </c>
      <c r="T1414" t="s">
        <v>161</v>
      </c>
      <c r="U1414" t="s">
        <v>340</v>
      </c>
      <c r="V1414" t="s">
        <v>19693</v>
      </c>
      <c r="Y1414" t="s">
        <v>9818</v>
      </c>
    </row>
    <row r="1415" spans="1:25" x14ac:dyDescent="0.2">
      <c r="A1415">
        <v>1490</v>
      </c>
      <c r="B1415" t="s">
        <v>1555</v>
      </c>
      <c r="C1415" t="s">
        <v>1563</v>
      </c>
      <c r="D1415" t="s">
        <v>9812</v>
      </c>
      <c r="E1415" t="s">
        <v>9815</v>
      </c>
      <c r="F1415" t="s">
        <v>9816</v>
      </c>
      <c r="G1415">
        <v>1</v>
      </c>
      <c r="H1415" t="s">
        <v>9819</v>
      </c>
      <c r="I1415" t="s">
        <v>50</v>
      </c>
      <c r="J1415">
        <v>12.75</v>
      </c>
      <c r="K1415">
        <v>153</v>
      </c>
      <c r="L1415" t="s">
        <v>29</v>
      </c>
      <c r="M1415" t="s">
        <v>207</v>
      </c>
      <c r="N1415">
        <v>2018</v>
      </c>
      <c r="O1415" t="s">
        <v>143</v>
      </c>
      <c r="S1415" t="s">
        <v>1561</v>
      </c>
      <c r="T1415" t="s">
        <v>161</v>
      </c>
      <c r="U1415" t="s">
        <v>340</v>
      </c>
      <c r="V1415" t="s">
        <v>19693</v>
      </c>
      <c r="Y1415" t="s">
        <v>9820</v>
      </c>
    </row>
    <row r="1416" spans="1:25" x14ac:dyDescent="0.2">
      <c r="A1416">
        <v>1491</v>
      </c>
      <c r="B1416" t="s">
        <v>1555</v>
      </c>
      <c r="C1416" t="s">
        <v>1563</v>
      </c>
      <c r="D1416" t="s">
        <v>9821</v>
      </c>
      <c r="E1416" t="s">
        <v>4924</v>
      </c>
      <c r="F1416" t="s">
        <v>9822</v>
      </c>
      <c r="G1416">
        <v>1</v>
      </c>
      <c r="H1416" t="s">
        <v>9027</v>
      </c>
      <c r="I1416" t="s">
        <v>90</v>
      </c>
      <c r="J1416">
        <v>6.92</v>
      </c>
      <c r="K1416">
        <v>153</v>
      </c>
      <c r="L1416" t="s">
        <v>29</v>
      </c>
      <c r="M1416" t="s">
        <v>207</v>
      </c>
      <c r="N1416">
        <v>2015</v>
      </c>
      <c r="O1416" t="s">
        <v>143</v>
      </c>
      <c r="S1416" t="s">
        <v>111</v>
      </c>
      <c r="T1416" t="s">
        <v>1265</v>
      </c>
      <c r="U1416" t="s">
        <v>340</v>
      </c>
      <c r="V1416" t="s">
        <v>19693</v>
      </c>
      <c r="Y1416" t="s">
        <v>9027</v>
      </c>
    </row>
    <row r="1417" spans="1:25" x14ac:dyDescent="0.2">
      <c r="A1417">
        <v>1492</v>
      </c>
      <c r="B1417" t="s">
        <v>1555</v>
      </c>
      <c r="C1417" t="s">
        <v>1563</v>
      </c>
      <c r="D1417" t="s">
        <v>9821</v>
      </c>
      <c r="E1417" t="s">
        <v>4924</v>
      </c>
      <c r="F1417" t="s">
        <v>9822</v>
      </c>
      <c r="G1417">
        <v>1</v>
      </c>
      <c r="H1417" t="s">
        <v>9823</v>
      </c>
      <c r="I1417" t="s">
        <v>50</v>
      </c>
      <c r="J1417">
        <v>6.92</v>
      </c>
      <c r="K1417">
        <v>153</v>
      </c>
      <c r="L1417" t="s">
        <v>29</v>
      </c>
      <c r="M1417" t="s">
        <v>207</v>
      </c>
      <c r="N1417">
        <v>2015</v>
      </c>
      <c r="O1417" t="s">
        <v>143</v>
      </c>
      <c r="S1417" t="s">
        <v>111</v>
      </c>
      <c r="T1417" t="s">
        <v>1265</v>
      </c>
      <c r="U1417" t="s">
        <v>340</v>
      </c>
      <c r="V1417" t="s">
        <v>19693</v>
      </c>
      <c r="Y1417" t="s">
        <v>9824</v>
      </c>
    </row>
    <row r="1418" spans="1:25" x14ac:dyDescent="0.2">
      <c r="A1418">
        <v>1493</v>
      </c>
      <c r="B1418" t="s">
        <v>1555</v>
      </c>
      <c r="C1418" t="s">
        <v>1563</v>
      </c>
      <c r="D1418" t="s">
        <v>9821</v>
      </c>
      <c r="E1418" t="s">
        <v>4924</v>
      </c>
      <c r="F1418" t="s">
        <v>9822</v>
      </c>
      <c r="G1418">
        <v>1</v>
      </c>
      <c r="H1418" t="s">
        <v>9823</v>
      </c>
      <c r="I1418" t="s">
        <v>58</v>
      </c>
      <c r="J1418">
        <v>6.92</v>
      </c>
      <c r="K1418">
        <v>153</v>
      </c>
      <c r="L1418" t="s">
        <v>29</v>
      </c>
      <c r="M1418" t="s">
        <v>207</v>
      </c>
      <c r="N1418">
        <v>2015</v>
      </c>
      <c r="O1418" t="s">
        <v>143</v>
      </c>
      <c r="S1418" t="s">
        <v>111</v>
      </c>
      <c r="T1418" t="s">
        <v>1265</v>
      </c>
      <c r="U1418" t="s">
        <v>340</v>
      </c>
      <c r="V1418" t="s">
        <v>19693</v>
      </c>
      <c r="Y1418" t="s">
        <v>9824</v>
      </c>
    </row>
    <row r="1419" spans="1:25" x14ac:dyDescent="0.2">
      <c r="A1419">
        <v>1494</v>
      </c>
      <c r="B1419" t="s">
        <v>1555</v>
      </c>
      <c r="C1419" t="s">
        <v>1563</v>
      </c>
      <c r="D1419" t="s">
        <v>9825</v>
      </c>
      <c r="E1419" t="s">
        <v>15864</v>
      </c>
      <c r="F1419" t="s">
        <v>15865</v>
      </c>
      <c r="G1419">
        <v>1</v>
      </c>
      <c r="H1419" t="s">
        <v>15866</v>
      </c>
      <c r="I1419" t="s">
        <v>58</v>
      </c>
      <c r="M1419" t="s">
        <v>578</v>
      </c>
      <c r="N1419">
        <v>2016</v>
      </c>
      <c r="O1419" t="s">
        <v>143</v>
      </c>
      <c r="U1419" s="11" t="s">
        <v>340</v>
      </c>
      <c r="V1419" s="11" t="s">
        <v>19672</v>
      </c>
      <c r="Y1419" t="s">
        <v>15867</v>
      </c>
    </row>
    <row r="1420" spans="1:25" x14ac:dyDescent="0.2">
      <c r="A1420">
        <v>1495</v>
      </c>
      <c r="B1420" t="s">
        <v>1555</v>
      </c>
      <c r="C1420" t="s">
        <v>1563</v>
      </c>
      <c r="D1420" t="s">
        <v>9825</v>
      </c>
      <c r="E1420" t="s">
        <v>9826</v>
      </c>
      <c r="F1420" t="s">
        <v>9827</v>
      </c>
      <c r="G1420">
        <v>1</v>
      </c>
      <c r="H1420" t="s">
        <v>9027</v>
      </c>
      <c r="I1420" t="s">
        <v>90</v>
      </c>
      <c r="J1420">
        <v>11.2</v>
      </c>
      <c r="K1420">
        <v>261</v>
      </c>
      <c r="L1420" t="s">
        <v>29</v>
      </c>
      <c r="M1420" t="s">
        <v>207</v>
      </c>
      <c r="N1420">
        <v>2016</v>
      </c>
      <c r="O1420" t="s">
        <v>143</v>
      </c>
      <c r="S1420" t="s">
        <v>196</v>
      </c>
      <c r="T1420" t="s">
        <v>1265</v>
      </c>
      <c r="U1420" t="s">
        <v>340</v>
      </c>
      <c r="V1420" t="s">
        <v>19693</v>
      </c>
      <c r="Y1420" t="s">
        <v>9027</v>
      </c>
    </row>
    <row r="1421" spans="1:25" x14ac:dyDescent="0.2">
      <c r="A1421">
        <v>1496</v>
      </c>
      <c r="B1421" t="s">
        <v>1555</v>
      </c>
      <c r="C1421" t="s">
        <v>1563</v>
      </c>
      <c r="D1421" t="s">
        <v>9825</v>
      </c>
      <c r="E1421" t="s">
        <v>9826</v>
      </c>
      <c r="F1421" t="s">
        <v>9827</v>
      </c>
      <c r="G1421">
        <v>1</v>
      </c>
      <c r="H1421" t="s">
        <v>9828</v>
      </c>
      <c r="I1421" t="s">
        <v>50</v>
      </c>
      <c r="J1421">
        <v>12.42</v>
      </c>
      <c r="K1421">
        <v>153</v>
      </c>
      <c r="L1421" t="s">
        <v>29</v>
      </c>
      <c r="M1421" t="s">
        <v>207</v>
      </c>
      <c r="N1421">
        <v>2016</v>
      </c>
      <c r="O1421" t="s">
        <v>143</v>
      </c>
      <c r="S1421" t="s">
        <v>196</v>
      </c>
      <c r="T1421" t="s">
        <v>161</v>
      </c>
      <c r="U1421" t="s">
        <v>340</v>
      </c>
      <c r="V1421" t="s">
        <v>19693</v>
      </c>
      <c r="Y1421" t="s">
        <v>9829</v>
      </c>
    </row>
    <row r="1422" spans="1:25" x14ac:dyDescent="0.2">
      <c r="A1422">
        <v>1497</v>
      </c>
      <c r="B1422" t="s">
        <v>1555</v>
      </c>
      <c r="C1422" t="s">
        <v>1563</v>
      </c>
      <c r="D1422" t="s">
        <v>9825</v>
      </c>
      <c r="E1422" t="s">
        <v>9826</v>
      </c>
      <c r="F1422" t="s">
        <v>9827</v>
      </c>
      <c r="G1422">
        <v>1</v>
      </c>
      <c r="H1422" t="s">
        <v>9828</v>
      </c>
      <c r="I1422" t="s">
        <v>58</v>
      </c>
      <c r="J1422">
        <v>12.42</v>
      </c>
      <c r="K1422">
        <v>153</v>
      </c>
      <c r="L1422" t="s">
        <v>29</v>
      </c>
      <c r="M1422" t="s">
        <v>207</v>
      </c>
      <c r="N1422">
        <v>2016</v>
      </c>
      <c r="O1422" t="s">
        <v>143</v>
      </c>
      <c r="S1422" t="s">
        <v>196</v>
      </c>
      <c r="T1422" t="s">
        <v>1265</v>
      </c>
      <c r="U1422" t="s">
        <v>340</v>
      </c>
      <c r="V1422" t="s">
        <v>19693</v>
      </c>
      <c r="Y1422" t="s">
        <v>9829</v>
      </c>
    </row>
    <row r="1423" spans="1:25" x14ac:dyDescent="0.2">
      <c r="A1423">
        <v>1498</v>
      </c>
      <c r="B1423" t="s">
        <v>1555</v>
      </c>
      <c r="C1423" t="s">
        <v>1563</v>
      </c>
      <c r="D1423" t="s">
        <v>9825</v>
      </c>
      <c r="E1423" t="s">
        <v>15868</v>
      </c>
      <c r="F1423" t="s">
        <v>15869</v>
      </c>
      <c r="G1423">
        <v>1</v>
      </c>
      <c r="H1423" t="s">
        <v>15870</v>
      </c>
      <c r="I1423" t="s">
        <v>58</v>
      </c>
      <c r="O1423" t="s">
        <v>143</v>
      </c>
      <c r="U1423" s="11" t="s">
        <v>340</v>
      </c>
      <c r="V1423" s="11" t="s">
        <v>19672</v>
      </c>
      <c r="W1423" t="s">
        <v>15871</v>
      </c>
      <c r="Y1423" t="s">
        <v>15872</v>
      </c>
    </row>
    <row r="1424" spans="1:25" x14ac:dyDescent="0.2">
      <c r="A1424">
        <v>1499</v>
      </c>
      <c r="B1424" t="s">
        <v>1555</v>
      </c>
      <c r="C1424" t="s">
        <v>1563</v>
      </c>
      <c r="D1424" t="s">
        <v>9825</v>
      </c>
      <c r="E1424" t="s">
        <v>15873</v>
      </c>
      <c r="F1424" t="s">
        <v>15874</v>
      </c>
      <c r="G1424">
        <v>1</v>
      </c>
      <c r="H1424" t="s">
        <v>121</v>
      </c>
      <c r="I1424" t="s">
        <v>58</v>
      </c>
      <c r="M1424" t="s">
        <v>578</v>
      </c>
      <c r="N1424">
        <v>2008</v>
      </c>
      <c r="O1424" t="s">
        <v>143</v>
      </c>
      <c r="U1424" s="11" t="s">
        <v>340</v>
      </c>
      <c r="V1424" s="11" t="s">
        <v>19672</v>
      </c>
      <c r="Y1424" t="s">
        <v>15731</v>
      </c>
    </row>
    <row r="1425" spans="1:25" x14ac:dyDescent="0.2">
      <c r="A1425">
        <v>1500</v>
      </c>
      <c r="B1425" t="s">
        <v>1555</v>
      </c>
      <c r="C1425" t="s">
        <v>1563</v>
      </c>
      <c r="D1425" t="s">
        <v>9825</v>
      </c>
      <c r="E1425" t="s">
        <v>2528</v>
      </c>
      <c r="F1425" t="s">
        <v>9830</v>
      </c>
      <c r="G1425">
        <v>1</v>
      </c>
      <c r="H1425" t="s">
        <v>12061</v>
      </c>
      <c r="I1425" t="s">
        <v>90</v>
      </c>
      <c r="J1425">
        <v>5.6749999999999998</v>
      </c>
      <c r="K1425">
        <v>261</v>
      </c>
      <c r="L1425" t="s">
        <v>19694</v>
      </c>
      <c r="M1425" t="s">
        <v>207</v>
      </c>
      <c r="N1425">
        <v>2015</v>
      </c>
      <c r="O1425" t="s">
        <v>143</v>
      </c>
      <c r="S1425" t="s">
        <v>196</v>
      </c>
      <c r="T1425" t="s">
        <v>161</v>
      </c>
      <c r="U1425" t="s">
        <v>340</v>
      </c>
      <c r="V1425" t="s">
        <v>19693</v>
      </c>
      <c r="W1425" t="s">
        <v>9832</v>
      </c>
      <c r="Y1425" t="s">
        <v>9587</v>
      </c>
    </row>
    <row r="1426" spans="1:25" x14ac:dyDescent="0.2">
      <c r="A1426">
        <v>1502</v>
      </c>
      <c r="B1426" t="s">
        <v>1555</v>
      </c>
      <c r="C1426" t="s">
        <v>1563</v>
      </c>
      <c r="D1426" t="s">
        <v>9825</v>
      </c>
      <c r="E1426" t="s">
        <v>2528</v>
      </c>
      <c r="F1426" t="s">
        <v>9830</v>
      </c>
      <c r="G1426">
        <v>1</v>
      </c>
      <c r="H1426" t="s">
        <v>9831</v>
      </c>
      <c r="I1426" t="s">
        <v>58</v>
      </c>
      <c r="J1426">
        <v>6.3250000000000002</v>
      </c>
      <c r="K1426">
        <v>153</v>
      </c>
      <c r="L1426" t="s">
        <v>19694</v>
      </c>
      <c r="M1426" t="s">
        <v>207</v>
      </c>
      <c r="N1426">
        <v>2015</v>
      </c>
      <c r="O1426" t="s">
        <v>143</v>
      </c>
      <c r="S1426" t="s">
        <v>196</v>
      </c>
      <c r="T1426" t="s">
        <v>1265</v>
      </c>
      <c r="U1426" t="s">
        <v>340</v>
      </c>
      <c r="V1426" t="s">
        <v>19693</v>
      </c>
      <c r="W1426" t="s">
        <v>9832</v>
      </c>
      <c r="Y1426" t="s">
        <v>9833</v>
      </c>
    </row>
    <row r="1427" spans="1:25" x14ac:dyDescent="0.2">
      <c r="A1427">
        <v>1503</v>
      </c>
      <c r="B1427" t="s">
        <v>1555</v>
      </c>
      <c r="C1427" t="s">
        <v>1563</v>
      </c>
      <c r="D1427" t="s">
        <v>9825</v>
      </c>
      <c r="E1427" t="s">
        <v>2383</v>
      </c>
      <c r="F1427" t="s">
        <v>15875</v>
      </c>
      <c r="G1427">
        <v>1</v>
      </c>
      <c r="H1427" t="s">
        <v>15876</v>
      </c>
      <c r="I1427" t="s">
        <v>50</v>
      </c>
      <c r="M1427" t="s">
        <v>207</v>
      </c>
      <c r="N1427">
        <v>2008</v>
      </c>
      <c r="O1427" t="s">
        <v>143</v>
      </c>
      <c r="U1427" s="11" t="s">
        <v>340</v>
      </c>
      <c r="V1427" s="11" t="s">
        <v>19672</v>
      </c>
      <c r="W1427" t="s">
        <v>15871</v>
      </c>
      <c r="Y1427" t="s">
        <v>15877</v>
      </c>
    </row>
    <row r="1428" spans="1:25" x14ac:dyDescent="0.2">
      <c r="A1428">
        <v>1504</v>
      </c>
      <c r="B1428" t="s">
        <v>1555</v>
      </c>
      <c r="C1428" t="s">
        <v>1563</v>
      </c>
      <c r="D1428" t="s">
        <v>9825</v>
      </c>
      <c r="E1428" t="s">
        <v>9834</v>
      </c>
      <c r="F1428" t="s">
        <v>9835</v>
      </c>
      <c r="G1428">
        <v>1</v>
      </c>
      <c r="H1428" t="s">
        <v>9027</v>
      </c>
      <c r="I1428" t="s">
        <v>90</v>
      </c>
      <c r="J1428">
        <v>6.5</v>
      </c>
      <c r="K1428">
        <v>153</v>
      </c>
      <c r="L1428" t="s">
        <v>29</v>
      </c>
      <c r="M1428" t="s">
        <v>207</v>
      </c>
      <c r="N1428">
        <v>2015</v>
      </c>
      <c r="O1428" t="s">
        <v>143</v>
      </c>
      <c r="S1428" t="s">
        <v>196</v>
      </c>
      <c r="T1428" t="s">
        <v>1265</v>
      </c>
      <c r="U1428" t="s">
        <v>340</v>
      </c>
      <c r="V1428" t="s">
        <v>19693</v>
      </c>
      <c r="Y1428" t="s">
        <v>9027</v>
      </c>
    </row>
    <row r="1429" spans="1:25" x14ac:dyDescent="0.2">
      <c r="A1429">
        <v>1505</v>
      </c>
      <c r="B1429" t="s">
        <v>1555</v>
      </c>
      <c r="C1429" t="s">
        <v>1563</v>
      </c>
      <c r="D1429" t="s">
        <v>9825</v>
      </c>
      <c r="E1429" t="s">
        <v>9834</v>
      </c>
      <c r="F1429" t="s">
        <v>9835</v>
      </c>
      <c r="G1429">
        <v>1</v>
      </c>
      <c r="H1429" t="s">
        <v>9836</v>
      </c>
      <c r="I1429" t="s">
        <v>50</v>
      </c>
      <c r="J1429">
        <v>6.5</v>
      </c>
      <c r="K1429">
        <v>153</v>
      </c>
      <c r="L1429" t="s">
        <v>29</v>
      </c>
      <c r="M1429" t="s">
        <v>207</v>
      </c>
      <c r="N1429">
        <v>2015</v>
      </c>
      <c r="O1429" t="s">
        <v>143</v>
      </c>
      <c r="S1429" t="s">
        <v>196</v>
      </c>
      <c r="T1429" t="s">
        <v>161</v>
      </c>
      <c r="U1429" t="s">
        <v>340</v>
      </c>
      <c r="V1429" t="s">
        <v>19693</v>
      </c>
      <c r="Y1429" t="s">
        <v>9837</v>
      </c>
    </row>
    <row r="1430" spans="1:25" x14ac:dyDescent="0.2">
      <c r="A1430">
        <v>1506</v>
      </c>
      <c r="B1430" t="s">
        <v>1555</v>
      </c>
      <c r="C1430" t="s">
        <v>1563</v>
      </c>
      <c r="D1430" t="s">
        <v>9825</v>
      </c>
      <c r="E1430" t="s">
        <v>9834</v>
      </c>
      <c r="F1430" t="s">
        <v>9835</v>
      </c>
      <c r="G1430">
        <v>1</v>
      </c>
      <c r="H1430" t="s">
        <v>9836</v>
      </c>
      <c r="I1430" t="s">
        <v>58</v>
      </c>
      <c r="J1430">
        <v>6.5</v>
      </c>
      <c r="K1430">
        <v>153</v>
      </c>
      <c r="L1430" t="s">
        <v>29</v>
      </c>
      <c r="M1430" t="s">
        <v>207</v>
      </c>
      <c r="N1430">
        <v>2015</v>
      </c>
      <c r="O1430" t="s">
        <v>143</v>
      </c>
      <c r="S1430" t="s">
        <v>196</v>
      </c>
      <c r="T1430" t="s">
        <v>1265</v>
      </c>
      <c r="U1430" t="s">
        <v>340</v>
      </c>
      <c r="V1430" t="s">
        <v>19693</v>
      </c>
      <c r="Y1430" t="s">
        <v>9837</v>
      </c>
    </row>
    <row r="1431" spans="1:25" x14ac:dyDescent="0.2">
      <c r="A1431">
        <v>1507</v>
      </c>
      <c r="B1431" t="s">
        <v>1555</v>
      </c>
      <c r="C1431" t="s">
        <v>1563</v>
      </c>
      <c r="D1431" t="s">
        <v>9825</v>
      </c>
      <c r="E1431" t="s">
        <v>2076</v>
      </c>
      <c r="F1431" t="s">
        <v>15878</v>
      </c>
      <c r="G1431">
        <v>1</v>
      </c>
      <c r="H1431" t="s">
        <v>15879</v>
      </c>
      <c r="I1431" t="s">
        <v>58</v>
      </c>
      <c r="M1431" t="s">
        <v>578</v>
      </c>
      <c r="N1431">
        <v>2008</v>
      </c>
      <c r="O1431" t="s">
        <v>143</v>
      </c>
      <c r="U1431" s="11" t="s">
        <v>340</v>
      </c>
      <c r="V1431" s="11" t="s">
        <v>19672</v>
      </c>
      <c r="Y1431" t="s">
        <v>15880</v>
      </c>
    </row>
    <row r="1432" spans="1:25" x14ac:dyDescent="0.2">
      <c r="A1432">
        <v>1508</v>
      </c>
      <c r="B1432" t="s">
        <v>1555</v>
      </c>
      <c r="C1432" t="s">
        <v>1563</v>
      </c>
      <c r="D1432" t="s">
        <v>9825</v>
      </c>
      <c r="E1432" t="s">
        <v>9838</v>
      </c>
      <c r="F1432" t="s">
        <v>9839</v>
      </c>
      <c r="G1432">
        <v>1</v>
      </c>
      <c r="H1432" t="s">
        <v>9840</v>
      </c>
      <c r="I1432" t="s">
        <v>50</v>
      </c>
      <c r="J1432">
        <v>7.5330000000000004</v>
      </c>
      <c r="K1432">
        <v>153</v>
      </c>
      <c r="L1432" t="s">
        <v>29</v>
      </c>
      <c r="M1432" t="s">
        <v>207</v>
      </c>
      <c r="N1432">
        <v>2016</v>
      </c>
      <c r="O1432" t="s">
        <v>143</v>
      </c>
      <c r="S1432" t="s">
        <v>196</v>
      </c>
      <c r="T1432" t="s">
        <v>161</v>
      </c>
      <c r="U1432" t="s">
        <v>340</v>
      </c>
      <c r="V1432" t="s">
        <v>19693</v>
      </c>
      <c r="Y1432" t="s">
        <v>9841</v>
      </c>
    </row>
    <row r="1433" spans="1:25" x14ac:dyDescent="0.2">
      <c r="A1433">
        <v>1509</v>
      </c>
      <c r="B1433" t="s">
        <v>1555</v>
      </c>
      <c r="C1433" t="s">
        <v>1563</v>
      </c>
      <c r="D1433" t="s">
        <v>9825</v>
      </c>
      <c r="E1433" t="s">
        <v>9838</v>
      </c>
      <c r="F1433" t="s">
        <v>9839</v>
      </c>
      <c r="G1433">
        <v>1</v>
      </c>
      <c r="H1433" t="s">
        <v>9840</v>
      </c>
      <c r="I1433" t="s">
        <v>58</v>
      </c>
      <c r="J1433">
        <v>7.5330000000000004</v>
      </c>
      <c r="K1433">
        <v>153</v>
      </c>
      <c r="L1433" t="s">
        <v>29</v>
      </c>
      <c r="M1433" t="s">
        <v>207</v>
      </c>
      <c r="N1433">
        <v>2016</v>
      </c>
      <c r="O1433" t="s">
        <v>143</v>
      </c>
      <c r="S1433" t="s">
        <v>196</v>
      </c>
      <c r="T1433" t="s">
        <v>1265</v>
      </c>
      <c r="U1433" t="s">
        <v>340</v>
      </c>
      <c r="V1433" t="s">
        <v>19693</v>
      </c>
      <c r="Y1433" t="s">
        <v>9841</v>
      </c>
    </row>
    <row r="1434" spans="1:25" x14ac:dyDescent="0.2">
      <c r="A1434">
        <v>1510</v>
      </c>
      <c r="B1434" t="s">
        <v>1555</v>
      </c>
      <c r="C1434" t="s">
        <v>1563</v>
      </c>
      <c r="D1434" t="s">
        <v>9842</v>
      </c>
      <c r="E1434" t="s">
        <v>4467</v>
      </c>
      <c r="F1434" t="s">
        <v>11877</v>
      </c>
      <c r="G1434">
        <v>1</v>
      </c>
      <c r="H1434" t="s">
        <v>11878</v>
      </c>
      <c r="I1434" t="s">
        <v>50</v>
      </c>
      <c r="J1434">
        <v>25.2</v>
      </c>
      <c r="K1434">
        <v>249</v>
      </c>
      <c r="L1434" t="s">
        <v>19694</v>
      </c>
      <c r="M1434" t="s">
        <v>207</v>
      </c>
      <c r="N1434">
        <v>2008</v>
      </c>
      <c r="O1434" t="s">
        <v>143</v>
      </c>
      <c r="S1434" t="s">
        <v>196</v>
      </c>
      <c r="T1434" t="s">
        <v>161</v>
      </c>
      <c r="U1434" t="s">
        <v>340</v>
      </c>
      <c r="V1434" t="s">
        <v>19693</v>
      </c>
      <c r="W1434" t="s">
        <v>11879</v>
      </c>
      <c r="Y1434" t="s">
        <v>11880</v>
      </c>
    </row>
    <row r="1435" spans="1:25" x14ac:dyDescent="0.2">
      <c r="A1435">
        <v>1511</v>
      </c>
      <c r="B1435" t="s">
        <v>1555</v>
      </c>
      <c r="C1435" t="s">
        <v>1563</v>
      </c>
      <c r="D1435" t="s">
        <v>9842</v>
      </c>
      <c r="E1435" t="s">
        <v>4467</v>
      </c>
      <c r="F1435" t="s">
        <v>11877</v>
      </c>
      <c r="G1435">
        <v>1</v>
      </c>
      <c r="H1435" t="s">
        <v>11878</v>
      </c>
      <c r="I1435" t="s">
        <v>58</v>
      </c>
      <c r="J1435">
        <v>25.2</v>
      </c>
      <c r="K1435">
        <v>249</v>
      </c>
      <c r="L1435" t="s">
        <v>19694</v>
      </c>
      <c r="M1435" t="s">
        <v>207</v>
      </c>
      <c r="N1435">
        <v>2008</v>
      </c>
      <c r="O1435" t="s">
        <v>143</v>
      </c>
      <c r="S1435" t="s">
        <v>1389</v>
      </c>
      <c r="T1435" t="s">
        <v>1265</v>
      </c>
      <c r="U1435" t="s">
        <v>340</v>
      </c>
      <c r="V1435" t="s">
        <v>19693</v>
      </c>
      <c r="W1435" t="s">
        <v>11879</v>
      </c>
      <c r="Y1435" t="s">
        <v>11880</v>
      </c>
    </row>
    <row r="1436" spans="1:25" x14ac:dyDescent="0.2">
      <c r="A1436">
        <v>1512</v>
      </c>
      <c r="B1436" t="s">
        <v>1555</v>
      </c>
      <c r="C1436" t="s">
        <v>1563</v>
      </c>
      <c r="D1436" t="s">
        <v>9842</v>
      </c>
      <c r="E1436" t="s">
        <v>15881</v>
      </c>
      <c r="F1436" t="s">
        <v>15882</v>
      </c>
      <c r="G1436">
        <v>1</v>
      </c>
      <c r="H1436" t="s">
        <v>15883</v>
      </c>
      <c r="I1436" t="s">
        <v>50</v>
      </c>
      <c r="M1436" t="s">
        <v>207</v>
      </c>
      <c r="N1436">
        <v>2008</v>
      </c>
      <c r="O1436" t="s">
        <v>143</v>
      </c>
      <c r="U1436" s="11" t="s">
        <v>340</v>
      </c>
      <c r="V1436" s="11" t="s">
        <v>19672</v>
      </c>
      <c r="W1436" t="s">
        <v>15884</v>
      </c>
      <c r="Y1436" t="s">
        <v>15825</v>
      </c>
    </row>
    <row r="1437" spans="1:25" x14ac:dyDescent="0.2">
      <c r="A1437">
        <v>1513</v>
      </c>
      <c r="B1437" t="s">
        <v>1555</v>
      </c>
      <c r="C1437" t="s">
        <v>1563</v>
      </c>
      <c r="D1437" t="s">
        <v>9842</v>
      </c>
      <c r="E1437" t="s">
        <v>9843</v>
      </c>
      <c r="F1437" t="s">
        <v>9844</v>
      </c>
      <c r="G1437">
        <v>1</v>
      </c>
      <c r="H1437" t="s">
        <v>9027</v>
      </c>
      <c r="I1437" t="s">
        <v>90</v>
      </c>
      <c r="J1437">
        <v>13.75</v>
      </c>
      <c r="K1437">
        <v>153</v>
      </c>
      <c r="L1437" t="s">
        <v>19694</v>
      </c>
      <c r="M1437" t="s">
        <v>207</v>
      </c>
      <c r="N1437">
        <v>2018</v>
      </c>
      <c r="O1437" t="s">
        <v>143</v>
      </c>
      <c r="S1437" t="s">
        <v>196</v>
      </c>
      <c r="T1437" t="s">
        <v>161</v>
      </c>
      <c r="U1437" t="s">
        <v>340</v>
      </c>
      <c r="V1437" t="s">
        <v>19693</v>
      </c>
      <c r="W1437" t="s">
        <v>9845</v>
      </c>
      <c r="Y1437" t="s">
        <v>9649</v>
      </c>
    </row>
    <row r="1438" spans="1:25" x14ac:dyDescent="0.2">
      <c r="A1438">
        <v>1514</v>
      </c>
      <c r="B1438" t="s">
        <v>1555</v>
      </c>
      <c r="C1438" t="s">
        <v>1563</v>
      </c>
      <c r="D1438" t="s">
        <v>9842</v>
      </c>
      <c r="E1438" t="s">
        <v>9843</v>
      </c>
      <c r="F1438" t="s">
        <v>9844</v>
      </c>
      <c r="G1438">
        <v>1</v>
      </c>
      <c r="H1438" t="s">
        <v>9846</v>
      </c>
      <c r="I1438" t="s">
        <v>50</v>
      </c>
      <c r="J1438">
        <v>13.75</v>
      </c>
      <c r="K1438">
        <v>153</v>
      </c>
      <c r="L1438" t="s">
        <v>19694</v>
      </c>
      <c r="M1438" t="s">
        <v>207</v>
      </c>
      <c r="N1438">
        <v>2018</v>
      </c>
      <c r="O1438" t="s">
        <v>143</v>
      </c>
      <c r="S1438" t="s">
        <v>196</v>
      </c>
      <c r="T1438" t="s">
        <v>161</v>
      </c>
      <c r="U1438" t="s">
        <v>340</v>
      </c>
      <c r="V1438" t="s">
        <v>19693</v>
      </c>
      <c r="W1438" t="s">
        <v>9845</v>
      </c>
      <c r="Y1438" t="s">
        <v>9847</v>
      </c>
    </row>
    <row r="1439" spans="1:25" x14ac:dyDescent="0.2">
      <c r="A1439">
        <v>1515</v>
      </c>
      <c r="B1439" t="s">
        <v>1555</v>
      </c>
      <c r="C1439" t="s">
        <v>1563</v>
      </c>
      <c r="D1439" t="s">
        <v>9842</v>
      </c>
      <c r="E1439" t="s">
        <v>9843</v>
      </c>
      <c r="F1439" t="s">
        <v>9844</v>
      </c>
      <c r="G1439">
        <v>1</v>
      </c>
      <c r="H1439" t="s">
        <v>9846</v>
      </c>
      <c r="I1439" t="s">
        <v>58</v>
      </c>
      <c r="J1439">
        <v>13.75</v>
      </c>
      <c r="K1439">
        <v>153</v>
      </c>
      <c r="L1439" t="s">
        <v>19694</v>
      </c>
      <c r="M1439" t="s">
        <v>207</v>
      </c>
      <c r="N1439">
        <v>2018</v>
      </c>
      <c r="O1439" t="s">
        <v>143</v>
      </c>
      <c r="S1439" t="s">
        <v>1389</v>
      </c>
      <c r="T1439" t="s">
        <v>1265</v>
      </c>
      <c r="U1439" t="s">
        <v>340</v>
      </c>
      <c r="V1439" t="s">
        <v>19693</v>
      </c>
      <c r="W1439" t="s">
        <v>9845</v>
      </c>
      <c r="Y1439" t="s">
        <v>9847</v>
      </c>
    </row>
    <row r="1440" spans="1:25" x14ac:dyDescent="0.2">
      <c r="A1440">
        <v>1516</v>
      </c>
      <c r="B1440" t="s">
        <v>1555</v>
      </c>
      <c r="C1440" t="s">
        <v>1563</v>
      </c>
      <c r="D1440" t="s">
        <v>9842</v>
      </c>
      <c r="E1440" t="s">
        <v>15885</v>
      </c>
      <c r="F1440" t="s">
        <v>15886</v>
      </c>
      <c r="G1440">
        <v>1</v>
      </c>
      <c r="H1440" t="s">
        <v>15887</v>
      </c>
      <c r="I1440" t="s">
        <v>58</v>
      </c>
      <c r="M1440" t="s">
        <v>578</v>
      </c>
      <c r="N1440">
        <v>2008</v>
      </c>
      <c r="O1440" t="s">
        <v>143</v>
      </c>
      <c r="U1440" s="11" t="s">
        <v>340</v>
      </c>
      <c r="V1440" s="11" t="s">
        <v>19672</v>
      </c>
      <c r="W1440" t="s">
        <v>15888</v>
      </c>
      <c r="Y1440" t="s">
        <v>15731</v>
      </c>
    </row>
    <row r="1441" spans="1:25" x14ac:dyDescent="0.2">
      <c r="A1441">
        <v>1517</v>
      </c>
      <c r="B1441" t="s">
        <v>1555</v>
      </c>
      <c r="C1441" t="s">
        <v>1563</v>
      </c>
      <c r="D1441" t="s">
        <v>9848</v>
      </c>
      <c r="E1441" t="s">
        <v>9849</v>
      </c>
      <c r="F1441" t="s">
        <v>9850</v>
      </c>
      <c r="G1441">
        <v>1</v>
      </c>
      <c r="H1441" t="s">
        <v>9851</v>
      </c>
      <c r="I1441" t="s">
        <v>90</v>
      </c>
      <c r="J1441">
        <v>14.807</v>
      </c>
      <c r="K1441">
        <v>153</v>
      </c>
      <c r="L1441" t="s">
        <v>29</v>
      </c>
      <c r="M1441" t="s">
        <v>207</v>
      </c>
      <c r="N1441">
        <v>2018</v>
      </c>
      <c r="O1441" t="s">
        <v>143</v>
      </c>
      <c r="U1441" s="11" t="s">
        <v>340</v>
      </c>
      <c r="V1441" s="11" t="s">
        <v>19672</v>
      </c>
      <c r="Y1441" t="s">
        <v>9852</v>
      </c>
    </row>
    <row r="1442" spans="1:25" x14ac:dyDescent="0.2">
      <c r="A1442">
        <v>1518</v>
      </c>
      <c r="B1442" t="s">
        <v>1555</v>
      </c>
      <c r="C1442" t="s">
        <v>1563</v>
      </c>
      <c r="D1442" t="s">
        <v>9848</v>
      </c>
      <c r="E1442" t="s">
        <v>9853</v>
      </c>
      <c r="F1442" t="s">
        <v>9854</v>
      </c>
      <c r="G1442">
        <v>1</v>
      </c>
      <c r="H1442" t="s">
        <v>9855</v>
      </c>
      <c r="I1442" t="s">
        <v>90</v>
      </c>
      <c r="J1442">
        <v>8.6999999999999993</v>
      </c>
      <c r="K1442">
        <v>153</v>
      </c>
      <c r="L1442" t="s">
        <v>29</v>
      </c>
      <c r="M1442" t="s">
        <v>207</v>
      </c>
      <c r="N1442">
        <v>2018</v>
      </c>
      <c r="O1442" t="s">
        <v>143</v>
      </c>
      <c r="U1442" s="11" t="s">
        <v>340</v>
      </c>
      <c r="V1442" s="11" t="s">
        <v>19672</v>
      </c>
      <c r="Y1442" t="s">
        <v>9856</v>
      </c>
    </row>
    <row r="1443" spans="1:25" x14ac:dyDescent="0.2">
      <c r="A1443">
        <v>1519</v>
      </c>
      <c r="B1443" t="s">
        <v>1555</v>
      </c>
      <c r="C1443" t="s">
        <v>1563</v>
      </c>
      <c r="D1443" t="s">
        <v>15889</v>
      </c>
      <c r="E1443" t="s">
        <v>15890</v>
      </c>
      <c r="F1443" t="s">
        <v>15891</v>
      </c>
      <c r="G1443">
        <v>1</v>
      </c>
      <c r="H1443" t="s">
        <v>15892</v>
      </c>
      <c r="I1443" t="s">
        <v>50</v>
      </c>
      <c r="M1443" t="s">
        <v>373</v>
      </c>
      <c r="N1443">
        <v>2008</v>
      </c>
      <c r="O1443" t="s">
        <v>143</v>
      </c>
      <c r="S1443" t="s">
        <v>111</v>
      </c>
      <c r="T1443" t="s">
        <v>161</v>
      </c>
      <c r="U1443" s="11" t="s">
        <v>340</v>
      </c>
      <c r="V1443" s="11" t="s">
        <v>19672</v>
      </c>
      <c r="Y1443" t="s">
        <v>9592</v>
      </c>
    </row>
    <row r="1444" spans="1:25" x14ac:dyDescent="0.2">
      <c r="A1444">
        <v>1520</v>
      </c>
      <c r="B1444" t="s">
        <v>1555</v>
      </c>
      <c r="C1444" t="s">
        <v>1563</v>
      </c>
      <c r="D1444" t="s">
        <v>15893</v>
      </c>
      <c r="E1444" t="s">
        <v>8277</v>
      </c>
      <c r="F1444" t="s">
        <v>15894</v>
      </c>
      <c r="G1444">
        <v>1</v>
      </c>
      <c r="H1444" t="s">
        <v>15895</v>
      </c>
      <c r="I1444" t="s">
        <v>58</v>
      </c>
      <c r="M1444" t="s">
        <v>578</v>
      </c>
      <c r="N1444">
        <v>2008</v>
      </c>
      <c r="O1444" t="s">
        <v>143</v>
      </c>
      <c r="S1444" t="s">
        <v>196</v>
      </c>
      <c r="T1444" t="s">
        <v>1265</v>
      </c>
      <c r="U1444" s="11" t="s">
        <v>340</v>
      </c>
      <c r="V1444" s="11" t="s">
        <v>19672</v>
      </c>
      <c r="W1444" t="s">
        <v>15896</v>
      </c>
      <c r="Y1444" t="s">
        <v>15897</v>
      </c>
    </row>
    <row r="1445" spans="1:25" x14ac:dyDescent="0.2">
      <c r="A1445">
        <v>1521</v>
      </c>
      <c r="B1445" t="s">
        <v>1555</v>
      </c>
      <c r="C1445" t="s">
        <v>1563</v>
      </c>
      <c r="D1445" t="s">
        <v>9857</v>
      </c>
      <c r="E1445" t="s">
        <v>9858</v>
      </c>
      <c r="F1445" t="s">
        <v>9859</v>
      </c>
      <c r="G1445">
        <v>1</v>
      </c>
      <c r="H1445" t="s">
        <v>9860</v>
      </c>
      <c r="I1445" t="s">
        <v>50</v>
      </c>
      <c r="J1445">
        <v>53.674999999999997</v>
      </c>
      <c r="K1445">
        <v>153</v>
      </c>
      <c r="L1445" t="s">
        <v>29</v>
      </c>
      <c r="M1445" t="s">
        <v>207</v>
      </c>
      <c r="N1445">
        <v>2008</v>
      </c>
      <c r="O1445" t="s">
        <v>143</v>
      </c>
      <c r="S1445" t="s">
        <v>111</v>
      </c>
      <c r="T1445" t="s">
        <v>161</v>
      </c>
      <c r="U1445" t="s">
        <v>340</v>
      </c>
      <c r="V1445" t="s">
        <v>19693</v>
      </c>
      <c r="Y1445" t="s">
        <v>9861</v>
      </c>
    </row>
    <row r="1446" spans="1:25" x14ac:dyDescent="0.2">
      <c r="A1446">
        <v>1522</v>
      </c>
      <c r="B1446" t="s">
        <v>1555</v>
      </c>
      <c r="C1446" t="s">
        <v>1563</v>
      </c>
      <c r="D1446" t="s">
        <v>9857</v>
      </c>
      <c r="E1446" t="s">
        <v>9858</v>
      </c>
      <c r="F1446" t="s">
        <v>9859</v>
      </c>
      <c r="G1446">
        <v>1</v>
      </c>
      <c r="H1446" t="s">
        <v>9860</v>
      </c>
      <c r="I1446" t="s">
        <v>58</v>
      </c>
      <c r="J1446">
        <v>53.674999999999997</v>
      </c>
      <c r="K1446">
        <v>153</v>
      </c>
      <c r="L1446" t="s">
        <v>29</v>
      </c>
      <c r="M1446" t="s">
        <v>207</v>
      </c>
      <c r="N1446">
        <v>2008</v>
      </c>
      <c r="O1446" t="s">
        <v>143</v>
      </c>
      <c r="S1446" t="s">
        <v>111</v>
      </c>
      <c r="T1446" t="s">
        <v>1265</v>
      </c>
      <c r="U1446" t="s">
        <v>340</v>
      </c>
      <c r="V1446" t="s">
        <v>19693</v>
      </c>
      <c r="Y1446" t="s">
        <v>9861</v>
      </c>
    </row>
    <row r="1447" spans="1:25" x14ac:dyDescent="0.2">
      <c r="A1447">
        <v>1523</v>
      </c>
      <c r="B1447" t="s">
        <v>1555</v>
      </c>
      <c r="C1447" t="s">
        <v>1563</v>
      </c>
      <c r="D1447" t="s">
        <v>15898</v>
      </c>
      <c r="E1447" t="s">
        <v>15899</v>
      </c>
      <c r="F1447" t="s">
        <v>15900</v>
      </c>
      <c r="G1447">
        <v>1</v>
      </c>
      <c r="H1447" t="s">
        <v>6688</v>
      </c>
      <c r="I1447" t="s">
        <v>90</v>
      </c>
      <c r="M1447" t="s">
        <v>642</v>
      </c>
      <c r="N1447">
        <v>2008</v>
      </c>
      <c r="O1447" t="s">
        <v>143</v>
      </c>
      <c r="U1447" s="11" t="s">
        <v>340</v>
      </c>
      <c r="V1447" s="11" t="s">
        <v>19672</v>
      </c>
      <c r="Y1447" t="s">
        <v>6688</v>
      </c>
    </row>
    <row r="1448" spans="1:25" x14ac:dyDescent="0.2">
      <c r="A1448">
        <v>1524</v>
      </c>
      <c r="B1448" t="s">
        <v>1555</v>
      </c>
      <c r="C1448" t="s">
        <v>1563</v>
      </c>
      <c r="D1448" t="s">
        <v>15898</v>
      </c>
      <c r="E1448" t="s">
        <v>6594</v>
      </c>
      <c r="F1448" t="s">
        <v>15901</v>
      </c>
      <c r="G1448">
        <v>1</v>
      </c>
      <c r="H1448" t="s">
        <v>8441</v>
      </c>
      <c r="I1448" t="s">
        <v>90</v>
      </c>
      <c r="O1448" t="s">
        <v>143</v>
      </c>
      <c r="U1448" s="11" t="s">
        <v>340</v>
      </c>
      <c r="V1448" s="11" t="s">
        <v>19672</v>
      </c>
      <c r="Y1448" t="s">
        <v>8441</v>
      </c>
    </row>
    <row r="1449" spans="1:25" x14ac:dyDescent="0.2">
      <c r="A1449">
        <v>1525</v>
      </c>
      <c r="B1449" t="s">
        <v>1555</v>
      </c>
      <c r="C1449" t="s">
        <v>1563</v>
      </c>
      <c r="D1449" t="s">
        <v>15898</v>
      </c>
      <c r="E1449" t="s">
        <v>15902</v>
      </c>
      <c r="F1449" t="s">
        <v>15903</v>
      </c>
      <c r="G1449">
        <v>1</v>
      </c>
      <c r="H1449" t="s">
        <v>15904</v>
      </c>
      <c r="I1449" t="s">
        <v>90</v>
      </c>
      <c r="M1449" t="s">
        <v>207</v>
      </c>
      <c r="N1449">
        <v>2018</v>
      </c>
      <c r="O1449" t="s">
        <v>143</v>
      </c>
      <c r="U1449" s="11" t="s">
        <v>340</v>
      </c>
      <c r="V1449" s="11" t="s">
        <v>19672</v>
      </c>
      <c r="Y1449" t="s">
        <v>15905</v>
      </c>
    </row>
    <row r="1450" spans="1:25" x14ac:dyDescent="0.2">
      <c r="A1450">
        <v>1526</v>
      </c>
      <c r="B1450" t="s">
        <v>1555</v>
      </c>
      <c r="C1450" t="s">
        <v>1563</v>
      </c>
      <c r="D1450" t="s">
        <v>15906</v>
      </c>
      <c r="E1450" t="s">
        <v>15907</v>
      </c>
      <c r="F1450" t="s">
        <v>15908</v>
      </c>
      <c r="G1450">
        <v>1</v>
      </c>
      <c r="H1450" t="s">
        <v>15909</v>
      </c>
      <c r="I1450" t="s">
        <v>90</v>
      </c>
      <c r="M1450" t="s">
        <v>207</v>
      </c>
      <c r="N1450">
        <v>2018</v>
      </c>
      <c r="O1450" t="s">
        <v>143</v>
      </c>
      <c r="U1450" s="11" t="s">
        <v>340</v>
      </c>
      <c r="V1450" s="11" t="s">
        <v>19672</v>
      </c>
      <c r="Y1450" t="s">
        <v>15905</v>
      </c>
    </row>
    <row r="1451" spans="1:25" x14ac:dyDescent="0.2">
      <c r="A1451">
        <v>1527</v>
      </c>
      <c r="B1451" t="s">
        <v>1555</v>
      </c>
      <c r="C1451" t="s">
        <v>1563</v>
      </c>
      <c r="D1451" t="s">
        <v>1564</v>
      </c>
      <c r="E1451" t="s">
        <v>9862</v>
      </c>
      <c r="F1451" t="s">
        <v>9863</v>
      </c>
      <c r="G1451">
        <v>1</v>
      </c>
      <c r="H1451" t="s">
        <v>12062</v>
      </c>
      <c r="I1451" t="s">
        <v>90</v>
      </c>
      <c r="J1451">
        <v>28</v>
      </c>
      <c r="K1451">
        <v>261</v>
      </c>
      <c r="L1451" t="s">
        <v>29</v>
      </c>
      <c r="M1451" t="s">
        <v>207</v>
      </c>
      <c r="N1451">
        <v>2008</v>
      </c>
      <c r="O1451" t="s">
        <v>143</v>
      </c>
      <c r="U1451" s="11" t="s">
        <v>340</v>
      </c>
      <c r="V1451" t="s">
        <v>19693</v>
      </c>
      <c r="Y1451" t="s">
        <v>9027</v>
      </c>
    </row>
    <row r="1452" spans="1:25" x14ac:dyDescent="0.2">
      <c r="A1452">
        <v>1528</v>
      </c>
      <c r="B1452" t="s">
        <v>1555</v>
      </c>
      <c r="C1452" t="s">
        <v>1563</v>
      </c>
      <c r="D1452" t="s">
        <v>1564</v>
      </c>
      <c r="E1452" t="s">
        <v>9862</v>
      </c>
      <c r="F1452" t="s">
        <v>9863</v>
      </c>
      <c r="G1452">
        <v>1</v>
      </c>
      <c r="H1452" t="s">
        <v>9864</v>
      </c>
      <c r="I1452" t="s">
        <v>50</v>
      </c>
      <c r="J1452">
        <v>37.19</v>
      </c>
      <c r="K1452">
        <v>153</v>
      </c>
      <c r="L1452" t="s">
        <v>29</v>
      </c>
      <c r="M1452" t="s">
        <v>207</v>
      </c>
      <c r="N1452">
        <v>2008</v>
      </c>
      <c r="O1452" t="s">
        <v>143</v>
      </c>
      <c r="S1452" t="s">
        <v>111</v>
      </c>
      <c r="T1452" t="s">
        <v>161</v>
      </c>
      <c r="U1452" t="s">
        <v>340</v>
      </c>
      <c r="V1452" t="s">
        <v>19693</v>
      </c>
      <c r="Y1452" t="s">
        <v>9865</v>
      </c>
    </row>
    <row r="1453" spans="1:25" x14ac:dyDescent="0.2">
      <c r="A1453">
        <v>1529</v>
      </c>
      <c r="B1453" t="s">
        <v>1555</v>
      </c>
      <c r="C1453" t="s">
        <v>1563</v>
      </c>
      <c r="D1453" t="s">
        <v>1564</v>
      </c>
      <c r="E1453" t="s">
        <v>9862</v>
      </c>
      <c r="F1453" t="s">
        <v>9863</v>
      </c>
      <c r="G1453">
        <v>1</v>
      </c>
      <c r="H1453" t="s">
        <v>9864</v>
      </c>
      <c r="I1453" t="s">
        <v>58</v>
      </c>
      <c r="J1453">
        <v>37.186999999999998</v>
      </c>
      <c r="K1453">
        <v>153</v>
      </c>
      <c r="L1453" t="s">
        <v>29</v>
      </c>
      <c r="M1453" t="s">
        <v>207</v>
      </c>
      <c r="N1453">
        <v>2008</v>
      </c>
      <c r="O1453" t="s">
        <v>143</v>
      </c>
      <c r="S1453" t="s">
        <v>111</v>
      </c>
      <c r="T1453" t="s">
        <v>1265</v>
      </c>
      <c r="U1453" t="s">
        <v>340</v>
      </c>
      <c r="V1453" t="s">
        <v>19693</v>
      </c>
      <c r="Y1453" t="s">
        <v>9865</v>
      </c>
    </row>
    <row r="1454" spans="1:25" x14ac:dyDescent="0.2">
      <c r="A1454">
        <v>1530</v>
      </c>
      <c r="B1454" t="s">
        <v>1555</v>
      </c>
      <c r="C1454" t="s">
        <v>1563</v>
      </c>
      <c r="D1454" t="s">
        <v>1564</v>
      </c>
      <c r="E1454" t="s">
        <v>9866</v>
      </c>
      <c r="F1454" t="s">
        <v>9867</v>
      </c>
      <c r="G1454">
        <v>1</v>
      </c>
      <c r="H1454" t="s">
        <v>9868</v>
      </c>
      <c r="I1454" t="s">
        <v>58</v>
      </c>
      <c r="J1454">
        <v>40.424999999999997</v>
      </c>
      <c r="K1454">
        <v>153</v>
      </c>
      <c r="L1454" t="s">
        <v>29</v>
      </c>
      <c r="M1454" t="s">
        <v>207</v>
      </c>
      <c r="N1454">
        <v>2008</v>
      </c>
      <c r="O1454" t="s">
        <v>143</v>
      </c>
      <c r="S1454" t="s">
        <v>635</v>
      </c>
      <c r="T1454" t="s">
        <v>1265</v>
      </c>
      <c r="U1454" t="s">
        <v>340</v>
      </c>
      <c r="V1454" t="s">
        <v>19693</v>
      </c>
      <c r="Y1454" t="s">
        <v>9869</v>
      </c>
    </row>
    <row r="1455" spans="1:25" x14ac:dyDescent="0.2">
      <c r="A1455">
        <v>1531</v>
      </c>
      <c r="B1455" t="s">
        <v>1555</v>
      </c>
      <c r="C1455" t="s">
        <v>1563</v>
      </c>
      <c r="D1455" t="s">
        <v>1564</v>
      </c>
      <c r="E1455" t="s">
        <v>9870</v>
      </c>
      <c r="F1455" t="s">
        <v>9871</v>
      </c>
      <c r="G1455">
        <v>1</v>
      </c>
      <c r="H1455" t="s">
        <v>12063</v>
      </c>
      <c r="I1455" t="s">
        <v>90</v>
      </c>
      <c r="J1455">
        <v>76.674999999999997</v>
      </c>
      <c r="K1455">
        <v>261</v>
      </c>
      <c r="L1455" t="s">
        <v>29</v>
      </c>
      <c r="M1455" t="s">
        <v>207</v>
      </c>
      <c r="N1455">
        <v>2015</v>
      </c>
      <c r="O1455" t="s">
        <v>143</v>
      </c>
      <c r="S1455" t="s">
        <v>1389</v>
      </c>
      <c r="T1455" t="s">
        <v>1265</v>
      </c>
      <c r="U1455" t="s">
        <v>340</v>
      </c>
      <c r="V1455" t="s">
        <v>19693</v>
      </c>
      <c r="Y1455" t="s">
        <v>12046</v>
      </c>
    </row>
    <row r="1456" spans="1:25" x14ac:dyDescent="0.2">
      <c r="A1456">
        <v>1532</v>
      </c>
      <c r="B1456" t="s">
        <v>1555</v>
      </c>
      <c r="C1456" t="s">
        <v>1563</v>
      </c>
      <c r="D1456" t="s">
        <v>1564</v>
      </c>
      <c r="E1456" t="s">
        <v>9870</v>
      </c>
      <c r="F1456" t="s">
        <v>9871</v>
      </c>
      <c r="G1456">
        <v>1</v>
      </c>
      <c r="H1456" t="s">
        <v>9872</v>
      </c>
      <c r="I1456" t="s">
        <v>50</v>
      </c>
      <c r="J1456">
        <v>92.48</v>
      </c>
      <c r="K1456">
        <v>153</v>
      </c>
      <c r="L1456" t="s">
        <v>29</v>
      </c>
      <c r="M1456" t="s">
        <v>207</v>
      </c>
      <c r="N1456">
        <v>2015</v>
      </c>
      <c r="O1456" t="s">
        <v>143</v>
      </c>
      <c r="S1456" t="s">
        <v>481</v>
      </c>
      <c r="T1456" t="s">
        <v>161</v>
      </c>
      <c r="U1456" t="s">
        <v>340</v>
      </c>
      <c r="V1456" t="s">
        <v>19693</v>
      </c>
      <c r="Y1456" t="s">
        <v>9873</v>
      </c>
    </row>
    <row r="1457" spans="1:25" x14ac:dyDescent="0.2">
      <c r="A1457">
        <v>1533</v>
      </c>
      <c r="B1457" t="s">
        <v>1555</v>
      </c>
      <c r="C1457" t="s">
        <v>1563</v>
      </c>
      <c r="D1457" t="s">
        <v>1564</v>
      </c>
      <c r="E1457" t="s">
        <v>9870</v>
      </c>
      <c r="F1457" t="s">
        <v>9871</v>
      </c>
      <c r="G1457">
        <v>1</v>
      </c>
      <c r="H1457" t="s">
        <v>9872</v>
      </c>
      <c r="I1457" t="s">
        <v>58</v>
      </c>
      <c r="J1457">
        <v>92.481999999999999</v>
      </c>
      <c r="K1457">
        <v>153</v>
      </c>
      <c r="L1457" t="s">
        <v>29</v>
      </c>
      <c r="M1457" t="s">
        <v>207</v>
      </c>
      <c r="N1457">
        <v>2015</v>
      </c>
      <c r="O1457" t="s">
        <v>143</v>
      </c>
      <c r="S1457" t="s">
        <v>1389</v>
      </c>
      <c r="T1457" t="s">
        <v>1265</v>
      </c>
      <c r="U1457" t="s">
        <v>340</v>
      </c>
      <c r="V1457" t="s">
        <v>19693</v>
      </c>
      <c r="Y1457" t="s">
        <v>9873</v>
      </c>
    </row>
    <row r="1458" spans="1:25" x14ac:dyDescent="0.2">
      <c r="A1458">
        <v>1534</v>
      </c>
      <c r="B1458" t="s">
        <v>1555</v>
      </c>
      <c r="C1458" t="s">
        <v>1563</v>
      </c>
      <c r="D1458" t="s">
        <v>1564</v>
      </c>
      <c r="E1458" t="s">
        <v>1565</v>
      </c>
      <c r="F1458" t="s">
        <v>1566</v>
      </c>
      <c r="G1458">
        <v>1</v>
      </c>
      <c r="H1458" t="s">
        <v>1567</v>
      </c>
      <c r="I1458" t="s">
        <v>58</v>
      </c>
      <c r="J1458">
        <v>134</v>
      </c>
      <c r="K1458">
        <v>60</v>
      </c>
      <c r="L1458" t="s">
        <v>29</v>
      </c>
      <c r="M1458" t="s">
        <v>207</v>
      </c>
      <c r="N1458">
        <v>2016</v>
      </c>
      <c r="O1458" t="s">
        <v>143</v>
      </c>
      <c r="S1458" t="s">
        <v>635</v>
      </c>
      <c r="T1458" t="s">
        <v>1265</v>
      </c>
      <c r="U1458" t="s">
        <v>340</v>
      </c>
      <c r="V1458" t="s">
        <v>19693</v>
      </c>
      <c r="Y1458" t="s">
        <v>1568</v>
      </c>
    </row>
    <row r="1459" spans="1:25" x14ac:dyDescent="0.2">
      <c r="A1459">
        <v>1535</v>
      </c>
      <c r="B1459" t="s">
        <v>1555</v>
      </c>
      <c r="C1459" t="s">
        <v>1563</v>
      </c>
      <c r="D1459" t="s">
        <v>15910</v>
      </c>
      <c r="E1459" t="s">
        <v>15911</v>
      </c>
      <c r="F1459" t="s">
        <v>15912</v>
      </c>
      <c r="G1459">
        <v>1</v>
      </c>
      <c r="H1459" t="s">
        <v>15722</v>
      </c>
      <c r="I1459" t="s">
        <v>58</v>
      </c>
      <c r="M1459" t="s">
        <v>485</v>
      </c>
      <c r="N1459">
        <v>2008</v>
      </c>
      <c r="O1459" t="s">
        <v>143</v>
      </c>
      <c r="S1459" t="s">
        <v>111</v>
      </c>
      <c r="T1459" t="s">
        <v>1265</v>
      </c>
      <c r="U1459" s="11" t="s">
        <v>340</v>
      </c>
      <c r="V1459" s="11" t="s">
        <v>19672</v>
      </c>
      <c r="Y1459" t="s">
        <v>15731</v>
      </c>
    </row>
    <row r="1460" spans="1:25" x14ac:dyDescent="0.2">
      <c r="A1460">
        <v>1536</v>
      </c>
      <c r="B1460" t="s">
        <v>1555</v>
      </c>
      <c r="C1460" t="s">
        <v>1563</v>
      </c>
      <c r="D1460" t="s">
        <v>9874</v>
      </c>
      <c r="E1460" t="s">
        <v>9875</v>
      </c>
      <c r="F1460" t="s">
        <v>9876</v>
      </c>
      <c r="G1460">
        <v>1</v>
      </c>
      <c r="H1460" t="s">
        <v>9877</v>
      </c>
      <c r="I1460" t="s">
        <v>58</v>
      </c>
      <c r="J1460">
        <v>34.15</v>
      </c>
      <c r="K1460">
        <v>153</v>
      </c>
      <c r="L1460" t="s">
        <v>29</v>
      </c>
      <c r="M1460" t="s">
        <v>207</v>
      </c>
      <c r="N1460">
        <v>2008</v>
      </c>
      <c r="O1460" t="s">
        <v>143</v>
      </c>
      <c r="S1460" t="s">
        <v>635</v>
      </c>
      <c r="T1460" t="s">
        <v>1265</v>
      </c>
      <c r="U1460" t="s">
        <v>340</v>
      </c>
      <c r="V1460" t="s">
        <v>19693</v>
      </c>
      <c r="Y1460" t="s">
        <v>9878</v>
      </c>
    </row>
    <row r="1461" spans="1:25" x14ac:dyDescent="0.2">
      <c r="A1461">
        <v>1537</v>
      </c>
      <c r="B1461" t="s">
        <v>1555</v>
      </c>
      <c r="C1461" t="s">
        <v>1563</v>
      </c>
      <c r="D1461" t="s">
        <v>9874</v>
      </c>
      <c r="E1461" t="s">
        <v>9879</v>
      </c>
      <c r="F1461" t="s">
        <v>9880</v>
      </c>
      <c r="G1461">
        <v>1</v>
      </c>
      <c r="H1461" t="s">
        <v>9881</v>
      </c>
      <c r="I1461" t="s">
        <v>58</v>
      </c>
      <c r="J1461">
        <v>14.1</v>
      </c>
      <c r="K1461">
        <v>153</v>
      </c>
      <c r="L1461" t="s">
        <v>29</v>
      </c>
      <c r="M1461" t="s">
        <v>207</v>
      </c>
      <c r="N1461">
        <v>2008</v>
      </c>
      <c r="O1461" t="s">
        <v>143</v>
      </c>
      <c r="S1461" t="s">
        <v>635</v>
      </c>
      <c r="T1461" t="s">
        <v>1265</v>
      </c>
      <c r="U1461" t="s">
        <v>340</v>
      </c>
      <c r="V1461" t="s">
        <v>19693</v>
      </c>
      <c r="Y1461" t="s">
        <v>9882</v>
      </c>
    </row>
    <row r="1462" spans="1:25" x14ac:dyDescent="0.2">
      <c r="A1462">
        <v>1538</v>
      </c>
      <c r="B1462" t="s">
        <v>1555</v>
      </c>
      <c r="C1462" t="s">
        <v>1563</v>
      </c>
      <c r="D1462" t="s">
        <v>9874</v>
      </c>
      <c r="E1462" t="s">
        <v>15913</v>
      </c>
      <c r="F1462" t="s">
        <v>15914</v>
      </c>
      <c r="G1462">
        <v>1</v>
      </c>
      <c r="H1462" t="s">
        <v>15915</v>
      </c>
      <c r="I1462" t="s">
        <v>58</v>
      </c>
      <c r="M1462" t="s">
        <v>373</v>
      </c>
      <c r="N1462">
        <v>2008</v>
      </c>
      <c r="O1462" t="s">
        <v>143</v>
      </c>
      <c r="S1462" t="s">
        <v>635</v>
      </c>
      <c r="T1462" t="s">
        <v>1265</v>
      </c>
      <c r="U1462" s="11" t="s">
        <v>340</v>
      </c>
      <c r="V1462" s="11" t="s">
        <v>19672</v>
      </c>
      <c r="Y1462" t="s">
        <v>4716</v>
      </c>
    </row>
    <row r="1463" spans="1:25" x14ac:dyDescent="0.2">
      <c r="A1463">
        <v>1539</v>
      </c>
      <c r="B1463" t="s">
        <v>1555</v>
      </c>
      <c r="C1463" t="s">
        <v>1563</v>
      </c>
      <c r="D1463" t="s">
        <v>9874</v>
      </c>
      <c r="E1463" t="s">
        <v>689</v>
      </c>
      <c r="F1463" t="s">
        <v>9883</v>
      </c>
      <c r="G1463">
        <v>1</v>
      </c>
      <c r="H1463" t="s">
        <v>9884</v>
      </c>
      <c r="I1463" t="s">
        <v>50</v>
      </c>
      <c r="J1463">
        <v>26</v>
      </c>
      <c r="K1463">
        <v>153</v>
      </c>
      <c r="L1463" t="s">
        <v>29</v>
      </c>
      <c r="M1463" t="s">
        <v>207</v>
      </c>
      <c r="N1463">
        <v>2016</v>
      </c>
      <c r="O1463" t="s">
        <v>143</v>
      </c>
      <c r="S1463" t="s">
        <v>635</v>
      </c>
      <c r="T1463" t="s">
        <v>161</v>
      </c>
      <c r="U1463" t="s">
        <v>340</v>
      </c>
      <c r="V1463" t="s">
        <v>19693</v>
      </c>
      <c r="Y1463" t="s">
        <v>9885</v>
      </c>
    </row>
    <row r="1464" spans="1:25" x14ac:dyDescent="0.2">
      <c r="A1464">
        <v>1540</v>
      </c>
      <c r="B1464" t="s">
        <v>1555</v>
      </c>
      <c r="C1464" t="s">
        <v>1563</v>
      </c>
      <c r="D1464" t="s">
        <v>9874</v>
      </c>
      <c r="E1464" t="s">
        <v>689</v>
      </c>
      <c r="F1464" t="s">
        <v>9883</v>
      </c>
      <c r="G1464">
        <v>1</v>
      </c>
      <c r="H1464" t="s">
        <v>9884</v>
      </c>
      <c r="I1464" t="s">
        <v>58</v>
      </c>
      <c r="J1464">
        <v>26</v>
      </c>
      <c r="K1464">
        <v>153</v>
      </c>
      <c r="L1464" t="s">
        <v>29</v>
      </c>
      <c r="M1464" t="s">
        <v>207</v>
      </c>
      <c r="N1464">
        <v>2016</v>
      </c>
      <c r="O1464" t="s">
        <v>143</v>
      </c>
      <c r="S1464" t="s">
        <v>635</v>
      </c>
      <c r="T1464" t="s">
        <v>1265</v>
      </c>
      <c r="U1464" t="s">
        <v>340</v>
      </c>
      <c r="V1464" t="s">
        <v>19693</v>
      </c>
      <c r="Y1464" t="s">
        <v>9885</v>
      </c>
    </row>
    <row r="1465" spans="1:25" x14ac:dyDescent="0.2">
      <c r="A1465">
        <v>1541</v>
      </c>
      <c r="B1465" t="s">
        <v>1555</v>
      </c>
      <c r="C1465" t="s">
        <v>1563</v>
      </c>
      <c r="D1465" t="s">
        <v>9874</v>
      </c>
      <c r="E1465" t="s">
        <v>9886</v>
      </c>
      <c r="F1465" t="s">
        <v>9887</v>
      </c>
      <c r="G1465">
        <v>1</v>
      </c>
      <c r="H1465" t="s">
        <v>9888</v>
      </c>
      <c r="I1465" t="s">
        <v>50</v>
      </c>
      <c r="J1465">
        <v>13.5</v>
      </c>
      <c r="K1465">
        <v>153</v>
      </c>
      <c r="L1465" t="s">
        <v>29</v>
      </c>
      <c r="M1465" t="s">
        <v>207</v>
      </c>
      <c r="N1465">
        <v>2016</v>
      </c>
      <c r="O1465" t="s">
        <v>143</v>
      </c>
      <c r="S1465" t="s">
        <v>635</v>
      </c>
      <c r="T1465" t="s">
        <v>161</v>
      </c>
      <c r="U1465" t="s">
        <v>340</v>
      </c>
      <c r="V1465" t="s">
        <v>19693</v>
      </c>
      <c r="Y1465" t="s">
        <v>9889</v>
      </c>
    </row>
    <row r="1466" spans="1:25" x14ac:dyDescent="0.2">
      <c r="A1466">
        <v>1542</v>
      </c>
      <c r="B1466" t="s">
        <v>1555</v>
      </c>
      <c r="C1466" t="s">
        <v>1563</v>
      </c>
      <c r="D1466" t="s">
        <v>9874</v>
      </c>
      <c r="E1466" t="s">
        <v>9886</v>
      </c>
      <c r="F1466" t="s">
        <v>9887</v>
      </c>
      <c r="G1466">
        <v>1</v>
      </c>
      <c r="H1466" t="s">
        <v>9888</v>
      </c>
      <c r="I1466" t="s">
        <v>58</v>
      </c>
      <c r="J1466">
        <v>13.5</v>
      </c>
      <c r="K1466">
        <v>153</v>
      </c>
      <c r="L1466" t="s">
        <v>29</v>
      </c>
      <c r="M1466" t="s">
        <v>207</v>
      </c>
      <c r="N1466">
        <v>2016</v>
      </c>
      <c r="O1466" t="s">
        <v>143</v>
      </c>
      <c r="S1466" t="s">
        <v>635</v>
      </c>
      <c r="T1466" t="s">
        <v>1265</v>
      </c>
      <c r="U1466" t="s">
        <v>340</v>
      </c>
      <c r="V1466" t="s">
        <v>19693</v>
      </c>
      <c r="Y1466" t="s">
        <v>9889</v>
      </c>
    </row>
    <row r="1467" spans="1:25" x14ac:dyDescent="0.2">
      <c r="A1467">
        <v>1543</v>
      </c>
      <c r="B1467" t="s">
        <v>1555</v>
      </c>
      <c r="C1467" t="s">
        <v>1563</v>
      </c>
      <c r="D1467" t="s">
        <v>9874</v>
      </c>
      <c r="E1467" t="s">
        <v>9890</v>
      </c>
      <c r="F1467" t="s">
        <v>9891</v>
      </c>
      <c r="G1467">
        <v>1</v>
      </c>
      <c r="H1467" t="s">
        <v>9892</v>
      </c>
      <c r="I1467" t="s">
        <v>58</v>
      </c>
      <c r="J1467">
        <v>50.2</v>
      </c>
      <c r="K1467">
        <v>153</v>
      </c>
      <c r="L1467" t="s">
        <v>29</v>
      </c>
      <c r="M1467" t="s">
        <v>207</v>
      </c>
      <c r="N1467">
        <v>2008</v>
      </c>
      <c r="O1467" t="s">
        <v>143</v>
      </c>
      <c r="S1467" t="s">
        <v>635</v>
      </c>
      <c r="T1467" t="s">
        <v>44</v>
      </c>
      <c r="U1467" t="s">
        <v>340</v>
      </c>
      <c r="V1467" t="s">
        <v>19693</v>
      </c>
      <c r="Y1467" t="s">
        <v>9893</v>
      </c>
    </row>
    <row r="1468" spans="1:25" x14ac:dyDescent="0.2">
      <c r="A1468">
        <v>1544</v>
      </c>
      <c r="B1468" t="s">
        <v>1555</v>
      </c>
      <c r="C1468" t="s">
        <v>1563</v>
      </c>
      <c r="D1468" t="s">
        <v>9874</v>
      </c>
      <c r="E1468" t="s">
        <v>5874</v>
      </c>
      <c r="F1468" t="s">
        <v>9894</v>
      </c>
      <c r="G1468">
        <v>1</v>
      </c>
      <c r="H1468" t="s">
        <v>9895</v>
      </c>
      <c r="I1468" t="s">
        <v>58</v>
      </c>
      <c r="J1468">
        <v>24.364000000000001</v>
      </c>
      <c r="K1468">
        <v>153</v>
      </c>
      <c r="L1468" t="s">
        <v>29</v>
      </c>
      <c r="M1468" t="s">
        <v>207</v>
      </c>
      <c r="N1468">
        <v>2008</v>
      </c>
      <c r="O1468" t="s">
        <v>143</v>
      </c>
      <c r="S1468" t="s">
        <v>635</v>
      </c>
      <c r="T1468" t="s">
        <v>1265</v>
      </c>
      <c r="U1468" t="s">
        <v>340</v>
      </c>
      <c r="V1468" t="s">
        <v>19693</v>
      </c>
      <c r="Y1468" t="s">
        <v>9896</v>
      </c>
    </row>
    <row r="1469" spans="1:25" x14ac:dyDescent="0.2">
      <c r="A1469">
        <v>1545</v>
      </c>
      <c r="B1469" t="s">
        <v>1555</v>
      </c>
      <c r="C1469" t="s">
        <v>1563</v>
      </c>
      <c r="D1469" t="s">
        <v>9874</v>
      </c>
      <c r="E1469" t="s">
        <v>15916</v>
      </c>
      <c r="F1469" t="s">
        <v>15917</v>
      </c>
      <c r="G1469">
        <v>1</v>
      </c>
      <c r="H1469" t="s">
        <v>15918</v>
      </c>
      <c r="I1469" t="s">
        <v>58</v>
      </c>
      <c r="M1469" t="s">
        <v>207</v>
      </c>
      <c r="N1469">
        <v>2016</v>
      </c>
      <c r="O1469" t="s">
        <v>143</v>
      </c>
      <c r="S1469" t="s">
        <v>635</v>
      </c>
      <c r="T1469" t="s">
        <v>1265</v>
      </c>
      <c r="U1469" s="11" t="s">
        <v>340</v>
      </c>
      <c r="V1469" s="11" t="s">
        <v>19672</v>
      </c>
      <c r="Y1469" t="s">
        <v>312</v>
      </c>
    </row>
    <row r="1470" spans="1:25" x14ac:dyDescent="0.2">
      <c r="A1470">
        <v>1546</v>
      </c>
      <c r="B1470" t="s">
        <v>1555</v>
      </c>
      <c r="C1470" t="s">
        <v>1563</v>
      </c>
      <c r="D1470" t="s">
        <v>9874</v>
      </c>
      <c r="E1470" t="s">
        <v>9897</v>
      </c>
      <c r="F1470" t="s">
        <v>9898</v>
      </c>
      <c r="G1470">
        <v>1</v>
      </c>
      <c r="H1470" t="s">
        <v>9899</v>
      </c>
      <c r="I1470" t="s">
        <v>50</v>
      </c>
      <c r="J1470">
        <v>24.5</v>
      </c>
      <c r="K1470">
        <v>153</v>
      </c>
      <c r="L1470" t="s">
        <v>29</v>
      </c>
      <c r="M1470" t="s">
        <v>578</v>
      </c>
      <c r="N1470">
        <v>2016</v>
      </c>
      <c r="O1470" t="s">
        <v>143</v>
      </c>
      <c r="S1470" t="s">
        <v>635</v>
      </c>
      <c r="T1470" t="s">
        <v>161</v>
      </c>
      <c r="U1470" t="s">
        <v>340</v>
      </c>
      <c r="V1470" t="s">
        <v>19693</v>
      </c>
      <c r="Y1470" t="s">
        <v>9900</v>
      </c>
    </row>
    <row r="1471" spans="1:25" x14ac:dyDescent="0.2">
      <c r="A1471">
        <v>1547</v>
      </c>
      <c r="B1471" t="s">
        <v>1555</v>
      </c>
      <c r="C1471" t="s">
        <v>1563</v>
      </c>
      <c r="D1471" t="s">
        <v>9874</v>
      </c>
      <c r="E1471" t="s">
        <v>9897</v>
      </c>
      <c r="F1471" t="s">
        <v>9898</v>
      </c>
      <c r="G1471">
        <v>1</v>
      </c>
      <c r="H1471" t="s">
        <v>9899</v>
      </c>
      <c r="I1471" t="s">
        <v>58</v>
      </c>
      <c r="J1471">
        <v>24.5</v>
      </c>
      <c r="K1471">
        <v>153</v>
      </c>
      <c r="L1471" t="s">
        <v>29</v>
      </c>
      <c r="M1471" t="s">
        <v>578</v>
      </c>
      <c r="N1471">
        <v>2016</v>
      </c>
      <c r="O1471" t="s">
        <v>143</v>
      </c>
      <c r="S1471" t="s">
        <v>635</v>
      </c>
      <c r="T1471" t="s">
        <v>1265</v>
      </c>
      <c r="U1471" t="s">
        <v>340</v>
      </c>
      <c r="V1471" t="s">
        <v>19693</v>
      </c>
      <c r="Y1471" t="s">
        <v>9900</v>
      </c>
    </row>
    <row r="1472" spans="1:25" x14ac:dyDescent="0.2">
      <c r="A1472">
        <v>1548</v>
      </c>
      <c r="B1472" t="s">
        <v>1555</v>
      </c>
      <c r="C1472" t="s">
        <v>1563</v>
      </c>
      <c r="D1472" t="s">
        <v>9874</v>
      </c>
      <c r="E1472" t="s">
        <v>9901</v>
      </c>
      <c r="F1472" t="s">
        <v>9902</v>
      </c>
      <c r="G1472">
        <v>1</v>
      </c>
      <c r="H1472" t="s">
        <v>9903</v>
      </c>
      <c r="I1472" t="s">
        <v>50</v>
      </c>
      <c r="J1472">
        <v>41.4</v>
      </c>
      <c r="K1472">
        <v>153</v>
      </c>
      <c r="L1472" t="s">
        <v>29</v>
      </c>
      <c r="M1472" t="s">
        <v>207</v>
      </c>
      <c r="N1472">
        <v>2008</v>
      </c>
      <c r="O1472" t="s">
        <v>143</v>
      </c>
      <c r="S1472" t="s">
        <v>635</v>
      </c>
      <c r="T1472" t="s">
        <v>161</v>
      </c>
      <c r="U1472" t="s">
        <v>340</v>
      </c>
      <c r="V1472" t="s">
        <v>19693</v>
      </c>
      <c r="Y1472" t="s">
        <v>9904</v>
      </c>
    </row>
    <row r="1473" spans="1:25" x14ac:dyDescent="0.2">
      <c r="A1473">
        <v>1549</v>
      </c>
      <c r="B1473" t="s">
        <v>1555</v>
      </c>
      <c r="C1473" t="s">
        <v>1563</v>
      </c>
      <c r="D1473" t="s">
        <v>9874</v>
      </c>
      <c r="E1473" t="s">
        <v>9901</v>
      </c>
      <c r="F1473" t="s">
        <v>9902</v>
      </c>
      <c r="G1473">
        <v>1</v>
      </c>
      <c r="H1473" t="s">
        <v>9903</v>
      </c>
      <c r="I1473" t="s">
        <v>58</v>
      </c>
      <c r="J1473">
        <v>41.4</v>
      </c>
      <c r="K1473">
        <v>153</v>
      </c>
      <c r="L1473" t="s">
        <v>29</v>
      </c>
      <c r="M1473" t="s">
        <v>207</v>
      </c>
      <c r="N1473">
        <v>2008</v>
      </c>
      <c r="O1473" t="s">
        <v>143</v>
      </c>
      <c r="S1473" t="s">
        <v>635</v>
      </c>
      <c r="T1473" t="s">
        <v>1265</v>
      </c>
      <c r="U1473" t="s">
        <v>340</v>
      </c>
      <c r="V1473" t="s">
        <v>19693</v>
      </c>
      <c r="Y1473" t="s">
        <v>9904</v>
      </c>
    </row>
    <row r="1474" spans="1:25" x14ac:dyDescent="0.2">
      <c r="A1474">
        <v>1550</v>
      </c>
      <c r="B1474" t="s">
        <v>1555</v>
      </c>
      <c r="C1474" t="s">
        <v>1563</v>
      </c>
      <c r="D1474" t="s">
        <v>9905</v>
      </c>
      <c r="E1474" t="s">
        <v>9906</v>
      </c>
      <c r="F1474" t="s">
        <v>9907</v>
      </c>
      <c r="G1474">
        <v>1</v>
      </c>
      <c r="H1474" t="s">
        <v>9908</v>
      </c>
      <c r="I1474" t="s">
        <v>58</v>
      </c>
      <c r="J1474">
        <v>18.5</v>
      </c>
      <c r="K1474">
        <v>153</v>
      </c>
      <c r="L1474" t="s">
        <v>29</v>
      </c>
      <c r="M1474" t="s">
        <v>207</v>
      </c>
      <c r="N1474">
        <v>2008</v>
      </c>
      <c r="O1474" t="s">
        <v>143</v>
      </c>
      <c r="S1474" t="s">
        <v>111</v>
      </c>
      <c r="T1474" t="s">
        <v>1265</v>
      </c>
      <c r="U1474" t="s">
        <v>340</v>
      </c>
      <c r="V1474" t="s">
        <v>19693</v>
      </c>
      <c r="Y1474" t="s">
        <v>9909</v>
      </c>
    </row>
    <row r="1475" spans="1:25" x14ac:dyDescent="0.2">
      <c r="A1475">
        <v>1551</v>
      </c>
      <c r="B1475" t="s">
        <v>1555</v>
      </c>
      <c r="C1475" t="s">
        <v>1563</v>
      </c>
      <c r="D1475" t="s">
        <v>9910</v>
      </c>
      <c r="E1475" t="s">
        <v>15919</v>
      </c>
      <c r="F1475" t="s">
        <v>15920</v>
      </c>
      <c r="G1475">
        <v>1</v>
      </c>
      <c r="H1475" t="s">
        <v>15921</v>
      </c>
      <c r="I1475" t="s">
        <v>58</v>
      </c>
      <c r="M1475" t="s">
        <v>485</v>
      </c>
      <c r="N1475">
        <v>2008</v>
      </c>
      <c r="O1475" t="s">
        <v>143</v>
      </c>
      <c r="S1475" t="s">
        <v>111</v>
      </c>
      <c r="T1475" t="s">
        <v>1265</v>
      </c>
      <c r="U1475" s="11" t="s">
        <v>340</v>
      </c>
      <c r="V1475" s="11" t="s">
        <v>19672</v>
      </c>
      <c r="Y1475" t="s">
        <v>15922</v>
      </c>
    </row>
    <row r="1476" spans="1:25" x14ac:dyDescent="0.2">
      <c r="A1476">
        <v>1553</v>
      </c>
      <c r="B1476" t="s">
        <v>1555</v>
      </c>
      <c r="C1476" t="s">
        <v>1563</v>
      </c>
      <c r="D1476" t="s">
        <v>9910</v>
      </c>
      <c r="E1476" t="s">
        <v>15923</v>
      </c>
      <c r="F1476" t="s">
        <v>15924</v>
      </c>
      <c r="G1476">
        <v>1</v>
      </c>
      <c r="H1476" t="s">
        <v>15925</v>
      </c>
      <c r="I1476" t="s">
        <v>58</v>
      </c>
      <c r="M1476" t="s">
        <v>207</v>
      </c>
      <c r="N1476">
        <v>2008</v>
      </c>
      <c r="O1476" t="s">
        <v>143</v>
      </c>
      <c r="S1476" t="s">
        <v>111</v>
      </c>
      <c r="T1476" t="s">
        <v>1265</v>
      </c>
      <c r="U1476" s="11" t="s">
        <v>340</v>
      </c>
      <c r="V1476" s="11" t="s">
        <v>19672</v>
      </c>
      <c r="Y1476" t="s">
        <v>15926</v>
      </c>
    </row>
    <row r="1477" spans="1:25" x14ac:dyDescent="0.2">
      <c r="A1477">
        <v>1554</v>
      </c>
      <c r="B1477" t="s">
        <v>1555</v>
      </c>
      <c r="C1477" t="s">
        <v>1563</v>
      </c>
      <c r="D1477" t="s">
        <v>9910</v>
      </c>
      <c r="E1477" t="s">
        <v>3559</v>
      </c>
      <c r="F1477" t="s">
        <v>9911</v>
      </c>
      <c r="G1477">
        <v>1</v>
      </c>
      <c r="H1477" t="s">
        <v>9912</v>
      </c>
      <c r="I1477" t="s">
        <v>58</v>
      </c>
      <c r="J1477">
        <v>9.5500000000000007</v>
      </c>
      <c r="K1477">
        <v>153</v>
      </c>
      <c r="L1477" t="s">
        <v>29</v>
      </c>
      <c r="M1477" t="s">
        <v>207</v>
      </c>
      <c r="N1477">
        <v>2008</v>
      </c>
      <c r="O1477" t="s">
        <v>143</v>
      </c>
      <c r="S1477" t="s">
        <v>111</v>
      </c>
      <c r="T1477" t="s">
        <v>1265</v>
      </c>
      <c r="U1477" t="s">
        <v>340</v>
      </c>
      <c r="V1477" t="s">
        <v>19693</v>
      </c>
      <c r="Y1477" t="s">
        <v>9913</v>
      </c>
    </row>
    <row r="1478" spans="1:25" x14ac:dyDescent="0.2">
      <c r="A1478">
        <v>1555</v>
      </c>
      <c r="B1478" t="s">
        <v>1555</v>
      </c>
      <c r="C1478" t="s">
        <v>1563</v>
      </c>
      <c r="D1478" t="s">
        <v>1569</v>
      </c>
      <c r="E1478" t="s">
        <v>1570</v>
      </c>
      <c r="F1478" t="s">
        <v>1571</v>
      </c>
      <c r="G1478">
        <v>1</v>
      </c>
      <c r="H1478" t="s">
        <v>1572</v>
      </c>
      <c r="I1478" t="s">
        <v>58</v>
      </c>
      <c r="J1478">
        <v>49</v>
      </c>
      <c r="K1478">
        <v>60</v>
      </c>
      <c r="L1478" t="s">
        <v>29</v>
      </c>
      <c r="M1478" t="s">
        <v>578</v>
      </c>
      <c r="N1478">
        <v>2016</v>
      </c>
      <c r="O1478" t="s">
        <v>143</v>
      </c>
      <c r="S1478" t="s">
        <v>111</v>
      </c>
      <c r="T1478" t="s">
        <v>1265</v>
      </c>
      <c r="U1478" t="s">
        <v>340</v>
      </c>
      <c r="V1478" t="s">
        <v>19693</v>
      </c>
      <c r="Y1478" t="s">
        <v>1573</v>
      </c>
    </row>
    <row r="1479" spans="1:25" x14ac:dyDescent="0.2">
      <c r="A1479">
        <v>1556</v>
      </c>
      <c r="B1479" t="s">
        <v>1555</v>
      </c>
      <c r="C1479" t="s">
        <v>1563</v>
      </c>
      <c r="D1479" t="s">
        <v>9914</v>
      </c>
      <c r="E1479" t="s">
        <v>9915</v>
      </c>
      <c r="F1479" t="s">
        <v>9916</v>
      </c>
      <c r="G1479">
        <v>1</v>
      </c>
      <c r="H1479" t="s">
        <v>9917</v>
      </c>
      <c r="I1479" t="s">
        <v>58</v>
      </c>
      <c r="J1479">
        <v>16.175000000000001</v>
      </c>
      <c r="K1479">
        <v>153</v>
      </c>
      <c r="L1479" t="s">
        <v>29</v>
      </c>
      <c r="M1479" t="s">
        <v>578</v>
      </c>
      <c r="N1479">
        <v>2008</v>
      </c>
      <c r="O1479" t="s">
        <v>143</v>
      </c>
      <c r="S1479" t="s">
        <v>111</v>
      </c>
      <c r="T1479" t="s">
        <v>1265</v>
      </c>
      <c r="U1479" t="s">
        <v>340</v>
      </c>
      <c r="V1479" t="s">
        <v>19693</v>
      </c>
      <c r="Y1479" t="s">
        <v>9918</v>
      </c>
    </row>
    <row r="1480" spans="1:25" x14ac:dyDescent="0.2">
      <c r="A1480">
        <v>1557</v>
      </c>
      <c r="B1480" t="s">
        <v>1555</v>
      </c>
      <c r="C1480" t="s">
        <v>1563</v>
      </c>
      <c r="D1480" t="s">
        <v>9919</v>
      </c>
      <c r="E1480" t="s">
        <v>9920</v>
      </c>
      <c r="F1480" t="s">
        <v>9921</v>
      </c>
      <c r="G1480">
        <v>1</v>
      </c>
      <c r="H1480" t="s">
        <v>9922</v>
      </c>
      <c r="I1480" t="s">
        <v>90</v>
      </c>
      <c r="J1480">
        <v>20.65</v>
      </c>
      <c r="K1480">
        <v>153</v>
      </c>
      <c r="L1480" t="s">
        <v>29</v>
      </c>
      <c r="M1480" t="s">
        <v>485</v>
      </c>
      <c r="N1480">
        <v>2015</v>
      </c>
      <c r="O1480" t="s">
        <v>143</v>
      </c>
      <c r="U1480" s="11" t="s">
        <v>340</v>
      </c>
      <c r="V1480" s="11" t="s">
        <v>19672</v>
      </c>
      <c r="Y1480" t="s">
        <v>9923</v>
      </c>
    </row>
    <row r="1481" spans="1:25" x14ac:dyDescent="0.2">
      <c r="A1481">
        <v>1558</v>
      </c>
      <c r="B1481" t="s">
        <v>1555</v>
      </c>
      <c r="C1481" t="s">
        <v>1563</v>
      </c>
      <c r="D1481" t="s">
        <v>9924</v>
      </c>
      <c r="E1481" t="s">
        <v>9925</v>
      </c>
      <c r="F1481" t="s">
        <v>9926</v>
      </c>
      <c r="G1481">
        <v>1</v>
      </c>
      <c r="H1481" t="s">
        <v>9927</v>
      </c>
      <c r="I1481" t="s">
        <v>58</v>
      </c>
      <c r="J1481">
        <v>48.63</v>
      </c>
      <c r="K1481">
        <v>153</v>
      </c>
      <c r="L1481" t="s">
        <v>29</v>
      </c>
      <c r="M1481" t="s">
        <v>207</v>
      </c>
      <c r="N1481">
        <v>2008</v>
      </c>
      <c r="O1481" t="s">
        <v>143</v>
      </c>
      <c r="S1481" t="s">
        <v>111</v>
      </c>
      <c r="T1481" t="s">
        <v>1265</v>
      </c>
      <c r="U1481" t="s">
        <v>340</v>
      </c>
      <c r="V1481" t="s">
        <v>19693</v>
      </c>
      <c r="Y1481" t="s">
        <v>9928</v>
      </c>
    </row>
    <row r="1482" spans="1:25" x14ac:dyDescent="0.2">
      <c r="A1482">
        <v>1559</v>
      </c>
      <c r="B1482" t="s">
        <v>1555</v>
      </c>
      <c r="C1482" t="s">
        <v>1563</v>
      </c>
      <c r="D1482" t="s">
        <v>9924</v>
      </c>
      <c r="E1482" t="s">
        <v>8109</v>
      </c>
      <c r="F1482" t="s">
        <v>9929</v>
      </c>
      <c r="G1482">
        <v>1</v>
      </c>
      <c r="H1482" t="s">
        <v>9930</v>
      </c>
      <c r="I1482" t="s">
        <v>58</v>
      </c>
      <c r="J1482">
        <v>17.55</v>
      </c>
      <c r="K1482">
        <v>153</v>
      </c>
      <c r="L1482" t="s">
        <v>29</v>
      </c>
      <c r="M1482" t="s">
        <v>207</v>
      </c>
      <c r="N1482">
        <v>2008</v>
      </c>
      <c r="O1482" t="s">
        <v>143</v>
      </c>
      <c r="S1482" t="s">
        <v>111</v>
      </c>
      <c r="T1482" t="s">
        <v>1265</v>
      </c>
      <c r="U1482" t="s">
        <v>340</v>
      </c>
      <c r="V1482" t="s">
        <v>19693</v>
      </c>
      <c r="Y1482" t="s">
        <v>9931</v>
      </c>
    </row>
    <row r="1483" spans="1:25" x14ac:dyDescent="0.2">
      <c r="A1483">
        <v>1560</v>
      </c>
      <c r="B1483" t="s">
        <v>1555</v>
      </c>
      <c r="C1483" t="s">
        <v>1563</v>
      </c>
      <c r="D1483" t="s">
        <v>9924</v>
      </c>
      <c r="E1483" t="s">
        <v>2085</v>
      </c>
      <c r="F1483" t="s">
        <v>9932</v>
      </c>
      <c r="G1483">
        <v>1</v>
      </c>
      <c r="H1483" t="s">
        <v>9933</v>
      </c>
      <c r="I1483" t="s">
        <v>58</v>
      </c>
      <c r="J1483">
        <v>20.8</v>
      </c>
      <c r="K1483">
        <v>153</v>
      </c>
      <c r="L1483" t="s">
        <v>29</v>
      </c>
      <c r="M1483" t="s">
        <v>207</v>
      </c>
      <c r="N1483">
        <v>2008</v>
      </c>
      <c r="O1483" t="s">
        <v>143</v>
      </c>
      <c r="S1483" t="s">
        <v>111</v>
      </c>
      <c r="T1483" t="s">
        <v>1265</v>
      </c>
      <c r="U1483" t="s">
        <v>340</v>
      </c>
      <c r="V1483" t="s">
        <v>19693</v>
      </c>
      <c r="Y1483" t="s">
        <v>9934</v>
      </c>
    </row>
    <row r="1484" spans="1:25" x14ac:dyDescent="0.2">
      <c r="A1484">
        <v>1561</v>
      </c>
      <c r="B1484" t="s">
        <v>1555</v>
      </c>
      <c r="C1484" t="s">
        <v>1563</v>
      </c>
      <c r="D1484" t="s">
        <v>9924</v>
      </c>
      <c r="E1484" t="s">
        <v>9935</v>
      </c>
      <c r="F1484" t="s">
        <v>9936</v>
      </c>
      <c r="G1484">
        <v>1</v>
      </c>
      <c r="H1484" t="s">
        <v>9937</v>
      </c>
      <c r="I1484" t="s">
        <v>58</v>
      </c>
      <c r="J1484">
        <v>15.1</v>
      </c>
      <c r="K1484">
        <v>153</v>
      </c>
      <c r="L1484" t="s">
        <v>29</v>
      </c>
      <c r="M1484" t="s">
        <v>207</v>
      </c>
      <c r="N1484">
        <v>2008</v>
      </c>
      <c r="O1484" t="s">
        <v>143</v>
      </c>
      <c r="S1484" t="s">
        <v>111</v>
      </c>
      <c r="T1484" t="s">
        <v>1265</v>
      </c>
      <c r="U1484" t="s">
        <v>340</v>
      </c>
      <c r="V1484" t="s">
        <v>19693</v>
      </c>
      <c r="Y1484" t="s">
        <v>9938</v>
      </c>
    </row>
    <row r="1485" spans="1:25" x14ac:dyDescent="0.2">
      <c r="A1485">
        <v>1562</v>
      </c>
      <c r="B1485" t="s">
        <v>1555</v>
      </c>
      <c r="C1485" t="s">
        <v>1563</v>
      </c>
      <c r="D1485" t="s">
        <v>9924</v>
      </c>
      <c r="E1485" t="s">
        <v>9939</v>
      </c>
      <c r="F1485" t="s">
        <v>9940</v>
      </c>
      <c r="G1485">
        <v>1</v>
      </c>
      <c r="H1485" t="s">
        <v>9941</v>
      </c>
      <c r="I1485" t="s">
        <v>90</v>
      </c>
      <c r="J1485">
        <v>19.100000000000001</v>
      </c>
      <c r="K1485">
        <v>153</v>
      </c>
      <c r="L1485" t="s">
        <v>29</v>
      </c>
      <c r="M1485" t="s">
        <v>207</v>
      </c>
      <c r="N1485">
        <v>2017</v>
      </c>
      <c r="O1485" t="s">
        <v>143</v>
      </c>
      <c r="S1485" t="s">
        <v>111</v>
      </c>
      <c r="T1485" t="s">
        <v>161</v>
      </c>
      <c r="U1485" t="s">
        <v>340</v>
      </c>
      <c r="V1485" t="s">
        <v>19693</v>
      </c>
      <c r="Y1485" t="s">
        <v>9942</v>
      </c>
    </row>
    <row r="1486" spans="1:25" x14ac:dyDescent="0.2">
      <c r="A1486">
        <v>1563</v>
      </c>
      <c r="B1486" t="s">
        <v>1555</v>
      </c>
      <c r="C1486" t="s">
        <v>1563</v>
      </c>
      <c r="D1486" t="s">
        <v>9924</v>
      </c>
      <c r="E1486" t="s">
        <v>9939</v>
      </c>
      <c r="F1486" t="s">
        <v>9940</v>
      </c>
      <c r="G1486">
        <v>1</v>
      </c>
      <c r="H1486" t="s">
        <v>9943</v>
      </c>
      <c r="I1486" t="s">
        <v>50</v>
      </c>
      <c r="J1486">
        <v>19.099</v>
      </c>
      <c r="K1486">
        <v>153</v>
      </c>
      <c r="L1486" t="s">
        <v>29</v>
      </c>
      <c r="M1486" t="s">
        <v>207</v>
      </c>
      <c r="N1486">
        <v>2017</v>
      </c>
      <c r="O1486" t="s">
        <v>143</v>
      </c>
      <c r="S1486" t="s">
        <v>111</v>
      </c>
      <c r="T1486" t="s">
        <v>161</v>
      </c>
      <c r="U1486" t="s">
        <v>340</v>
      </c>
      <c r="V1486" t="s">
        <v>19693</v>
      </c>
      <c r="Y1486" t="s">
        <v>9944</v>
      </c>
    </row>
    <row r="1487" spans="1:25" x14ac:dyDescent="0.2">
      <c r="A1487">
        <v>1564</v>
      </c>
      <c r="B1487" t="s">
        <v>1555</v>
      </c>
      <c r="C1487" t="s">
        <v>1563</v>
      </c>
      <c r="D1487" t="s">
        <v>9924</v>
      </c>
      <c r="E1487" t="s">
        <v>9939</v>
      </c>
      <c r="F1487" t="s">
        <v>9940</v>
      </c>
      <c r="G1487">
        <v>1</v>
      </c>
      <c r="H1487" t="s">
        <v>9943</v>
      </c>
      <c r="I1487" t="s">
        <v>58</v>
      </c>
      <c r="J1487">
        <v>19.099</v>
      </c>
      <c r="K1487">
        <v>153</v>
      </c>
      <c r="L1487" t="s">
        <v>29</v>
      </c>
      <c r="M1487" t="s">
        <v>207</v>
      </c>
      <c r="N1487">
        <v>2017</v>
      </c>
      <c r="O1487" t="s">
        <v>143</v>
      </c>
      <c r="S1487" t="s">
        <v>111</v>
      </c>
      <c r="T1487" t="s">
        <v>1265</v>
      </c>
      <c r="U1487" t="s">
        <v>340</v>
      </c>
      <c r="V1487" t="s">
        <v>19693</v>
      </c>
      <c r="Y1487" t="s">
        <v>9944</v>
      </c>
    </row>
    <row r="1488" spans="1:25" x14ac:dyDescent="0.2">
      <c r="A1488">
        <v>1565</v>
      </c>
      <c r="B1488" t="s">
        <v>1555</v>
      </c>
      <c r="C1488" t="s">
        <v>1563</v>
      </c>
      <c r="D1488" t="s">
        <v>9924</v>
      </c>
      <c r="E1488" t="s">
        <v>9945</v>
      </c>
      <c r="F1488" t="s">
        <v>9946</v>
      </c>
      <c r="G1488">
        <v>1</v>
      </c>
      <c r="H1488" t="s">
        <v>9947</v>
      </c>
      <c r="I1488" t="s">
        <v>50</v>
      </c>
      <c r="J1488">
        <v>21.021999999999998</v>
      </c>
      <c r="K1488">
        <v>153</v>
      </c>
      <c r="L1488" t="s">
        <v>29</v>
      </c>
      <c r="M1488" t="s">
        <v>207</v>
      </c>
      <c r="N1488">
        <v>2016</v>
      </c>
      <c r="O1488" t="s">
        <v>143</v>
      </c>
      <c r="S1488" t="s">
        <v>111</v>
      </c>
      <c r="T1488" t="s">
        <v>161</v>
      </c>
      <c r="U1488" t="s">
        <v>340</v>
      </c>
      <c r="V1488" t="s">
        <v>19693</v>
      </c>
      <c r="Y1488" t="s">
        <v>9948</v>
      </c>
    </row>
    <row r="1489" spans="1:25" x14ac:dyDescent="0.2">
      <c r="A1489">
        <v>1566</v>
      </c>
      <c r="B1489" t="s">
        <v>1555</v>
      </c>
      <c r="C1489" t="s">
        <v>1563</v>
      </c>
      <c r="D1489" t="s">
        <v>9924</v>
      </c>
      <c r="E1489" t="s">
        <v>9945</v>
      </c>
      <c r="F1489" t="s">
        <v>9946</v>
      </c>
      <c r="G1489">
        <v>1</v>
      </c>
      <c r="H1489" t="s">
        <v>9947</v>
      </c>
      <c r="I1489" t="s">
        <v>58</v>
      </c>
      <c r="J1489">
        <v>21.021999999999998</v>
      </c>
      <c r="K1489">
        <v>153</v>
      </c>
      <c r="L1489" t="s">
        <v>29</v>
      </c>
      <c r="M1489" t="s">
        <v>207</v>
      </c>
      <c r="N1489">
        <v>2016</v>
      </c>
      <c r="O1489" t="s">
        <v>143</v>
      </c>
      <c r="S1489" t="s">
        <v>111</v>
      </c>
      <c r="T1489" t="s">
        <v>1265</v>
      </c>
      <c r="U1489" t="s">
        <v>340</v>
      </c>
      <c r="V1489" t="s">
        <v>19693</v>
      </c>
      <c r="Y1489" t="s">
        <v>9948</v>
      </c>
    </row>
    <row r="1490" spans="1:25" x14ac:dyDescent="0.2">
      <c r="A1490">
        <v>1567</v>
      </c>
      <c r="B1490" t="s">
        <v>1555</v>
      </c>
      <c r="C1490" t="s">
        <v>1563</v>
      </c>
      <c r="D1490" t="s">
        <v>9924</v>
      </c>
      <c r="E1490" t="s">
        <v>15927</v>
      </c>
      <c r="F1490" t="s">
        <v>15928</v>
      </c>
      <c r="G1490">
        <v>1</v>
      </c>
      <c r="H1490" t="s">
        <v>15929</v>
      </c>
      <c r="I1490" t="s">
        <v>50</v>
      </c>
      <c r="M1490" t="s">
        <v>207</v>
      </c>
      <c r="N1490">
        <v>2008</v>
      </c>
      <c r="O1490" t="s">
        <v>143</v>
      </c>
      <c r="S1490" t="s">
        <v>111</v>
      </c>
      <c r="T1490" t="s">
        <v>161</v>
      </c>
      <c r="U1490" s="11" t="s">
        <v>340</v>
      </c>
      <c r="V1490" s="11" t="s">
        <v>19672</v>
      </c>
      <c r="Y1490" t="s">
        <v>15930</v>
      </c>
    </row>
    <row r="1491" spans="1:25" x14ac:dyDescent="0.2">
      <c r="A1491">
        <v>1568</v>
      </c>
      <c r="B1491" t="s">
        <v>1555</v>
      </c>
      <c r="C1491" t="s">
        <v>1563</v>
      </c>
      <c r="D1491" t="s">
        <v>9924</v>
      </c>
      <c r="E1491" t="s">
        <v>15927</v>
      </c>
      <c r="F1491" t="s">
        <v>15928</v>
      </c>
      <c r="G1491">
        <v>1</v>
      </c>
      <c r="H1491" t="s">
        <v>15929</v>
      </c>
      <c r="I1491" t="s">
        <v>58</v>
      </c>
      <c r="M1491" t="s">
        <v>207</v>
      </c>
      <c r="N1491">
        <v>2008</v>
      </c>
      <c r="O1491" t="s">
        <v>143</v>
      </c>
      <c r="S1491" t="s">
        <v>111</v>
      </c>
      <c r="T1491" t="s">
        <v>1265</v>
      </c>
      <c r="U1491" s="11" t="s">
        <v>340</v>
      </c>
      <c r="V1491" s="11" t="s">
        <v>19672</v>
      </c>
      <c r="Y1491" t="s">
        <v>15930</v>
      </c>
    </row>
    <row r="1492" spans="1:25" x14ac:dyDescent="0.2">
      <c r="A1492">
        <v>1569</v>
      </c>
      <c r="B1492" t="s">
        <v>1555</v>
      </c>
      <c r="C1492" t="s">
        <v>1563</v>
      </c>
      <c r="D1492" t="s">
        <v>9924</v>
      </c>
      <c r="E1492" t="s">
        <v>178</v>
      </c>
      <c r="F1492" t="s">
        <v>15931</v>
      </c>
      <c r="G1492">
        <v>1</v>
      </c>
      <c r="H1492" t="s">
        <v>15932</v>
      </c>
      <c r="I1492" t="s">
        <v>58</v>
      </c>
      <c r="M1492" t="s">
        <v>207</v>
      </c>
      <c r="N1492">
        <v>2008</v>
      </c>
      <c r="O1492" t="s">
        <v>143</v>
      </c>
      <c r="S1492" t="s">
        <v>111</v>
      </c>
      <c r="T1492" t="s">
        <v>1265</v>
      </c>
      <c r="U1492" s="11" t="s">
        <v>340</v>
      </c>
      <c r="V1492" s="11" t="s">
        <v>19672</v>
      </c>
      <c r="Y1492" t="s">
        <v>15933</v>
      </c>
    </row>
    <row r="1493" spans="1:25" x14ac:dyDescent="0.2">
      <c r="A1493">
        <v>1570</v>
      </c>
      <c r="B1493" t="s">
        <v>1555</v>
      </c>
      <c r="C1493" t="s">
        <v>1563</v>
      </c>
      <c r="D1493" t="s">
        <v>9924</v>
      </c>
      <c r="E1493" t="s">
        <v>15934</v>
      </c>
      <c r="F1493" t="s">
        <v>15935</v>
      </c>
      <c r="G1493">
        <v>1</v>
      </c>
      <c r="H1493" t="s">
        <v>15936</v>
      </c>
      <c r="I1493" t="s">
        <v>58</v>
      </c>
      <c r="M1493" t="s">
        <v>578</v>
      </c>
      <c r="N1493">
        <v>2008</v>
      </c>
      <c r="O1493" t="s">
        <v>143</v>
      </c>
      <c r="U1493" s="11" t="s">
        <v>340</v>
      </c>
      <c r="V1493" s="11" t="s">
        <v>19672</v>
      </c>
      <c r="Y1493" t="s">
        <v>4716</v>
      </c>
    </row>
    <row r="1494" spans="1:25" x14ac:dyDescent="0.2">
      <c r="A1494">
        <v>1571</v>
      </c>
      <c r="B1494" t="s">
        <v>1555</v>
      </c>
      <c r="C1494" t="s">
        <v>1563</v>
      </c>
      <c r="D1494" t="s">
        <v>9924</v>
      </c>
      <c r="E1494" t="s">
        <v>119</v>
      </c>
      <c r="F1494" t="s">
        <v>11840</v>
      </c>
      <c r="G1494">
        <v>1</v>
      </c>
      <c r="H1494" t="s">
        <v>11841</v>
      </c>
      <c r="I1494" t="s">
        <v>50</v>
      </c>
      <c r="J1494">
        <v>25.08</v>
      </c>
      <c r="K1494">
        <v>238</v>
      </c>
      <c r="L1494" t="s">
        <v>29</v>
      </c>
      <c r="M1494" t="s">
        <v>485</v>
      </c>
      <c r="N1494">
        <v>2008</v>
      </c>
      <c r="O1494" t="s">
        <v>143</v>
      </c>
      <c r="S1494" t="s">
        <v>111</v>
      </c>
      <c r="T1494" t="s">
        <v>161</v>
      </c>
      <c r="U1494" t="s">
        <v>340</v>
      </c>
      <c r="V1494" t="s">
        <v>19693</v>
      </c>
      <c r="Y1494" t="s">
        <v>7146</v>
      </c>
    </row>
    <row r="1495" spans="1:25" x14ac:dyDescent="0.2">
      <c r="A1495">
        <v>1572</v>
      </c>
      <c r="B1495" t="s">
        <v>1555</v>
      </c>
      <c r="C1495" t="s">
        <v>1563</v>
      </c>
      <c r="D1495" t="s">
        <v>9924</v>
      </c>
      <c r="E1495" t="s">
        <v>4068</v>
      </c>
      <c r="F1495" t="s">
        <v>15937</v>
      </c>
      <c r="G1495">
        <v>1</v>
      </c>
      <c r="H1495" t="s">
        <v>15938</v>
      </c>
      <c r="I1495" t="s">
        <v>58</v>
      </c>
      <c r="M1495" t="s">
        <v>142</v>
      </c>
      <c r="N1495">
        <v>2016</v>
      </c>
      <c r="O1495" t="s">
        <v>143</v>
      </c>
      <c r="S1495" t="s">
        <v>111</v>
      </c>
      <c r="T1495" t="s">
        <v>1265</v>
      </c>
      <c r="U1495" s="11" t="s">
        <v>340</v>
      </c>
      <c r="V1495" s="11" t="s">
        <v>19672</v>
      </c>
      <c r="Y1495" t="s">
        <v>15731</v>
      </c>
    </row>
    <row r="1496" spans="1:25" x14ac:dyDescent="0.2">
      <c r="A1496">
        <v>1573</v>
      </c>
      <c r="B1496" t="s">
        <v>1555</v>
      </c>
      <c r="C1496" t="s">
        <v>1563</v>
      </c>
      <c r="D1496" t="s">
        <v>9924</v>
      </c>
      <c r="E1496" t="s">
        <v>15939</v>
      </c>
      <c r="F1496" t="s">
        <v>15940</v>
      </c>
      <c r="G1496">
        <v>1</v>
      </c>
      <c r="H1496" t="s">
        <v>15941</v>
      </c>
      <c r="I1496" t="s">
        <v>58</v>
      </c>
      <c r="M1496" t="s">
        <v>207</v>
      </c>
      <c r="N1496">
        <v>2008</v>
      </c>
      <c r="O1496" t="s">
        <v>143</v>
      </c>
      <c r="U1496" s="11" t="s">
        <v>340</v>
      </c>
      <c r="V1496" s="11" t="s">
        <v>19672</v>
      </c>
      <c r="W1496" t="s">
        <v>15942</v>
      </c>
      <c r="Y1496" t="s">
        <v>15943</v>
      </c>
    </row>
    <row r="1497" spans="1:25" x14ac:dyDescent="0.2">
      <c r="A1497">
        <v>1574</v>
      </c>
      <c r="B1497" t="s">
        <v>1555</v>
      </c>
      <c r="C1497" t="s">
        <v>1563</v>
      </c>
      <c r="D1497" t="s">
        <v>9924</v>
      </c>
      <c r="E1497" t="s">
        <v>38</v>
      </c>
      <c r="F1497" t="s">
        <v>15944</v>
      </c>
      <c r="G1497">
        <v>1</v>
      </c>
      <c r="H1497" t="s">
        <v>9643</v>
      </c>
      <c r="I1497" t="s">
        <v>90</v>
      </c>
      <c r="M1497" t="s">
        <v>485</v>
      </c>
      <c r="N1497">
        <v>2018</v>
      </c>
      <c r="O1497" t="s">
        <v>143</v>
      </c>
      <c r="U1497" s="11" t="s">
        <v>340</v>
      </c>
      <c r="V1497" s="11" t="s">
        <v>19672</v>
      </c>
      <c r="Y1497" t="s">
        <v>9561</v>
      </c>
    </row>
    <row r="1498" spans="1:25" x14ac:dyDescent="0.2">
      <c r="A1498">
        <v>1575</v>
      </c>
      <c r="B1498" t="s">
        <v>1555</v>
      </c>
      <c r="C1498" t="s">
        <v>1563</v>
      </c>
      <c r="D1498" t="s">
        <v>9924</v>
      </c>
      <c r="E1498" t="s">
        <v>9949</v>
      </c>
      <c r="F1498" t="s">
        <v>9950</v>
      </c>
      <c r="G1498">
        <v>1</v>
      </c>
      <c r="H1498" t="s">
        <v>9027</v>
      </c>
      <c r="I1498" t="s">
        <v>90</v>
      </c>
      <c r="J1498">
        <v>24.04</v>
      </c>
      <c r="K1498">
        <v>153</v>
      </c>
      <c r="L1498" t="s">
        <v>29</v>
      </c>
      <c r="M1498" t="s">
        <v>207</v>
      </c>
      <c r="N1498">
        <v>2016</v>
      </c>
      <c r="O1498" t="s">
        <v>143</v>
      </c>
      <c r="U1498" s="11" t="s">
        <v>340</v>
      </c>
      <c r="V1498" t="s">
        <v>19693</v>
      </c>
      <c r="Y1498" t="s">
        <v>9951</v>
      </c>
    </row>
    <row r="1499" spans="1:25" x14ac:dyDescent="0.2">
      <c r="A1499">
        <v>1576</v>
      </c>
      <c r="B1499" t="s">
        <v>1555</v>
      </c>
      <c r="C1499" t="s">
        <v>1563</v>
      </c>
      <c r="D1499" t="s">
        <v>9924</v>
      </c>
      <c r="E1499" t="s">
        <v>9949</v>
      </c>
      <c r="F1499" t="s">
        <v>9950</v>
      </c>
      <c r="G1499">
        <v>1</v>
      </c>
      <c r="H1499" t="s">
        <v>9952</v>
      </c>
      <c r="I1499" t="s">
        <v>58</v>
      </c>
      <c r="J1499">
        <v>24.04</v>
      </c>
      <c r="K1499">
        <v>153</v>
      </c>
      <c r="L1499" t="s">
        <v>29</v>
      </c>
      <c r="M1499" t="s">
        <v>207</v>
      </c>
      <c r="N1499">
        <v>2016</v>
      </c>
      <c r="O1499" t="s">
        <v>143</v>
      </c>
      <c r="S1499" t="s">
        <v>111</v>
      </c>
      <c r="T1499" t="s">
        <v>1265</v>
      </c>
      <c r="U1499" t="s">
        <v>340</v>
      </c>
      <c r="V1499" t="s">
        <v>19693</v>
      </c>
      <c r="Y1499" t="s">
        <v>9951</v>
      </c>
    </row>
    <row r="1500" spans="1:25" x14ac:dyDescent="0.2">
      <c r="A1500">
        <v>1577</v>
      </c>
      <c r="B1500" t="s">
        <v>1555</v>
      </c>
      <c r="C1500" t="s">
        <v>1563</v>
      </c>
      <c r="D1500" t="s">
        <v>9953</v>
      </c>
      <c r="E1500" t="s">
        <v>8109</v>
      </c>
      <c r="F1500" t="s">
        <v>9954</v>
      </c>
      <c r="G1500">
        <v>1</v>
      </c>
      <c r="H1500" t="s">
        <v>9027</v>
      </c>
      <c r="I1500" t="s">
        <v>90</v>
      </c>
      <c r="J1500">
        <v>25.966999999999999</v>
      </c>
      <c r="K1500">
        <v>261</v>
      </c>
      <c r="L1500" t="s">
        <v>29</v>
      </c>
      <c r="M1500" t="s">
        <v>578</v>
      </c>
      <c r="N1500">
        <v>2016</v>
      </c>
      <c r="O1500" t="s">
        <v>143</v>
      </c>
      <c r="S1500" t="s">
        <v>1561</v>
      </c>
      <c r="T1500" t="s">
        <v>161</v>
      </c>
      <c r="U1500" t="s">
        <v>340</v>
      </c>
      <c r="V1500" t="s">
        <v>19693</v>
      </c>
      <c r="Y1500" t="s">
        <v>9956</v>
      </c>
    </row>
    <row r="1501" spans="1:25" x14ac:dyDescent="0.2">
      <c r="A1501">
        <v>1578</v>
      </c>
      <c r="B1501" t="s">
        <v>1555</v>
      </c>
      <c r="C1501" t="s">
        <v>1563</v>
      </c>
      <c r="D1501" t="s">
        <v>9953</v>
      </c>
      <c r="E1501" t="s">
        <v>8109</v>
      </c>
      <c r="F1501" t="s">
        <v>9954</v>
      </c>
      <c r="G1501">
        <v>1</v>
      </c>
      <c r="H1501" t="s">
        <v>9955</v>
      </c>
      <c r="I1501" t="s">
        <v>50</v>
      </c>
      <c r="J1501">
        <v>27.83</v>
      </c>
      <c r="K1501">
        <v>153</v>
      </c>
      <c r="L1501" t="s">
        <v>29</v>
      </c>
      <c r="M1501" t="s">
        <v>578</v>
      </c>
      <c r="N1501">
        <v>2016</v>
      </c>
      <c r="O1501" t="s">
        <v>143</v>
      </c>
      <c r="S1501" t="s">
        <v>1561</v>
      </c>
      <c r="T1501" t="s">
        <v>161</v>
      </c>
      <c r="U1501" t="s">
        <v>340</v>
      </c>
      <c r="V1501" t="s">
        <v>19693</v>
      </c>
      <c r="Y1501" t="s">
        <v>9956</v>
      </c>
    </row>
    <row r="1502" spans="1:25" x14ac:dyDescent="0.2">
      <c r="A1502">
        <v>1579</v>
      </c>
      <c r="B1502" t="s">
        <v>1555</v>
      </c>
      <c r="C1502" t="s">
        <v>1563</v>
      </c>
      <c r="D1502" t="s">
        <v>9953</v>
      </c>
      <c r="E1502" t="s">
        <v>8109</v>
      </c>
      <c r="F1502" t="s">
        <v>9954</v>
      </c>
      <c r="G1502">
        <v>1</v>
      </c>
      <c r="H1502" t="s">
        <v>9955</v>
      </c>
      <c r="I1502" t="s">
        <v>58</v>
      </c>
      <c r="J1502">
        <v>27.83</v>
      </c>
      <c r="K1502">
        <v>153</v>
      </c>
      <c r="L1502" t="s">
        <v>29</v>
      </c>
      <c r="M1502" t="s">
        <v>578</v>
      </c>
      <c r="N1502">
        <v>2016</v>
      </c>
      <c r="O1502" t="s">
        <v>143</v>
      </c>
      <c r="S1502" t="s">
        <v>1561</v>
      </c>
      <c r="T1502" t="s">
        <v>1265</v>
      </c>
      <c r="U1502" t="s">
        <v>340</v>
      </c>
      <c r="V1502" t="s">
        <v>19693</v>
      </c>
      <c r="Y1502" t="s">
        <v>9956</v>
      </c>
    </row>
    <row r="1503" spans="1:25" x14ac:dyDescent="0.2">
      <c r="A1503">
        <v>1580</v>
      </c>
      <c r="B1503" t="s">
        <v>1555</v>
      </c>
      <c r="C1503" t="s">
        <v>1563</v>
      </c>
      <c r="D1503" t="s">
        <v>9953</v>
      </c>
      <c r="E1503" t="s">
        <v>15945</v>
      </c>
      <c r="F1503" t="s">
        <v>15946</v>
      </c>
      <c r="G1503">
        <v>1</v>
      </c>
      <c r="H1503" t="s">
        <v>15947</v>
      </c>
      <c r="I1503" t="s">
        <v>50</v>
      </c>
      <c r="M1503" t="s">
        <v>207</v>
      </c>
      <c r="N1503">
        <v>2008</v>
      </c>
      <c r="O1503" t="s">
        <v>143</v>
      </c>
      <c r="U1503" s="11" t="s">
        <v>340</v>
      </c>
      <c r="V1503" s="11" t="s">
        <v>19672</v>
      </c>
      <c r="Y1503" t="s">
        <v>15948</v>
      </c>
    </row>
    <row r="1504" spans="1:25" x14ac:dyDescent="0.2">
      <c r="A1504">
        <v>1583</v>
      </c>
      <c r="B1504" t="s">
        <v>1555</v>
      </c>
      <c r="C1504" t="s">
        <v>1563</v>
      </c>
      <c r="D1504" t="s">
        <v>9957</v>
      </c>
      <c r="E1504" t="s">
        <v>9958</v>
      </c>
      <c r="F1504" t="s">
        <v>9959</v>
      </c>
      <c r="G1504">
        <v>1</v>
      </c>
      <c r="H1504" t="s">
        <v>9027</v>
      </c>
      <c r="I1504" t="s">
        <v>90</v>
      </c>
      <c r="J1504">
        <v>37.667000000000002</v>
      </c>
      <c r="K1504">
        <v>153</v>
      </c>
      <c r="L1504" t="s">
        <v>29</v>
      </c>
      <c r="M1504" t="s">
        <v>207</v>
      </c>
      <c r="N1504">
        <v>2015</v>
      </c>
      <c r="O1504" t="s">
        <v>143</v>
      </c>
      <c r="S1504" t="s">
        <v>1148</v>
      </c>
      <c r="T1504" t="s">
        <v>161</v>
      </c>
      <c r="U1504" t="s">
        <v>340</v>
      </c>
      <c r="V1504" t="s">
        <v>19693</v>
      </c>
      <c r="Y1504" t="s">
        <v>9027</v>
      </c>
    </row>
    <row r="1505" spans="1:25" x14ac:dyDescent="0.2">
      <c r="A1505">
        <v>1584</v>
      </c>
      <c r="B1505" t="s">
        <v>1555</v>
      </c>
      <c r="C1505" t="s">
        <v>1563</v>
      </c>
      <c r="D1505" t="s">
        <v>9957</v>
      </c>
      <c r="E1505" t="s">
        <v>9958</v>
      </c>
      <c r="F1505" t="s">
        <v>9959</v>
      </c>
      <c r="G1505">
        <v>1</v>
      </c>
      <c r="H1505" t="s">
        <v>9960</v>
      </c>
      <c r="I1505" t="s">
        <v>50</v>
      </c>
      <c r="J1505">
        <v>37.67</v>
      </c>
      <c r="K1505">
        <v>153</v>
      </c>
      <c r="L1505" t="s">
        <v>29</v>
      </c>
      <c r="M1505" t="s">
        <v>207</v>
      </c>
      <c r="N1505">
        <v>2015</v>
      </c>
      <c r="O1505" t="s">
        <v>143</v>
      </c>
      <c r="S1505" t="s">
        <v>1148</v>
      </c>
      <c r="T1505" t="s">
        <v>161</v>
      </c>
      <c r="U1505" t="s">
        <v>340</v>
      </c>
      <c r="V1505" t="s">
        <v>19693</v>
      </c>
      <c r="Y1505" t="s">
        <v>9961</v>
      </c>
    </row>
    <row r="1506" spans="1:25" x14ac:dyDescent="0.2">
      <c r="A1506">
        <v>1585</v>
      </c>
      <c r="B1506" t="s">
        <v>1555</v>
      </c>
      <c r="C1506" t="s">
        <v>1563</v>
      </c>
      <c r="D1506" t="s">
        <v>9957</v>
      </c>
      <c r="E1506" t="s">
        <v>9958</v>
      </c>
      <c r="F1506" t="s">
        <v>9959</v>
      </c>
      <c r="G1506">
        <v>1</v>
      </c>
      <c r="H1506" t="s">
        <v>9960</v>
      </c>
      <c r="I1506" t="s">
        <v>58</v>
      </c>
      <c r="J1506">
        <v>37.667000000000002</v>
      </c>
      <c r="K1506">
        <v>153</v>
      </c>
      <c r="L1506" t="s">
        <v>29</v>
      </c>
      <c r="M1506" t="s">
        <v>207</v>
      </c>
      <c r="N1506">
        <v>2015</v>
      </c>
      <c r="O1506" t="s">
        <v>143</v>
      </c>
      <c r="S1506" t="s">
        <v>6156</v>
      </c>
      <c r="T1506" t="s">
        <v>1265</v>
      </c>
      <c r="U1506" t="s">
        <v>340</v>
      </c>
      <c r="V1506" t="s">
        <v>19693</v>
      </c>
      <c r="Y1506" t="s">
        <v>9961</v>
      </c>
    </row>
    <row r="1507" spans="1:25" x14ac:dyDescent="0.2">
      <c r="A1507">
        <v>1586</v>
      </c>
      <c r="B1507" t="s">
        <v>1555</v>
      </c>
      <c r="C1507" t="s">
        <v>1563</v>
      </c>
      <c r="D1507" t="s">
        <v>9962</v>
      </c>
      <c r="E1507" t="s">
        <v>9963</v>
      </c>
      <c r="F1507" t="s">
        <v>9964</v>
      </c>
      <c r="G1507">
        <v>1</v>
      </c>
      <c r="H1507" t="s">
        <v>9027</v>
      </c>
      <c r="I1507" t="s">
        <v>90</v>
      </c>
      <c r="J1507">
        <v>8.2249999999999996</v>
      </c>
      <c r="K1507">
        <v>153</v>
      </c>
      <c r="L1507" t="s">
        <v>29</v>
      </c>
      <c r="M1507" t="s">
        <v>207</v>
      </c>
      <c r="N1507">
        <v>2015</v>
      </c>
      <c r="O1507" t="s">
        <v>143</v>
      </c>
      <c r="S1507" t="s">
        <v>196</v>
      </c>
      <c r="T1507" t="s">
        <v>1265</v>
      </c>
      <c r="U1507" t="s">
        <v>340</v>
      </c>
      <c r="V1507" t="s">
        <v>19693</v>
      </c>
      <c r="W1507" t="s">
        <v>9965</v>
      </c>
      <c r="Y1507" t="s">
        <v>9027</v>
      </c>
    </row>
    <row r="1508" spans="1:25" x14ac:dyDescent="0.2">
      <c r="A1508">
        <v>1587</v>
      </c>
      <c r="B1508" t="s">
        <v>1555</v>
      </c>
      <c r="C1508" t="s">
        <v>1563</v>
      </c>
      <c r="D1508" t="s">
        <v>9962</v>
      </c>
      <c r="E1508" t="s">
        <v>9963</v>
      </c>
      <c r="F1508" t="s">
        <v>9964</v>
      </c>
      <c r="G1508">
        <v>1</v>
      </c>
      <c r="H1508" t="s">
        <v>9966</v>
      </c>
      <c r="I1508" t="s">
        <v>50</v>
      </c>
      <c r="J1508">
        <v>8.23</v>
      </c>
      <c r="K1508">
        <v>153</v>
      </c>
      <c r="L1508" t="s">
        <v>29</v>
      </c>
      <c r="M1508" t="s">
        <v>207</v>
      </c>
      <c r="N1508">
        <v>2015</v>
      </c>
      <c r="O1508" t="s">
        <v>143</v>
      </c>
      <c r="S1508" t="s">
        <v>196</v>
      </c>
      <c r="T1508" t="s">
        <v>161</v>
      </c>
      <c r="U1508" t="s">
        <v>340</v>
      </c>
      <c r="V1508" t="s">
        <v>19693</v>
      </c>
      <c r="W1508" t="s">
        <v>9965</v>
      </c>
      <c r="Y1508" t="s">
        <v>9967</v>
      </c>
    </row>
    <row r="1509" spans="1:25" x14ac:dyDescent="0.2">
      <c r="A1509">
        <v>1588</v>
      </c>
      <c r="B1509" t="s">
        <v>1555</v>
      </c>
      <c r="C1509" t="s">
        <v>1563</v>
      </c>
      <c r="D1509" t="s">
        <v>9962</v>
      </c>
      <c r="E1509" t="s">
        <v>9963</v>
      </c>
      <c r="F1509" t="s">
        <v>9964</v>
      </c>
      <c r="G1509">
        <v>1</v>
      </c>
      <c r="H1509" t="s">
        <v>9966</v>
      </c>
      <c r="I1509" t="s">
        <v>58</v>
      </c>
      <c r="J1509">
        <v>8.2249999999999996</v>
      </c>
      <c r="K1509">
        <v>153</v>
      </c>
      <c r="L1509" t="s">
        <v>29</v>
      </c>
      <c r="M1509" t="s">
        <v>207</v>
      </c>
      <c r="N1509">
        <v>2015</v>
      </c>
      <c r="O1509" t="s">
        <v>143</v>
      </c>
      <c r="S1509" t="s">
        <v>196</v>
      </c>
      <c r="T1509" t="s">
        <v>1265</v>
      </c>
      <c r="U1509" t="s">
        <v>340</v>
      </c>
      <c r="V1509" t="s">
        <v>19693</v>
      </c>
      <c r="W1509" t="s">
        <v>9965</v>
      </c>
      <c r="Y1509" t="s">
        <v>9967</v>
      </c>
    </row>
    <row r="1510" spans="1:25" x14ac:dyDescent="0.2">
      <c r="A1510">
        <v>1589</v>
      </c>
      <c r="B1510" t="s">
        <v>1555</v>
      </c>
      <c r="C1510" t="s">
        <v>1563</v>
      </c>
      <c r="D1510" t="s">
        <v>9968</v>
      </c>
      <c r="E1510" t="s">
        <v>9969</v>
      </c>
      <c r="F1510" t="s">
        <v>9970</v>
      </c>
      <c r="G1510">
        <v>1</v>
      </c>
      <c r="H1510" t="s">
        <v>9027</v>
      </c>
      <c r="I1510" t="s">
        <v>90</v>
      </c>
      <c r="J1510">
        <v>16.899999999999999</v>
      </c>
      <c r="K1510">
        <v>261</v>
      </c>
      <c r="L1510" t="s">
        <v>29</v>
      </c>
      <c r="M1510" t="s">
        <v>207</v>
      </c>
      <c r="N1510">
        <v>2019</v>
      </c>
      <c r="O1510" t="s">
        <v>143</v>
      </c>
      <c r="S1510" t="s">
        <v>111</v>
      </c>
      <c r="T1510" t="s">
        <v>161</v>
      </c>
      <c r="U1510" t="s">
        <v>340</v>
      </c>
      <c r="V1510" t="s">
        <v>19693</v>
      </c>
      <c r="Y1510" t="s">
        <v>9027</v>
      </c>
    </row>
    <row r="1511" spans="1:25" x14ac:dyDescent="0.2">
      <c r="A1511">
        <v>1590</v>
      </c>
      <c r="B1511" t="s">
        <v>1555</v>
      </c>
      <c r="C1511" t="s">
        <v>1563</v>
      </c>
      <c r="D1511" t="s">
        <v>9968</v>
      </c>
      <c r="E1511" t="s">
        <v>9969</v>
      </c>
      <c r="F1511" t="s">
        <v>9970</v>
      </c>
      <c r="G1511">
        <v>1</v>
      </c>
      <c r="H1511" t="s">
        <v>9971</v>
      </c>
      <c r="I1511" t="s">
        <v>50</v>
      </c>
      <c r="J1511">
        <v>16.579999999999998</v>
      </c>
      <c r="K1511">
        <v>153</v>
      </c>
      <c r="L1511" t="s">
        <v>29</v>
      </c>
      <c r="M1511" t="s">
        <v>207</v>
      </c>
      <c r="N1511">
        <v>2019</v>
      </c>
      <c r="O1511" t="s">
        <v>143</v>
      </c>
      <c r="S1511" t="s">
        <v>111</v>
      </c>
      <c r="T1511" t="s">
        <v>161</v>
      </c>
      <c r="U1511" t="s">
        <v>340</v>
      </c>
      <c r="V1511" t="s">
        <v>19693</v>
      </c>
      <c r="Y1511" t="s">
        <v>9889</v>
      </c>
    </row>
    <row r="1512" spans="1:25" x14ac:dyDescent="0.2">
      <c r="A1512">
        <v>1591</v>
      </c>
      <c r="B1512" t="s">
        <v>1555</v>
      </c>
      <c r="C1512" t="s">
        <v>1563</v>
      </c>
      <c r="D1512" t="s">
        <v>9968</v>
      </c>
      <c r="E1512" t="s">
        <v>9969</v>
      </c>
      <c r="F1512" t="s">
        <v>9970</v>
      </c>
      <c r="G1512">
        <v>1</v>
      </c>
      <c r="H1512" t="s">
        <v>9971</v>
      </c>
      <c r="I1512" t="s">
        <v>58</v>
      </c>
      <c r="J1512">
        <v>16.577999999999999</v>
      </c>
      <c r="K1512">
        <v>153</v>
      </c>
      <c r="L1512" t="s">
        <v>29</v>
      </c>
      <c r="M1512" t="s">
        <v>207</v>
      </c>
      <c r="N1512">
        <v>2019</v>
      </c>
      <c r="O1512" t="s">
        <v>143</v>
      </c>
      <c r="S1512" t="s">
        <v>111</v>
      </c>
      <c r="T1512" t="s">
        <v>1265</v>
      </c>
      <c r="U1512" t="s">
        <v>340</v>
      </c>
      <c r="V1512" t="s">
        <v>19693</v>
      </c>
      <c r="Y1512" t="s">
        <v>9889</v>
      </c>
    </row>
    <row r="1513" spans="1:25" x14ac:dyDescent="0.2">
      <c r="A1513">
        <v>1592</v>
      </c>
      <c r="B1513" t="s">
        <v>1555</v>
      </c>
      <c r="C1513" t="s">
        <v>1563</v>
      </c>
      <c r="D1513" t="s">
        <v>9968</v>
      </c>
      <c r="E1513" t="s">
        <v>9972</v>
      </c>
      <c r="F1513" t="s">
        <v>9973</v>
      </c>
      <c r="G1513">
        <v>1</v>
      </c>
      <c r="H1513" t="s">
        <v>9974</v>
      </c>
      <c r="I1513" t="s">
        <v>50</v>
      </c>
      <c r="J1513">
        <v>16.850000000000001</v>
      </c>
      <c r="K1513">
        <v>153</v>
      </c>
      <c r="L1513" t="s">
        <v>29</v>
      </c>
      <c r="M1513" t="s">
        <v>207</v>
      </c>
      <c r="N1513">
        <v>2008</v>
      </c>
      <c r="O1513" t="s">
        <v>143</v>
      </c>
      <c r="S1513" t="s">
        <v>111</v>
      </c>
      <c r="T1513" t="s">
        <v>161</v>
      </c>
      <c r="U1513" t="s">
        <v>340</v>
      </c>
      <c r="V1513" t="s">
        <v>19693</v>
      </c>
      <c r="Y1513" t="s">
        <v>9975</v>
      </c>
    </row>
    <row r="1514" spans="1:25" x14ac:dyDescent="0.2">
      <c r="A1514">
        <v>1593</v>
      </c>
      <c r="B1514" t="s">
        <v>1555</v>
      </c>
      <c r="C1514" t="s">
        <v>1563</v>
      </c>
      <c r="D1514" t="s">
        <v>9968</v>
      </c>
      <c r="E1514" t="s">
        <v>9972</v>
      </c>
      <c r="F1514" t="s">
        <v>9973</v>
      </c>
      <c r="G1514">
        <v>1</v>
      </c>
      <c r="H1514" t="s">
        <v>9974</v>
      </c>
      <c r="I1514" t="s">
        <v>58</v>
      </c>
      <c r="J1514">
        <v>16.850000000000001</v>
      </c>
      <c r="K1514">
        <v>153</v>
      </c>
      <c r="L1514" t="s">
        <v>29</v>
      </c>
      <c r="M1514" t="s">
        <v>207</v>
      </c>
      <c r="N1514">
        <v>2008</v>
      </c>
      <c r="O1514" t="s">
        <v>143</v>
      </c>
      <c r="S1514" t="s">
        <v>111</v>
      </c>
      <c r="T1514" t="s">
        <v>1265</v>
      </c>
      <c r="U1514" t="s">
        <v>340</v>
      </c>
      <c r="V1514" t="s">
        <v>19693</v>
      </c>
      <c r="Y1514" t="s">
        <v>9975</v>
      </c>
    </row>
    <row r="1515" spans="1:25" x14ac:dyDescent="0.2">
      <c r="A1515">
        <v>1594</v>
      </c>
      <c r="B1515" t="s">
        <v>1555</v>
      </c>
      <c r="C1515" t="s">
        <v>1563</v>
      </c>
      <c r="D1515" t="s">
        <v>9976</v>
      </c>
      <c r="E1515" t="s">
        <v>8109</v>
      </c>
      <c r="F1515" t="s">
        <v>9977</v>
      </c>
      <c r="G1515">
        <v>1</v>
      </c>
      <c r="H1515" t="s">
        <v>9978</v>
      </c>
      <c r="I1515" t="s">
        <v>58</v>
      </c>
      <c r="J1515">
        <v>11.6</v>
      </c>
      <c r="K1515">
        <v>153</v>
      </c>
      <c r="L1515" t="s">
        <v>29</v>
      </c>
      <c r="M1515" t="s">
        <v>207</v>
      </c>
      <c r="N1515">
        <v>2016</v>
      </c>
      <c r="O1515" t="s">
        <v>143</v>
      </c>
      <c r="S1515" t="s">
        <v>111</v>
      </c>
      <c r="T1515" t="s">
        <v>1265</v>
      </c>
      <c r="U1515" t="s">
        <v>340</v>
      </c>
      <c r="V1515" t="s">
        <v>19693</v>
      </c>
      <c r="Y1515" t="s">
        <v>9979</v>
      </c>
    </row>
    <row r="1516" spans="1:25" x14ac:dyDescent="0.2">
      <c r="A1516">
        <v>1595</v>
      </c>
      <c r="B1516" t="s">
        <v>1555</v>
      </c>
      <c r="C1516" t="s">
        <v>1563</v>
      </c>
      <c r="D1516" t="s">
        <v>9976</v>
      </c>
      <c r="E1516" t="s">
        <v>11866</v>
      </c>
      <c r="F1516" t="s">
        <v>11867</v>
      </c>
      <c r="G1516">
        <v>1</v>
      </c>
      <c r="H1516" t="s">
        <v>11868</v>
      </c>
      <c r="I1516" t="s">
        <v>58</v>
      </c>
      <c r="J1516">
        <v>10</v>
      </c>
      <c r="K1516">
        <v>246</v>
      </c>
      <c r="L1516" t="s">
        <v>29</v>
      </c>
      <c r="M1516" t="s">
        <v>207</v>
      </c>
      <c r="N1516">
        <v>2016</v>
      </c>
      <c r="O1516" t="s">
        <v>143</v>
      </c>
      <c r="S1516" t="s">
        <v>111</v>
      </c>
      <c r="T1516" t="s">
        <v>1265</v>
      </c>
      <c r="U1516" t="s">
        <v>340</v>
      </c>
      <c r="V1516" t="s">
        <v>19693</v>
      </c>
      <c r="Y1516" t="s">
        <v>11869</v>
      </c>
    </row>
    <row r="1517" spans="1:25" x14ac:dyDescent="0.2">
      <c r="A1517">
        <v>1596</v>
      </c>
      <c r="B1517" t="s">
        <v>1555</v>
      </c>
      <c r="C1517" t="s">
        <v>1563</v>
      </c>
      <c r="D1517" t="s">
        <v>9976</v>
      </c>
      <c r="E1517" t="s">
        <v>9980</v>
      </c>
      <c r="F1517" t="s">
        <v>9981</v>
      </c>
      <c r="G1517">
        <v>1</v>
      </c>
      <c r="H1517" t="s">
        <v>9982</v>
      </c>
      <c r="I1517" t="s">
        <v>58</v>
      </c>
      <c r="J1517">
        <v>16.3</v>
      </c>
      <c r="K1517">
        <v>153</v>
      </c>
      <c r="L1517" t="s">
        <v>29</v>
      </c>
      <c r="M1517" t="s">
        <v>373</v>
      </c>
      <c r="N1517">
        <v>2008</v>
      </c>
      <c r="O1517" t="s">
        <v>143</v>
      </c>
      <c r="S1517" t="s">
        <v>111</v>
      </c>
      <c r="T1517" t="s">
        <v>1265</v>
      </c>
      <c r="U1517" t="s">
        <v>340</v>
      </c>
      <c r="V1517" t="s">
        <v>19693</v>
      </c>
      <c r="Y1517" t="s">
        <v>9983</v>
      </c>
    </row>
    <row r="1518" spans="1:25" x14ac:dyDescent="0.2">
      <c r="A1518">
        <v>1597</v>
      </c>
      <c r="B1518" t="s">
        <v>1555</v>
      </c>
      <c r="C1518" t="s">
        <v>1563</v>
      </c>
      <c r="D1518" t="s">
        <v>9976</v>
      </c>
      <c r="E1518" t="s">
        <v>11888</v>
      </c>
      <c r="F1518" t="s">
        <v>11889</v>
      </c>
      <c r="G1518">
        <v>1</v>
      </c>
      <c r="H1518" t="s">
        <v>11890</v>
      </c>
      <c r="I1518" t="s">
        <v>50</v>
      </c>
      <c r="J1518">
        <v>11.8</v>
      </c>
      <c r="K1518">
        <v>252</v>
      </c>
      <c r="L1518" t="s">
        <v>29</v>
      </c>
      <c r="M1518" t="s">
        <v>207</v>
      </c>
      <c r="N1518">
        <v>2015</v>
      </c>
      <c r="O1518" t="s">
        <v>143</v>
      </c>
      <c r="S1518" t="s">
        <v>111</v>
      </c>
      <c r="T1518" t="s">
        <v>161</v>
      </c>
      <c r="U1518" t="s">
        <v>340</v>
      </c>
      <c r="V1518" t="s">
        <v>19693</v>
      </c>
      <c r="Y1518" t="s">
        <v>11891</v>
      </c>
    </row>
    <row r="1519" spans="1:25" x14ac:dyDescent="0.2">
      <c r="A1519">
        <v>1598</v>
      </c>
      <c r="B1519" t="s">
        <v>1555</v>
      </c>
      <c r="C1519" t="s">
        <v>1563</v>
      </c>
      <c r="D1519" t="s">
        <v>9976</v>
      </c>
      <c r="E1519" t="s">
        <v>11888</v>
      </c>
      <c r="F1519" t="s">
        <v>11889</v>
      </c>
      <c r="G1519">
        <v>1</v>
      </c>
      <c r="H1519" t="s">
        <v>11890</v>
      </c>
      <c r="I1519" t="s">
        <v>58</v>
      </c>
      <c r="J1519">
        <v>11.8</v>
      </c>
      <c r="K1519">
        <v>252</v>
      </c>
      <c r="L1519" t="s">
        <v>29</v>
      </c>
      <c r="M1519" t="s">
        <v>207</v>
      </c>
      <c r="N1519">
        <v>2015</v>
      </c>
      <c r="O1519" t="s">
        <v>143</v>
      </c>
      <c r="S1519" t="s">
        <v>111</v>
      </c>
      <c r="T1519" t="s">
        <v>161</v>
      </c>
      <c r="U1519" t="s">
        <v>340</v>
      </c>
      <c r="V1519" t="s">
        <v>19693</v>
      </c>
      <c r="Y1519" t="s">
        <v>11891</v>
      </c>
    </row>
    <row r="1520" spans="1:25" x14ac:dyDescent="0.2">
      <c r="A1520">
        <v>1599</v>
      </c>
      <c r="B1520" t="s">
        <v>1555</v>
      </c>
      <c r="C1520" t="s">
        <v>1563</v>
      </c>
      <c r="D1520" t="s">
        <v>9976</v>
      </c>
      <c r="E1520" t="s">
        <v>8277</v>
      </c>
      <c r="F1520" t="s">
        <v>9984</v>
      </c>
      <c r="G1520">
        <v>1</v>
      </c>
      <c r="H1520" t="s">
        <v>9985</v>
      </c>
      <c r="I1520" t="s">
        <v>50</v>
      </c>
      <c r="J1520">
        <v>8.6289999999999996</v>
      </c>
      <c r="K1520">
        <v>153</v>
      </c>
      <c r="L1520" t="s">
        <v>19694</v>
      </c>
      <c r="M1520" t="s">
        <v>578</v>
      </c>
      <c r="N1520">
        <v>2008</v>
      </c>
      <c r="O1520" t="s">
        <v>143</v>
      </c>
      <c r="S1520" t="s">
        <v>111</v>
      </c>
      <c r="T1520" t="s">
        <v>161</v>
      </c>
      <c r="U1520" t="s">
        <v>340</v>
      </c>
      <c r="V1520" t="s">
        <v>19693</v>
      </c>
      <c r="W1520" t="s">
        <v>9986</v>
      </c>
      <c r="Y1520" t="s">
        <v>9987</v>
      </c>
    </row>
    <row r="1521" spans="1:25" x14ac:dyDescent="0.2">
      <c r="A1521">
        <v>1600</v>
      </c>
      <c r="B1521" t="s">
        <v>1555</v>
      </c>
      <c r="C1521" t="s">
        <v>1563</v>
      </c>
      <c r="D1521" t="s">
        <v>9976</v>
      </c>
      <c r="E1521" t="s">
        <v>8277</v>
      </c>
      <c r="F1521" t="s">
        <v>9984</v>
      </c>
      <c r="G1521">
        <v>1</v>
      </c>
      <c r="H1521" t="s">
        <v>9985</v>
      </c>
      <c r="I1521" t="s">
        <v>58</v>
      </c>
      <c r="J1521">
        <v>8.6289999999999996</v>
      </c>
      <c r="K1521">
        <v>153</v>
      </c>
      <c r="L1521" t="s">
        <v>19694</v>
      </c>
      <c r="M1521" t="s">
        <v>578</v>
      </c>
      <c r="N1521">
        <v>2008</v>
      </c>
      <c r="O1521" t="s">
        <v>143</v>
      </c>
      <c r="S1521" t="s">
        <v>111</v>
      </c>
      <c r="T1521" t="s">
        <v>1265</v>
      </c>
      <c r="U1521" t="s">
        <v>340</v>
      </c>
      <c r="V1521" t="s">
        <v>19693</v>
      </c>
      <c r="W1521" t="s">
        <v>9986</v>
      </c>
      <c r="Y1521" t="s">
        <v>9987</v>
      </c>
    </row>
    <row r="1522" spans="1:25" x14ac:dyDescent="0.2">
      <c r="A1522">
        <v>1601</v>
      </c>
      <c r="B1522" t="s">
        <v>1555</v>
      </c>
      <c r="C1522" t="s">
        <v>1563</v>
      </c>
      <c r="D1522" t="s">
        <v>9976</v>
      </c>
      <c r="E1522" t="s">
        <v>15949</v>
      </c>
      <c r="F1522" t="s">
        <v>15950</v>
      </c>
      <c r="G1522">
        <v>1</v>
      </c>
      <c r="H1522" t="s">
        <v>15951</v>
      </c>
      <c r="I1522" t="s">
        <v>50</v>
      </c>
      <c r="M1522" t="s">
        <v>207</v>
      </c>
      <c r="N1522">
        <v>2015</v>
      </c>
      <c r="O1522" t="s">
        <v>143</v>
      </c>
      <c r="U1522" s="11" t="s">
        <v>340</v>
      </c>
      <c r="V1522" s="11" t="s">
        <v>19672</v>
      </c>
      <c r="W1522" t="s">
        <v>15952</v>
      </c>
      <c r="Y1522" t="s">
        <v>15953</v>
      </c>
    </row>
    <row r="1523" spans="1:25" x14ac:dyDescent="0.2">
      <c r="A1523">
        <v>1602</v>
      </c>
      <c r="B1523" t="s">
        <v>1555</v>
      </c>
      <c r="C1523" t="s">
        <v>1563</v>
      </c>
      <c r="D1523" t="s">
        <v>9988</v>
      </c>
      <c r="E1523" t="s">
        <v>9989</v>
      </c>
      <c r="F1523" t="s">
        <v>9990</v>
      </c>
      <c r="G1523">
        <v>1</v>
      </c>
      <c r="H1523" t="s">
        <v>5513</v>
      </c>
      <c r="I1523" t="s">
        <v>90</v>
      </c>
      <c r="J1523">
        <v>34.700000000000003</v>
      </c>
      <c r="K1523">
        <v>153</v>
      </c>
      <c r="L1523" t="s">
        <v>29</v>
      </c>
      <c r="M1523" t="s">
        <v>207</v>
      </c>
      <c r="N1523">
        <v>2016</v>
      </c>
      <c r="O1523" t="s">
        <v>143</v>
      </c>
      <c r="S1523" t="s">
        <v>111</v>
      </c>
      <c r="T1523" t="s">
        <v>161</v>
      </c>
      <c r="U1523" t="s">
        <v>340</v>
      </c>
      <c r="V1523" t="s">
        <v>19693</v>
      </c>
      <c r="Y1523" t="s">
        <v>9991</v>
      </c>
    </row>
    <row r="1524" spans="1:25" x14ac:dyDescent="0.2">
      <c r="A1524">
        <v>1603</v>
      </c>
      <c r="B1524" t="s">
        <v>1555</v>
      </c>
      <c r="C1524" t="s">
        <v>1563</v>
      </c>
      <c r="D1524" t="s">
        <v>9988</v>
      </c>
      <c r="E1524" t="s">
        <v>9989</v>
      </c>
      <c r="F1524" t="s">
        <v>9990</v>
      </c>
      <c r="G1524">
        <v>1</v>
      </c>
      <c r="H1524" t="s">
        <v>9992</v>
      </c>
      <c r="I1524" t="s">
        <v>50</v>
      </c>
      <c r="J1524">
        <v>34.700000000000003</v>
      </c>
      <c r="K1524">
        <v>153</v>
      </c>
      <c r="L1524" t="s">
        <v>29</v>
      </c>
      <c r="M1524" t="s">
        <v>207</v>
      </c>
      <c r="N1524">
        <v>2016</v>
      </c>
      <c r="O1524" t="s">
        <v>143</v>
      </c>
      <c r="S1524" t="s">
        <v>111</v>
      </c>
      <c r="T1524" t="s">
        <v>161</v>
      </c>
      <c r="U1524" t="s">
        <v>340</v>
      </c>
      <c r="V1524" t="s">
        <v>19693</v>
      </c>
      <c r="Y1524" t="s">
        <v>9991</v>
      </c>
    </row>
    <row r="1525" spans="1:25" x14ac:dyDescent="0.2">
      <c r="A1525">
        <v>1604</v>
      </c>
      <c r="B1525" t="s">
        <v>1555</v>
      </c>
      <c r="C1525" t="s">
        <v>1563</v>
      </c>
      <c r="D1525" t="s">
        <v>9988</v>
      </c>
      <c r="E1525" t="s">
        <v>9989</v>
      </c>
      <c r="F1525" t="s">
        <v>9990</v>
      </c>
      <c r="G1525">
        <v>1</v>
      </c>
      <c r="H1525" t="s">
        <v>9992</v>
      </c>
      <c r="I1525" t="s">
        <v>58</v>
      </c>
      <c r="J1525">
        <v>34.700000000000003</v>
      </c>
      <c r="K1525">
        <v>153</v>
      </c>
      <c r="L1525" t="s">
        <v>29</v>
      </c>
      <c r="M1525" t="s">
        <v>207</v>
      </c>
      <c r="N1525">
        <v>2016</v>
      </c>
      <c r="O1525" t="s">
        <v>143</v>
      </c>
      <c r="S1525" t="s">
        <v>111</v>
      </c>
      <c r="T1525" t="s">
        <v>1265</v>
      </c>
      <c r="U1525" t="s">
        <v>340</v>
      </c>
      <c r="V1525" t="s">
        <v>19693</v>
      </c>
      <c r="Y1525" t="s">
        <v>9991</v>
      </c>
    </row>
    <row r="1526" spans="1:25" x14ac:dyDescent="0.2">
      <c r="A1526">
        <v>1605</v>
      </c>
      <c r="B1526" t="s">
        <v>1555</v>
      </c>
      <c r="C1526" t="s">
        <v>1563</v>
      </c>
      <c r="D1526" t="s">
        <v>9993</v>
      </c>
      <c r="E1526" t="s">
        <v>9994</v>
      </c>
      <c r="F1526" t="s">
        <v>9995</v>
      </c>
      <c r="G1526">
        <v>1</v>
      </c>
      <c r="H1526" t="s">
        <v>9027</v>
      </c>
      <c r="I1526" t="s">
        <v>90</v>
      </c>
      <c r="J1526">
        <v>164.2</v>
      </c>
      <c r="K1526">
        <v>261</v>
      </c>
      <c r="L1526" t="s">
        <v>29</v>
      </c>
      <c r="M1526" t="s">
        <v>485</v>
      </c>
      <c r="N1526">
        <v>2018</v>
      </c>
      <c r="O1526" t="s">
        <v>143</v>
      </c>
      <c r="S1526" t="s">
        <v>256</v>
      </c>
      <c r="T1526" t="s">
        <v>161</v>
      </c>
      <c r="U1526" t="s">
        <v>340</v>
      </c>
      <c r="V1526" t="s">
        <v>19693</v>
      </c>
      <c r="Y1526" t="s">
        <v>9027</v>
      </c>
    </row>
    <row r="1527" spans="1:25" x14ac:dyDescent="0.2">
      <c r="A1527">
        <v>1606</v>
      </c>
      <c r="B1527" t="s">
        <v>1555</v>
      </c>
      <c r="C1527" t="s">
        <v>1563</v>
      </c>
      <c r="D1527" t="s">
        <v>9993</v>
      </c>
      <c r="E1527" t="s">
        <v>9994</v>
      </c>
      <c r="F1527" t="s">
        <v>9995</v>
      </c>
      <c r="G1527">
        <v>1</v>
      </c>
      <c r="H1527" t="s">
        <v>9996</v>
      </c>
      <c r="I1527" t="s">
        <v>50</v>
      </c>
      <c r="J1527">
        <v>169.38</v>
      </c>
      <c r="K1527">
        <v>153</v>
      </c>
      <c r="L1527" t="s">
        <v>29</v>
      </c>
      <c r="M1527" t="s">
        <v>485</v>
      </c>
      <c r="N1527">
        <v>2018</v>
      </c>
      <c r="O1527" t="s">
        <v>143</v>
      </c>
      <c r="S1527" t="s">
        <v>256</v>
      </c>
      <c r="T1527" t="s">
        <v>161</v>
      </c>
      <c r="U1527" t="s">
        <v>340</v>
      </c>
      <c r="V1527" t="s">
        <v>19693</v>
      </c>
      <c r="Y1527" t="s">
        <v>9997</v>
      </c>
    </row>
    <row r="1528" spans="1:25" x14ac:dyDescent="0.2">
      <c r="A1528">
        <v>1607</v>
      </c>
      <c r="B1528" t="s">
        <v>1555</v>
      </c>
      <c r="C1528" t="s">
        <v>1563</v>
      </c>
      <c r="D1528" t="s">
        <v>9993</v>
      </c>
      <c r="E1528" t="s">
        <v>9994</v>
      </c>
      <c r="F1528" t="s">
        <v>9995</v>
      </c>
      <c r="G1528">
        <v>1</v>
      </c>
      <c r="H1528" t="s">
        <v>9996</v>
      </c>
      <c r="I1528" t="s">
        <v>58</v>
      </c>
      <c r="J1528">
        <v>169.38200000000001</v>
      </c>
      <c r="K1528">
        <v>153</v>
      </c>
      <c r="L1528" t="s">
        <v>29</v>
      </c>
      <c r="M1528" t="s">
        <v>485</v>
      </c>
      <c r="N1528">
        <v>2018</v>
      </c>
      <c r="O1528" t="s">
        <v>143</v>
      </c>
      <c r="S1528" t="s">
        <v>256</v>
      </c>
      <c r="T1528" t="s">
        <v>1265</v>
      </c>
      <c r="U1528" t="s">
        <v>340</v>
      </c>
      <c r="V1528" t="s">
        <v>19693</v>
      </c>
      <c r="Y1528" t="s">
        <v>9998</v>
      </c>
    </row>
    <row r="1529" spans="1:25" x14ac:dyDescent="0.2">
      <c r="A1529">
        <v>1608</v>
      </c>
      <c r="B1529" t="s">
        <v>1555</v>
      </c>
      <c r="C1529" t="s">
        <v>6985</v>
      </c>
      <c r="D1529" t="s">
        <v>9999</v>
      </c>
      <c r="E1529" t="s">
        <v>2974</v>
      </c>
      <c r="F1529" t="s">
        <v>10000</v>
      </c>
      <c r="G1529">
        <v>1</v>
      </c>
      <c r="H1529" t="s">
        <v>10001</v>
      </c>
      <c r="I1529" t="s">
        <v>90</v>
      </c>
      <c r="J1529">
        <v>390</v>
      </c>
      <c r="K1529">
        <v>153</v>
      </c>
      <c r="M1529" t="s">
        <v>373</v>
      </c>
      <c r="N1529">
        <v>2016</v>
      </c>
      <c r="O1529" t="s">
        <v>143</v>
      </c>
      <c r="U1529" s="11" t="s">
        <v>340</v>
      </c>
      <c r="V1529" s="11" t="s">
        <v>19672</v>
      </c>
      <c r="Y1529" t="s">
        <v>1688</v>
      </c>
    </row>
    <row r="1530" spans="1:25" x14ac:dyDescent="0.2">
      <c r="A1530">
        <v>1609</v>
      </c>
      <c r="B1530" t="s">
        <v>1555</v>
      </c>
      <c r="C1530" t="s">
        <v>6985</v>
      </c>
      <c r="D1530" t="s">
        <v>9999</v>
      </c>
      <c r="E1530" t="s">
        <v>15954</v>
      </c>
      <c r="F1530" t="s">
        <v>15955</v>
      </c>
      <c r="G1530">
        <v>1</v>
      </c>
      <c r="H1530" t="s">
        <v>15956</v>
      </c>
      <c r="I1530" t="s">
        <v>90</v>
      </c>
      <c r="M1530" t="s">
        <v>142</v>
      </c>
      <c r="N1530">
        <v>2008</v>
      </c>
      <c r="O1530" t="s">
        <v>143</v>
      </c>
      <c r="U1530" s="11" t="s">
        <v>340</v>
      </c>
      <c r="V1530" s="11" t="s">
        <v>19672</v>
      </c>
      <c r="Y1530" t="s">
        <v>1688</v>
      </c>
    </row>
    <row r="1531" spans="1:25" x14ac:dyDescent="0.2">
      <c r="A1531">
        <v>1610</v>
      </c>
      <c r="B1531" t="s">
        <v>1555</v>
      </c>
      <c r="C1531" t="s">
        <v>6985</v>
      </c>
      <c r="D1531" t="s">
        <v>9999</v>
      </c>
      <c r="E1531" t="s">
        <v>6278</v>
      </c>
      <c r="F1531" t="s">
        <v>10002</v>
      </c>
      <c r="G1531">
        <v>1</v>
      </c>
      <c r="H1531" t="s">
        <v>1713</v>
      </c>
      <c r="I1531" t="s">
        <v>90</v>
      </c>
      <c r="J1531">
        <v>1075</v>
      </c>
      <c r="K1531">
        <v>153</v>
      </c>
      <c r="M1531" t="s">
        <v>142</v>
      </c>
      <c r="N1531">
        <v>2016</v>
      </c>
      <c r="O1531" t="s">
        <v>143</v>
      </c>
      <c r="U1531" s="11" t="s">
        <v>340</v>
      </c>
      <c r="V1531" s="11" t="s">
        <v>19672</v>
      </c>
      <c r="W1531" t="s">
        <v>19611</v>
      </c>
      <c r="Y1531" t="s">
        <v>1713</v>
      </c>
    </row>
    <row r="1532" spans="1:25" x14ac:dyDescent="0.2">
      <c r="A1532">
        <v>1612</v>
      </c>
      <c r="B1532" t="s">
        <v>1555</v>
      </c>
      <c r="C1532" t="s">
        <v>6985</v>
      </c>
      <c r="D1532" t="s">
        <v>9999</v>
      </c>
      <c r="E1532" t="s">
        <v>2559</v>
      </c>
      <c r="F1532" t="s">
        <v>15957</v>
      </c>
      <c r="G1532">
        <v>1</v>
      </c>
      <c r="H1532" t="s">
        <v>15958</v>
      </c>
      <c r="I1532" t="s">
        <v>90</v>
      </c>
      <c r="M1532" t="s">
        <v>373</v>
      </c>
      <c r="N1532">
        <v>2008</v>
      </c>
      <c r="O1532" t="s">
        <v>143</v>
      </c>
      <c r="U1532" s="11" t="s">
        <v>340</v>
      </c>
      <c r="V1532" s="11" t="s">
        <v>19672</v>
      </c>
      <c r="Y1532" t="s">
        <v>1713</v>
      </c>
    </row>
    <row r="1533" spans="1:25" x14ac:dyDescent="0.2">
      <c r="A1533">
        <v>1613</v>
      </c>
      <c r="B1533" t="s">
        <v>1555</v>
      </c>
      <c r="C1533" t="s">
        <v>6985</v>
      </c>
      <c r="D1533" t="s">
        <v>9999</v>
      </c>
      <c r="E1533" t="s">
        <v>10003</v>
      </c>
      <c r="F1533" t="s">
        <v>10004</v>
      </c>
      <c r="G1533">
        <v>1</v>
      </c>
      <c r="H1533" t="s">
        <v>10005</v>
      </c>
      <c r="I1533" t="s">
        <v>90</v>
      </c>
      <c r="J1533">
        <v>470.33300000000003</v>
      </c>
      <c r="K1533">
        <v>153</v>
      </c>
      <c r="M1533" t="s">
        <v>373</v>
      </c>
      <c r="N1533">
        <v>2015</v>
      </c>
      <c r="O1533" t="s">
        <v>143</v>
      </c>
      <c r="U1533" s="11" t="s">
        <v>340</v>
      </c>
      <c r="V1533" s="11" t="s">
        <v>19672</v>
      </c>
      <c r="Y1533" t="s">
        <v>1688</v>
      </c>
    </row>
    <row r="1534" spans="1:25" x14ac:dyDescent="0.2">
      <c r="A1534">
        <v>1614</v>
      </c>
      <c r="B1534" t="s">
        <v>1555</v>
      </c>
      <c r="C1534" t="s">
        <v>6985</v>
      </c>
      <c r="D1534" t="s">
        <v>10006</v>
      </c>
      <c r="E1534" t="s">
        <v>15959</v>
      </c>
      <c r="F1534" t="s">
        <v>15960</v>
      </c>
      <c r="G1534">
        <v>1</v>
      </c>
      <c r="H1534" t="s">
        <v>15961</v>
      </c>
      <c r="I1534" t="s">
        <v>90</v>
      </c>
      <c r="M1534" t="s">
        <v>207</v>
      </c>
      <c r="N1534">
        <v>2015</v>
      </c>
      <c r="O1534" t="s">
        <v>143</v>
      </c>
      <c r="U1534" s="11" t="s">
        <v>340</v>
      </c>
      <c r="V1534" s="11" t="s">
        <v>19672</v>
      </c>
      <c r="W1534" t="s">
        <v>15962</v>
      </c>
      <c r="Y1534" t="s">
        <v>2954</v>
      </c>
    </row>
    <row r="1535" spans="1:25" x14ac:dyDescent="0.2">
      <c r="A1535">
        <v>1615</v>
      </c>
      <c r="B1535" t="s">
        <v>1555</v>
      </c>
      <c r="C1535" t="s">
        <v>6985</v>
      </c>
      <c r="D1535" t="s">
        <v>10006</v>
      </c>
      <c r="E1535" t="s">
        <v>8899</v>
      </c>
      <c r="F1535" t="s">
        <v>10007</v>
      </c>
      <c r="G1535">
        <v>1</v>
      </c>
      <c r="H1535" t="s">
        <v>10008</v>
      </c>
      <c r="I1535" t="s">
        <v>141</v>
      </c>
      <c r="J1535">
        <v>15</v>
      </c>
      <c r="K1535">
        <v>153</v>
      </c>
      <c r="L1535" t="s">
        <v>19694</v>
      </c>
      <c r="M1535" t="s">
        <v>207</v>
      </c>
      <c r="N1535">
        <v>2016</v>
      </c>
      <c r="O1535" t="s">
        <v>143</v>
      </c>
      <c r="S1535" t="s">
        <v>111</v>
      </c>
      <c r="U1535" t="s">
        <v>340</v>
      </c>
      <c r="V1535" t="s">
        <v>19693</v>
      </c>
      <c r="W1535" t="s">
        <v>10009</v>
      </c>
      <c r="Y1535" t="s">
        <v>10010</v>
      </c>
    </row>
    <row r="1536" spans="1:25" x14ac:dyDescent="0.2">
      <c r="A1536">
        <v>1616</v>
      </c>
      <c r="B1536" t="s">
        <v>1555</v>
      </c>
      <c r="C1536" t="s">
        <v>6985</v>
      </c>
      <c r="D1536" t="s">
        <v>10006</v>
      </c>
      <c r="E1536" t="s">
        <v>8899</v>
      </c>
      <c r="F1536" t="s">
        <v>10007</v>
      </c>
      <c r="G1536">
        <v>1</v>
      </c>
      <c r="H1536" t="s">
        <v>10011</v>
      </c>
      <c r="I1536" t="s">
        <v>90</v>
      </c>
      <c r="J1536">
        <v>15</v>
      </c>
      <c r="K1536">
        <v>153</v>
      </c>
      <c r="L1536" t="s">
        <v>19694</v>
      </c>
      <c r="M1536" t="s">
        <v>207</v>
      </c>
      <c r="N1536">
        <v>2016</v>
      </c>
      <c r="O1536" t="s">
        <v>143</v>
      </c>
      <c r="U1536" s="11" t="s">
        <v>340</v>
      </c>
      <c r="V1536" t="s">
        <v>19693</v>
      </c>
      <c r="W1536" t="s">
        <v>10009</v>
      </c>
      <c r="Y1536" t="s">
        <v>10012</v>
      </c>
    </row>
    <row r="1537" spans="1:25" x14ac:dyDescent="0.2">
      <c r="A1537">
        <v>1617</v>
      </c>
      <c r="B1537" t="s">
        <v>1555</v>
      </c>
      <c r="C1537" t="s">
        <v>6985</v>
      </c>
      <c r="D1537" t="s">
        <v>10013</v>
      </c>
      <c r="E1537" t="s">
        <v>10014</v>
      </c>
      <c r="F1537" t="s">
        <v>10015</v>
      </c>
      <c r="G1537">
        <v>1</v>
      </c>
      <c r="H1537" t="s">
        <v>1716</v>
      </c>
      <c r="I1537" t="s">
        <v>90</v>
      </c>
      <c r="J1537">
        <v>16.152999999999999</v>
      </c>
      <c r="K1537">
        <v>153</v>
      </c>
      <c r="M1537" t="s">
        <v>207</v>
      </c>
      <c r="N1537">
        <v>2015</v>
      </c>
      <c r="O1537" t="s">
        <v>143</v>
      </c>
      <c r="U1537" s="11" t="s">
        <v>340</v>
      </c>
      <c r="V1537" s="11" t="s">
        <v>19672</v>
      </c>
      <c r="Y1537" t="s">
        <v>1713</v>
      </c>
    </row>
    <row r="1538" spans="1:25" x14ac:dyDescent="0.2">
      <c r="A1538">
        <v>1618</v>
      </c>
      <c r="B1538" t="s">
        <v>1555</v>
      </c>
      <c r="C1538" t="s">
        <v>6985</v>
      </c>
      <c r="D1538" t="s">
        <v>10016</v>
      </c>
      <c r="E1538" t="s">
        <v>10017</v>
      </c>
      <c r="F1538" t="s">
        <v>10018</v>
      </c>
      <c r="G1538">
        <v>1</v>
      </c>
      <c r="H1538" t="s">
        <v>1071</v>
      </c>
      <c r="I1538" t="s">
        <v>90</v>
      </c>
      <c r="J1538">
        <v>600</v>
      </c>
      <c r="K1538">
        <v>153</v>
      </c>
      <c r="M1538" t="s">
        <v>642</v>
      </c>
      <c r="N1538">
        <v>2016</v>
      </c>
      <c r="O1538" t="s">
        <v>143</v>
      </c>
      <c r="U1538" s="11" t="s">
        <v>340</v>
      </c>
      <c r="V1538" s="11" t="s">
        <v>19672</v>
      </c>
      <c r="Y1538" t="s">
        <v>682</v>
      </c>
    </row>
    <row r="1539" spans="1:25" x14ac:dyDescent="0.2">
      <c r="A1539">
        <v>1619</v>
      </c>
      <c r="B1539" t="s">
        <v>1555</v>
      </c>
      <c r="C1539" t="s">
        <v>6985</v>
      </c>
      <c r="D1539" t="s">
        <v>10019</v>
      </c>
      <c r="E1539" t="s">
        <v>551</v>
      </c>
      <c r="F1539" t="s">
        <v>10020</v>
      </c>
      <c r="G1539">
        <v>1</v>
      </c>
      <c r="H1539" t="s">
        <v>10021</v>
      </c>
      <c r="I1539" t="s">
        <v>141</v>
      </c>
      <c r="J1539">
        <v>14.225</v>
      </c>
      <c r="K1539">
        <v>153</v>
      </c>
      <c r="M1539" t="s">
        <v>207</v>
      </c>
      <c r="N1539">
        <v>2008</v>
      </c>
      <c r="O1539" t="s">
        <v>143</v>
      </c>
      <c r="S1539" t="s">
        <v>111</v>
      </c>
      <c r="T1539" t="s">
        <v>155</v>
      </c>
      <c r="U1539" t="s">
        <v>340</v>
      </c>
      <c r="V1539" t="s">
        <v>19693</v>
      </c>
      <c r="Y1539" t="s">
        <v>10022</v>
      </c>
    </row>
    <row r="1540" spans="1:25" x14ac:dyDescent="0.2">
      <c r="A1540">
        <v>1620</v>
      </c>
      <c r="B1540" t="s">
        <v>1555</v>
      </c>
      <c r="C1540" t="s">
        <v>6985</v>
      </c>
      <c r="D1540" t="s">
        <v>10019</v>
      </c>
      <c r="E1540" t="s">
        <v>551</v>
      </c>
      <c r="F1540" t="s">
        <v>10020</v>
      </c>
      <c r="G1540">
        <v>1</v>
      </c>
      <c r="H1540" t="s">
        <v>11916</v>
      </c>
      <c r="I1540" t="s">
        <v>90</v>
      </c>
      <c r="J1540">
        <v>12.5</v>
      </c>
      <c r="K1540">
        <v>257</v>
      </c>
      <c r="M1540" t="s">
        <v>207</v>
      </c>
      <c r="N1540">
        <v>2008</v>
      </c>
      <c r="O1540" t="s">
        <v>143</v>
      </c>
      <c r="U1540" s="11" t="s">
        <v>340</v>
      </c>
      <c r="V1540" t="s">
        <v>19693</v>
      </c>
      <c r="Y1540" t="s">
        <v>11917</v>
      </c>
    </row>
    <row r="1541" spans="1:25" x14ac:dyDescent="0.2">
      <c r="A1541">
        <v>1621</v>
      </c>
      <c r="B1541" t="s">
        <v>1555</v>
      </c>
      <c r="C1541" t="s">
        <v>6985</v>
      </c>
      <c r="D1541" t="s">
        <v>10023</v>
      </c>
      <c r="E1541" t="s">
        <v>10024</v>
      </c>
      <c r="F1541" t="s">
        <v>10025</v>
      </c>
      <c r="G1541">
        <v>1</v>
      </c>
      <c r="H1541" t="s">
        <v>10026</v>
      </c>
      <c r="I1541" t="s">
        <v>28</v>
      </c>
      <c r="J1541">
        <v>29.85</v>
      </c>
      <c r="K1541">
        <v>153</v>
      </c>
      <c r="M1541" t="s">
        <v>207</v>
      </c>
      <c r="N1541">
        <v>2008</v>
      </c>
      <c r="O1541" t="s">
        <v>143</v>
      </c>
      <c r="S1541" t="s">
        <v>236</v>
      </c>
      <c r="T1541" t="s">
        <v>257</v>
      </c>
      <c r="U1541" t="s">
        <v>340</v>
      </c>
      <c r="V1541" t="s">
        <v>19693</v>
      </c>
      <c r="Y1541" t="s">
        <v>10027</v>
      </c>
    </row>
    <row r="1542" spans="1:25" x14ac:dyDescent="0.2">
      <c r="A1542">
        <v>1622</v>
      </c>
      <c r="B1542" t="s">
        <v>1555</v>
      </c>
      <c r="C1542" t="s">
        <v>6985</v>
      </c>
      <c r="D1542" t="s">
        <v>10028</v>
      </c>
      <c r="E1542" t="s">
        <v>10029</v>
      </c>
      <c r="F1542" t="s">
        <v>10030</v>
      </c>
      <c r="G1542">
        <v>1</v>
      </c>
      <c r="H1542" t="s">
        <v>10031</v>
      </c>
      <c r="I1542" t="s">
        <v>141</v>
      </c>
      <c r="J1542">
        <v>17.632999999999999</v>
      </c>
      <c r="K1542">
        <v>153</v>
      </c>
      <c r="M1542" t="s">
        <v>207</v>
      </c>
      <c r="N1542">
        <v>2008</v>
      </c>
      <c r="O1542" t="s">
        <v>143</v>
      </c>
      <c r="S1542" t="s">
        <v>111</v>
      </c>
      <c r="T1542" t="s">
        <v>155</v>
      </c>
      <c r="U1542" t="s">
        <v>340</v>
      </c>
      <c r="V1542" t="s">
        <v>19693</v>
      </c>
      <c r="Y1542" t="s">
        <v>10032</v>
      </c>
    </row>
    <row r="1543" spans="1:25" x14ac:dyDescent="0.2">
      <c r="A1543">
        <v>1623</v>
      </c>
      <c r="B1543" t="s">
        <v>1555</v>
      </c>
      <c r="C1543" t="s">
        <v>6985</v>
      </c>
      <c r="D1543" t="s">
        <v>10028</v>
      </c>
      <c r="E1543" t="s">
        <v>10029</v>
      </c>
      <c r="F1543" t="s">
        <v>10030</v>
      </c>
      <c r="G1543">
        <v>1</v>
      </c>
      <c r="H1543" t="s">
        <v>11918</v>
      </c>
      <c r="I1543" t="s">
        <v>90</v>
      </c>
      <c r="J1543">
        <v>15.7</v>
      </c>
      <c r="K1543">
        <v>257</v>
      </c>
      <c r="M1543" t="s">
        <v>207</v>
      </c>
      <c r="N1543">
        <v>2008</v>
      </c>
      <c r="O1543" t="s">
        <v>143</v>
      </c>
      <c r="U1543" t="s">
        <v>340</v>
      </c>
      <c r="V1543" t="s">
        <v>19693</v>
      </c>
      <c r="Y1543" t="s">
        <v>11918</v>
      </c>
    </row>
    <row r="1544" spans="1:25" x14ac:dyDescent="0.2">
      <c r="A1544">
        <v>1624</v>
      </c>
      <c r="B1544" t="s">
        <v>1555</v>
      </c>
      <c r="C1544" t="s">
        <v>6985</v>
      </c>
      <c r="D1544" t="s">
        <v>10033</v>
      </c>
      <c r="E1544" t="s">
        <v>728</v>
      </c>
      <c r="F1544" t="s">
        <v>10034</v>
      </c>
      <c r="G1544">
        <v>1</v>
      </c>
      <c r="H1544" t="s">
        <v>10035</v>
      </c>
      <c r="I1544" t="s">
        <v>141</v>
      </c>
      <c r="J1544">
        <v>31.75</v>
      </c>
      <c r="K1544">
        <v>153</v>
      </c>
      <c r="M1544" t="s">
        <v>207</v>
      </c>
      <c r="N1544">
        <v>2019</v>
      </c>
      <c r="O1544" t="s">
        <v>143</v>
      </c>
      <c r="S1544" t="s">
        <v>111</v>
      </c>
      <c r="T1544" t="s">
        <v>155</v>
      </c>
      <c r="U1544" t="s">
        <v>340</v>
      </c>
      <c r="V1544" t="s">
        <v>19693</v>
      </c>
      <c r="Y1544" t="s">
        <v>10036</v>
      </c>
    </row>
    <row r="1545" spans="1:25" x14ac:dyDescent="0.2">
      <c r="A1545">
        <v>1625</v>
      </c>
      <c r="B1545" t="s">
        <v>1555</v>
      </c>
      <c r="C1545" t="s">
        <v>6985</v>
      </c>
      <c r="D1545" t="s">
        <v>10033</v>
      </c>
      <c r="E1545" t="s">
        <v>728</v>
      </c>
      <c r="F1545" t="s">
        <v>10034</v>
      </c>
      <c r="G1545">
        <v>1</v>
      </c>
      <c r="H1545" t="s">
        <v>13179</v>
      </c>
      <c r="I1545" t="s">
        <v>90</v>
      </c>
      <c r="J1545">
        <v>30.55</v>
      </c>
      <c r="K1545" t="s">
        <v>13180</v>
      </c>
      <c r="M1545" t="s">
        <v>207</v>
      </c>
      <c r="N1545">
        <v>2019</v>
      </c>
      <c r="O1545" t="s">
        <v>143</v>
      </c>
      <c r="U1545" t="s">
        <v>340</v>
      </c>
      <c r="V1545" t="s">
        <v>19693</v>
      </c>
      <c r="Y1545" t="s">
        <v>13181</v>
      </c>
    </row>
    <row r="1546" spans="1:25" x14ac:dyDescent="0.2">
      <c r="A1546">
        <v>1626</v>
      </c>
      <c r="B1546" t="s">
        <v>1555</v>
      </c>
      <c r="C1546" t="s">
        <v>6985</v>
      </c>
      <c r="D1546" t="s">
        <v>10033</v>
      </c>
      <c r="E1546" t="s">
        <v>3848</v>
      </c>
      <c r="F1546" t="s">
        <v>10037</v>
      </c>
      <c r="G1546">
        <v>1</v>
      </c>
      <c r="H1546" t="s">
        <v>11919</v>
      </c>
      <c r="I1546" t="s">
        <v>90</v>
      </c>
      <c r="J1546">
        <v>55.5</v>
      </c>
      <c r="K1546">
        <v>257</v>
      </c>
      <c r="M1546" t="s">
        <v>207</v>
      </c>
      <c r="N1546">
        <v>2019</v>
      </c>
      <c r="O1546" t="s">
        <v>143</v>
      </c>
      <c r="U1546" t="s">
        <v>340</v>
      </c>
      <c r="V1546" t="s">
        <v>19693</v>
      </c>
      <c r="Y1546" t="s">
        <v>11920</v>
      </c>
    </row>
    <row r="1547" spans="1:25" x14ac:dyDescent="0.2">
      <c r="A1547">
        <v>1627</v>
      </c>
      <c r="B1547" t="s">
        <v>1555</v>
      </c>
      <c r="C1547" t="s">
        <v>6985</v>
      </c>
      <c r="D1547" t="s">
        <v>10033</v>
      </c>
      <c r="E1547" t="s">
        <v>3848</v>
      </c>
      <c r="F1547" t="s">
        <v>10037</v>
      </c>
      <c r="G1547">
        <v>1</v>
      </c>
      <c r="H1547" t="s">
        <v>10038</v>
      </c>
      <c r="I1547" t="s">
        <v>141</v>
      </c>
      <c r="J1547">
        <v>54.767000000000003</v>
      </c>
      <c r="K1547">
        <v>153</v>
      </c>
      <c r="M1547" t="s">
        <v>207</v>
      </c>
      <c r="N1547">
        <v>2019</v>
      </c>
      <c r="O1547" t="s">
        <v>143</v>
      </c>
      <c r="S1547" t="s">
        <v>111</v>
      </c>
      <c r="T1547" t="s">
        <v>155</v>
      </c>
      <c r="U1547" t="s">
        <v>340</v>
      </c>
      <c r="V1547" t="s">
        <v>19693</v>
      </c>
      <c r="W1547" t="s">
        <v>10039</v>
      </c>
      <c r="Y1547" t="s">
        <v>10040</v>
      </c>
    </row>
    <row r="1548" spans="1:25" x14ac:dyDescent="0.2">
      <c r="A1548">
        <v>1629</v>
      </c>
      <c r="B1548" t="s">
        <v>1555</v>
      </c>
      <c r="C1548" t="s">
        <v>6985</v>
      </c>
      <c r="D1548" t="s">
        <v>10033</v>
      </c>
      <c r="E1548" t="s">
        <v>4776</v>
      </c>
      <c r="F1548" t="s">
        <v>12133</v>
      </c>
      <c r="G1548">
        <v>1</v>
      </c>
      <c r="H1548" t="s">
        <v>12134</v>
      </c>
      <c r="I1548" t="s">
        <v>90</v>
      </c>
      <c r="J1548">
        <v>26.45</v>
      </c>
      <c r="K1548">
        <v>289</v>
      </c>
      <c r="M1548" t="s">
        <v>207</v>
      </c>
      <c r="N1548">
        <v>2019</v>
      </c>
      <c r="O1548" t="s">
        <v>143</v>
      </c>
      <c r="S1548" t="s">
        <v>236</v>
      </c>
      <c r="T1548" t="s">
        <v>19636</v>
      </c>
      <c r="U1548" t="s">
        <v>340</v>
      </c>
      <c r="V1548" t="s">
        <v>19693</v>
      </c>
      <c r="W1548" t="s">
        <v>12135</v>
      </c>
      <c r="X1548" t="s">
        <v>19573</v>
      </c>
      <c r="Y1548" t="s">
        <v>12136</v>
      </c>
    </row>
    <row r="1549" spans="1:25" x14ac:dyDescent="0.2">
      <c r="A1549">
        <v>1630</v>
      </c>
      <c r="B1549" t="s">
        <v>1555</v>
      </c>
      <c r="C1549" t="s">
        <v>6985</v>
      </c>
      <c r="D1549" t="s">
        <v>10033</v>
      </c>
      <c r="E1549" t="s">
        <v>11986</v>
      </c>
      <c r="F1549" t="s">
        <v>11987</v>
      </c>
      <c r="G1549">
        <v>1</v>
      </c>
      <c r="H1549" t="s">
        <v>11988</v>
      </c>
      <c r="I1549" t="s">
        <v>90</v>
      </c>
      <c r="J1549">
        <v>36.438000000000002</v>
      </c>
      <c r="K1549">
        <v>258</v>
      </c>
      <c r="M1549" t="s">
        <v>207</v>
      </c>
      <c r="N1549">
        <v>2019</v>
      </c>
      <c r="O1549" t="s">
        <v>143</v>
      </c>
      <c r="U1549" s="11" t="s">
        <v>340</v>
      </c>
      <c r="V1549" s="11" t="s">
        <v>19672</v>
      </c>
      <c r="Y1549" t="s">
        <v>11989</v>
      </c>
    </row>
    <row r="1550" spans="1:25" x14ac:dyDescent="0.2">
      <c r="A1550">
        <v>1631</v>
      </c>
      <c r="B1550" t="s">
        <v>1555</v>
      </c>
      <c r="C1550" t="s">
        <v>6985</v>
      </c>
      <c r="D1550" t="s">
        <v>10033</v>
      </c>
      <c r="E1550" t="s">
        <v>1969</v>
      </c>
      <c r="F1550" t="s">
        <v>10041</v>
      </c>
      <c r="G1550">
        <v>1</v>
      </c>
      <c r="H1550" t="s">
        <v>10042</v>
      </c>
      <c r="I1550" t="s">
        <v>141</v>
      </c>
      <c r="J1550">
        <v>43.661999999999999</v>
      </c>
      <c r="K1550">
        <v>153</v>
      </c>
      <c r="M1550" t="s">
        <v>207</v>
      </c>
      <c r="N1550">
        <v>2019</v>
      </c>
      <c r="O1550" t="s">
        <v>143</v>
      </c>
      <c r="S1550" t="s">
        <v>111</v>
      </c>
      <c r="T1550" t="s">
        <v>155</v>
      </c>
      <c r="U1550" t="s">
        <v>340</v>
      </c>
      <c r="V1550" t="s">
        <v>19693</v>
      </c>
      <c r="Y1550" t="s">
        <v>10043</v>
      </c>
    </row>
    <row r="1551" spans="1:25" x14ac:dyDescent="0.2">
      <c r="A1551">
        <v>1632</v>
      </c>
      <c r="B1551" t="s">
        <v>1555</v>
      </c>
      <c r="C1551" t="s">
        <v>6985</v>
      </c>
      <c r="D1551" t="s">
        <v>10033</v>
      </c>
      <c r="E1551" t="s">
        <v>1969</v>
      </c>
      <c r="F1551" t="s">
        <v>10041</v>
      </c>
      <c r="G1551">
        <v>1</v>
      </c>
      <c r="H1551" t="s">
        <v>10044</v>
      </c>
      <c r="I1551" t="s">
        <v>90</v>
      </c>
      <c r="J1551">
        <v>43.661999999999999</v>
      </c>
      <c r="K1551">
        <v>153</v>
      </c>
      <c r="M1551" t="s">
        <v>207</v>
      </c>
      <c r="N1551">
        <v>2019</v>
      </c>
      <c r="O1551" t="s">
        <v>143</v>
      </c>
      <c r="U1551" s="11" t="s">
        <v>340</v>
      </c>
      <c r="V1551" t="s">
        <v>19693</v>
      </c>
      <c r="Y1551" t="s">
        <v>10043</v>
      </c>
    </row>
    <row r="1552" spans="1:25" x14ac:dyDescent="0.2">
      <c r="A1552">
        <v>1634</v>
      </c>
      <c r="B1552" t="s">
        <v>1555</v>
      </c>
      <c r="C1552" t="s">
        <v>6985</v>
      </c>
      <c r="D1552" t="s">
        <v>10033</v>
      </c>
      <c r="E1552" t="s">
        <v>10045</v>
      </c>
      <c r="F1552" t="s">
        <v>10046</v>
      </c>
      <c r="G1552">
        <v>1</v>
      </c>
      <c r="H1552" t="s">
        <v>10047</v>
      </c>
      <c r="I1552" t="s">
        <v>90</v>
      </c>
      <c r="J1552">
        <v>56.267000000000003</v>
      </c>
      <c r="K1552">
        <v>153</v>
      </c>
      <c r="M1552" t="s">
        <v>207</v>
      </c>
      <c r="N1552">
        <v>2016</v>
      </c>
      <c r="O1552" t="s">
        <v>143</v>
      </c>
      <c r="S1552" t="s">
        <v>111</v>
      </c>
      <c r="T1552" t="s">
        <v>19636</v>
      </c>
      <c r="U1552" t="s">
        <v>340</v>
      </c>
      <c r="V1552" t="s">
        <v>19693</v>
      </c>
      <c r="Y1552" t="s">
        <v>10048</v>
      </c>
    </row>
    <row r="1553" spans="1:25" x14ac:dyDescent="0.2">
      <c r="A1553">
        <v>1635</v>
      </c>
      <c r="B1553" t="s">
        <v>1555</v>
      </c>
      <c r="C1553" t="s">
        <v>6985</v>
      </c>
      <c r="D1553" t="s">
        <v>10049</v>
      </c>
      <c r="E1553" t="s">
        <v>9566</v>
      </c>
      <c r="F1553" t="s">
        <v>12137</v>
      </c>
      <c r="G1553">
        <v>1</v>
      </c>
      <c r="H1553" t="s">
        <v>12138</v>
      </c>
      <c r="I1553" t="s">
        <v>90</v>
      </c>
      <c r="J1553">
        <v>233.99</v>
      </c>
      <c r="K1553">
        <v>289</v>
      </c>
      <c r="M1553" t="s">
        <v>207</v>
      </c>
      <c r="N1553">
        <v>2008</v>
      </c>
      <c r="O1553" t="s">
        <v>143</v>
      </c>
      <c r="S1553" t="s">
        <v>236</v>
      </c>
      <c r="T1553" t="s">
        <v>19636</v>
      </c>
      <c r="U1553" t="s">
        <v>340</v>
      </c>
      <c r="V1553" t="s">
        <v>19693</v>
      </c>
      <c r="W1553" t="s">
        <v>12135</v>
      </c>
      <c r="X1553" t="s">
        <v>19573</v>
      </c>
      <c r="Y1553" t="s">
        <v>1071</v>
      </c>
    </row>
    <row r="1554" spans="1:25" x14ac:dyDescent="0.2">
      <c r="A1554">
        <v>1636</v>
      </c>
      <c r="B1554" t="s">
        <v>1555</v>
      </c>
      <c r="C1554" t="s">
        <v>6985</v>
      </c>
      <c r="D1554" t="s">
        <v>10049</v>
      </c>
      <c r="E1554" t="s">
        <v>10050</v>
      </c>
      <c r="F1554" t="s">
        <v>10051</v>
      </c>
      <c r="G1554">
        <v>1</v>
      </c>
      <c r="H1554" t="s">
        <v>10052</v>
      </c>
      <c r="I1554" t="s">
        <v>90</v>
      </c>
      <c r="J1554">
        <v>159.01400000000001</v>
      </c>
      <c r="K1554">
        <v>153</v>
      </c>
      <c r="M1554" t="s">
        <v>207</v>
      </c>
      <c r="N1554">
        <v>2015</v>
      </c>
      <c r="O1554" t="s">
        <v>143</v>
      </c>
      <c r="U1554" s="11" t="s">
        <v>340</v>
      </c>
      <c r="V1554" s="11" t="s">
        <v>19672</v>
      </c>
      <c r="Y1554" t="s">
        <v>682</v>
      </c>
    </row>
    <row r="1555" spans="1:25" x14ac:dyDescent="0.2">
      <c r="A1555">
        <v>1637</v>
      </c>
      <c r="B1555" t="s">
        <v>1555</v>
      </c>
      <c r="C1555" t="s">
        <v>6985</v>
      </c>
      <c r="D1555" t="s">
        <v>10049</v>
      </c>
      <c r="E1555" t="s">
        <v>1004</v>
      </c>
      <c r="F1555" t="s">
        <v>12318</v>
      </c>
      <c r="G1555">
        <v>1</v>
      </c>
      <c r="H1555" t="s">
        <v>12319</v>
      </c>
      <c r="I1555" t="s">
        <v>90</v>
      </c>
      <c r="J1555">
        <v>140.5</v>
      </c>
      <c r="K1555">
        <v>290</v>
      </c>
      <c r="O1555" t="s">
        <v>75</v>
      </c>
      <c r="R1555" t="s">
        <v>75</v>
      </c>
      <c r="U1555" s="11" t="s">
        <v>340</v>
      </c>
      <c r="V1555" s="11" t="s">
        <v>19672</v>
      </c>
      <c r="W1555" t="s">
        <v>12320</v>
      </c>
      <c r="Y1555" t="s">
        <v>1713</v>
      </c>
    </row>
    <row r="1556" spans="1:25" x14ac:dyDescent="0.2">
      <c r="A1556">
        <v>1638</v>
      </c>
      <c r="B1556" t="s">
        <v>1555</v>
      </c>
      <c r="C1556" t="s">
        <v>6985</v>
      </c>
      <c r="D1556" t="s">
        <v>10049</v>
      </c>
      <c r="E1556" t="s">
        <v>12139</v>
      </c>
      <c r="F1556" t="s">
        <v>12140</v>
      </c>
      <c r="G1556">
        <v>1</v>
      </c>
      <c r="H1556" t="s">
        <v>12141</v>
      </c>
      <c r="I1556" t="s">
        <v>90</v>
      </c>
      <c r="J1556">
        <v>218.21</v>
      </c>
      <c r="K1556">
        <v>289</v>
      </c>
      <c r="M1556" t="s">
        <v>207</v>
      </c>
      <c r="N1556">
        <v>2019</v>
      </c>
      <c r="O1556" t="s">
        <v>143</v>
      </c>
      <c r="S1556" t="s">
        <v>236</v>
      </c>
      <c r="T1556" t="s">
        <v>19636</v>
      </c>
      <c r="U1556" t="s">
        <v>340</v>
      </c>
      <c r="V1556" t="s">
        <v>19693</v>
      </c>
      <c r="W1556" t="s">
        <v>12135</v>
      </c>
      <c r="X1556" t="s">
        <v>19573</v>
      </c>
      <c r="Y1556" t="s">
        <v>1688</v>
      </c>
    </row>
    <row r="1557" spans="1:25" x14ac:dyDescent="0.2">
      <c r="A1557">
        <v>1639</v>
      </c>
      <c r="B1557" t="s">
        <v>1555</v>
      </c>
      <c r="C1557" t="s">
        <v>6985</v>
      </c>
      <c r="D1557" t="s">
        <v>10049</v>
      </c>
      <c r="E1557" t="s">
        <v>10053</v>
      </c>
      <c r="F1557" t="s">
        <v>10054</v>
      </c>
      <c r="G1557">
        <v>1</v>
      </c>
      <c r="H1557" t="s">
        <v>10055</v>
      </c>
      <c r="I1557" t="s">
        <v>90</v>
      </c>
      <c r="J1557">
        <v>195.5</v>
      </c>
      <c r="K1557">
        <v>153</v>
      </c>
      <c r="M1557" t="s">
        <v>373</v>
      </c>
      <c r="N1557">
        <v>2008</v>
      </c>
      <c r="O1557" t="s">
        <v>143</v>
      </c>
      <c r="U1557" s="11" t="s">
        <v>340</v>
      </c>
      <c r="V1557" s="11" t="s">
        <v>19672</v>
      </c>
      <c r="Y1557" t="s">
        <v>10056</v>
      </c>
    </row>
    <row r="1558" spans="1:25" x14ac:dyDescent="0.2">
      <c r="A1558">
        <v>1640</v>
      </c>
      <c r="B1558" t="s">
        <v>1555</v>
      </c>
      <c r="C1558" t="s">
        <v>6985</v>
      </c>
      <c r="D1558" t="s">
        <v>10049</v>
      </c>
      <c r="E1558" t="s">
        <v>10057</v>
      </c>
      <c r="F1558" t="s">
        <v>10058</v>
      </c>
      <c r="G1558">
        <v>1</v>
      </c>
      <c r="H1558" t="s">
        <v>10059</v>
      </c>
      <c r="I1558" t="s">
        <v>90</v>
      </c>
      <c r="J1558">
        <v>249</v>
      </c>
      <c r="K1558">
        <v>153</v>
      </c>
      <c r="M1558" t="s">
        <v>207</v>
      </c>
      <c r="N1558">
        <v>2019</v>
      </c>
      <c r="O1558" t="s">
        <v>143</v>
      </c>
      <c r="U1558" s="11" t="s">
        <v>340</v>
      </c>
      <c r="V1558" s="11" t="s">
        <v>19672</v>
      </c>
      <c r="Y1558" t="s">
        <v>2927</v>
      </c>
    </row>
    <row r="1559" spans="1:25" x14ac:dyDescent="0.2">
      <c r="A1559">
        <v>1641</v>
      </c>
      <c r="B1559" t="s">
        <v>1555</v>
      </c>
      <c r="C1559" t="s">
        <v>6985</v>
      </c>
      <c r="D1559" t="s">
        <v>10049</v>
      </c>
      <c r="E1559" t="s">
        <v>6099</v>
      </c>
      <c r="F1559" t="s">
        <v>10060</v>
      </c>
      <c r="G1559">
        <v>1</v>
      </c>
      <c r="H1559" t="s">
        <v>10061</v>
      </c>
      <c r="I1559" t="s">
        <v>90</v>
      </c>
      <c r="J1559">
        <v>149.5</v>
      </c>
      <c r="K1559">
        <v>153</v>
      </c>
      <c r="M1559" t="s">
        <v>207</v>
      </c>
      <c r="N1559">
        <v>2016</v>
      </c>
      <c r="O1559" t="s">
        <v>143</v>
      </c>
      <c r="U1559" s="11" t="s">
        <v>340</v>
      </c>
      <c r="V1559" s="11" t="s">
        <v>19672</v>
      </c>
      <c r="Y1559" t="s">
        <v>10062</v>
      </c>
    </row>
    <row r="1560" spans="1:25" x14ac:dyDescent="0.2">
      <c r="A1560">
        <v>1642</v>
      </c>
      <c r="B1560" t="s">
        <v>1555</v>
      </c>
      <c r="C1560" t="s">
        <v>6985</v>
      </c>
      <c r="D1560" t="s">
        <v>10049</v>
      </c>
      <c r="E1560" t="s">
        <v>178</v>
      </c>
      <c r="F1560" t="s">
        <v>15963</v>
      </c>
      <c r="G1560">
        <v>1</v>
      </c>
      <c r="H1560" t="s">
        <v>15964</v>
      </c>
      <c r="I1560" t="s">
        <v>90</v>
      </c>
      <c r="O1560" t="s">
        <v>143</v>
      </c>
      <c r="S1560" t="s">
        <v>236</v>
      </c>
      <c r="T1560" t="s">
        <v>19636</v>
      </c>
      <c r="U1560" t="s">
        <v>340</v>
      </c>
      <c r="V1560" t="s">
        <v>19693</v>
      </c>
      <c r="W1560" t="s">
        <v>15965</v>
      </c>
      <c r="Y1560" t="s">
        <v>1071</v>
      </c>
    </row>
    <row r="1561" spans="1:25" x14ac:dyDescent="0.2">
      <c r="A1561">
        <v>1643</v>
      </c>
      <c r="B1561" t="s">
        <v>1555</v>
      </c>
      <c r="C1561" t="s">
        <v>6985</v>
      </c>
      <c r="D1561" t="s">
        <v>10049</v>
      </c>
      <c r="E1561" t="s">
        <v>7841</v>
      </c>
      <c r="F1561" t="s">
        <v>10063</v>
      </c>
      <c r="G1561">
        <v>1</v>
      </c>
      <c r="H1561" t="s">
        <v>10064</v>
      </c>
      <c r="I1561" t="s">
        <v>90</v>
      </c>
      <c r="J1561">
        <v>78.224999999999994</v>
      </c>
      <c r="K1561">
        <v>153</v>
      </c>
      <c r="M1561" t="s">
        <v>207</v>
      </c>
      <c r="N1561">
        <v>2008</v>
      </c>
      <c r="O1561" t="s">
        <v>143</v>
      </c>
      <c r="U1561" s="11" t="s">
        <v>340</v>
      </c>
      <c r="V1561" s="11" t="s">
        <v>19672</v>
      </c>
      <c r="Y1561" t="s">
        <v>10065</v>
      </c>
    </row>
    <row r="1562" spans="1:25" x14ac:dyDescent="0.2">
      <c r="A1562">
        <v>1644</v>
      </c>
      <c r="B1562" t="s">
        <v>1555</v>
      </c>
      <c r="C1562" t="s">
        <v>6985</v>
      </c>
      <c r="D1562" t="s">
        <v>10049</v>
      </c>
      <c r="E1562" t="s">
        <v>10066</v>
      </c>
      <c r="F1562" t="s">
        <v>10067</v>
      </c>
      <c r="G1562">
        <v>1</v>
      </c>
      <c r="H1562" t="s">
        <v>10068</v>
      </c>
      <c r="I1562" t="s">
        <v>74</v>
      </c>
      <c r="J1562">
        <v>381.43599999999998</v>
      </c>
      <c r="K1562">
        <v>153</v>
      </c>
      <c r="M1562" t="s">
        <v>207</v>
      </c>
      <c r="N1562">
        <v>2016</v>
      </c>
      <c r="O1562" t="s">
        <v>143</v>
      </c>
      <c r="S1562" t="s">
        <v>111</v>
      </c>
      <c r="T1562" t="s">
        <v>77</v>
      </c>
      <c r="U1562" t="s">
        <v>340</v>
      </c>
      <c r="V1562" t="s">
        <v>19693</v>
      </c>
      <c r="Y1562" t="s">
        <v>10069</v>
      </c>
    </row>
    <row r="1563" spans="1:25" x14ac:dyDescent="0.2">
      <c r="A1563">
        <v>1645</v>
      </c>
      <c r="B1563" t="s">
        <v>1555</v>
      </c>
      <c r="C1563" t="s">
        <v>6985</v>
      </c>
      <c r="D1563" t="s">
        <v>10049</v>
      </c>
      <c r="E1563" t="s">
        <v>10066</v>
      </c>
      <c r="F1563" t="s">
        <v>10067</v>
      </c>
      <c r="G1563">
        <v>1</v>
      </c>
      <c r="H1563" t="s">
        <v>10070</v>
      </c>
      <c r="I1563" t="s">
        <v>90</v>
      </c>
      <c r="J1563">
        <v>381.43599999999998</v>
      </c>
      <c r="K1563">
        <v>153</v>
      </c>
      <c r="M1563" t="s">
        <v>207</v>
      </c>
      <c r="N1563">
        <v>2016</v>
      </c>
      <c r="O1563" t="s">
        <v>143</v>
      </c>
      <c r="U1563" s="11" t="s">
        <v>340</v>
      </c>
      <c r="V1563" t="s">
        <v>19693</v>
      </c>
      <c r="Y1563" t="s">
        <v>10069</v>
      </c>
    </row>
    <row r="1564" spans="1:25" x14ac:dyDescent="0.2">
      <c r="A1564">
        <v>1646</v>
      </c>
      <c r="B1564" t="s">
        <v>1555</v>
      </c>
      <c r="C1564" t="s">
        <v>6985</v>
      </c>
      <c r="D1564" t="s">
        <v>10049</v>
      </c>
      <c r="E1564" t="s">
        <v>10071</v>
      </c>
      <c r="F1564" t="s">
        <v>10072</v>
      </c>
      <c r="G1564">
        <v>1</v>
      </c>
      <c r="H1564" t="s">
        <v>10073</v>
      </c>
      <c r="I1564" t="s">
        <v>90</v>
      </c>
      <c r="J1564">
        <v>267.7</v>
      </c>
      <c r="K1564">
        <v>153</v>
      </c>
      <c r="M1564" t="s">
        <v>485</v>
      </c>
      <c r="N1564">
        <v>2008</v>
      </c>
      <c r="O1564" t="s">
        <v>143</v>
      </c>
      <c r="U1564" s="11" t="s">
        <v>340</v>
      </c>
      <c r="V1564" s="11" t="s">
        <v>19672</v>
      </c>
      <c r="Y1564" t="s">
        <v>1071</v>
      </c>
    </row>
    <row r="1565" spans="1:25" x14ac:dyDescent="0.2">
      <c r="A1565">
        <v>1647</v>
      </c>
      <c r="B1565" t="s">
        <v>1555</v>
      </c>
      <c r="C1565" t="s">
        <v>6985</v>
      </c>
      <c r="D1565" t="s">
        <v>10049</v>
      </c>
      <c r="E1565" t="s">
        <v>7393</v>
      </c>
      <c r="F1565" t="s">
        <v>10074</v>
      </c>
      <c r="G1565">
        <v>1</v>
      </c>
      <c r="H1565" t="s">
        <v>10075</v>
      </c>
      <c r="I1565" t="s">
        <v>90</v>
      </c>
      <c r="J1565">
        <v>216.9</v>
      </c>
      <c r="K1565">
        <v>153</v>
      </c>
      <c r="M1565" t="s">
        <v>207</v>
      </c>
      <c r="N1565">
        <v>2019</v>
      </c>
      <c r="O1565" t="s">
        <v>143</v>
      </c>
      <c r="U1565" s="11" t="s">
        <v>340</v>
      </c>
      <c r="V1565" s="11" t="s">
        <v>19672</v>
      </c>
      <c r="W1565" t="s">
        <v>10076</v>
      </c>
      <c r="Y1565" t="s">
        <v>10077</v>
      </c>
    </row>
    <row r="1566" spans="1:25" x14ac:dyDescent="0.2">
      <c r="A1566">
        <v>1648</v>
      </c>
      <c r="B1566" t="s">
        <v>1555</v>
      </c>
      <c r="C1566" t="s">
        <v>6985</v>
      </c>
      <c r="D1566" t="s">
        <v>10049</v>
      </c>
      <c r="E1566" t="s">
        <v>10078</v>
      </c>
      <c r="F1566" t="s">
        <v>10079</v>
      </c>
      <c r="G1566">
        <v>1</v>
      </c>
      <c r="H1566" t="s">
        <v>10080</v>
      </c>
      <c r="I1566" t="s">
        <v>90</v>
      </c>
      <c r="J1566">
        <v>188.68299999999999</v>
      </c>
      <c r="K1566">
        <v>153</v>
      </c>
      <c r="M1566" t="s">
        <v>207</v>
      </c>
      <c r="N1566">
        <v>2008</v>
      </c>
      <c r="O1566" t="s">
        <v>143</v>
      </c>
      <c r="U1566" s="11" t="s">
        <v>340</v>
      </c>
      <c r="V1566" s="11" t="s">
        <v>19672</v>
      </c>
      <c r="Y1566" t="s">
        <v>10081</v>
      </c>
    </row>
    <row r="1567" spans="1:25" x14ac:dyDescent="0.2">
      <c r="A1567">
        <v>1649</v>
      </c>
      <c r="B1567" t="s">
        <v>1555</v>
      </c>
      <c r="C1567" t="s">
        <v>6985</v>
      </c>
      <c r="D1567" t="s">
        <v>10049</v>
      </c>
      <c r="E1567" t="s">
        <v>10082</v>
      </c>
      <c r="F1567" t="s">
        <v>10083</v>
      </c>
      <c r="G1567">
        <v>1</v>
      </c>
      <c r="H1567" t="s">
        <v>10084</v>
      </c>
      <c r="I1567" t="s">
        <v>90</v>
      </c>
      <c r="J1567">
        <v>238</v>
      </c>
      <c r="K1567">
        <v>153</v>
      </c>
      <c r="M1567" t="s">
        <v>207</v>
      </c>
      <c r="N1567">
        <v>2016</v>
      </c>
      <c r="O1567" t="s">
        <v>143</v>
      </c>
      <c r="U1567" s="11" t="s">
        <v>340</v>
      </c>
      <c r="V1567" s="11" t="s">
        <v>19672</v>
      </c>
      <c r="Y1567" t="s">
        <v>10085</v>
      </c>
    </row>
    <row r="1568" spans="1:25" x14ac:dyDescent="0.2">
      <c r="A1568">
        <v>1650</v>
      </c>
      <c r="B1568" t="s">
        <v>1555</v>
      </c>
      <c r="C1568" t="s">
        <v>6985</v>
      </c>
      <c r="D1568" t="s">
        <v>10086</v>
      </c>
      <c r="E1568" t="s">
        <v>12321</v>
      </c>
      <c r="F1568" t="s">
        <v>12322</v>
      </c>
      <c r="G1568">
        <v>1</v>
      </c>
      <c r="H1568" t="s">
        <v>2853</v>
      </c>
      <c r="I1568" t="s">
        <v>90</v>
      </c>
      <c r="J1568">
        <v>88.5</v>
      </c>
      <c r="K1568">
        <v>291</v>
      </c>
      <c r="M1568" t="s">
        <v>373</v>
      </c>
      <c r="N1568">
        <v>2008</v>
      </c>
      <c r="O1568" t="s">
        <v>143</v>
      </c>
      <c r="S1568" t="s">
        <v>236</v>
      </c>
      <c r="T1568" t="s">
        <v>19636</v>
      </c>
      <c r="U1568" t="s">
        <v>340</v>
      </c>
      <c r="V1568" t="s">
        <v>19693</v>
      </c>
      <c r="Y1568" t="s">
        <v>1688</v>
      </c>
    </row>
    <row r="1569" spans="1:25" x14ac:dyDescent="0.2">
      <c r="A1569">
        <v>1651</v>
      </c>
      <c r="B1569" t="s">
        <v>1555</v>
      </c>
      <c r="C1569" t="s">
        <v>6985</v>
      </c>
      <c r="D1569" t="s">
        <v>10086</v>
      </c>
      <c r="E1569" t="s">
        <v>3646</v>
      </c>
      <c r="F1569" t="s">
        <v>10087</v>
      </c>
      <c r="G1569">
        <v>1</v>
      </c>
      <c r="H1569" t="s">
        <v>10088</v>
      </c>
      <c r="I1569" t="s">
        <v>90</v>
      </c>
      <c r="J1569">
        <v>78</v>
      </c>
      <c r="K1569">
        <v>153</v>
      </c>
      <c r="M1569" t="s">
        <v>485</v>
      </c>
      <c r="N1569">
        <v>2008</v>
      </c>
      <c r="O1569" t="s">
        <v>143</v>
      </c>
      <c r="U1569" s="11" t="s">
        <v>340</v>
      </c>
      <c r="V1569" s="11" t="s">
        <v>19672</v>
      </c>
      <c r="Y1569" t="s">
        <v>10089</v>
      </c>
    </row>
    <row r="1570" spans="1:25" x14ac:dyDescent="0.2">
      <c r="A1570">
        <v>1652</v>
      </c>
      <c r="B1570" t="s">
        <v>1555</v>
      </c>
      <c r="C1570" t="s">
        <v>6985</v>
      </c>
      <c r="D1570" t="s">
        <v>10090</v>
      </c>
      <c r="E1570" t="s">
        <v>10091</v>
      </c>
      <c r="F1570" t="s">
        <v>10092</v>
      </c>
      <c r="G1570">
        <v>1</v>
      </c>
      <c r="H1570" t="s">
        <v>5993</v>
      </c>
      <c r="I1570" t="s">
        <v>90</v>
      </c>
      <c r="J1570">
        <v>283.75</v>
      </c>
      <c r="K1570">
        <v>153</v>
      </c>
      <c r="M1570" t="s">
        <v>373</v>
      </c>
      <c r="N1570">
        <v>2008</v>
      </c>
      <c r="O1570" t="s">
        <v>143</v>
      </c>
      <c r="U1570" s="11" t="s">
        <v>340</v>
      </c>
      <c r="V1570" s="11" t="s">
        <v>19672</v>
      </c>
      <c r="Y1570" t="s">
        <v>5993</v>
      </c>
    </row>
    <row r="1571" spans="1:25" x14ac:dyDescent="0.2">
      <c r="A1571">
        <v>1653</v>
      </c>
      <c r="B1571" t="s">
        <v>1555</v>
      </c>
      <c r="C1571" t="s">
        <v>6985</v>
      </c>
      <c r="D1571" t="s">
        <v>10090</v>
      </c>
      <c r="E1571" t="s">
        <v>10093</v>
      </c>
      <c r="F1571" t="s">
        <v>10094</v>
      </c>
      <c r="G1571">
        <v>1</v>
      </c>
      <c r="H1571" t="s">
        <v>10095</v>
      </c>
      <c r="I1571" t="s">
        <v>28</v>
      </c>
      <c r="J1571">
        <v>253.315</v>
      </c>
      <c r="K1571">
        <v>153</v>
      </c>
      <c r="M1571" t="s">
        <v>485</v>
      </c>
      <c r="N1571">
        <v>2008</v>
      </c>
      <c r="O1571" t="s">
        <v>143</v>
      </c>
      <c r="S1571" t="s">
        <v>236</v>
      </c>
      <c r="T1571" t="s">
        <v>257</v>
      </c>
      <c r="U1571" t="s">
        <v>340</v>
      </c>
      <c r="V1571" t="s">
        <v>19693</v>
      </c>
      <c r="Y1571" t="s">
        <v>10096</v>
      </c>
    </row>
    <row r="1572" spans="1:25" x14ac:dyDescent="0.2">
      <c r="A1572">
        <v>1654</v>
      </c>
      <c r="B1572" t="s">
        <v>1555</v>
      </c>
      <c r="C1572" t="s">
        <v>6985</v>
      </c>
      <c r="D1572" t="s">
        <v>10090</v>
      </c>
      <c r="E1572" t="s">
        <v>10093</v>
      </c>
      <c r="F1572" t="s">
        <v>10094</v>
      </c>
      <c r="G1572">
        <v>1</v>
      </c>
      <c r="H1572" t="s">
        <v>10095</v>
      </c>
      <c r="I1572" t="s">
        <v>141</v>
      </c>
      <c r="J1572">
        <v>253.31</v>
      </c>
      <c r="K1572">
        <v>153</v>
      </c>
      <c r="M1572" t="s">
        <v>485</v>
      </c>
      <c r="N1572">
        <v>2008</v>
      </c>
      <c r="O1572" t="s">
        <v>143</v>
      </c>
      <c r="S1572" t="s">
        <v>236</v>
      </c>
      <c r="T1572" t="s">
        <v>257</v>
      </c>
      <c r="U1572" t="s">
        <v>340</v>
      </c>
      <c r="V1572" t="s">
        <v>19693</v>
      </c>
      <c r="Y1572" t="s">
        <v>10096</v>
      </c>
    </row>
    <row r="1573" spans="1:25" x14ac:dyDescent="0.2">
      <c r="A1573">
        <v>1655</v>
      </c>
      <c r="B1573" t="s">
        <v>1555</v>
      </c>
      <c r="C1573" t="s">
        <v>6985</v>
      </c>
      <c r="D1573" t="s">
        <v>10090</v>
      </c>
      <c r="E1573" t="s">
        <v>10093</v>
      </c>
      <c r="F1573" t="s">
        <v>10094</v>
      </c>
      <c r="G1573">
        <v>1</v>
      </c>
      <c r="H1573" t="s">
        <v>10097</v>
      </c>
      <c r="I1573" t="s">
        <v>90</v>
      </c>
      <c r="J1573">
        <v>253.315</v>
      </c>
      <c r="K1573">
        <v>153</v>
      </c>
      <c r="M1573" t="s">
        <v>485</v>
      </c>
      <c r="N1573">
        <v>2008</v>
      </c>
      <c r="O1573" t="s">
        <v>143</v>
      </c>
      <c r="S1573" t="s">
        <v>236</v>
      </c>
      <c r="T1573" t="s">
        <v>257</v>
      </c>
      <c r="U1573" t="s">
        <v>340</v>
      </c>
      <c r="V1573" t="s">
        <v>19693</v>
      </c>
      <c r="Y1573" t="s">
        <v>10096</v>
      </c>
    </row>
    <row r="1574" spans="1:25" x14ac:dyDescent="0.2">
      <c r="A1574">
        <v>1656</v>
      </c>
      <c r="B1574" t="s">
        <v>1555</v>
      </c>
      <c r="C1574" t="s">
        <v>6985</v>
      </c>
      <c r="D1574" t="s">
        <v>10098</v>
      </c>
      <c r="E1574" t="s">
        <v>6594</v>
      </c>
      <c r="F1574" t="s">
        <v>10099</v>
      </c>
      <c r="G1574">
        <v>1</v>
      </c>
      <c r="H1574" t="s">
        <v>10100</v>
      </c>
      <c r="I1574" t="s">
        <v>90</v>
      </c>
      <c r="J1574">
        <v>72.75</v>
      </c>
      <c r="K1574">
        <v>153</v>
      </c>
      <c r="M1574" t="s">
        <v>578</v>
      </c>
      <c r="N1574">
        <v>2008</v>
      </c>
      <c r="O1574" t="s">
        <v>143</v>
      </c>
      <c r="U1574" s="11" t="s">
        <v>340</v>
      </c>
      <c r="V1574" s="11" t="s">
        <v>19672</v>
      </c>
      <c r="Y1574" t="s">
        <v>10101</v>
      </c>
    </row>
    <row r="1575" spans="1:25" x14ac:dyDescent="0.2">
      <c r="A1575">
        <v>1657</v>
      </c>
      <c r="B1575" t="s">
        <v>1555</v>
      </c>
      <c r="C1575" t="s">
        <v>6985</v>
      </c>
      <c r="D1575" t="s">
        <v>10098</v>
      </c>
      <c r="E1575" t="s">
        <v>8519</v>
      </c>
      <c r="F1575" t="s">
        <v>12142</v>
      </c>
      <c r="G1575">
        <v>1</v>
      </c>
      <c r="H1575" t="s">
        <v>1713</v>
      </c>
      <c r="I1575" t="s">
        <v>90</v>
      </c>
      <c r="J1575">
        <v>78.36</v>
      </c>
      <c r="K1575">
        <v>289</v>
      </c>
      <c r="M1575" t="s">
        <v>485</v>
      </c>
      <c r="N1575">
        <v>2008</v>
      </c>
      <c r="O1575" t="s">
        <v>143</v>
      </c>
      <c r="U1575" t="s">
        <v>340</v>
      </c>
      <c r="V1575" t="s">
        <v>19693</v>
      </c>
      <c r="Y1575" t="s">
        <v>1713</v>
      </c>
    </row>
    <row r="1576" spans="1:25" x14ac:dyDescent="0.2">
      <c r="A1576">
        <v>1658</v>
      </c>
      <c r="B1576" t="s">
        <v>1555</v>
      </c>
      <c r="C1576" t="s">
        <v>6985</v>
      </c>
      <c r="D1576" t="s">
        <v>10098</v>
      </c>
      <c r="E1576" t="s">
        <v>10102</v>
      </c>
      <c r="F1576" t="s">
        <v>10103</v>
      </c>
      <c r="G1576">
        <v>1</v>
      </c>
      <c r="H1576" t="s">
        <v>10104</v>
      </c>
      <c r="I1576" t="s">
        <v>141</v>
      </c>
      <c r="J1576">
        <v>56.734999999999999</v>
      </c>
      <c r="K1576">
        <v>153</v>
      </c>
      <c r="M1576" t="s">
        <v>207</v>
      </c>
      <c r="N1576">
        <v>2008</v>
      </c>
      <c r="O1576" t="s">
        <v>143</v>
      </c>
      <c r="S1576" t="s">
        <v>111</v>
      </c>
      <c r="T1576" t="s">
        <v>155</v>
      </c>
      <c r="U1576" t="s">
        <v>340</v>
      </c>
      <c r="V1576" t="s">
        <v>19693</v>
      </c>
      <c r="Y1576" t="s">
        <v>10105</v>
      </c>
    </row>
    <row r="1577" spans="1:25" x14ac:dyDescent="0.2">
      <c r="A1577">
        <v>1659</v>
      </c>
      <c r="B1577" t="s">
        <v>1555</v>
      </c>
      <c r="C1577" t="s">
        <v>6985</v>
      </c>
      <c r="D1577" t="s">
        <v>10098</v>
      </c>
      <c r="E1577" t="s">
        <v>10102</v>
      </c>
      <c r="F1577" t="s">
        <v>10103</v>
      </c>
      <c r="G1577">
        <v>1</v>
      </c>
      <c r="H1577" t="s">
        <v>13186</v>
      </c>
      <c r="I1577" t="s">
        <v>90</v>
      </c>
      <c r="J1577">
        <v>59.466999999999999</v>
      </c>
      <c r="K1577" t="s">
        <v>13183</v>
      </c>
      <c r="M1577" t="s">
        <v>207</v>
      </c>
      <c r="N1577">
        <v>2008</v>
      </c>
      <c r="O1577" t="s">
        <v>143</v>
      </c>
      <c r="U1577" t="s">
        <v>340</v>
      </c>
      <c r="V1577" t="s">
        <v>19693</v>
      </c>
      <c r="Y1577" t="s">
        <v>13187</v>
      </c>
    </row>
    <row r="1578" spans="1:25" x14ac:dyDescent="0.2">
      <c r="A1578">
        <v>1660</v>
      </c>
      <c r="B1578" t="s">
        <v>1555</v>
      </c>
      <c r="C1578" t="s">
        <v>6985</v>
      </c>
      <c r="D1578" t="s">
        <v>10106</v>
      </c>
      <c r="E1578" t="s">
        <v>5585</v>
      </c>
      <c r="F1578" t="s">
        <v>15966</v>
      </c>
      <c r="G1578">
        <v>1</v>
      </c>
      <c r="H1578" t="s">
        <v>15967</v>
      </c>
      <c r="I1578" t="s">
        <v>28</v>
      </c>
      <c r="M1578" t="s">
        <v>485</v>
      </c>
      <c r="N1578">
        <v>2008</v>
      </c>
      <c r="O1578" t="s">
        <v>143</v>
      </c>
      <c r="S1578" t="s">
        <v>236</v>
      </c>
      <c r="T1578" t="s">
        <v>257</v>
      </c>
      <c r="U1578" s="11" t="s">
        <v>340</v>
      </c>
      <c r="V1578" s="11" t="s">
        <v>19672</v>
      </c>
      <c r="Y1578" t="s">
        <v>15968</v>
      </c>
    </row>
    <row r="1579" spans="1:25" x14ac:dyDescent="0.2">
      <c r="A1579">
        <v>1661</v>
      </c>
      <c r="B1579" t="s">
        <v>1555</v>
      </c>
      <c r="C1579" t="s">
        <v>6985</v>
      </c>
      <c r="D1579" t="s">
        <v>10106</v>
      </c>
      <c r="E1579" t="s">
        <v>12143</v>
      </c>
      <c r="F1579" t="s">
        <v>12144</v>
      </c>
      <c r="G1579">
        <v>1</v>
      </c>
      <c r="H1579" t="s">
        <v>12145</v>
      </c>
      <c r="I1579" t="s">
        <v>28</v>
      </c>
      <c r="J1579">
        <v>95.04</v>
      </c>
      <c r="K1579">
        <v>289</v>
      </c>
      <c r="M1579" t="s">
        <v>207</v>
      </c>
      <c r="N1579">
        <v>2008</v>
      </c>
      <c r="O1579" t="s">
        <v>143</v>
      </c>
      <c r="S1579" t="s">
        <v>236</v>
      </c>
      <c r="T1579" t="s">
        <v>19636</v>
      </c>
      <c r="U1579" t="s">
        <v>340</v>
      </c>
      <c r="V1579" t="s">
        <v>19693</v>
      </c>
      <c r="Y1579" t="s">
        <v>12146</v>
      </c>
    </row>
    <row r="1580" spans="1:25" x14ac:dyDescent="0.2">
      <c r="A1580">
        <v>1662</v>
      </c>
      <c r="B1580" t="s">
        <v>1555</v>
      </c>
      <c r="C1580" t="s">
        <v>6985</v>
      </c>
      <c r="D1580" t="s">
        <v>10106</v>
      </c>
      <c r="E1580" t="s">
        <v>10107</v>
      </c>
      <c r="F1580" t="s">
        <v>10108</v>
      </c>
      <c r="G1580">
        <v>1</v>
      </c>
      <c r="H1580" t="s">
        <v>10109</v>
      </c>
      <c r="I1580" t="s">
        <v>28</v>
      </c>
      <c r="J1580">
        <v>128.86699999999999</v>
      </c>
      <c r="K1580">
        <v>153</v>
      </c>
      <c r="M1580" t="s">
        <v>207</v>
      </c>
      <c r="N1580">
        <v>2008</v>
      </c>
      <c r="O1580" t="s">
        <v>143</v>
      </c>
      <c r="S1580" t="s">
        <v>236</v>
      </c>
      <c r="T1580" t="s">
        <v>257</v>
      </c>
      <c r="U1580" t="s">
        <v>340</v>
      </c>
      <c r="V1580" t="s">
        <v>19693</v>
      </c>
      <c r="Y1580" t="s">
        <v>10110</v>
      </c>
    </row>
    <row r="1581" spans="1:25" x14ac:dyDescent="0.2">
      <c r="A1581">
        <v>1663</v>
      </c>
      <c r="B1581" t="s">
        <v>1555</v>
      </c>
      <c r="C1581" t="s">
        <v>6985</v>
      </c>
      <c r="D1581" t="s">
        <v>10106</v>
      </c>
      <c r="E1581" t="s">
        <v>5289</v>
      </c>
      <c r="F1581" t="s">
        <v>10111</v>
      </c>
      <c r="G1581">
        <v>1</v>
      </c>
      <c r="H1581" t="s">
        <v>10112</v>
      </c>
      <c r="I1581" t="s">
        <v>28</v>
      </c>
      <c r="J1581">
        <v>48.582000000000001</v>
      </c>
      <c r="K1581">
        <v>153</v>
      </c>
      <c r="M1581" t="s">
        <v>578</v>
      </c>
      <c r="N1581">
        <v>2008</v>
      </c>
      <c r="O1581" t="s">
        <v>143</v>
      </c>
      <c r="S1581" t="s">
        <v>236</v>
      </c>
      <c r="T1581" t="s">
        <v>257</v>
      </c>
      <c r="U1581" t="s">
        <v>340</v>
      </c>
      <c r="V1581" t="s">
        <v>19693</v>
      </c>
      <c r="Y1581" t="s">
        <v>10113</v>
      </c>
    </row>
    <row r="1582" spans="1:25" x14ac:dyDescent="0.2">
      <c r="A1582">
        <v>1664</v>
      </c>
      <c r="B1582" t="s">
        <v>1555</v>
      </c>
      <c r="C1582" t="s">
        <v>6985</v>
      </c>
      <c r="D1582" t="s">
        <v>10106</v>
      </c>
      <c r="E1582" t="s">
        <v>4390</v>
      </c>
      <c r="F1582" t="s">
        <v>10114</v>
      </c>
      <c r="G1582">
        <v>1</v>
      </c>
      <c r="H1582" t="s">
        <v>10115</v>
      </c>
      <c r="I1582" t="s">
        <v>28</v>
      </c>
      <c r="J1582">
        <v>62.954999999999998</v>
      </c>
      <c r="K1582">
        <v>153</v>
      </c>
      <c r="M1582" t="s">
        <v>207</v>
      </c>
      <c r="N1582">
        <v>2016</v>
      </c>
      <c r="O1582" t="s">
        <v>143</v>
      </c>
      <c r="S1582" t="s">
        <v>236</v>
      </c>
      <c r="T1582" t="s">
        <v>257</v>
      </c>
      <c r="U1582" t="s">
        <v>340</v>
      </c>
      <c r="V1582" t="s">
        <v>19693</v>
      </c>
      <c r="Y1582" t="s">
        <v>10116</v>
      </c>
    </row>
    <row r="1583" spans="1:25" x14ac:dyDescent="0.2">
      <c r="A1583">
        <v>1665</v>
      </c>
      <c r="B1583" t="s">
        <v>1555</v>
      </c>
      <c r="C1583" t="s">
        <v>6985</v>
      </c>
      <c r="D1583" t="s">
        <v>10106</v>
      </c>
      <c r="E1583" t="s">
        <v>489</v>
      </c>
      <c r="F1583" t="s">
        <v>15969</v>
      </c>
      <c r="G1583">
        <v>1</v>
      </c>
      <c r="H1583" t="s">
        <v>15970</v>
      </c>
      <c r="I1583" t="s">
        <v>28</v>
      </c>
      <c r="M1583" t="s">
        <v>207</v>
      </c>
      <c r="N1583">
        <v>2008</v>
      </c>
      <c r="O1583" t="s">
        <v>143</v>
      </c>
      <c r="S1583" t="s">
        <v>236</v>
      </c>
      <c r="T1583" t="s">
        <v>257</v>
      </c>
      <c r="U1583" s="11" t="s">
        <v>340</v>
      </c>
      <c r="V1583" s="11" t="s">
        <v>19672</v>
      </c>
      <c r="Y1583" t="s">
        <v>15971</v>
      </c>
    </row>
    <row r="1584" spans="1:25" x14ac:dyDescent="0.2">
      <c r="A1584">
        <v>1666</v>
      </c>
      <c r="B1584" t="s">
        <v>1555</v>
      </c>
      <c r="C1584" t="s">
        <v>6985</v>
      </c>
      <c r="D1584" t="s">
        <v>10106</v>
      </c>
      <c r="E1584" t="s">
        <v>7841</v>
      </c>
      <c r="F1584" t="s">
        <v>15972</v>
      </c>
      <c r="G1584">
        <v>1</v>
      </c>
      <c r="H1584" t="s">
        <v>15973</v>
      </c>
      <c r="I1584" t="s">
        <v>28</v>
      </c>
      <c r="M1584" t="s">
        <v>207</v>
      </c>
      <c r="N1584">
        <v>2015</v>
      </c>
      <c r="O1584" t="s">
        <v>143</v>
      </c>
      <c r="S1584" t="s">
        <v>236</v>
      </c>
      <c r="T1584" t="s">
        <v>19636</v>
      </c>
      <c r="U1584" t="s">
        <v>340</v>
      </c>
      <c r="V1584" t="s">
        <v>19693</v>
      </c>
      <c r="Y1584" t="s">
        <v>15974</v>
      </c>
    </row>
    <row r="1585" spans="1:25" x14ac:dyDescent="0.2">
      <c r="A1585">
        <v>1667</v>
      </c>
      <c r="B1585" t="s">
        <v>1555</v>
      </c>
      <c r="C1585" t="s">
        <v>6985</v>
      </c>
      <c r="D1585" t="s">
        <v>10106</v>
      </c>
      <c r="E1585" t="s">
        <v>10117</v>
      </c>
      <c r="F1585" t="s">
        <v>10118</v>
      </c>
      <c r="G1585">
        <v>1</v>
      </c>
      <c r="H1585" t="s">
        <v>10119</v>
      </c>
      <c r="I1585" t="s">
        <v>28</v>
      </c>
      <c r="J1585">
        <v>91.584000000000003</v>
      </c>
      <c r="K1585">
        <v>153</v>
      </c>
      <c r="M1585" t="s">
        <v>207</v>
      </c>
      <c r="N1585">
        <v>2015</v>
      </c>
      <c r="O1585" t="s">
        <v>143</v>
      </c>
      <c r="S1585" t="s">
        <v>236</v>
      </c>
      <c r="T1585" t="s">
        <v>257</v>
      </c>
      <c r="U1585" t="s">
        <v>340</v>
      </c>
      <c r="V1585" t="s">
        <v>19693</v>
      </c>
      <c r="Y1585" t="s">
        <v>10120</v>
      </c>
    </row>
    <row r="1586" spans="1:25" x14ac:dyDescent="0.2">
      <c r="A1586">
        <v>1668</v>
      </c>
      <c r="B1586" t="s">
        <v>1555</v>
      </c>
      <c r="C1586" t="s">
        <v>6985</v>
      </c>
      <c r="D1586" t="s">
        <v>10106</v>
      </c>
      <c r="E1586" t="s">
        <v>10117</v>
      </c>
      <c r="F1586" t="s">
        <v>10118</v>
      </c>
      <c r="G1586">
        <v>1</v>
      </c>
      <c r="H1586" t="s">
        <v>10121</v>
      </c>
      <c r="I1586" t="s">
        <v>90</v>
      </c>
      <c r="J1586">
        <v>91.584000000000003</v>
      </c>
      <c r="K1586">
        <v>153</v>
      </c>
      <c r="M1586" t="s">
        <v>207</v>
      </c>
      <c r="N1586">
        <v>2015</v>
      </c>
      <c r="O1586" t="s">
        <v>143</v>
      </c>
      <c r="S1586" t="s">
        <v>236</v>
      </c>
      <c r="T1586" t="s">
        <v>257</v>
      </c>
      <c r="U1586" t="s">
        <v>340</v>
      </c>
      <c r="V1586" t="s">
        <v>19693</v>
      </c>
      <c r="Y1586" t="s">
        <v>10122</v>
      </c>
    </row>
    <row r="1587" spans="1:25" x14ac:dyDescent="0.2">
      <c r="A1587">
        <v>1669</v>
      </c>
      <c r="B1587" t="s">
        <v>1555</v>
      </c>
      <c r="C1587" t="s">
        <v>6985</v>
      </c>
      <c r="D1587" t="s">
        <v>10123</v>
      </c>
      <c r="E1587" t="s">
        <v>10124</v>
      </c>
      <c r="F1587" t="s">
        <v>10125</v>
      </c>
      <c r="G1587">
        <v>1</v>
      </c>
      <c r="H1587" t="s">
        <v>10126</v>
      </c>
      <c r="I1587" t="s">
        <v>28</v>
      </c>
      <c r="J1587">
        <v>133.84</v>
      </c>
      <c r="K1587">
        <v>153</v>
      </c>
      <c r="M1587" t="s">
        <v>207</v>
      </c>
      <c r="N1587">
        <v>2008</v>
      </c>
      <c r="O1587" t="s">
        <v>143</v>
      </c>
      <c r="S1587" t="s">
        <v>236</v>
      </c>
      <c r="T1587" t="s">
        <v>257</v>
      </c>
      <c r="U1587" t="s">
        <v>340</v>
      </c>
      <c r="V1587" t="s">
        <v>19693</v>
      </c>
      <c r="Y1587" t="s">
        <v>10127</v>
      </c>
    </row>
    <row r="1588" spans="1:25" x14ac:dyDescent="0.2">
      <c r="A1588">
        <v>1670</v>
      </c>
      <c r="B1588" t="s">
        <v>1555</v>
      </c>
      <c r="C1588" t="s">
        <v>6985</v>
      </c>
      <c r="D1588" t="s">
        <v>10123</v>
      </c>
      <c r="E1588" t="s">
        <v>10128</v>
      </c>
      <c r="F1588" t="s">
        <v>10129</v>
      </c>
      <c r="G1588">
        <v>1</v>
      </c>
      <c r="H1588" t="s">
        <v>10130</v>
      </c>
      <c r="I1588" t="s">
        <v>28</v>
      </c>
      <c r="J1588">
        <v>120</v>
      </c>
      <c r="K1588">
        <v>153</v>
      </c>
      <c r="M1588" t="s">
        <v>207</v>
      </c>
      <c r="N1588">
        <v>2015</v>
      </c>
      <c r="O1588" t="s">
        <v>143</v>
      </c>
      <c r="S1588" t="s">
        <v>236</v>
      </c>
      <c r="T1588" t="s">
        <v>257</v>
      </c>
      <c r="U1588" t="s">
        <v>340</v>
      </c>
      <c r="V1588" t="s">
        <v>19693</v>
      </c>
      <c r="W1588" t="s">
        <v>10131</v>
      </c>
      <c r="Y1588" t="s">
        <v>10132</v>
      </c>
    </row>
    <row r="1589" spans="1:25" x14ac:dyDescent="0.2">
      <c r="A1589">
        <v>1671</v>
      </c>
      <c r="B1589" t="s">
        <v>1555</v>
      </c>
      <c r="C1589" t="s">
        <v>6985</v>
      </c>
      <c r="D1589" t="s">
        <v>10123</v>
      </c>
      <c r="E1589" t="s">
        <v>10133</v>
      </c>
      <c r="F1589" t="s">
        <v>10134</v>
      </c>
      <c r="G1589">
        <v>1</v>
      </c>
      <c r="H1589" t="s">
        <v>10135</v>
      </c>
      <c r="I1589" t="s">
        <v>28</v>
      </c>
      <c r="J1589">
        <v>118.92700000000001</v>
      </c>
      <c r="K1589">
        <v>153</v>
      </c>
      <c r="M1589" t="s">
        <v>207</v>
      </c>
      <c r="N1589">
        <v>2016</v>
      </c>
      <c r="O1589" t="s">
        <v>143</v>
      </c>
      <c r="S1589" t="s">
        <v>236</v>
      </c>
      <c r="T1589" t="s">
        <v>257</v>
      </c>
      <c r="U1589" t="s">
        <v>340</v>
      </c>
      <c r="V1589" t="s">
        <v>19693</v>
      </c>
      <c r="Y1589" t="s">
        <v>10136</v>
      </c>
    </row>
    <row r="1590" spans="1:25" x14ac:dyDescent="0.2">
      <c r="A1590">
        <v>1672</v>
      </c>
      <c r="B1590" t="s">
        <v>1555</v>
      </c>
      <c r="C1590" t="s">
        <v>6985</v>
      </c>
      <c r="D1590" t="s">
        <v>10137</v>
      </c>
      <c r="E1590" t="s">
        <v>10138</v>
      </c>
      <c r="F1590" t="s">
        <v>10139</v>
      </c>
      <c r="G1590">
        <v>1</v>
      </c>
      <c r="H1590" t="s">
        <v>1713</v>
      </c>
      <c r="I1590" t="s">
        <v>90</v>
      </c>
      <c r="J1590">
        <v>17.96</v>
      </c>
      <c r="K1590">
        <v>153</v>
      </c>
      <c r="M1590" t="s">
        <v>207</v>
      </c>
      <c r="N1590">
        <v>2008</v>
      </c>
      <c r="O1590" t="s">
        <v>143</v>
      </c>
      <c r="U1590" s="11" t="s">
        <v>340</v>
      </c>
      <c r="V1590" s="11" t="s">
        <v>19672</v>
      </c>
      <c r="Y1590" t="s">
        <v>1713</v>
      </c>
    </row>
    <row r="1591" spans="1:25" x14ac:dyDescent="0.2">
      <c r="A1591">
        <v>1673</v>
      </c>
      <c r="B1591" t="s">
        <v>1555</v>
      </c>
      <c r="C1591" t="s">
        <v>6985</v>
      </c>
      <c r="D1591" t="s">
        <v>10140</v>
      </c>
      <c r="E1591" t="s">
        <v>2974</v>
      </c>
      <c r="F1591" t="s">
        <v>10141</v>
      </c>
      <c r="G1591">
        <v>1</v>
      </c>
      <c r="H1591" t="s">
        <v>2927</v>
      </c>
      <c r="I1591" t="s">
        <v>90</v>
      </c>
      <c r="J1591">
        <v>104</v>
      </c>
      <c r="K1591">
        <v>153</v>
      </c>
      <c r="M1591" t="s">
        <v>373</v>
      </c>
      <c r="N1591">
        <v>2008</v>
      </c>
      <c r="O1591" t="s">
        <v>143</v>
      </c>
      <c r="U1591" s="11" t="s">
        <v>340</v>
      </c>
      <c r="V1591" s="11" t="s">
        <v>19672</v>
      </c>
      <c r="Y1591" t="s">
        <v>2927</v>
      </c>
    </row>
    <row r="1592" spans="1:25" x14ac:dyDescent="0.2">
      <c r="A1592">
        <v>1674</v>
      </c>
      <c r="B1592" t="s">
        <v>1555</v>
      </c>
      <c r="C1592" t="s">
        <v>6985</v>
      </c>
      <c r="D1592" t="s">
        <v>10140</v>
      </c>
      <c r="E1592" t="s">
        <v>2956</v>
      </c>
      <c r="F1592" t="s">
        <v>10142</v>
      </c>
      <c r="G1592">
        <v>1</v>
      </c>
      <c r="H1592" t="s">
        <v>1713</v>
      </c>
      <c r="I1592" t="s">
        <v>90</v>
      </c>
      <c r="J1592">
        <v>110.5</v>
      </c>
      <c r="K1592">
        <v>153</v>
      </c>
      <c r="M1592" t="s">
        <v>207</v>
      </c>
      <c r="N1592">
        <v>2008</v>
      </c>
      <c r="O1592" t="s">
        <v>143</v>
      </c>
      <c r="U1592" s="11" t="s">
        <v>340</v>
      </c>
      <c r="V1592" s="11" t="s">
        <v>19672</v>
      </c>
      <c r="Y1592" t="s">
        <v>1713</v>
      </c>
    </row>
    <row r="1593" spans="1:25" x14ac:dyDescent="0.2">
      <c r="A1593">
        <v>1675</v>
      </c>
      <c r="B1593" t="s">
        <v>1555</v>
      </c>
      <c r="C1593" t="s">
        <v>6985</v>
      </c>
      <c r="D1593" t="s">
        <v>10143</v>
      </c>
      <c r="E1593" t="s">
        <v>10144</v>
      </c>
      <c r="F1593" t="s">
        <v>10145</v>
      </c>
      <c r="G1593">
        <v>1</v>
      </c>
      <c r="H1593" t="s">
        <v>10146</v>
      </c>
      <c r="I1593" t="s">
        <v>28</v>
      </c>
      <c r="J1593">
        <v>335.08300000000003</v>
      </c>
      <c r="K1593">
        <v>153</v>
      </c>
      <c r="M1593" t="s">
        <v>207</v>
      </c>
      <c r="N1593">
        <v>2008</v>
      </c>
      <c r="O1593" t="s">
        <v>143</v>
      </c>
      <c r="S1593" t="s">
        <v>236</v>
      </c>
      <c r="T1593" t="s">
        <v>257</v>
      </c>
      <c r="U1593" t="s">
        <v>340</v>
      </c>
      <c r="V1593" t="s">
        <v>19693</v>
      </c>
      <c r="Y1593" t="s">
        <v>10147</v>
      </c>
    </row>
    <row r="1594" spans="1:25" x14ac:dyDescent="0.2">
      <c r="A1594">
        <v>1676</v>
      </c>
      <c r="B1594" t="s">
        <v>1555</v>
      </c>
      <c r="C1594" t="s">
        <v>6985</v>
      </c>
      <c r="D1594" t="s">
        <v>10143</v>
      </c>
      <c r="E1594" t="s">
        <v>10144</v>
      </c>
      <c r="F1594" t="s">
        <v>10145</v>
      </c>
      <c r="G1594">
        <v>1</v>
      </c>
      <c r="H1594" t="s">
        <v>9101</v>
      </c>
      <c r="I1594" t="s">
        <v>90</v>
      </c>
      <c r="J1594">
        <v>335.08300000000003</v>
      </c>
      <c r="K1594">
        <v>153</v>
      </c>
      <c r="M1594" t="s">
        <v>207</v>
      </c>
      <c r="N1594">
        <v>2008</v>
      </c>
      <c r="O1594" t="s">
        <v>143</v>
      </c>
      <c r="S1594" t="s">
        <v>236</v>
      </c>
      <c r="T1594" t="s">
        <v>257</v>
      </c>
      <c r="U1594" t="s">
        <v>340</v>
      </c>
      <c r="V1594" t="s">
        <v>19693</v>
      </c>
      <c r="Y1594" t="s">
        <v>9102</v>
      </c>
    </row>
    <row r="1595" spans="1:25" x14ac:dyDescent="0.2">
      <c r="A1595">
        <v>1677</v>
      </c>
      <c r="B1595" t="s">
        <v>1555</v>
      </c>
      <c r="C1595" t="s">
        <v>6985</v>
      </c>
      <c r="D1595" t="s">
        <v>15975</v>
      </c>
      <c r="E1595" t="s">
        <v>15976</v>
      </c>
      <c r="F1595" t="s">
        <v>15977</v>
      </c>
      <c r="G1595">
        <v>1</v>
      </c>
      <c r="H1595" t="s">
        <v>6575</v>
      </c>
      <c r="I1595" t="s">
        <v>141</v>
      </c>
      <c r="M1595" t="s">
        <v>142</v>
      </c>
      <c r="N1595">
        <v>2008</v>
      </c>
      <c r="O1595" t="s">
        <v>143</v>
      </c>
      <c r="U1595" s="11" t="s">
        <v>340</v>
      </c>
      <c r="V1595" s="11" t="s">
        <v>19672</v>
      </c>
      <c r="Y1595" t="s">
        <v>2969</v>
      </c>
    </row>
    <row r="1596" spans="1:25" x14ac:dyDescent="0.2">
      <c r="A1596">
        <v>1678</v>
      </c>
      <c r="B1596" t="s">
        <v>1555</v>
      </c>
      <c r="C1596" t="s">
        <v>6985</v>
      </c>
      <c r="D1596" t="s">
        <v>10148</v>
      </c>
      <c r="E1596" t="s">
        <v>5585</v>
      </c>
      <c r="F1596" t="s">
        <v>10149</v>
      </c>
      <c r="G1596">
        <v>1</v>
      </c>
      <c r="H1596" t="s">
        <v>10150</v>
      </c>
      <c r="I1596" t="s">
        <v>28</v>
      </c>
      <c r="J1596">
        <v>74.599999999999994</v>
      </c>
      <c r="K1596">
        <v>153</v>
      </c>
      <c r="M1596" t="s">
        <v>207</v>
      </c>
      <c r="N1596">
        <v>2018</v>
      </c>
      <c r="O1596" t="s">
        <v>143</v>
      </c>
      <c r="S1596" t="s">
        <v>236</v>
      </c>
      <c r="T1596" t="s">
        <v>257</v>
      </c>
      <c r="U1596" t="s">
        <v>340</v>
      </c>
      <c r="V1596" t="s">
        <v>19693</v>
      </c>
      <c r="W1596" t="s">
        <v>10151</v>
      </c>
      <c r="Y1596" t="s">
        <v>10152</v>
      </c>
    </row>
    <row r="1597" spans="1:25" x14ac:dyDescent="0.2">
      <c r="A1597">
        <v>1679</v>
      </c>
      <c r="B1597" t="s">
        <v>1555</v>
      </c>
      <c r="C1597" t="s">
        <v>6985</v>
      </c>
      <c r="D1597" t="s">
        <v>10148</v>
      </c>
      <c r="E1597" t="s">
        <v>5585</v>
      </c>
      <c r="F1597" t="s">
        <v>10149</v>
      </c>
      <c r="G1597">
        <v>1</v>
      </c>
      <c r="H1597" t="s">
        <v>9101</v>
      </c>
      <c r="I1597" t="s">
        <v>90</v>
      </c>
      <c r="J1597">
        <v>74.599999999999994</v>
      </c>
      <c r="K1597">
        <v>153</v>
      </c>
      <c r="M1597" t="s">
        <v>207</v>
      </c>
      <c r="N1597">
        <v>2016</v>
      </c>
      <c r="O1597" t="s">
        <v>143</v>
      </c>
      <c r="U1597" t="s">
        <v>340</v>
      </c>
      <c r="V1597" t="s">
        <v>19693</v>
      </c>
      <c r="W1597" t="s">
        <v>10151</v>
      </c>
      <c r="Y1597" t="s">
        <v>9102</v>
      </c>
    </row>
    <row r="1598" spans="1:25" x14ac:dyDescent="0.2">
      <c r="A1598">
        <v>1680</v>
      </c>
      <c r="B1598" t="s">
        <v>1555</v>
      </c>
      <c r="C1598" t="s">
        <v>6985</v>
      </c>
      <c r="D1598" t="s">
        <v>7891</v>
      </c>
      <c r="E1598" t="s">
        <v>489</v>
      </c>
      <c r="F1598" t="s">
        <v>7892</v>
      </c>
      <c r="G1598">
        <v>1</v>
      </c>
      <c r="H1598" t="s">
        <v>10153</v>
      </c>
      <c r="I1598" t="s">
        <v>74</v>
      </c>
      <c r="J1598">
        <v>15.85</v>
      </c>
      <c r="K1598">
        <v>153</v>
      </c>
      <c r="M1598" t="s">
        <v>207</v>
      </c>
      <c r="N1598">
        <v>2008</v>
      </c>
      <c r="O1598" t="s">
        <v>143</v>
      </c>
      <c r="S1598" t="s">
        <v>111</v>
      </c>
      <c r="T1598" t="s">
        <v>77</v>
      </c>
      <c r="U1598" t="s">
        <v>340</v>
      </c>
      <c r="V1598" t="s">
        <v>19693</v>
      </c>
      <c r="Y1598" t="s">
        <v>10154</v>
      </c>
    </row>
    <row r="1599" spans="1:25" x14ac:dyDescent="0.2">
      <c r="A1599">
        <v>1681</v>
      </c>
      <c r="B1599" t="s">
        <v>1555</v>
      </c>
      <c r="C1599" t="s">
        <v>6985</v>
      </c>
      <c r="D1599" t="s">
        <v>7891</v>
      </c>
      <c r="E1599" t="s">
        <v>489</v>
      </c>
      <c r="F1599" t="s">
        <v>7892</v>
      </c>
      <c r="G1599">
        <v>1</v>
      </c>
      <c r="H1599" t="s">
        <v>10153</v>
      </c>
      <c r="I1599" t="s">
        <v>141</v>
      </c>
      <c r="J1599">
        <v>15.853</v>
      </c>
      <c r="K1599">
        <v>153</v>
      </c>
      <c r="M1599" t="s">
        <v>207</v>
      </c>
      <c r="N1599">
        <v>2008</v>
      </c>
      <c r="O1599" t="s">
        <v>143</v>
      </c>
      <c r="S1599" t="s">
        <v>111</v>
      </c>
      <c r="T1599" t="s">
        <v>44</v>
      </c>
      <c r="U1599" t="s">
        <v>340</v>
      </c>
      <c r="V1599" t="s">
        <v>19693</v>
      </c>
      <c r="Y1599" t="s">
        <v>10154</v>
      </c>
    </row>
    <row r="1600" spans="1:25" x14ac:dyDescent="0.2">
      <c r="A1600">
        <v>1682</v>
      </c>
      <c r="B1600" t="s">
        <v>1555</v>
      </c>
      <c r="C1600" t="s">
        <v>6985</v>
      </c>
      <c r="D1600" t="s">
        <v>7891</v>
      </c>
      <c r="E1600" t="s">
        <v>489</v>
      </c>
      <c r="F1600" t="s">
        <v>7892</v>
      </c>
      <c r="G1600">
        <v>1</v>
      </c>
      <c r="H1600" t="s">
        <v>7893</v>
      </c>
      <c r="I1600" t="s">
        <v>90</v>
      </c>
      <c r="J1600">
        <v>17.399999999999999</v>
      </c>
      <c r="K1600">
        <v>122</v>
      </c>
      <c r="M1600" t="s">
        <v>207</v>
      </c>
      <c r="N1600">
        <v>2008</v>
      </c>
      <c r="O1600" t="s">
        <v>143</v>
      </c>
      <c r="U1600" t="s">
        <v>340</v>
      </c>
      <c r="V1600" t="s">
        <v>19693</v>
      </c>
      <c r="Y1600" t="s">
        <v>7894</v>
      </c>
    </row>
    <row r="1601" spans="1:25" x14ac:dyDescent="0.2">
      <c r="A1601">
        <v>1683</v>
      </c>
      <c r="B1601" t="s">
        <v>1555</v>
      </c>
      <c r="C1601" t="s">
        <v>6985</v>
      </c>
      <c r="D1601" t="s">
        <v>7891</v>
      </c>
      <c r="E1601" t="s">
        <v>10155</v>
      </c>
      <c r="F1601" t="s">
        <v>10156</v>
      </c>
      <c r="G1601">
        <v>1</v>
      </c>
      <c r="H1601" t="s">
        <v>10157</v>
      </c>
      <c r="I1601" t="s">
        <v>141</v>
      </c>
      <c r="J1601">
        <v>22.132999999999999</v>
      </c>
      <c r="K1601">
        <v>153</v>
      </c>
      <c r="M1601" t="s">
        <v>207</v>
      </c>
      <c r="N1601">
        <v>2008</v>
      </c>
      <c r="O1601" t="s">
        <v>143</v>
      </c>
      <c r="S1601" t="s">
        <v>111</v>
      </c>
      <c r="T1601" t="s">
        <v>44</v>
      </c>
      <c r="U1601" t="s">
        <v>340</v>
      </c>
      <c r="V1601" t="s">
        <v>19693</v>
      </c>
      <c r="Y1601" t="s">
        <v>8052</v>
      </c>
    </row>
    <row r="1602" spans="1:25" x14ac:dyDescent="0.2">
      <c r="A1602">
        <v>1684</v>
      </c>
      <c r="B1602" t="s">
        <v>1555</v>
      </c>
      <c r="C1602" t="s">
        <v>6985</v>
      </c>
      <c r="D1602" t="s">
        <v>7891</v>
      </c>
      <c r="E1602" t="s">
        <v>10155</v>
      </c>
      <c r="F1602" t="s">
        <v>10156</v>
      </c>
      <c r="G1602">
        <v>1</v>
      </c>
      <c r="H1602" t="s">
        <v>10158</v>
      </c>
      <c r="I1602" t="s">
        <v>90</v>
      </c>
      <c r="J1602">
        <v>22.132999999999999</v>
      </c>
      <c r="K1602">
        <v>153</v>
      </c>
      <c r="M1602" t="s">
        <v>207</v>
      </c>
      <c r="N1602">
        <v>2008</v>
      </c>
      <c r="O1602" t="s">
        <v>143</v>
      </c>
      <c r="U1602" t="s">
        <v>340</v>
      </c>
      <c r="V1602" t="s">
        <v>19693</v>
      </c>
      <c r="Y1602" t="s">
        <v>8052</v>
      </c>
    </row>
    <row r="1603" spans="1:25" x14ac:dyDescent="0.2">
      <c r="A1603">
        <v>1685</v>
      </c>
      <c r="B1603" t="s">
        <v>1555</v>
      </c>
      <c r="C1603" t="s">
        <v>6985</v>
      </c>
      <c r="D1603" t="s">
        <v>10159</v>
      </c>
      <c r="E1603" t="s">
        <v>6008</v>
      </c>
      <c r="F1603" t="s">
        <v>10160</v>
      </c>
      <c r="G1603">
        <v>1</v>
      </c>
      <c r="H1603" t="s">
        <v>10161</v>
      </c>
      <c r="I1603" t="s">
        <v>141</v>
      </c>
      <c r="J1603">
        <v>24.667000000000002</v>
      </c>
      <c r="K1603">
        <v>153</v>
      </c>
      <c r="M1603" t="s">
        <v>207</v>
      </c>
      <c r="N1603">
        <v>2008</v>
      </c>
      <c r="O1603" t="s">
        <v>143</v>
      </c>
      <c r="S1603" t="s">
        <v>111</v>
      </c>
      <c r="T1603" t="s">
        <v>155</v>
      </c>
      <c r="U1603" t="s">
        <v>340</v>
      </c>
      <c r="V1603" t="s">
        <v>19693</v>
      </c>
      <c r="Y1603" t="s">
        <v>10162</v>
      </c>
    </row>
    <row r="1604" spans="1:25" x14ac:dyDescent="0.2">
      <c r="A1604">
        <v>1686</v>
      </c>
      <c r="B1604" t="s">
        <v>1555</v>
      </c>
      <c r="C1604" t="s">
        <v>6985</v>
      </c>
      <c r="D1604" t="s">
        <v>10159</v>
      </c>
      <c r="E1604" t="s">
        <v>6008</v>
      </c>
      <c r="F1604" t="s">
        <v>10160</v>
      </c>
      <c r="G1604">
        <v>1</v>
      </c>
      <c r="H1604" t="s">
        <v>3587</v>
      </c>
      <c r="I1604" t="s">
        <v>90</v>
      </c>
      <c r="J1604">
        <v>24.667000000000002</v>
      </c>
      <c r="K1604">
        <v>153</v>
      </c>
      <c r="M1604" t="s">
        <v>207</v>
      </c>
      <c r="N1604">
        <v>2008</v>
      </c>
      <c r="O1604" t="s">
        <v>143</v>
      </c>
      <c r="U1604" t="s">
        <v>340</v>
      </c>
      <c r="V1604" t="s">
        <v>19693</v>
      </c>
      <c r="Y1604" t="s">
        <v>10162</v>
      </c>
    </row>
    <row r="1605" spans="1:25" x14ac:dyDescent="0.2">
      <c r="A1605">
        <v>1687</v>
      </c>
      <c r="B1605" t="s">
        <v>1555</v>
      </c>
      <c r="C1605" t="s">
        <v>6985</v>
      </c>
      <c r="D1605" t="s">
        <v>10159</v>
      </c>
      <c r="E1605" t="s">
        <v>15978</v>
      </c>
      <c r="F1605" t="s">
        <v>15979</v>
      </c>
      <c r="G1605">
        <v>1</v>
      </c>
      <c r="H1605" t="s">
        <v>15980</v>
      </c>
      <c r="I1605" t="s">
        <v>90</v>
      </c>
      <c r="M1605" t="s">
        <v>373</v>
      </c>
      <c r="N1605">
        <v>2008</v>
      </c>
      <c r="O1605" t="s">
        <v>143</v>
      </c>
      <c r="U1605" s="11" t="s">
        <v>340</v>
      </c>
      <c r="V1605" s="11" t="s">
        <v>19672</v>
      </c>
      <c r="Y1605" t="s">
        <v>3100</v>
      </c>
    </row>
    <row r="1606" spans="1:25" x14ac:dyDescent="0.2">
      <c r="A1606">
        <v>1688</v>
      </c>
      <c r="B1606" t="s">
        <v>1555</v>
      </c>
      <c r="C1606" t="s">
        <v>6985</v>
      </c>
      <c r="D1606" t="s">
        <v>10159</v>
      </c>
      <c r="E1606" t="s">
        <v>10163</v>
      </c>
      <c r="F1606" t="s">
        <v>10164</v>
      </c>
      <c r="G1606">
        <v>1</v>
      </c>
      <c r="H1606" t="s">
        <v>10165</v>
      </c>
      <c r="I1606" t="s">
        <v>141</v>
      </c>
      <c r="J1606">
        <v>32.6</v>
      </c>
      <c r="K1606">
        <v>153</v>
      </c>
      <c r="M1606" t="s">
        <v>207</v>
      </c>
      <c r="N1606">
        <v>2008</v>
      </c>
      <c r="O1606" t="s">
        <v>143</v>
      </c>
      <c r="S1606" t="s">
        <v>111</v>
      </c>
      <c r="T1606" t="s">
        <v>155</v>
      </c>
      <c r="U1606" t="s">
        <v>340</v>
      </c>
      <c r="V1606" t="s">
        <v>19693</v>
      </c>
      <c r="Y1606" t="s">
        <v>10166</v>
      </c>
    </row>
    <row r="1607" spans="1:25" x14ac:dyDescent="0.2">
      <c r="A1607">
        <v>1689</v>
      </c>
      <c r="B1607" t="s">
        <v>1555</v>
      </c>
      <c r="C1607" t="s">
        <v>6985</v>
      </c>
      <c r="D1607" t="s">
        <v>10159</v>
      </c>
      <c r="E1607" t="s">
        <v>10167</v>
      </c>
      <c r="F1607" t="s">
        <v>10168</v>
      </c>
      <c r="G1607">
        <v>1</v>
      </c>
      <c r="H1607" t="s">
        <v>7934</v>
      </c>
      <c r="I1607" t="s">
        <v>90</v>
      </c>
      <c r="J1607">
        <v>18.5</v>
      </c>
      <c r="K1607">
        <v>153</v>
      </c>
      <c r="M1607" t="s">
        <v>373</v>
      </c>
      <c r="N1607">
        <v>2008</v>
      </c>
      <c r="O1607" t="s">
        <v>143</v>
      </c>
      <c r="U1607" s="11" t="s">
        <v>340</v>
      </c>
      <c r="V1607" s="11" t="s">
        <v>19672</v>
      </c>
      <c r="Y1607" t="s">
        <v>10169</v>
      </c>
    </row>
    <row r="1608" spans="1:25" x14ac:dyDescent="0.2">
      <c r="A1608">
        <v>1690</v>
      </c>
      <c r="B1608" t="s">
        <v>1555</v>
      </c>
      <c r="C1608" t="s">
        <v>6985</v>
      </c>
      <c r="D1608" t="s">
        <v>10170</v>
      </c>
      <c r="E1608" t="s">
        <v>10171</v>
      </c>
      <c r="F1608" t="s">
        <v>10172</v>
      </c>
      <c r="G1608">
        <v>1</v>
      </c>
      <c r="H1608" t="s">
        <v>10173</v>
      </c>
      <c r="I1608" t="s">
        <v>28</v>
      </c>
      <c r="J1608">
        <v>15.657</v>
      </c>
      <c r="K1608">
        <v>153</v>
      </c>
      <c r="M1608" t="s">
        <v>207</v>
      </c>
      <c r="N1608">
        <v>2016</v>
      </c>
      <c r="O1608" t="s">
        <v>143</v>
      </c>
      <c r="S1608" t="s">
        <v>236</v>
      </c>
      <c r="T1608" t="s">
        <v>257</v>
      </c>
      <c r="U1608" t="s">
        <v>340</v>
      </c>
      <c r="V1608" t="s">
        <v>19693</v>
      </c>
      <c r="Y1608" t="s">
        <v>10174</v>
      </c>
    </row>
    <row r="1609" spans="1:25" x14ac:dyDescent="0.2">
      <c r="A1609">
        <v>1691</v>
      </c>
      <c r="B1609" t="s">
        <v>1555</v>
      </c>
      <c r="C1609" t="s">
        <v>6985</v>
      </c>
      <c r="D1609" t="s">
        <v>10170</v>
      </c>
      <c r="E1609" t="s">
        <v>10171</v>
      </c>
      <c r="F1609" t="s">
        <v>10172</v>
      </c>
      <c r="G1609">
        <v>1</v>
      </c>
      <c r="H1609" t="s">
        <v>9101</v>
      </c>
      <c r="I1609" t="s">
        <v>90</v>
      </c>
      <c r="J1609">
        <v>15.657</v>
      </c>
      <c r="K1609">
        <v>153</v>
      </c>
      <c r="M1609" t="s">
        <v>207</v>
      </c>
      <c r="N1609">
        <v>2016</v>
      </c>
      <c r="O1609" t="s">
        <v>143</v>
      </c>
      <c r="S1609" t="s">
        <v>236</v>
      </c>
      <c r="T1609" t="s">
        <v>257</v>
      </c>
      <c r="U1609" t="s">
        <v>340</v>
      </c>
      <c r="V1609" t="s">
        <v>19693</v>
      </c>
      <c r="Y1609" t="s">
        <v>9102</v>
      </c>
    </row>
    <row r="1610" spans="1:25" x14ac:dyDescent="0.2">
      <c r="A1610">
        <v>1692</v>
      </c>
      <c r="B1610" t="s">
        <v>1555</v>
      </c>
      <c r="C1610" t="s">
        <v>6985</v>
      </c>
      <c r="D1610" t="s">
        <v>10175</v>
      </c>
      <c r="E1610" t="s">
        <v>15981</v>
      </c>
      <c r="F1610" t="s">
        <v>15982</v>
      </c>
      <c r="G1610">
        <v>1</v>
      </c>
      <c r="H1610" t="s">
        <v>15642</v>
      </c>
      <c r="I1610" t="s">
        <v>90</v>
      </c>
      <c r="M1610" t="s">
        <v>207</v>
      </c>
      <c r="N1610">
        <v>2008</v>
      </c>
      <c r="O1610" t="s">
        <v>143</v>
      </c>
      <c r="U1610" t="s">
        <v>340</v>
      </c>
      <c r="V1610" t="s">
        <v>19693</v>
      </c>
      <c r="Y1610" t="s">
        <v>10183</v>
      </c>
    </row>
    <row r="1611" spans="1:25" x14ac:dyDescent="0.2">
      <c r="A1611">
        <v>1694</v>
      </c>
      <c r="B1611" t="s">
        <v>1555</v>
      </c>
      <c r="C1611" t="s">
        <v>6985</v>
      </c>
      <c r="D1611" t="s">
        <v>10175</v>
      </c>
      <c r="E1611" t="s">
        <v>5056</v>
      </c>
      <c r="F1611" t="s">
        <v>10176</v>
      </c>
      <c r="G1611">
        <v>1</v>
      </c>
      <c r="H1611" t="s">
        <v>10177</v>
      </c>
      <c r="I1611" t="s">
        <v>90</v>
      </c>
      <c r="J1611">
        <v>49.042000000000002</v>
      </c>
      <c r="K1611">
        <v>153</v>
      </c>
      <c r="M1611" t="s">
        <v>207</v>
      </c>
      <c r="N1611">
        <v>2008</v>
      </c>
      <c r="O1611" t="s">
        <v>143</v>
      </c>
      <c r="U1611" s="11" t="s">
        <v>340</v>
      </c>
      <c r="V1611" s="11" t="s">
        <v>19672</v>
      </c>
      <c r="Y1611" t="s">
        <v>10178</v>
      </c>
    </row>
    <row r="1612" spans="1:25" x14ac:dyDescent="0.2">
      <c r="A1612">
        <v>1696</v>
      </c>
      <c r="B1612" t="s">
        <v>1555</v>
      </c>
      <c r="C1612" t="s">
        <v>6985</v>
      </c>
      <c r="D1612" t="s">
        <v>10175</v>
      </c>
      <c r="E1612" t="s">
        <v>10179</v>
      </c>
      <c r="F1612" t="s">
        <v>10180</v>
      </c>
      <c r="G1612">
        <v>1</v>
      </c>
      <c r="H1612" t="s">
        <v>10181</v>
      </c>
      <c r="I1612" t="s">
        <v>90</v>
      </c>
      <c r="J1612">
        <v>36.875</v>
      </c>
      <c r="K1612">
        <v>153</v>
      </c>
      <c r="M1612" t="s">
        <v>207</v>
      </c>
      <c r="N1612">
        <v>2016</v>
      </c>
      <c r="O1612" t="s">
        <v>143</v>
      </c>
      <c r="U1612" s="11" t="s">
        <v>340</v>
      </c>
      <c r="V1612" s="11" t="s">
        <v>19672</v>
      </c>
      <c r="W1612" t="s">
        <v>10182</v>
      </c>
      <c r="Y1612" t="s">
        <v>10183</v>
      </c>
    </row>
    <row r="1613" spans="1:25" x14ac:dyDescent="0.2">
      <c r="A1613">
        <v>1698</v>
      </c>
      <c r="B1613" t="s">
        <v>1555</v>
      </c>
      <c r="C1613" t="s">
        <v>6985</v>
      </c>
      <c r="D1613" t="s">
        <v>10184</v>
      </c>
      <c r="E1613" t="s">
        <v>2490</v>
      </c>
      <c r="F1613" t="s">
        <v>15983</v>
      </c>
      <c r="G1613">
        <v>1</v>
      </c>
      <c r="H1613" t="s">
        <v>7371</v>
      </c>
      <c r="I1613" t="s">
        <v>28</v>
      </c>
      <c r="M1613" t="s">
        <v>578</v>
      </c>
      <c r="N1613">
        <v>2008</v>
      </c>
      <c r="O1613" t="s">
        <v>143</v>
      </c>
      <c r="S1613" t="s">
        <v>236</v>
      </c>
      <c r="T1613" t="s">
        <v>257</v>
      </c>
      <c r="U1613" s="11" t="s">
        <v>340</v>
      </c>
      <c r="V1613" s="11" t="s">
        <v>19672</v>
      </c>
      <c r="Y1613" t="s">
        <v>15984</v>
      </c>
    </row>
    <row r="1614" spans="1:25" x14ac:dyDescent="0.2">
      <c r="A1614">
        <v>1699</v>
      </c>
      <c r="B1614" t="s">
        <v>1555</v>
      </c>
      <c r="C1614" t="s">
        <v>6985</v>
      </c>
      <c r="D1614" t="s">
        <v>10184</v>
      </c>
      <c r="E1614" t="s">
        <v>442</v>
      </c>
      <c r="F1614" t="s">
        <v>10185</v>
      </c>
      <c r="G1614">
        <v>1</v>
      </c>
      <c r="H1614" t="s">
        <v>10186</v>
      </c>
      <c r="I1614" t="s">
        <v>28</v>
      </c>
      <c r="J1614">
        <v>26.567</v>
      </c>
      <c r="K1614">
        <v>153</v>
      </c>
      <c r="M1614" t="s">
        <v>207</v>
      </c>
      <c r="N1614">
        <v>2008</v>
      </c>
      <c r="O1614" t="s">
        <v>143</v>
      </c>
      <c r="S1614" t="s">
        <v>236</v>
      </c>
      <c r="T1614" t="s">
        <v>257</v>
      </c>
      <c r="U1614" t="s">
        <v>340</v>
      </c>
      <c r="V1614" t="s">
        <v>19693</v>
      </c>
      <c r="Y1614" t="s">
        <v>10187</v>
      </c>
    </row>
    <row r="1615" spans="1:25" x14ac:dyDescent="0.2">
      <c r="A1615">
        <v>1700</v>
      </c>
      <c r="B1615" t="s">
        <v>1555</v>
      </c>
      <c r="C1615" t="s">
        <v>6985</v>
      </c>
      <c r="D1615" t="s">
        <v>10188</v>
      </c>
      <c r="E1615" t="s">
        <v>15985</v>
      </c>
      <c r="F1615" t="s">
        <v>15986</v>
      </c>
      <c r="G1615">
        <v>1</v>
      </c>
      <c r="H1615" t="s">
        <v>15609</v>
      </c>
      <c r="I1615" t="s">
        <v>90</v>
      </c>
      <c r="M1615" t="s">
        <v>142</v>
      </c>
      <c r="N1615">
        <v>2008</v>
      </c>
      <c r="O1615" t="s">
        <v>143</v>
      </c>
      <c r="U1615" s="11" t="s">
        <v>340</v>
      </c>
      <c r="V1615" s="11" t="s">
        <v>19672</v>
      </c>
      <c r="Y1615" t="s">
        <v>10982</v>
      </c>
    </row>
    <row r="1616" spans="1:25" x14ac:dyDescent="0.2">
      <c r="A1616">
        <v>1701</v>
      </c>
      <c r="B1616" t="s">
        <v>1555</v>
      </c>
      <c r="C1616" t="s">
        <v>6985</v>
      </c>
      <c r="D1616" t="s">
        <v>10188</v>
      </c>
      <c r="E1616" t="s">
        <v>10189</v>
      </c>
      <c r="F1616" t="s">
        <v>10190</v>
      </c>
      <c r="G1616">
        <v>1</v>
      </c>
      <c r="H1616" t="s">
        <v>10191</v>
      </c>
      <c r="I1616" t="s">
        <v>28</v>
      </c>
      <c r="J1616">
        <v>52</v>
      </c>
      <c r="K1616">
        <v>153</v>
      </c>
      <c r="M1616" t="s">
        <v>207</v>
      </c>
      <c r="N1616">
        <v>2016</v>
      </c>
      <c r="O1616" t="s">
        <v>143</v>
      </c>
      <c r="S1616" t="s">
        <v>236</v>
      </c>
      <c r="T1616" t="s">
        <v>257</v>
      </c>
      <c r="U1616" t="s">
        <v>340</v>
      </c>
      <c r="V1616" t="s">
        <v>19693</v>
      </c>
      <c r="Y1616" t="s">
        <v>10192</v>
      </c>
    </row>
    <row r="1617" spans="1:25" x14ac:dyDescent="0.2">
      <c r="A1617">
        <v>1702</v>
      </c>
      <c r="B1617" t="s">
        <v>1555</v>
      </c>
      <c r="C1617" t="s">
        <v>6985</v>
      </c>
      <c r="D1617" t="s">
        <v>10188</v>
      </c>
      <c r="E1617" t="s">
        <v>10193</v>
      </c>
      <c r="F1617" t="s">
        <v>10194</v>
      </c>
      <c r="G1617">
        <v>1</v>
      </c>
      <c r="H1617" t="s">
        <v>10195</v>
      </c>
      <c r="I1617" t="s">
        <v>28</v>
      </c>
      <c r="J1617">
        <v>42.225000000000001</v>
      </c>
      <c r="K1617">
        <v>153</v>
      </c>
      <c r="M1617" t="s">
        <v>207</v>
      </c>
      <c r="N1617">
        <v>2016</v>
      </c>
      <c r="O1617" t="s">
        <v>143</v>
      </c>
      <c r="S1617" t="s">
        <v>236</v>
      </c>
      <c r="T1617" t="s">
        <v>257</v>
      </c>
      <c r="U1617" t="s">
        <v>340</v>
      </c>
      <c r="V1617" t="s">
        <v>19693</v>
      </c>
      <c r="Y1617" t="s">
        <v>10196</v>
      </c>
    </row>
    <row r="1618" spans="1:25" x14ac:dyDescent="0.2">
      <c r="A1618">
        <v>1703</v>
      </c>
      <c r="B1618" t="s">
        <v>1555</v>
      </c>
      <c r="C1618" t="s">
        <v>6985</v>
      </c>
      <c r="D1618" t="s">
        <v>10188</v>
      </c>
      <c r="E1618" t="s">
        <v>10193</v>
      </c>
      <c r="F1618" t="s">
        <v>10194</v>
      </c>
      <c r="G1618">
        <v>1</v>
      </c>
      <c r="H1618" t="s">
        <v>9101</v>
      </c>
      <c r="I1618" t="s">
        <v>90</v>
      </c>
      <c r="J1618">
        <v>42.225000000000001</v>
      </c>
      <c r="K1618">
        <v>153</v>
      </c>
      <c r="M1618" t="s">
        <v>207</v>
      </c>
      <c r="N1618">
        <v>2016</v>
      </c>
      <c r="O1618" t="s">
        <v>143</v>
      </c>
      <c r="S1618" t="s">
        <v>236</v>
      </c>
      <c r="T1618" t="s">
        <v>257</v>
      </c>
      <c r="U1618" t="s">
        <v>340</v>
      </c>
      <c r="V1618" t="s">
        <v>19693</v>
      </c>
      <c r="Y1618" t="s">
        <v>9102</v>
      </c>
    </row>
    <row r="1619" spans="1:25" x14ac:dyDescent="0.2">
      <c r="A1619">
        <v>1705</v>
      </c>
      <c r="B1619" t="s">
        <v>1555</v>
      </c>
      <c r="C1619" t="s">
        <v>6985</v>
      </c>
      <c r="D1619" t="s">
        <v>10197</v>
      </c>
      <c r="E1619" t="s">
        <v>10198</v>
      </c>
      <c r="F1619" t="s">
        <v>10199</v>
      </c>
      <c r="G1619">
        <v>1</v>
      </c>
      <c r="H1619" t="s">
        <v>10200</v>
      </c>
      <c r="I1619" t="s">
        <v>28</v>
      </c>
      <c r="J1619">
        <v>21.35</v>
      </c>
      <c r="K1619">
        <v>153</v>
      </c>
      <c r="M1619" t="s">
        <v>207</v>
      </c>
      <c r="N1619">
        <v>2017</v>
      </c>
      <c r="O1619" t="s">
        <v>143</v>
      </c>
      <c r="S1619" t="s">
        <v>236</v>
      </c>
      <c r="T1619" t="s">
        <v>257</v>
      </c>
      <c r="U1619" t="s">
        <v>340</v>
      </c>
      <c r="V1619" t="s">
        <v>19693</v>
      </c>
      <c r="Y1619" t="s">
        <v>10201</v>
      </c>
    </row>
    <row r="1620" spans="1:25" x14ac:dyDescent="0.2">
      <c r="A1620">
        <v>1706</v>
      </c>
      <c r="B1620" t="s">
        <v>1555</v>
      </c>
      <c r="C1620" t="s">
        <v>6985</v>
      </c>
      <c r="D1620" t="s">
        <v>15987</v>
      </c>
      <c r="E1620" t="s">
        <v>15988</v>
      </c>
      <c r="F1620" t="s">
        <v>15989</v>
      </c>
      <c r="G1620">
        <v>1</v>
      </c>
      <c r="H1620" t="s">
        <v>2927</v>
      </c>
      <c r="I1620" t="s">
        <v>90</v>
      </c>
      <c r="M1620" t="s">
        <v>142</v>
      </c>
      <c r="N1620">
        <v>2008</v>
      </c>
      <c r="O1620" t="s">
        <v>143</v>
      </c>
      <c r="U1620" s="11" t="s">
        <v>340</v>
      </c>
      <c r="V1620" s="11" t="s">
        <v>19672</v>
      </c>
      <c r="Y1620" t="s">
        <v>2927</v>
      </c>
    </row>
    <row r="1621" spans="1:25" x14ac:dyDescent="0.2">
      <c r="A1621">
        <v>1707</v>
      </c>
      <c r="B1621" t="s">
        <v>1555</v>
      </c>
      <c r="C1621" t="s">
        <v>6985</v>
      </c>
      <c r="D1621" t="s">
        <v>10202</v>
      </c>
      <c r="E1621" t="s">
        <v>10203</v>
      </c>
      <c r="F1621" t="s">
        <v>10204</v>
      </c>
      <c r="G1621">
        <v>1</v>
      </c>
      <c r="H1621" t="s">
        <v>10205</v>
      </c>
      <c r="I1621" t="s">
        <v>90</v>
      </c>
      <c r="J1621">
        <v>65.14</v>
      </c>
      <c r="K1621">
        <v>153</v>
      </c>
      <c r="M1621" t="s">
        <v>373</v>
      </c>
      <c r="N1621">
        <v>2018</v>
      </c>
      <c r="O1621" t="s">
        <v>143</v>
      </c>
      <c r="U1621" s="11" t="s">
        <v>340</v>
      </c>
      <c r="V1621" s="11" t="s">
        <v>19672</v>
      </c>
      <c r="Y1621" t="s">
        <v>10206</v>
      </c>
    </row>
    <row r="1622" spans="1:25" x14ac:dyDescent="0.2">
      <c r="A1622">
        <v>1708</v>
      </c>
      <c r="B1622" t="s">
        <v>1555</v>
      </c>
      <c r="C1622" t="s">
        <v>6985</v>
      </c>
      <c r="D1622" t="s">
        <v>10202</v>
      </c>
      <c r="E1622" t="s">
        <v>15990</v>
      </c>
      <c r="F1622" t="s">
        <v>15991</v>
      </c>
      <c r="G1622">
        <v>1</v>
      </c>
      <c r="H1622" t="s">
        <v>10408</v>
      </c>
      <c r="I1622" t="s">
        <v>90</v>
      </c>
      <c r="M1622" t="s">
        <v>373</v>
      </c>
      <c r="N1622">
        <v>2008</v>
      </c>
      <c r="O1622" t="s">
        <v>143</v>
      </c>
      <c r="S1622" t="s">
        <v>15992</v>
      </c>
      <c r="T1622" t="s">
        <v>19636</v>
      </c>
      <c r="U1622" t="s">
        <v>340</v>
      </c>
      <c r="V1622" t="s">
        <v>19693</v>
      </c>
      <c r="Y1622" t="s">
        <v>10408</v>
      </c>
    </row>
    <row r="1623" spans="1:25" x14ac:dyDescent="0.2">
      <c r="A1623">
        <v>1709</v>
      </c>
      <c r="B1623" t="s">
        <v>1555</v>
      </c>
      <c r="C1623" t="s">
        <v>6985</v>
      </c>
      <c r="D1623" t="s">
        <v>10207</v>
      </c>
      <c r="E1623" t="s">
        <v>10208</v>
      </c>
      <c r="F1623" t="s">
        <v>10209</v>
      </c>
      <c r="G1623">
        <v>1</v>
      </c>
      <c r="H1623" t="s">
        <v>10210</v>
      </c>
      <c r="I1623" t="s">
        <v>90</v>
      </c>
      <c r="J1623">
        <v>84.263000000000005</v>
      </c>
      <c r="K1623">
        <v>153</v>
      </c>
      <c r="L1623" t="s">
        <v>29</v>
      </c>
      <c r="M1623" t="s">
        <v>207</v>
      </c>
      <c r="N1623">
        <v>2008</v>
      </c>
      <c r="O1623" t="s">
        <v>143</v>
      </c>
      <c r="U1623" s="11" t="s">
        <v>340</v>
      </c>
      <c r="V1623" s="11" t="s">
        <v>19672</v>
      </c>
      <c r="Y1623" t="s">
        <v>682</v>
      </c>
    </row>
    <row r="1624" spans="1:25" x14ac:dyDescent="0.2">
      <c r="A1624">
        <v>1712</v>
      </c>
      <c r="B1624" t="s">
        <v>1555</v>
      </c>
      <c r="C1624" t="s">
        <v>6985</v>
      </c>
      <c r="D1624" t="s">
        <v>10207</v>
      </c>
      <c r="E1624" t="s">
        <v>4541</v>
      </c>
      <c r="F1624" t="s">
        <v>10211</v>
      </c>
      <c r="G1624">
        <v>1</v>
      </c>
      <c r="H1624" t="s">
        <v>10212</v>
      </c>
      <c r="I1624" t="s">
        <v>90</v>
      </c>
      <c r="J1624">
        <v>29.875</v>
      </c>
      <c r="K1624">
        <v>153</v>
      </c>
      <c r="M1624" t="s">
        <v>207</v>
      </c>
      <c r="N1624">
        <v>2016</v>
      </c>
      <c r="O1624" t="s">
        <v>143</v>
      </c>
      <c r="U1624" s="11" t="s">
        <v>340</v>
      </c>
      <c r="V1624" s="11" t="s">
        <v>19672</v>
      </c>
      <c r="Y1624" t="s">
        <v>10213</v>
      </c>
    </row>
    <row r="1625" spans="1:25" x14ac:dyDescent="0.2">
      <c r="A1625">
        <v>1713</v>
      </c>
      <c r="B1625" t="s">
        <v>1555</v>
      </c>
      <c r="C1625" t="s">
        <v>6985</v>
      </c>
      <c r="D1625" t="s">
        <v>10207</v>
      </c>
      <c r="E1625" t="s">
        <v>10214</v>
      </c>
      <c r="F1625" t="s">
        <v>10215</v>
      </c>
      <c r="G1625">
        <v>1</v>
      </c>
      <c r="H1625" t="s">
        <v>10216</v>
      </c>
      <c r="I1625" t="s">
        <v>90</v>
      </c>
      <c r="J1625">
        <v>44.466999999999999</v>
      </c>
      <c r="K1625">
        <v>153</v>
      </c>
      <c r="M1625" t="s">
        <v>207</v>
      </c>
      <c r="N1625">
        <v>2016</v>
      </c>
      <c r="O1625" t="s">
        <v>143</v>
      </c>
      <c r="U1625" s="11" t="s">
        <v>340</v>
      </c>
      <c r="V1625" s="11" t="s">
        <v>19672</v>
      </c>
      <c r="Y1625" t="s">
        <v>10217</v>
      </c>
    </row>
    <row r="1626" spans="1:25" x14ac:dyDescent="0.2">
      <c r="A1626">
        <v>1714</v>
      </c>
      <c r="B1626" t="s">
        <v>1555</v>
      </c>
      <c r="C1626" t="s">
        <v>6985</v>
      </c>
      <c r="D1626" t="s">
        <v>10207</v>
      </c>
      <c r="E1626" t="s">
        <v>10218</v>
      </c>
      <c r="F1626" t="s">
        <v>10219</v>
      </c>
      <c r="G1626">
        <v>1</v>
      </c>
      <c r="H1626" t="s">
        <v>682</v>
      </c>
      <c r="I1626" t="s">
        <v>90</v>
      </c>
      <c r="J1626">
        <v>42.1</v>
      </c>
      <c r="K1626">
        <v>153</v>
      </c>
      <c r="M1626" t="s">
        <v>207</v>
      </c>
      <c r="N1626">
        <v>2008</v>
      </c>
      <c r="O1626" t="s">
        <v>143</v>
      </c>
      <c r="U1626" s="11" t="s">
        <v>340</v>
      </c>
      <c r="V1626" s="11" t="s">
        <v>19672</v>
      </c>
      <c r="Y1626" t="s">
        <v>682</v>
      </c>
    </row>
    <row r="1627" spans="1:25" x14ac:dyDescent="0.2">
      <c r="A1627">
        <v>1715</v>
      </c>
      <c r="B1627" t="s">
        <v>1555</v>
      </c>
      <c r="C1627" t="s">
        <v>6985</v>
      </c>
      <c r="D1627" t="s">
        <v>10207</v>
      </c>
      <c r="E1627" t="s">
        <v>10220</v>
      </c>
      <c r="F1627" t="s">
        <v>10221</v>
      </c>
      <c r="G1627">
        <v>1</v>
      </c>
      <c r="H1627" t="s">
        <v>10222</v>
      </c>
      <c r="I1627" t="s">
        <v>90</v>
      </c>
      <c r="J1627">
        <v>48</v>
      </c>
      <c r="K1627">
        <v>153</v>
      </c>
      <c r="M1627" t="s">
        <v>578</v>
      </c>
      <c r="N1627">
        <v>2008</v>
      </c>
      <c r="O1627" t="s">
        <v>143</v>
      </c>
      <c r="U1627" s="11" t="s">
        <v>340</v>
      </c>
      <c r="V1627" s="11" t="s">
        <v>19672</v>
      </c>
      <c r="Y1627" t="s">
        <v>10223</v>
      </c>
    </row>
    <row r="1628" spans="1:25" x14ac:dyDescent="0.2">
      <c r="A1628">
        <v>1716</v>
      </c>
      <c r="B1628" t="s">
        <v>1555</v>
      </c>
      <c r="C1628" t="s">
        <v>6985</v>
      </c>
      <c r="D1628" t="s">
        <v>10207</v>
      </c>
      <c r="E1628" t="s">
        <v>10224</v>
      </c>
      <c r="F1628" t="s">
        <v>10225</v>
      </c>
      <c r="G1628">
        <v>1</v>
      </c>
      <c r="H1628" t="s">
        <v>682</v>
      </c>
      <c r="I1628" t="s">
        <v>90</v>
      </c>
      <c r="J1628">
        <v>29</v>
      </c>
      <c r="K1628">
        <v>153</v>
      </c>
      <c r="M1628" t="s">
        <v>578</v>
      </c>
      <c r="N1628">
        <v>2008</v>
      </c>
      <c r="O1628" t="s">
        <v>143</v>
      </c>
      <c r="U1628" s="11" t="s">
        <v>340</v>
      </c>
      <c r="V1628" s="11" t="s">
        <v>19672</v>
      </c>
      <c r="Y1628" t="s">
        <v>10223</v>
      </c>
    </row>
    <row r="1629" spans="1:25" x14ac:dyDescent="0.2">
      <c r="A1629">
        <v>1717</v>
      </c>
      <c r="B1629" t="s">
        <v>1555</v>
      </c>
      <c r="C1629" t="s">
        <v>6985</v>
      </c>
      <c r="D1629" t="s">
        <v>10207</v>
      </c>
      <c r="E1629" t="s">
        <v>15993</v>
      </c>
      <c r="F1629" t="s">
        <v>15994</v>
      </c>
      <c r="G1629">
        <v>1</v>
      </c>
      <c r="H1629" t="s">
        <v>15995</v>
      </c>
      <c r="I1629" t="s">
        <v>90</v>
      </c>
      <c r="M1629" t="s">
        <v>373</v>
      </c>
      <c r="N1629">
        <v>2008</v>
      </c>
      <c r="O1629" t="s">
        <v>143</v>
      </c>
      <c r="S1629" t="s">
        <v>236</v>
      </c>
      <c r="T1629" t="s">
        <v>19636</v>
      </c>
      <c r="U1629" t="s">
        <v>340</v>
      </c>
      <c r="V1629" t="s">
        <v>19693</v>
      </c>
      <c r="Y1629" t="s">
        <v>15996</v>
      </c>
    </row>
    <row r="1630" spans="1:25" x14ac:dyDescent="0.2">
      <c r="A1630">
        <v>1718</v>
      </c>
      <c r="B1630" t="s">
        <v>1555</v>
      </c>
      <c r="C1630" t="s">
        <v>6985</v>
      </c>
      <c r="D1630" t="s">
        <v>10207</v>
      </c>
      <c r="E1630" t="s">
        <v>6594</v>
      </c>
      <c r="F1630" t="s">
        <v>10226</v>
      </c>
      <c r="G1630">
        <v>1</v>
      </c>
      <c r="H1630" t="s">
        <v>10227</v>
      </c>
      <c r="I1630" t="s">
        <v>90</v>
      </c>
      <c r="J1630">
        <v>104.15300000000001</v>
      </c>
      <c r="K1630">
        <v>153</v>
      </c>
      <c r="M1630" t="s">
        <v>207</v>
      </c>
      <c r="N1630">
        <v>2008</v>
      </c>
      <c r="O1630" t="s">
        <v>143</v>
      </c>
      <c r="U1630" s="11" t="s">
        <v>340</v>
      </c>
      <c r="V1630" s="11" t="s">
        <v>19672</v>
      </c>
      <c r="Y1630" t="s">
        <v>10228</v>
      </c>
    </row>
    <row r="1631" spans="1:25" x14ac:dyDescent="0.2">
      <c r="A1631">
        <v>1719</v>
      </c>
      <c r="B1631" t="s">
        <v>1555</v>
      </c>
      <c r="C1631" t="s">
        <v>6985</v>
      </c>
      <c r="D1631" t="s">
        <v>10207</v>
      </c>
      <c r="E1631" t="s">
        <v>10229</v>
      </c>
      <c r="F1631" t="s">
        <v>10230</v>
      </c>
      <c r="G1631">
        <v>1</v>
      </c>
      <c r="H1631" t="s">
        <v>10231</v>
      </c>
      <c r="I1631" t="s">
        <v>90</v>
      </c>
      <c r="J1631">
        <v>75.388000000000005</v>
      </c>
      <c r="K1631">
        <v>153</v>
      </c>
      <c r="M1631" t="s">
        <v>207</v>
      </c>
      <c r="N1631">
        <v>2016</v>
      </c>
      <c r="O1631" t="s">
        <v>143</v>
      </c>
      <c r="U1631" s="11" t="s">
        <v>340</v>
      </c>
      <c r="V1631" s="11" t="s">
        <v>19672</v>
      </c>
      <c r="Y1631" t="s">
        <v>10183</v>
      </c>
    </row>
    <row r="1632" spans="1:25" x14ac:dyDescent="0.2">
      <c r="A1632">
        <v>1720</v>
      </c>
      <c r="B1632" t="s">
        <v>1555</v>
      </c>
      <c r="C1632" t="s">
        <v>6985</v>
      </c>
      <c r="D1632" t="s">
        <v>10207</v>
      </c>
      <c r="E1632" t="s">
        <v>10232</v>
      </c>
      <c r="F1632" t="s">
        <v>10233</v>
      </c>
      <c r="G1632">
        <v>1</v>
      </c>
      <c r="H1632" t="s">
        <v>10234</v>
      </c>
      <c r="I1632" t="s">
        <v>90</v>
      </c>
      <c r="J1632">
        <v>52.3</v>
      </c>
      <c r="K1632">
        <v>153</v>
      </c>
      <c r="M1632" t="s">
        <v>578</v>
      </c>
      <c r="N1632">
        <v>2008</v>
      </c>
      <c r="O1632" t="s">
        <v>143</v>
      </c>
      <c r="U1632" s="11" t="s">
        <v>340</v>
      </c>
      <c r="V1632" s="11" t="s">
        <v>19672</v>
      </c>
      <c r="Y1632" t="s">
        <v>10081</v>
      </c>
    </row>
    <row r="1633" spans="1:25" x14ac:dyDescent="0.2">
      <c r="A1633">
        <v>1721</v>
      </c>
      <c r="B1633" t="s">
        <v>1555</v>
      </c>
      <c r="C1633" t="s">
        <v>6985</v>
      </c>
      <c r="D1633" t="s">
        <v>10207</v>
      </c>
      <c r="E1633" t="s">
        <v>4776</v>
      </c>
      <c r="F1633" t="s">
        <v>15997</v>
      </c>
      <c r="G1633">
        <v>1</v>
      </c>
      <c r="H1633" t="s">
        <v>15998</v>
      </c>
      <c r="I1633" t="s">
        <v>90</v>
      </c>
      <c r="M1633" t="s">
        <v>373</v>
      </c>
      <c r="N1633">
        <v>2008</v>
      </c>
      <c r="O1633" t="s">
        <v>143</v>
      </c>
      <c r="U1633" s="11" t="s">
        <v>340</v>
      </c>
      <c r="V1633" s="11" t="s">
        <v>19672</v>
      </c>
      <c r="Y1633" t="s">
        <v>15998</v>
      </c>
    </row>
    <row r="1634" spans="1:25" x14ac:dyDescent="0.2">
      <c r="A1634">
        <v>1722</v>
      </c>
      <c r="B1634" t="s">
        <v>1555</v>
      </c>
      <c r="C1634" t="s">
        <v>6985</v>
      </c>
      <c r="D1634" t="s">
        <v>10207</v>
      </c>
      <c r="E1634" t="s">
        <v>3706</v>
      </c>
      <c r="F1634" t="s">
        <v>10235</v>
      </c>
      <c r="G1634">
        <v>1</v>
      </c>
      <c r="H1634" t="s">
        <v>10236</v>
      </c>
      <c r="I1634" t="s">
        <v>90</v>
      </c>
      <c r="J1634">
        <v>67.5</v>
      </c>
      <c r="K1634">
        <v>153</v>
      </c>
      <c r="M1634" t="s">
        <v>142</v>
      </c>
      <c r="N1634">
        <v>2008</v>
      </c>
      <c r="O1634" t="s">
        <v>143</v>
      </c>
      <c r="U1634" s="11" t="s">
        <v>340</v>
      </c>
      <c r="V1634" s="11" t="s">
        <v>19672</v>
      </c>
      <c r="Y1634" t="s">
        <v>10237</v>
      </c>
    </row>
    <row r="1635" spans="1:25" x14ac:dyDescent="0.2">
      <c r="A1635">
        <v>1723</v>
      </c>
      <c r="B1635" t="s">
        <v>1555</v>
      </c>
      <c r="C1635" t="s">
        <v>6985</v>
      </c>
      <c r="D1635" t="s">
        <v>10207</v>
      </c>
      <c r="E1635" t="s">
        <v>1650</v>
      </c>
      <c r="F1635" t="s">
        <v>10238</v>
      </c>
      <c r="G1635">
        <v>1</v>
      </c>
      <c r="H1635" t="s">
        <v>10239</v>
      </c>
      <c r="I1635" t="s">
        <v>74</v>
      </c>
      <c r="J1635">
        <v>49.478000000000002</v>
      </c>
      <c r="K1635">
        <v>153</v>
      </c>
      <c r="M1635" t="s">
        <v>207</v>
      </c>
      <c r="N1635">
        <v>2008</v>
      </c>
      <c r="O1635" t="s">
        <v>143</v>
      </c>
      <c r="S1635" t="s">
        <v>111</v>
      </c>
      <c r="T1635" t="s">
        <v>77</v>
      </c>
      <c r="U1635" t="s">
        <v>340</v>
      </c>
      <c r="V1635" t="s">
        <v>19693</v>
      </c>
      <c r="Y1635" t="s">
        <v>74</v>
      </c>
    </row>
    <row r="1636" spans="1:25" x14ac:dyDescent="0.2">
      <c r="A1636">
        <v>1724</v>
      </c>
      <c r="B1636" t="s">
        <v>1555</v>
      </c>
      <c r="C1636" t="s">
        <v>6985</v>
      </c>
      <c r="D1636" t="s">
        <v>10207</v>
      </c>
      <c r="E1636" t="s">
        <v>15999</v>
      </c>
      <c r="F1636" t="s">
        <v>16000</v>
      </c>
      <c r="G1636">
        <v>1</v>
      </c>
      <c r="H1636" t="s">
        <v>16001</v>
      </c>
      <c r="I1636" t="s">
        <v>90</v>
      </c>
      <c r="M1636" t="s">
        <v>578</v>
      </c>
      <c r="N1636">
        <v>2008</v>
      </c>
      <c r="O1636" t="s">
        <v>75</v>
      </c>
      <c r="R1636" t="s">
        <v>75</v>
      </c>
      <c r="U1636" s="11" t="s">
        <v>340</v>
      </c>
      <c r="V1636" s="11" t="s">
        <v>19672</v>
      </c>
      <c r="Y1636" t="s">
        <v>16002</v>
      </c>
    </row>
    <row r="1637" spans="1:25" x14ac:dyDescent="0.2">
      <c r="A1637">
        <v>1725</v>
      </c>
      <c r="B1637" t="s">
        <v>1555</v>
      </c>
      <c r="C1637" t="s">
        <v>6985</v>
      </c>
      <c r="D1637" t="s">
        <v>10207</v>
      </c>
      <c r="E1637" t="s">
        <v>10240</v>
      </c>
      <c r="F1637" t="s">
        <v>10241</v>
      </c>
      <c r="G1637">
        <v>1</v>
      </c>
      <c r="H1637" t="s">
        <v>10242</v>
      </c>
      <c r="I1637" t="s">
        <v>90</v>
      </c>
      <c r="J1637">
        <v>40</v>
      </c>
      <c r="K1637">
        <v>153</v>
      </c>
      <c r="M1637" t="s">
        <v>207</v>
      </c>
      <c r="N1637">
        <v>2008</v>
      </c>
      <c r="O1637" t="s">
        <v>143</v>
      </c>
      <c r="U1637" s="11" t="s">
        <v>340</v>
      </c>
      <c r="V1637" s="11" t="s">
        <v>19672</v>
      </c>
      <c r="Y1637" t="s">
        <v>10243</v>
      </c>
    </row>
    <row r="1638" spans="1:25" x14ac:dyDescent="0.2">
      <c r="A1638">
        <v>1726</v>
      </c>
      <c r="B1638" t="s">
        <v>1555</v>
      </c>
      <c r="C1638" t="s">
        <v>6985</v>
      </c>
      <c r="D1638" t="s">
        <v>10244</v>
      </c>
      <c r="E1638" t="s">
        <v>10245</v>
      </c>
      <c r="F1638" t="s">
        <v>10246</v>
      </c>
      <c r="G1638">
        <v>1</v>
      </c>
      <c r="H1638" t="s">
        <v>2888</v>
      </c>
      <c r="I1638" t="s">
        <v>90</v>
      </c>
      <c r="J1638">
        <v>16.75</v>
      </c>
      <c r="K1638">
        <v>153</v>
      </c>
      <c r="M1638" t="s">
        <v>207</v>
      </c>
      <c r="N1638">
        <v>2008</v>
      </c>
      <c r="O1638" t="s">
        <v>143</v>
      </c>
      <c r="U1638" s="11" t="s">
        <v>340</v>
      </c>
      <c r="V1638" s="11" t="s">
        <v>19672</v>
      </c>
      <c r="Y1638" t="s">
        <v>1713</v>
      </c>
    </row>
    <row r="1639" spans="1:25" x14ac:dyDescent="0.2">
      <c r="A1639">
        <v>1727</v>
      </c>
      <c r="B1639" t="s">
        <v>1555</v>
      </c>
      <c r="C1639" t="s">
        <v>6985</v>
      </c>
      <c r="D1639" t="s">
        <v>10247</v>
      </c>
      <c r="E1639" t="s">
        <v>5016</v>
      </c>
      <c r="F1639" t="s">
        <v>10248</v>
      </c>
      <c r="G1639">
        <v>1</v>
      </c>
      <c r="H1639" t="s">
        <v>1071</v>
      </c>
      <c r="I1639" t="s">
        <v>90</v>
      </c>
      <c r="J1639">
        <v>24.311</v>
      </c>
      <c r="K1639">
        <v>153</v>
      </c>
      <c r="M1639" t="s">
        <v>207</v>
      </c>
      <c r="N1639">
        <v>2008</v>
      </c>
      <c r="O1639" t="s">
        <v>143</v>
      </c>
      <c r="U1639" s="11" t="s">
        <v>340</v>
      </c>
      <c r="V1639" s="11" t="s">
        <v>19672</v>
      </c>
      <c r="Y1639" t="s">
        <v>682</v>
      </c>
    </row>
    <row r="1640" spans="1:25" x14ac:dyDescent="0.2">
      <c r="A1640">
        <v>1728</v>
      </c>
      <c r="B1640" t="s">
        <v>1555</v>
      </c>
      <c r="C1640" t="s">
        <v>6985</v>
      </c>
      <c r="D1640" t="s">
        <v>10247</v>
      </c>
      <c r="E1640" t="s">
        <v>16003</v>
      </c>
      <c r="F1640" t="s">
        <v>16004</v>
      </c>
      <c r="G1640">
        <v>1</v>
      </c>
      <c r="H1640" t="s">
        <v>16005</v>
      </c>
      <c r="I1640" t="s">
        <v>90</v>
      </c>
      <c r="M1640" t="s">
        <v>207</v>
      </c>
      <c r="N1640">
        <v>2008</v>
      </c>
      <c r="O1640" t="s">
        <v>143</v>
      </c>
      <c r="U1640" t="s">
        <v>340</v>
      </c>
      <c r="V1640" t="s">
        <v>19693</v>
      </c>
      <c r="Y1640" t="s">
        <v>12185</v>
      </c>
    </row>
    <row r="1641" spans="1:25" x14ac:dyDescent="0.2">
      <c r="A1641">
        <v>1729</v>
      </c>
      <c r="B1641" t="s">
        <v>1555</v>
      </c>
      <c r="C1641" t="s">
        <v>6985</v>
      </c>
      <c r="D1641" t="s">
        <v>10249</v>
      </c>
      <c r="E1641" t="s">
        <v>10250</v>
      </c>
      <c r="F1641" t="s">
        <v>10251</v>
      </c>
      <c r="G1641">
        <v>1</v>
      </c>
      <c r="H1641" t="s">
        <v>10252</v>
      </c>
      <c r="I1641" t="s">
        <v>90</v>
      </c>
      <c r="J1641">
        <v>38.167000000000002</v>
      </c>
      <c r="K1641">
        <v>153</v>
      </c>
      <c r="M1641" t="s">
        <v>207</v>
      </c>
      <c r="N1641">
        <v>2008</v>
      </c>
      <c r="O1641" t="s">
        <v>143</v>
      </c>
      <c r="U1641" s="11" t="s">
        <v>340</v>
      </c>
      <c r="V1641" s="11" t="s">
        <v>19672</v>
      </c>
      <c r="Y1641" t="s">
        <v>7782</v>
      </c>
    </row>
    <row r="1642" spans="1:25" x14ac:dyDescent="0.2">
      <c r="A1642">
        <v>1730</v>
      </c>
      <c r="B1642" t="s">
        <v>1555</v>
      </c>
      <c r="C1642" t="s">
        <v>6985</v>
      </c>
      <c r="D1642" t="s">
        <v>6986</v>
      </c>
      <c r="E1642" t="s">
        <v>6987</v>
      </c>
      <c r="F1642" t="s">
        <v>6988</v>
      </c>
      <c r="G1642">
        <v>1</v>
      </c>
      <c r="H1642" t="s">
        <v>6989</v>
      </c>
      <c r="I1642" t="s">
        <v>28</v>
      </c>
      <c r="J1642">
        <v>38</v>
      </c>
      <c r="K1642">
        <v>70</v>
      </c>
      <c r="M1642" t="s">
        <v>578</v>
      </c>
      <c r="N1642">
        <v>2008</v>
      </c>
      <c r="O1642" t="s">
        <v>143</v>
      </c>
      <c r="S1642" t="s">
        <v>236</v>
      </c>
      <c r="T1642" t="s">
        <v>257</v>
      </c>
      <c r="U1642" t="s">
        <v>340</v>
      </c>
      <c r="V1642" t="s">
        <v>19693</v>
      </c>
      <c r="W1642" t="s">
        <v>6990</v>
      </c>
      <c r="Y1642" t="s">
        <v>6991</v>
      </c>
    </row>
    <row r="1643" spans="1:25" x14ac:dyDescent="0.2">
      <c r="A1643">
        <v>1731</v>
      </c>
      <c r="B1643" t="s">
        <v>1555</v>
      </c>
      <c r="C1643" t="s">
        <v>6985</v>
      </c>
      <c r="D1643" t="s">
        <v>7895</v>
      </c>
      <c r="E1643" t="s">
        <v>10253</v>
      </c>
      <c r="F1643" t="s">
        <v>10254</v>
      </c>
      <c r="G1643">
        <v>1</v>
      </c>
      <c r="H1643" t="s">
        <v>1713</v>
      </c>
      <c r="I1643" t="s">
        <v>90</v>
      </c>
      <c r="J1643">
        <v>77.25</v>
      </c>
      <c r="K1643">
        <v>153</v>
      </c>
      <c r="M1643" t="s">
        <v>207</v>
      </c>
      <c r="N1643">
        <v>2008</v>
      </c>
      <c r="O1643" t="s">
        <v>143</v>
      </c>
      <c r="U1643" s="11" t="s">
        <v>340</v>
      </c>
      <c r="V1643" s="11" t="s">
        <v>19672</v>
      </c>
      <c r="Y1643" t="s">
        <v>1713</v>
      </c>
    </row>
    <row r="1644" spans="1:25" x14ac:dyDescent="0.2">
      <c r="A1644">
        <v>1732</v>
      </c>
      <c r="B1644" t="s">
        <v>1555</v>
      </c>
      <c r="C1644" t="s">
        <v>6985</v>
      </c>
      <c r="D1644" t="s">
        <v>7895</v>
      </c>
      <c r="E1644" t="s">
        <v>7841</v>
      </c>
      <c r="F1644" t="s">
        <v>7896</v>
      </c>
      <c r="G1644">
        <v>1</v>
      </c>
      <c r="H1644" t="s">
        <v>1713</v>
      </c>
      <c r="I1644" t="s">
        <v>90</v>
      </c>
      <c r="J1644">
        <v>36.25</v>
      </c>
      <c r="K1644">
        <v>122</v>
      </c>
      <c r="M1644" t="s">
        <v>207</v>
      </c>
      <c r="N1644">
        <v>2008</v>
      </c>
      <c r="O1644" t="s">
        <v>143</v>
      </c>
      <c r="U1644" s="11" t="s">
        <v>340</v>
      </c>
      <c r="V1644" s="11" t="s">
        <v>19672</v>
      </c>
      <c r="Y1644" t="s">
        <v>1713</v>
      </c>
    </row>
    <row r="1645" spans="1:25" x14ac:dyDescent="0.2">
      <c r="A1645">
        <v>1733</v>
      </c>
      <c r="B1645" t="s">
        <v>1555</v>
      </c>
      <c r="C1645" t="s">
        <v>6985</v>
      </c>
      <c r="D1645" t="s">
        <v>10255</v>
      </c>
      <c r="E1645" t="s">
        <v>10256</v>
      </c>
      <c r="F1645" t="s">
        <v>10257</v>
      </c>
      <c r="G1645">
        <v>1</v>
      </c>
      <c r="H1645" t="s">
        <v>10258</v>
      </c>
      <c r="I1645" t="s">
        <v>90</v>
      </c>
      <c r="J1645">
        <v>250.5</v>
      </c>
      <c r="K1645">
        <v>153</v>
      </c>
      <c r="M1645" t="s">
        <v>642</v>
      </c>
      <c r="N1645">
        <v>2018</v>
      </c>
      <c r="O1645" t="s">
        <v>143</v>
      </c>
      <c r="U1645" s="11" t="s">
        <v>340</v>
      </c>
      <c r="V1645" s="11" t="s">
        <v>19672</v>
      </c>
      <c r="Y1645" t="s">
        <v>10259</v>
      </c>
    </row>
    <row r="1646" spans="1:25" x14ac:dyDescent="0.2">
      <c r="A1646">
        <v>1734</v>
      </c>
      <c r="B1646" t="s">
        <v>1555</v>
      </c>
      <c r="C1646" t="s">
        <v>6985</v>
      </c>
      <c r="D1646" t="s">
        <v>10255</v>
      </c>
      <c r="E1646" t="s">
        <v>10260</v>
      </c>
      <c r="F1646" t="s">
        <v>10261</v>
      </c>
      <c r="G1646">
        <v>1</v>
      </c>
      <c r="H1646" t="s">
        <v>10262</v>
      </c>
      <c r="I1646" t="s">
        <v>90</v>
      </c>
      <c r="J1646">
        <v>560.35900000000004</v>
      </c>
      <c r="K1646">
        <v>153</v>
      </c>
      <c r="M1646" t="s">
        <v>142</v>
      </c>
      <c r="N1646">
        <v>2016</v>
      </c>
      <c r="O1646" t="s">
        <v>143</v>
      </c>
      <c r="U1646" s="11" t="s">
        <v>340</v>
      </c>
      <c r="V1646" s="11" t="s">
        <v>19672</v>
      </c>
      <c r="Y1646" t="s">
        <v>10183</v>
      </c>
    </row>
    <row r="1647" spans="1:25" x14ac:dyDescent="0.2">
      <c r="A1647">
        <v>1735</v>
      </c>
      <c r="B1647" t="s">
        <v>1555</v>
      </c>
      <c r="C1647" t="s">
        <v>6985</v>
      </c>
      <c r="D1647" t="s">
        <v>10255</v>
      </c>
      <c r="E1647" t="s">
        <v>7519</v>
      </c>
      <c r="F1647" t="s">
        <v>10263</v>
      </c>
      <c r="G1647">
        <v>1</v>
      </c>
      <c r="H1647" t="s">
        <v>10264</v>
      </c>
      <c r="I1647" t="s">
        <v>90</v>
      </c>
      <c r="J1647">
        <v>472</v>
      </c>
      <c r="K1647">
        <v>153</v>
      </c>
      <c r="M1647" t="s">
        <v>142</v>
      </c>
      <c r="N1647">
        <v>2016</v>
      </c>
      <c r="O1647" t="s">
        <v>143</v>
      </c>
      <c r="U1647" s="11" t="s">
        <v>340</v>
      </c>
      <c r="V1647" s="11" t="s">
        <v>19672</v>
      </c>
      <c r="Y1647" t="s">
        <v>10183</v>
      </c>
    </row>
    <row r="1648" spans="1:25" x14ac:dyDescent="0.2">
      <c r="A1648">
        <v>1736</v>
      </c>
      <c r="B1648" t="s">
        <v>1555</v>
      </c>
      <c r="C1648" t="s">
        <v>6985</v>
      </c>
      <c r="D1648" t="s">
        <v>10255</v>
      </c>
      <c r="E1648" t="s">
        <v>10265</v>
      </c>
      <c r="F1648" t="s">
        <v>10266</v>
      </c>
      <c r="G1648">
        <v>1</v>
      </c>
      <c r="H1648" t="s">
        <v>10183</v>
      </c>
      <c r="I1648" t="s">
        <v>90</v>
      </c>
      <c r="J1648">
        <v>280</v>
      </c>
      <c r="K1648">
        <v>153</v>
      </c>
      <c r="M1648" t="s">
        <v>642</v>
      </c>
      <c r="N1648">
        <v>2009</v>
      </c>
      <c r="O1648" t="s">
        <v>143</v>
      </c>
      <c r="U1648" s="11" t="s">
        <v>340</v>
      </c>
      <c r="V1648" s="11" t="s">
        <v>19672</v>
      </c>
      <c r="Y1648" t="s">
        <v>10183</v>
      </c>
    </row>
    <row r="1649" spans="1:25" x14ac:dyDescent="0.2">
      <c r="A1649">
        <v>1737</v>
      </c>
      <c r="B1649" t="s">
        <v>1555</v>
      </c>
      <c r="C1649" t="s">
        <v>6985</v>
      </c>
      <c r="D1649" t="s">
        <v>10255</v>
      </c>
      <c r="E1649" t="s">
        <v>16006</v>
      </c>
      <c r="F1649" t="s">
        <v>16007</v>
      </c>
      <c r="G1649">
        <v>1</v>
      </c>
      <c r="H1649" t="s">
        <v>16008</v>
      </c>
      <c r="I1649" t="s">
        <v>90</v>
      </c>
      <c r="M1649" t="s">
        <v>373</v>
      </c>
      <c r="N1649">
        <v>2016</v>
      </c>
      <c r="O1649" t="s">
        <v>143</v>
      </c>
      <c r="S1649" t="s">
        <v>236</v>
      </c>
      <c r="T1649" t="s">
        <v>19636</v>
      </c>
      <c r="U1649" t="s">
        <v>340</v>
      </c>
      <c r="V1649" t="s">
        <v>19693</v>
      </c>
      <c r="Y1649" t="s">
        <v>10183</v>
      </c>
    </row>
    <row r="1650" spans="1:25" x14ac:dyDescent="0.2">
      <c r="A1650">
        <v>1738</v>
      </c>
      <c r="B1650" t="s">
        <v>1555</v>
      </c>
      <c r="C1650" t="s">
        <v>6985</v>
      </c>
      <c r="D1650" t="s">
        <v>10267</v>
      </c>
      <c r="E1650" t="s">
        <v>10268</v>
      </c>
      <c r="F1650" t="s">
        <v>10269</v>
      </c>
      <c r="G1650">
        <v>1</v>
      </c>
      <c r="H1650" t="s">
        <v>10270</v>
      </c>
      <c r="I1650" t="s">
        <v>90</v>
      </c>
      <c r="J1650">
        <v>299.89999999999998</v>
      </c>
      <c r="K1650">
        <v>153</v>
      </c>
      <c r="M1650" t="s">
        <v>207</v>
      </c>
      <c r="N1650">
        <v>2008</v>
      </c>
      <c r="O1650" t="s">
        <v>143</v>
      </c>
      <c r="U1650" s="11" t="s">
        <v>340</v>
      </c>
      <c r="V1650" s="11" t="s">
        <v>19672</v>
      </c>
      <c r="Y1650" t="s">
        <v>10271</v>
      </c>
    </row>
    <row r="1651" spans="1:25" x14ac:dyDescent="0.2">
      <c r="A1651">
        <v>1739</v>
      </c>
      <c r="B1651" t="s">
        <v>1555</v>
      </c>
      <c r="C1651" t="s">
        <v>6985</v>
      </c>
      <c r="D1651" t="s">
        <v>10267</v>
      </c>
      <c r="E1651" t="s">
        <v>10272</v>
      </c>
      <c r="F1651" t="s">
        <v>10273</v>
      </c>
      <c r="G1651">
        <v>1</v>
      </c>
      <c r="H1651" t="s">
        <v>10274</v>
      </c>
      <c r="I1651" t="s">
        <v>90</v>
      </c>
      <c r="J1651">
        <v>305</v>
      </c>
      <c r="K1651">
        <v>153</v>
      </c>
      <c r="M1651" t="s">
        <v>373</v>
      </c>
      <c r="N1651">
        <v>2008</v>
      </c>
      <c r="O1651" t="s">
        <v>143</v>
      </c>
      <c r="U1651" s="11" t="s">
        <v>340</v>
      </c>
      <c r="V1651" s="11" t="s">
        <v>19672</v>
      </c>
      <c r="Y1651" t="s">
        <v>10275</v>
      </c>
    </row>
    <row r="1652" spans="1:25" x14ac:dyDescent="0.2">
      <c r="A1652">
        <v>1740</v>
      </c>
      <c r="B1652" t="s">
        <v>1555</v>
      </c>
      <c r="C1652" t="s">
        <v>6985</v>
      </c>
      <c r="D1652" t="s">
        <v>10267</v>
      </c>
      <c r="E1652" t="s">
        <v>8899</v>
      </c>
      <c r="F1652" t="s">
        <v>10276</v>
      </c>
      <c r="G1652">
        <v>1</v>
      </c>
      <c r="H1652" t="s">
        <v>10277</v>
      </c>
      <c r="I1652" t="s">
        <v>74</v>
      </c>
      <c r="J1652">
        <v>672.14300000000003</v>
      </c>
      <c r="K1652">
        <v>153</v>
      </c>
      <c r="M1652" t="s">
        <v>207</v>
      </c>
      <c r="N1652">
        <v>2016</v>
      </c>
      <c r="O1652" t="s">
        <v>143</v>
      </c>
      <c r="S1652" t="s">
        <v>111</v>
      </c>
      <c r="T1652" t="s">
        <v>77</v>
      </c>
      <c r="U1652" s="11" t="s">
        <v>340</v>
      </c>
      <c r="V1652" s="11" t="s">
        <v>19672</v>
      </c>
      <c r="Y1652" t="s">
        <v>10278</v>
      </c>
    </row>
    <row r="1653" spans="1:25" x14ac:dyDescent="0.2">
      <c r="A1653">
        <v>1741</v>
      </c>
      <c r="B1653" t="s">
        <v>1555</v>
      </c>
      <c r="C1653" t="s">
        <v>6985</v>
      </c>
      <c r="D1653" t="s">
        <v>10267</v>
      </c>
      <c r="E1653" t="s">
        <v>8899</v>
      </c>
      <c r="F1653" t="s">
        <v>10276</v>
      </c>
      <c r="G1653">
        <v>1</v>
      </c>
      <c r="H1653" t="s">
        <v>12009</v>
      </c>
      <c r="I1653" t="s">
        <v>90</v>
      </c>
      <c r="J1653">
        <v>615</v>
      </c>
      <c r="K1653">
        <v>259</v>
      </c>
      <c r="M1653" t="s">
        <v>207</v>
      </c>
      <c r="N1653">
        <v>2016</v>
      </c>
      <c r="O1653" t="s">
        <v>143</v>
      </c>
      <c r="U1653" s="11" t="s">
        <v>340</v>
      </c>
      <c r="V1653" s="11" t="s">
        <v>19672</v>
      </c>
      <c r="Y1653" t="s">
        <v>10278</v>
      </c>
    </row>
    <row r="1654" spans="1:25" x14ac:dyDescent="0.2">
      <c r="A1654">
        <v>1742</v>
      </c>
      <c r="B1654" t="s">
        <v>1555</v>
      </c>
      <c r="C1654" t="s">
        <v>6985</v>
      </c>
      <c r="D1654" t="s">
        <v>10267</v>
      </c>
      <c r="E1654" t="s">
        <v>10279</v>
      </c>
      <c r="F1654" t="s">
        <v>10280</v>
      </c>
      <c r="G1654">
        <v>1</v>
      </c>
      <c r="H1654" t="s">
        <v>10281</v>
      </c>
      <c r="I1654" t="s">
        <v>90</v>
      </c>
      <c r="J1654">
        <v>426</v>
      </c>
      <c r="K1654">
        <v>153</v>
      </c>
      <c r="M1654" t="s">
        <v>373</v>
      </c>
      <c r="N1654">
        <v>2008</v>
      </c>
      <c r="O1654" t="s">
        <v>143</v>
      </c>
      <c r="U1654" s="11" t="s">
        <v>340</v>
      </c>
      <c r="V1654" s="11" t="s">
        <v>19672</v>
      </c>
      <c r="Y1654" t="s">
        <v>10282</v>
      </c>
    </row>
    <row r="1655" spans="1:25" x14ac:dyDescent="0.2">
      <c r="A1655">
        <v>1743</v>
      </c>
      <c r="B1655" t="s">
        <v>1555</v>
      </c>
      <c r="C1655" t="s">
        <v>6985</v>
      </c>
      <c r="D1655" t="s">
        <v>10267</v>
      </c>
      <c r="E1655" t="s">
        <v>16009</v>
      </c>
      <c r="F1655" t="s">
        <v>16010</v>
      </c>
      <c r="G1655">
        <v>1</v>
      </c>
      <c r="H1655" t="s">
        <v>16011</v>
      </c>
      <c r="I1655" t="s">
        <v>90</v>
      </c>
      <c r="M1655" t="s">
        <v>642</v>
      </c>
      <c r="N1655">
        <v>2008</v>
      </c>
      <c r="O1655" t="s">
        <v>143</v>
      </c>
      <c r="U1655" t="s">
        <v>340</v>
      </c>
      <c r="V1655" t="s">
        <v>19693</v>
      </c>
      <c r="Y1655" t="s">
        <v>1688</v>
      </c>
    </row>
    <row r="1656" spans="1:25" x14ac:dyDescent="0.2">
      <c r="A1656">
        <v>1744</v>
      </c>
      <c r="B1656" t="s">
        <v>1555</v>
      </c>
      <c r="C1656" t="s">
        <v>6985</v>
      </c>
      <c r="D1656" t="s">
        <v>10267</v>
      </c>
      <c r="E1656" t="s">
        <v>16012</v>
      </c>
      <c r="F1656" t="s">
        <v>16013</v>
      </c>
      <c r="G1656">
        <v>1</v>
      </c>
      <c r="H1656" t="s">
        <v>16014</v>
      </c>
      <c r="I1656" t="s">
        <v>74</v>
      </c>
      <c r="O1656" t="s">
        <v>143</v>
      </c>
      <c r="U1656" t="s">
        <v>340</v>
      </c>
      <c r="V1656" t="s">
        <v>19693</v>
      </c>
      <c r="Y1656" t="s">
        <v>16015</v>
      </c>
    </row>
    <row r="1657" spans="1:25" x14ac:dyDescent="0.2">
      <c r="A1657">
        <v>1745</v>
      </c>
      <c r="B1657" t="s">
        <v>1555</v>
      </c>
      <c r="C1657" t="s">
        <v>6985</v>
      </c>
      <c r="D1657" t="s">
        <v>10267</v>
      </c>
      <c r="E1657" t="s">
        <v>2599</v>
      </c>
      <c r="F1657" t="s">
        <v>10283</v>
      </c>
      <c r="G1657">
        <v>1</v>
      </c>
      <c r="H1657" t="s">
        <v>4306</v>
      </c>
      <c r="I1657" t="s">
        <v>74</v>
      </c>
      <c r="J1657">
        <v>200</v>
      </c>
      <c r="K1657">
        <v>153</v>
      </c>
      <c r="O1657" t="s">
        <v>75</v>
      </c>
      <c r="R1657" t="s">
        <v>75</v>
      </c>
      <c r="S1657" t="s">
        <v>111</v>
      </c>
      <c r="T1657" t="s">
        <v>77</v>
      </c>
      <c r="U1657" t="s">
        <v>340</v>
      </c>
      <c r="V1657" t="s">
        <v>19693</v>
      </c>
      <c r="Y1657" t="s">
        <v>74</v>
      </c>
    </row>
    <row r="1658" spans="1:25" x14ac:dyDescent="0.2">
      <c r="A1658">
        <v>1746</v>
      </c>
      <c r="B1658" t="s">
        <v>1555</v>
      </c>
      <c r="C1658" t="s">
        <v>6985</v>
      </c>
      <c r="D1658" t="s">
        <v>10267</v>
      </c>
      <c r="E1658" t="s">
        <v>5260</v>
      </c>
      <c r="F1658" t="s">
        <v>10284</v>
      </c>
      <c r="G1658">
        <v>1</v>
      </c>
      <c r="H1658" t="s">
        <v>10285</v>
      </c>
      <c r="I1658" t="s">
        <v>90</v>
      </c>
      <c r="J1658">
        <v>505</v>
      </c>
      <c r="K1658">
        <v>153</v>
      </c>
      <c r="M1658" t="s">
        <v>373</v>
      </c>
      <c r="N1658">
        <v>2016</v>
      </c>
      <c r="O1658" t="s">
        <v>143</v>
      </c>
      <c r="U1658" s="11" t="s">
        <v>340</v>
      </c>
      <c r="V1658" s="11" t="s">
        <v>19672</v>
      </c>
      <c r="Y1658" t="s">
        <v>1688</v>
      </c>
    </row>
    <row r="1659" spans="1:25" x14ac:dyDescent="0.2">
      <c r="A1659">
        <v>1747</v>
      </c>
      <c r="B1659" t="s">
        <v>1555</v>
      </c>
      <c r="C1659" t="s">
        <v>6985</v>
      </c>
      <c r="D1659" t="s">
        <v>10267</v>
      </c>
      <c r="E1659" t="s">
        <v>16016</v>
      </c>
      <c r="F1659" t="s">
        <v>16017</v>
      </c>
      <c r="G1659">
        <v>1</v>
      </c>
      <c r="H1659" t="s">
        <v>10080</v>
      </c>
      <c r="I1659" t="s">
        <v>90</v>
      </c>
      <c r="M1659" t="s">
        <v>485</v>
      </c>
      <c r="N1659">
        <v>2009</v>
      </c>
      <c r="O1659" t="s">
        <v>143</v>
      </c>
      <c r="S1659" t="s">
        <v>16018</v>
      </c>
      <c r="T1659" t="s">
        <v>19636</v>
      </c>
      <c r="U1659" t="s">
        <v>340</v>
      </c>
      <c r="V1659" t="s">
        <v>19693</v>
      </c>
      <c r="Y1659" t="s">
        <v>1071</v>
      </c>
    </row>
    <row r="1660" spans="1:25" x14ac:dyDescent="0.2">
      <c r="A1660">
        <v>1748</v>
      </c>
      <c r="B1660" t="s">
        <v>1555</v>
      </c>
      <c r="C1660" t="s">
        <v>6985</v>
      </c>
      <c r="D1660" t="s">
        <v>10267</v>
      </c>
      <c r="E1660" t="s">
        <v>10286</v>
      </c>
      <c r="F1660" t="s">
        <v>10287</v>
      </c>
      <c r="G1660">
        <v>1</v>
      </c>
      <c r="H1660" t="s">
        <v>14304</v>
      </c>
      <c r="I1660" t="s">
        <v>90</v>
      </c>
      <c r="J1660">
        <v>710</v>
      </c>
      <c r="K1660" t="s">
        <v>19631</v>
      </c>
      <c r="M1660" t="s">
        <v>373</v>
      </c>
      <c r="N1660">
        <v>2016</v>
      </c>
      <c r="O1660" t="s">
        <v>143</v>
      </c>
      <c r="U1660" s="11" t="s">
        <v>340</v>
      </c>
      <c r="V1660" s="11" t="s">
        <v>19672</v>
      </c>
      <c r="W1660" t="s">
        <v>14305</v>
      </c>
      <c r="Y1660" t="s">
        <v>14304</v>
      </c>
    </row>
    <row r="1661" spans="1:25" x14ac:dyDescent="0.2">
      <c r="A1661">
        <v>1749</v>
      </c>
      <c r="B1661" t="s">
        <v>1555</v>
      </c>
      <c r="C1661" t="s">
        <v>6985</v>
      </c>
      <c r="D1661" t="s">
        <v>10267</v>
      </c>
      <c r="E1661" t="s">
        <v>10286</v>
      </c>
      <c r="F1661" t="s">
        <v>10287</v>
      </c>
      <c r="G1661">
        <v>1</v>
      </c>
      <c r="H1661" t="s">
        <v>1688</v>
      </c>
      <c r="I1661" t="s">
        <v>90</v>
      </c>
      <c r="J1661">
        <v>710</v>
      </c>
      <c r="K1661" t="s">
        <v>19631</v>
      </c>
      <c r="M1661" t="s">
        <v>373</v>
      </c>
      <c r="N1661">
        <v>2016</v>
      </c>
      <c r="O1661" t="s">
        <v>143</v>
      </c>
      <c r="U1661" s="11" t="s">
        <v>340</v>
      </c>
      <c r="V1661" s="11" t="s">
        <v>19672</v>
      </c>
      <c r="Y1661" t="s">
        <v>1688</v>
      </c>
    </row>
    <row r="1662" spans="1:25" x14ac:dyDescent="0.2">
      <c r="A1662">
        <v>1750</v>
      </c>
      <c r="B1662" t="s">
        <v>1555</v>
      </c>
      <c r="C1662" t="s">
        <v>6985</v>
      </c>
      <c r="D1662" t="s">
        <v>10267</v>
      </c>
      <c r="E1662" t="s">
        <v>16019</v>
      </c>
      <c r="F1662" t="s">
        <v>16020</v>
      </c>
      <c r="G1662">
        <v>1</v>
      </c>
      <c r="H1662" t="s">
        <v>16021</v>
      </c>
      <c r="I1662" t="s">
        <v>90</v>
      </c>
      <c r="M1662" t="s">
        <v>373</v>
      </c>
      <c r="N1662">
        <v>2016</v>
      </c>
      <c r="O1662" t="s">
        <v>143</v>
      </c>
      <c r="S1662" t="s">
        <v>236</v>
      </c>
      <c r="T1662" t="s">
        <v>19636</v>
      </c>
      <c r="U1662" t="s">
        <v>340</v>
      </c>
      <c r="V1662" t="s">
        <v>19693</v>
      </c>
      <c r="Y1662" t="s">
        <v>10183</v>
      </c>
    </row>
    <row r="1663" spans="1:25" x14ac:dyDescent="0.2">
      <c r="A1663">
        <v>1751</v>
      </c>
      <c r="B1663" t="s">
        <v>1555</v>
      </c>
      <c r="C1663" t="s">
        <v>6985</v>
      </c>
      <c r="D1663" t="s">
        <v>10267</v>
      </c>
      <c r="E1663" t="s">
        <v>669</v>
      </c>
      <c r="F1663" t="s">
        <v>10288</v>
      </c>
      <c r="G1663">
        <v>1</v>
      </c>
      <c r="H1663" t="s">
        <v>10289</v>
      </c>
      <c r="I1663" t="s">
        <v>74</v>
      </c>
      <c r="J1663">
        <v>775.7</v>
      </c>
      <c r="K1663">
        <v>153</v>
      </c>
      <c r="M1663" t="s">
        <v>207</v>
      </c>
      <c r="N1663">
        <v>2008</v>
      </c>
      <c r="O1663" t="s">
        <v>143</v>
      </c>
      <c r="S1663" t="s">
        <v>111</v>
      </c>
      <c r="T1663" t="s">
        <v>77</v>
      </c>
      <c r="U1663" t="s">
        <v>340</v>
      </c>
      <c r="V1663" t="s">
        <v>19693</v>
      </c>
      <c r="Y1663" t="s">
        <v>10290</v>
      </c>
    </row>
    <row r="1664" spans="1:25" x14ac:dyDescent="0.2">
      <c r="A1664">
        <v>1752</v>
      </c>
      <c r="B1664" t="s">
        <v>1555</v>
      </c>
      <c r="C1664" t="s">
        <v>6985</v>
      </c>
      <c r="D1664" t="s">
        <v>10267</v>
      </c>
      <c r="E1664" t="s">
        <v>669</v>
      </c>
      <c r="F1664" t="s">
        <v>10288</v>
      </c>
      <c r="G1664">
        <v>1</v>
      </c>
      <c r="H1664" t="s">
        <v>10291</v>
      </c>
      <c r="I1664" t="s">
        <v>90</v>
      </c>
      <c r="J1664">
        <v>775.7</v>
      </c>
      <c r="K1664">
        <v>153</v>
      </c>
      <c r="M1664" t="s">
        <v>207</v>
      </c>
      <c r="N1664">
        <v>2008</v>
      </c>
      <c r="O1664" t="s">
        <v>143</v>
      </c>
      <c r="U1664" s="11" t="s">
        <v>340</v>
      </c>
      <c r="V1664" s="11" t="s">
        <v>19672</v>
      </c>
      <c r="Y1664" t="s">
        <v>10290</v>
      </c>
    </row>
    <row r="1665" spans="1:25" x14ac:dyDescent="0.2">
      <c r="A1665">
        <v>1753</v>
      </c>
      <c r="B1665" t="s">
        <v>1555</v>
      </c>
      <c r="C1665" t="s">
        <v>6985</v>
      </c>
      <c r="D1665" t="s">
        <v>10267</v>
      </c>
      <c r="E1665" t="s">
        <v>10292</v>
      </c>
      <c r="F1665" t="s">
        <v>10293</v>
      </c>
      <c r="G1665">
        <v>1</v>
      </c>
      <c r="H1665" t="s">
        <v>10294</v>
      </c>
      <c r="I1665" t="s">
        <v>90</v>
      </c>
      <c r="J1665">
        <v>435</v>
      </c>
      <c r="K1665">
        <v>153</v>
      </c>
      <c r="M1665" t="s">
        <v>373</v>
      </c>
      <c r="N1665">
        <v>2016</v>
      </c>
      <c r="O1665" t="s">
        <v>143</v>
      </c>
      <c r="U1665" s="11" t="s">
        <v>340</v>
      </c>
      <c r="V1665" s="11" t="s">
        <v>19672</v>
      </c>
      <c r="Y1665" t="s">
        <v>10295</v>
      </c>
    </row>
    <row r="1666" spans="1:25" x14ac:dyDescent="0.2">
      <c r="A1666">
        <v>1754</v>
      </c>
      <c r="B1666" t="s">
        <v>1555</v>
      </c>
      <c r="C1666" t="s">
        <v>6985</v>
      </c>
      <c r="D1666" t="s">
        <v>10267</v>
      </c>
      <c r="E1666" t="s">
        <v>16022</v>
      </c>
      <c r="F1666" t="s">
        <v>16023</v>
      </c>
      <c r="G1666">
        <v>1</v>
      </c>
      <c r="H1666" t="s">
        <v>16024</v>
      </c>
      <c r="I1666" t="s">
        <v>90</v>
      </c>
      <c r="M1666" t="s">
        <v>142</v>
      </c>
      <c r="N1666">
        <v>2019</v>
      </c>
      <c r="O1666" t="s">
        <v>143</v>
      </c>
      <c r="U1666" s="11" t="s">
        <v>340</v>
      </c>
      <c r="V1666" s="11" t="s">
        <v>19672</v>
      </c>
      <c r="Y1666" t="s">
        <v>2969</v>
      </c>
    </row>
    <row r="1667" spans="1:25" x14ac:dyDescent="0.2">
      <c r="A1667">
        <v>1755</v>
      </c>
      <c r="B1667" t="s">
        <v>1555</v>
      </c>
      <c r="C1667" t="s">
        <v>6985</v>
      </c>
      <c r="D1667" t="s">
        <v>10267</v>
      </c>
      <c r="E1667" t="s">
        <v>10296</v>
      </c>
      <c r="F1667" t="s">
        <v>10297</v>
      </c>
      <c r="G1667">
        <v>1</v>
      </c>
      <c r="H1667" t="s">
        <v>10298</v>
      </c>
      <c r="I1667" t="s">
        <v>90</v>
      </c>
      <c r="J1667">
        <v>205.65</v>
      </c>
      <c r="K1667">
        <v>153</v>
      </c>
      <c r="M1667" t="s">
        <v>142</v>
      </c>
      <c r="N1667">
        <v>2008</v>
      </c>
      <c r="O1667" t="s">
        <v>143</v>
      </c>
      <c r="U1667" s="11" t="s">
        <v>340</v>
      </c>
      <c r="V1667" s="11" t="s">
        <v>19672</v>
      </c>
      <c r="Y1667" t="s">
        <v>10299</v>
      </c>
    </row>
    <row r="1668" spans="1:25" x14ac:dyDescent="0.2">
      <c r="A1668">
        <v>1756</v>
      </c>
      <c r="B1668" t="s">
        <v>1555</v>
      </c>
      <c r="C1668" t="s">
        <v>6985</v>
      </c>
      <c r="D1668" t="s">
        <v>10267</v>
      </c>
      <c r="E1668" t="s">
        <v>698</v>
      </c>
      <c r="F1668" t="s">
        <v>10300</v>
      </c>
      <c r="G1668">
        <v>1</v>
      </c>
      <c r="H1668" t="s">
        <v>10301</v>
      </c>
      <c r="I1668" t="s">
        <v>141</v>
      </c>
      <c r="J1668">
        <v>804.17100000000005</v>
      </c>
      <c r="K1668">
        <v>153</v>
      </c>
      <c r="M1668" t="s">
        <v>207</v>
      </c>
      <c r="N1668">
        <v>2008</v>
      </c>
      <c r="O1668" t="s">
        <v>143</v>
      </c>
      <c r="S1668" t="s">
        <v>111</v>
      </c>
      <c r="T1668" t="s">
        <v>44</v>
      </c>
      <c r="U1668" t="s">
        <v>340</v>
      </c>
      <c r="V1668" t="s">
        <v>19693</v>
      </c>
      <c r="Y1668" t="s">
        <v>10302</v>
      </c>
    </row>
    <row r="1669" spans="1:25" x14ac:dyDescent="0.2">
      <c r="A1669">
        <v>1757</v>
      </c>
      <c r="B1669" t="s">
        <v>1555</v>
      </c>
      <c r="C1669" t="s">
        <v>6985</v>
      </c>
      <c r="D1669" t="s">
        <v>10267</v>
      </c>
      <c r="E1669" t="s">
        <v>698</v>
      </c>
      <c r="F1669" t="s">
        <v>10300</v>
      </c>
      <c r="G1669">
        <v>1</v>
      </c>
      <c r="H1669" t="s">
        <v>10303</v>
      </c>
      <c r="I1669" t="s">
        <v>90</v>
      </c>
      <c r="J1669">
        <v>804.17100000000005</v>
      </c>
      <c r="K1669">
        <v>153</v>
      </c>
      <c r="M1669" t="s">
        <v>207</v>
      </c>
      <c r="N1669">
        <v>2008</v>
      </c>
      <c r="O1669" t="s">
        <v>143</v>
      </c>
      <c r="U1669" s="11" t="s">
        <v>340</v>
      </c>
      <c r="V1669" t="s">
        <v>19693</v>
      </c>
      <c r="Y1669" t="s">
        <v>10302</v>
      </c>
    </row>
    <row r="1670" spans="1:25" x14ac:dyDescent="0.2">
      <c r="A1670">
        <v>1758</v>
      </c>
      <c r="B1670" t="s">
        <v>1555</v>
      </c>
      <c r="C1670" t="s">
        <v>6985</v>
      </c>
      <c r="D1670" t="s">
        <v>10267</v>
      </c>
      <c r="E1670" t="s">
        <v>10304</v>
      </c>
      <c r="F1670" t="s">
        <v>10305</v>
      </c>
      <c r="G1670">
        <v>1</v>
      </c>
      <c r="H1670" t="s">
        <v>10306</v>
      </c>
      <c r="I1670" t="s">
        <v>90</v>
      </c>
      <c r="J1670">
        <v>400</v>
      </c>
      <c r="K1670">
        <v>153</v>
      </c>
      <c r="M1670" t="s">
        <v>578</v>
      </c>
      <c r="N1670">
        <v>2008</v>
      </c>
      <c r="O1670" t="s">
        <v>143</v>
      </c>
      <c r="U1670" s="11" t="s">
        <v>340</v>
      </c>
      <c r="V1670" s="11" t="s">
        <v>19672</v>
      </c>
      <c r="W1670" t="s">
        <v>10307</v>
      </c>
      <c r="Y1670" t="s">
        <v>10308</v>
      </c>
    </row>
    <row r="1671" spans="1:25" x14ac:dyDescent="0.2">
      <c r="A1671">
        <v>1759</v>
      </c>
      <c r="B1671" t="s">
        <v>1555</v>
      </c>
      <c r="C1671" t="s">
        <v>6985</v>
      </c>
      <c r="D1671" t="s">
        <v>10267</v>
      </c>
      <c r="E1671" t="s">
        <v>1334</v>
      </c>
      <c r="F1671" t="s">
        <v>10309</v>
      </c>
      <c r="G1671">
        <v>1</v>
      </c>
      <c r="H1671" t="s">
        <v>10310</v>
      </c>
      <c r="I1671" t="s">
        <v>90</v>
      </c>
      <c r="J1671">
        <v>269</v>
      </c>
      <c r="K1671">
        <v>153</v>
      </c>
      <c r="M1671" t="s">
        <v>578</v>
      </c>
      <c r="N1671">
        <v>2008</v>
      </c>
      <c r="O1671" t="s">
        <v>143</v>
      </c>
      <c r="U1671" s="11" t="s">
        <v>340</v>
      </c>
      <c r="V1671" s="11" t="s">
        <v>19672</v>
      </c>
      <c r="Y1671" t="s">
        <v>10311</v>
      </c>
    </row>
    <row r="1672" spans="1:25" x14ac:dyDescent="0.2">
      <c r="A1672">
        <v>1760</v>
      </c>
      <c r="B1672" t="s">
        <v>1555</v>
      </c>
      <c r="C1672" t="s">
        <v>6985</v>
      </c>
      <c r="D1672" t="s">
        <v>10267</v>
      </c>
      <c r="E1672" t="s">
        <v>10312</v>
      </c>
      <c r="F1672" t="s">
        <v>10313</v>
      </c>
      <c r="G1672">
        <v>1</v>
      </c>
      <c r="H1672" t="s">
        <v>10314</v>
      </c>
      <c r="I1672" t="s">
        <v>90</v>
      </c>
      <c r="J1672">
        <v>232.93</v>
      </c>
      <c r="K1672">
        <v>153</v>
      </c>
      <c r="M1672" t="s">
        <v>578</v>
      </c>
      <c r="N1672">
        <v>2008</v>
      </c>
      <c r="O1672" t="s">
        <v>143</v>
      </c>
      <c r="U1672" s="11" t="s">
        <v>340</v>
      </c>
      <c r="V1672" s="11" t="s">
        <v>19672</v>
      </c>
      <c r="Y1672" t="s">
        <v>10183</v>
      </c>
    </row>
    <row r="1673" spans="1:25" x14ac:dyDescent="0.2">
      <c r="A1673">
        <v>1761</v>
      </c>
      <c r="B1673" t="s">
        <v>1555</v>
      </c>
      <c r="C1673" t="s">
        <v>6985</v>
      </c>
      <c r="D1673" t="s">
        <v>10267</v>
      </c>
      <c r="E1673" t="s">
        <v>10315</v>
      </c>
      <c r="F1673" t="s">
        <v>10316</v>
      </c>
      <c r="G1673">
        <v>1</v>
      </c>
      <c r="H1673" t="s">
        <v>10317</v>
      </c>
      <c r="I1673" t="s">
        <v>141</v>
      </c>
      <c r="J1673">
        <v>430.02</v>
      </c>
      <c r="K1673">
        <v>153</v>
      </c>
      <c r="M1673" t="s">
        <v>207</v>
      </c>
      <c r="N1673">
        <v>2008</v>
      </c>
      <c r="O1673" t="s">
        <v>143</v>
      </c>
      <c r="S1673" t="s">
        <v>111</v>
      </c>
      <c r="T1673" t="s">
        <v>44</v>
      </c>
      <c r="U1673" t="s">
        <v>340</v>
      </c>
      <c r="V1673" t="s">
        <v>19693</v>
      </c>
      <c r="Y1673" t="s">
        <v>10318</v>
      </c>
    </row>
    <row r="1674" spans="1:25" x14ac:dyDescent="0.2">
      <c r="A1674">
        <v>1762</v>
      </c>
      <c r="B1674" t="s">
        <v>1555</v>
      </c>
      <c r="C1674" t="s">
        <v>6985</v>
      </c>
      <c r="D1674" t="s">
        <v>10267</v>
      </c>
      <c r="E1674" t="s">
        <v>10315</v>
      </c>
      <c r="F1674" t="s">
        <v>10316</v>
      </c>
      <c r="G1674">
        <v>1</v>
      </c>
      <c r="H1674" t="s">
        <v>12010</v>
      </c>
      <c r="I1674" t="s">
        <v>90</v>
      </c>
      <c r="J1674">
        <v>426.25</v>
      </c>
      <c r="K1674">
        <v>259</v>
      </c>
      <c r="M1674" t="s">
        <v>207</v>
      </c>
      <c r="N1674">
        <v>2008</v>
      </c>
      <c r="O1674" t="s">
        <v>143</v>
      </c>
      <c r="U1674" s="11" t="s">
        <v>340</v>
      </c>
      <c r="V1674" t="s">
        <v>19693</v>
      </c>
      <c r="Y1674" t="s">
        <v>10318</v>
      </c>
    </row>
    <row r="1675" spans="1:25" x14ac:dyDescent="0.2">
      <c r="A1675">
        <v>1763</v>
      </c>
      <c r="B1675" t="s">
        <v>1555</v>
      </c>
      <c r="C1675" t="s">
        <v>6985</v>
      </c>
      <c r="D1675" t="s">
        <v>10267</v>
      </c>
      <c r="E1675" t="s">
        <v>15086</v>
      </c>
      <c r="F1675" t="s">
        <v>16025</v>
      </c>
      <c r="G1675">
        <v>1</v>
      </c>
      <c r="H1675" t="s">
        <v>16026</v>
      </c>
      <c r="I1675" t="s">
        <v>90</v>
      </c>
      <c r="O1675" t="s">
        <v>143</v>
      </c>
      <c r="U1675" s="11" t="s">
        <v>340</v>
      </c>
      <c r="V1675" s="11" t="s">
        <v>19672</v>
      </c>
      <c r="Y1675" t="s">
        <v>16027</v>
      </c>
    </row>
    <row r="1676" spans="1:25" x14ac:dyDescent="0.2">
      <c r="A1676">
        <v>1765</v>
      </c>
      <c r="B1676" t="s">
        <v>1555</v>
      </c>
      <c r="C1676" t="s">
        <v>6985</v>
      </c>
      <c r="D1676" t="s">
        <v>10267</v>
      </c>
      <c r="E1676" t="s">
        <v>2490</v>
      </c>
      <c r="F1676" t="s">
        <v>16028</v>
      </c>
      <c r="G1676">
        <v>1</v>
      </c>
      <c r="H1676" t="s">
        <v>16029</v>
      </c>
      <c r="I1676" t="s">
        <v>141</v>
      </c>
      <c r="M1676" t="s">
        <v>578</v>
      </c>
      <c r="N1676">
        <v>2008</v>
      </c>
      <c r="O1676" t="s">
        <v>143</v>
      </c>
      <c r="S1676" t="s">
        <v>236</v>
      </c>
      <c r="T1676" t="s">
        <v>19636</v>
      </c>
      <c r="U1676" t="s">
        <v>340</v>
      </c>
      <c r="V1676" t="s">
        <v>19693</v>
      </c>
      <c r="Y1676" t="s">
        <v>16030</v>
      </c>
    </row>
    <row r="1677" spans="1:25" x14ac:dyDescent="0.2">
      <c r="A1677">
        <v>1766</v>
      </c>
      <c r="B1677" t="s">
        <v>1555</v>
      </c>
      <c r="C1677" t="s">
        <v>6985</v>
      </c>
      <c r="D1677" t="s">
        <v>10267</v>
      </c>
      <c r="E1677" t="s">
        <v>10547</v>
      </c>
      <c r="F1677" t="s">
        <v>16031</v>
      </c>
      <c r="G1677">
        <v>1</v>
      </c>
      <c r="H1677" t="s">
        <v>16032</v>
      </c>
      <c r="I1677" t="s">
        <v>90</v>
      </c>
      <c r="M1677" t="s">
        <v>578</v>
      </c>
      <c r="N1677">
        <v>2016</v>
      </c>
      <c r="O1677" t="s">
        <v>143</v>
      </c>
      <c r="U1677" t="s">
        <v>340</v>
      </c>
      <c r="V1677" t="s">
        <v>19693</v>
      </c>
      <c r="Y1677" t="s">
        <v>1688</v>
      </c>
    </row>
    <row r="1678" spans="1:25" x14ac:dyDescent="0.2">
      <c r="A1678">
        <v>1767</v>
      </c>
      <c r="B1678" t="s">
        <v>1555</v>
      </c>
      <c r="C1678" t="s">
        <v>6985</v>
      </c>
      <c r="D1678" t="s">
        <v>10267</v>
      </c>
      <c r="E1678" t="s">
        <v>10319</v>
      </c>
      <c r="F1678" t="s">
        <v>10320</v>
      </c>
      <c r="G1678">
        <v>1</v>
      </c>
      <c r="H1678" t="s">
        <v>10321</v>
      </c>
      <c r="I1678" t="s">
        <v>90</v>
      </c>
      <c r="J1678">
        <v>340</v>
      </c>
      <c r="K1678">
        <v>153</v>
      </c>
      <c r="M1678" t="s">
        <v>207</v>
      </c>
      <c r="N1678">
        <v>2008</v>
      </c>
      <c r="O1678" t="s">
        <v>143</v>
      </c>
      <c r="U1678" s="11" t="s">
        <v>340</v>
      </c>
      <c r="V1678" s="11" t="s">
        <v>19672</v>
      </c>
      <c r="Y1678" t="s">
        <v>1713</v>
      </c>
    </row>
    <row r="1679" spans="1:25" x14ac:dyDescent="0.2">
      <c r="A1679">
        <v>1768</v>
      </c>
      <c r="B1679" t="s">
        <v>1555</v>
      </c>
      <c r="C1679" t="s">
        <v>6985</v>
      </c>
      <c r="D1679" t="s">
        <v>10267</v>
      </c>
      <c r="E1679" t="s">
        <v>10322</v>
      </c>
      <c r="F1679" t="s">
        <v>10323</v>
      </c>
      <c r="G1679">
        <v>1</v>
      </c>
      <c r="H1679" t="s">
        <v>10324</v>
      </c>
      <c r="I1679" t="s">
        <v>90</v>
      </c>
      <c r="J1679">
        <v>696.5</v>
      </c>
      <c r="K1679">
        <v>153</v>
      </c>
      <c r="M1679" t="s">
        <v>642</v>
      </c>
      <c r="N1679">
        <v>2016</v>
      </c>
      <c r="O1679" t="s">
        <v>143</v>
      </c>
      <c r="U1679" s="11" t="s">
        <v>340</v>
      </c>
      <c r="V1679" s="11" t="s">
        <v>19672</v>
      </c>
      <c r="W1679" t="s">
        <v>10325</v>
      </c>
      <c r="Y1679" t="s">
        <v>10326</v>
      </c>
    </row>
    <row r="1680" spans="1:25" x14ac:dyDescent="0.2">
      <c r="A1680">
        <v>1769</v>
      </c>
      <c r="B1680" t="s">
        <v>1555</v>
      </c>
      <c r="C1680" t="s">
        <v>6985</v>
      </c>
      <c r="D1680" t="s">
        <v>10267</v>
      </c>
      <c r="E1680" t="s">
        <v>10327</v>
      </c>
      <c r="F1680" t="s">
        <v>10328</v>
      </c>
      <c r="G1680">
        <v>1</v>
      </c>
      <c r="H1680" t="s">
        <v>10329</v>
      </c>
      <c r="I1680" t="s">
        <v>90</v>
      </c>
      <c r="J1680">
        <v>250.3</v>
      </c>
      <c r="K1680">
        <v>153</v>
      </c>
      <c r="M1680" t="s">
        <v>578</v>
      </c>
      <c r="N1680">
        <v>2016</v>
      </c>
      <c r="O1680" t="s">
        <v>143</v>
      </c>
      <c r="U1680" s="11" t="s">
        <v>340</v>
      </c>
      <c r="V1680" s="11" t="s">
        <v>19672</v>
      </c>
      <c r="Y1680" t="s">
        <v>10330</v>
      </c>
    </row>
    <row r="1681" spans="1:25" x14ac:dyDescent="0.2">
      <c r="A1681">
        <v>1770</v>
      </c>
      <c r="B1681" t="s">
        <v>1555</v>
      </c>
      <c r="C1681" t="s">
        <v>6985</v>
      </c>
      <c r="D1681" t="s">
        <v>10267</v>
      </c>
      <c r="E1681" t="s">
        <v>16033</v>
      </c>
      <c r="F1681" t="s">
        <v>16034</v>
      </c>
      <c r="G1681">
        <v>1</v>
      </c>
      <c r="H1681" t="s">
        <v>16035</v>
      </c>
      <c r="I1681" t="s">
        <v>90</v>
      </c>
      <c r="M1681" t="s">
        <v>578</v>
      </c>
      <c r="N1681">
        <v>2008</v>
      </c>
      <c r="O1681" t="s">
        <v>143</v>
      </c>
      <c r="U1681" t="s">
        <v>340</v>
      </c>
      <c r="V1681" t="s">
        <v>19693</v>
      </c>
      <c r="Y1681" t="s">
        <v>2273</v>
      </c>
    </row>
    <row r="1682" spans="1:25" x14ac:dyDescent="0.2">
      <c r="A1682">
        <v>1771</v>
      </c>
      <c r="B1682" t="s">
        <v>1555</v>
      </c>
      <c r="C1682" t="s">
        <v>6985</v>
      </c>
      <c r="D1682" t="s">
        <v>10267</v>
      </c>
      <c r="E1682" t="s">
        <v>9136</v>
      </c>
      <c r="F1682" t="s">
        <v>10331</v>
      </c>
      <c r="G1682">
        <v>1</v>
      </c>
      <c r="H1682" t="s">
        <v>10332</v>
      </c>
      <c r="I1682" t="s">
        <v>141</v>
      </c>
      <c r="J1682">
        <v>316.66699999999997</v>
      </c>
      <c r="K1682">
        <v>153</v>
      </c>
      <c r="M1682" t="s">
        <v>373</v>
      </c>
      <c r="N1682">
        <v>2008</v>
      </c>
      <c r="O1682" t="s">
        <v>143</v>
      </c>
      <c r="S1682" t="s">
        <v>111</v>
      </c>
      <c r="T1682" t="s">
        <v>44</v>
      </c>
      <c r="U1682" t="s">
        <v>340</v>
      </c>
      <c r="V1682" t="s">
        <v>19693</v>
      </c>
      <c r="Y1682" t="s">
        <v>10333</v>
      </c>
    </row>
    <row r="1683" spans="1:25" x14ac:dyDescent="0.2">
      <c r="A1683">
        <v>1772</v>
      </c>
      <c r="B1683" t="s">
        <v>1555</v>
      </c>
      <c r="C1683" t="s">
        <v>6985</v>
      </c>
      <c r="D1683" t="s">
        <v>10267</v>
      </c>
      <c r="E1683" t="s">
        <v>103</v>
      </c>
      <c r="F1683" t="s">
        <v>10334</v>
      </c>
      <c r="G1683">
        <v>1</v>
      </c>
      <c r="H1683" t="s">
        <v>10335</v>
      </c>
      <c r="I1683" t="s">
        <v>90</v>
      </c>
      <c r="J1683">
        <v>357</v>
      </c>
      <c r="K1683">
        <v>153</v>
      </c>
      <c r="M1683" t="s">
        <v>207</v>
      </c>
      <c r="N1683">
        <v>2008</v>
      </c>
      <c r="O1683" t="s">
        <v>143</v>
      </c>
      <c r="U1683" s="11" t="s">
        <v>340</v>
      </c>
      <c r="V1683" s="11" t="s">
        <v>19672</v>
      </c>
      <c r="Y1683" t="s">
        <v>10336</v>
      </c>
    </row>
    <row r="1684" spans="1:25" x14ac:dyDescent="0.2">
      <c r="A1684">
        <v>1773</v>
      </c>
      <c r="B1684" t="s">
        <v>1555</v>
      </c>
      <c r="C1684" t="s">
        <v>6985</v>
      </c>
      <c r="D1684" t="s">
        <v>10267</v>
      </c>
      <c r="E1684" t="s">
        <v>10337</v>
      </c>
      <c r="F1684" t="s">
        <v>10338</v>
      </c>
      <c r="G1684">
        <v>1</v>
      </c>
      <c r="H1684" t="s">
        <v>10339</v>
      </c>
      <c r="I1684" t="s">
        <v>90</v>
      </c>
      <c r="J1684">
        <v>251.40100000000001</v>
      </c>
      <c r="K1684">
        <v>153</v>
      </c>
      <c r="M1684" t="s">
        <v>207</v>
      </c>
      <c r="N1684">
        <v>2016</v>
      </c>
      <c r="O1684" t="s">
        <v>143</v>
      </c>
      <c r="U1684" s="11" t="s">
        <v>340</v>
      </c>
      <c r="V1684" s="11" t="s">
        <v>19672</v>
      </c>
      <c r="Y1684" t="s">
        <v>10183</v>
      </c>
    </row>
    <row r="1685" spans="1:25" x14ac:dyDescent="0.2">
      <c r="A1685">
        <v>1774</v>
      </c>
      <c r="B1685" t="s">
        <v>1555</v>
      </c>
      <c r="C1685" t="s">
        <v>6985</v>
      </c>
      <c r="D1685" t="s">
        <v>10267</v>
      </c>
      <c r="E1685" t="s">
        <v>10340</v>
      </c>
      <c r="F1685" t="s">
        <v>10341</v>
      </c>
      <c r="G1685">
        <v>1</v>
      </c>
      <c r="H1685" t="s">
        <v>10342</v>
      </c>
      <c r="I1685" t="s">
        <v>90</v>
      </c>
      <c r="J1685">
        <v>453.5</v>
      </c>
      <c r="K1685">
        <v>153</v>
      </c>
      <c r="M1685" t="s">
        <v>142</v>
      </c>
      <c r="N1685">
        <v>2008</v>
      </c>
      <c r="O1685" t="s">
        <v>143</v>
      </c>
      <c r="U1685" s="11" t="s">
        <v>340</v>
      </c>
      <c r="V1685" s="11" t="s">
        <v>19672</v>
      </c>
      <c r="Y1685" t="s">
        <v>10343</v>
      </c>
    </row>
    <row r="1686" spans="1:25" x14ac:dyDescent="0.2">
      <c r="A1686">
        <v>1775</v>
      </c>
      <c r="B1686" t="s">
        <v>1555</v>
      </c>
      <c r="C1686" t="s">
        <v>6985</v>
      </c>
      <c r="D1686" t="s">
        <v>10267</v>
      </c>
      <c r="E1686" t="s">
        <v>9005</v>
      </c>
      <c r="F1686" t="s">
        <v>10344</v>
      </c>
      <c r="G1686">
        <v>1</v>
      </c>
      <c r="H1686" t="s">
        <v>10345</v>
      </c>
      <c r="I1686" t="s">
        <v>90</v>
      </c>
      <c r="J1686">
        <v>860</v>
      </c>
      <c r="K1686">
        <v>153</v>
      </c>
      <c r="M1686" t="s">
        <v>142</v>
      </c>
      <c r="N1686">
        <v>2016</v>
      </c>
      <c r="O1686" t="s">
        <v>143</v>
      </c>
      <c r="U1686" s="11" t="s">
        <v>340</v>
      </c>
      <c r="V1686" s="11" t="s">
        <v>19672</v>
      </c>
      <c r="Y1686" t="s">
        <v>1688</v>
      </c>
    </row>
    <row r="1687" spans="1:25" x14ac:dyDescent="0.2">
      <c r="A1687">
        <v>1776</v>
      </c>
      <c r="B1687" t="s">
        <v>1555</v>
      </c>
      <c r="C1687" t="s">
        <v>6985</v>
      </c>
      <c r="D1687" t="s">
        <v>10267</v>
      </c>
      <c r="E1687" t="s">
        <v>16036</v>
      </c>
      <c r="F1687" t="s">
        <v>16037</v>
      </c>
      <c r="G1687">
        <v>1</v>
      </c>
      <c r="H1687" t="s">
        <v>16038</v>
      </c>
      <c r="I1687" t="s">
        <v>90</v>
      </c>
      <c r="M1687" t="s">
        <v>373</v>
      </c>
      <c r="N1687">
        <v>2008</v>
      </c>
      <c r="O1687" t="s">
        <v>143</v>
      </c>
      <c r="U1687" s="11" t="s">
        <v>340</v>
      </c>
      <c r="V1687" s="11" t="s">
        <v>19672</v>
      </c>
      <c r="Y1687" t="s">
        <v>16039</v>
      </c>
    </row>
    <row r="1688" spans="1:25" x14ac:dyDescent="0.2">
      <c r="A1688">
        <v>1777</v>
      </c>
      <c r="B1688" t="s">
        <v>1555</v>
      </c>
      <c r="C1688" t="s">
        <v>6985</v>
      </c>
      <c r="D1688" t="s">
        <v>10267</v>
      </c>
      <c r="E1688" t="s">
        <v>16040</v>
      </c>
      <c r="F1688" t="s">
        <v>16041</v>
      </c>
      <c r="G1688">
        <v>1</v>
      </c>
      <c r="H1688" t="s">
        <v>16042</v>
      </c>
      <c r="I1688" t="s">
        <v>90</v>
      </c>
      <c r="M1688" t="s">
        <v>373</v>
      </c>
      <c r="N1688">
        <v>2008</v>
      </c>
      <c r="O1688" t="s">
        <v>143</v>
      </c>
      <c r="U1688" s="11" t="s">
        <v>340</v>
      </c>
      <c r="V1688" s="11" t="s">
        <v>19672</v>
      </c>
      <c r="Y1688" t="s">
        <v>16043</v>
      </c>
    </row>
    <row r="1689" spans="1:25" x14ac:dyDescent="0.2">
      <c r="A1689">
        <v>1778</v>
      </c>
      <c r="B1689" t="s">
        <v>1555</v>
      </c>
      <c r="C1689" t="s">
        <v>6985</v>
      </c>
      <c r="D1689" t="s">
        <v>10267</v>
      </c>
      <c r="E1689" t="s">
        <v>10346</v>
      </c>
      <c r="F1689" t="s">
        <v>10347</v>
      </c>
      <c r="G1689">
        <v>1</v>
      </c>
      <c r="H1689" t="s">
        <v>10348</v>
      </c>
      <c r="I1689" t="s">
        <v>90</v>
      </c>
      <c r="J1689">
        <v>966.78599999999994</v>
      </c>
      <c r="K1689">
        <v>153</v>
      </c>
      <c r="M1689" t="s">
        <v>207</v>
      </c>
      <c r="N1689">
        <v>2008</v>
      </c>
      <c r="O1689" t="s">
        <v>143</v>
      </c>
      <c r="U1689" s="11" t="s">
        <v>340</v>
      </c>
      <c r="V1689" s="11" t="s">
        <v>19672</v>
      </c>
      <c r="Y1689" t="s">
        <v>10349</v>
      </c>
    </row>
    <row r="1690" spans="1:25" x14ac:dyDescent="0.2">
      <c r="A1690">
        <v>1779</v>
      </c>
      <c r="B1690" t="s">
        <v>1555</v>
      </c>
      <c r="C1690" t="s">
        <v>6985</v>
      </c>
      <c r="D1690" t="s">
        <v>10267</v>
      </c>
      <c r="E1690" t="s">
        <v>1189</v>
      </c>
      <c r="F1690" t="s">
        <v>10350</v>
      </c>
      <c r="G1690">
        <v>1</v>
      </c>
      <c r="H1690" t="s">
        <v>10351</v>
      </c>
      <c r="I1690" t="s">
        <v>90</v>
      </c>
      <c r="J1690">
        <v>456.25</v>
      </c>
      <c r="K1690">
        <v>153</v>
      </c>
      <c r="M1690" t="s">
        <v>142</v>
      </c>
      <c r="N1690">
        <v>2017</v>
      </c>
      <c r="O1690" t="s">
        <v>143</v>
      </c>
      <c r="U1690" s="11" t="s">
        <v>340</v>
      </c>
      <c r="V1690" s="11" t="s">
        <v>19672</v>
      </c>
      <c r="Y1690" t="s">
        <v>10352</v>
      </c>
    </row>
    <row r="1691" spans="1:25" x14ac:dyDescent="0.2">
      <c r="A1691">
        <v>1781</v>
      </c>
      <c r="B1691" t="s">
        <v>1555</v>
      </c>
      <c r="C1691" t="s">
        <v>6985</v>
      </c>
      <c r="D1691" t="s">
        <v>10267</v>
      </c>
      <c r="E1691" t="s">
        <v>10353</v>
      </c>
      <c r="F1691" t="s">
        <v>10354</v>
      </c>
      <c r="G1691">
        <v>1</v>
      </c>
      <c r="H1691" t="s">
        <v>10355</v>
      </c>
      <c r="I1691" t="s">
        <v>90</v>
      </c>
      <c r="J1691">
        <v>270.27999999999997</v>
      </c>
      <c r="K1691">
        <v>153</v>
      </c>
      <c r="M1691" t="s">
        <v>142</v>
      </c>
      <c r="N1691">
        <v>2008</v>
      </c>
      <c r="O1691" t="s">
        <v>143</v>
      </c>
      <c r="U1691" s="11" t="s">
        <v>340</v>
      </c>
      <c r="V1691" s="11" t="s">
        <v>19672</v>
      </c>
      <c r="W1691" t="s">
        <v>19612</v>
      </c>
      <c r="Y1691" t="s">
        <v>10356</v>
      </c>
    </row>
    <row r="1692" spans="1:25" x14ac:dyDescent="0.2">
      <c r="A1692">
        <v>1782</v>
      </c>
      <c r="B1692" t="s">
        <v>1555</v>
      </c>
      <c r="C1692" t="s">
        <v>6985</v>
      </c>
      <c r="D1692" t="s">
        <v>10267</v>
      </c>
      <c r="E1692" t="s">
        <v>10357</v>
      </c>
      <c r="F1692" t="s">
        <v>10358</v>
      </c>
      <c r="G1692">
        <v>1</v>
      </c>
      <c r="H1692" t="s">
        <v>10359</v>
      </c>
      <c r="I1692" t="s">
        <v>90</v>
      </c>
      <c r="J1692">
        <v>220</v>
      </c>
      <c r="K1692">
        <v>153</v>
      </c>
      <c r="M1692" t="s">
        <v>373</v>
      </c>
      <c r="N1692">
        <v>2016</v>
      </c>
      <c r="O1692" t="s">
        <v>143</v>
      </c>
      <c r="U1692" s="11" t="s">
        <v>340</v>
      </c>
      <c r="V1692" s="11" t="s">
        <v>19672</v>
      </c>
      <c r="Y1692" t="s">
        <v>1688</v>
      </c>
    </row>
    <row r="1693" spans="1:25" x14ac:dyDescent="0.2">
      <c r="A1693">
        <v>1783</v>
      </c>
      <c r="B1693" t="s">
        <v>1555</v>
      </c>
      <c r="C1693" t="s">
        <v>6985</v>
      </c>
      <c r="D1693" t="s">
        <v>10267</v>
      </c>
      <c r="E1693" t="s">
        <v>1530</v>
      </c>
      <c r="F1693" t="s">
        <v>10360</v>
      </c>
      <c r="G1693">
        <v>1</v>
      </c>
      <c r="H1693" t="s">
        <v>10361</v>
      </c>
      <c r="I1693" t="s">
        <v>90</v>
      </c>
      <c r="J1693">
        <v>330</v>
      </c>
      <c r="K1693">
        <v>153</v>
      </c>
      <c r="M1693" t="s">
        <v>373</v>
      </c>
      <c r="N1693">
        <v>2008</v>
      </c>
      <c r="O1693" t="s">
        <v>143</v>
      </c>
      <c r="U1693" s="11" t="s">
        <v>340</v>
      </c>
      <c r="V1693" s="11" t="s">
        <v>19672</v>
      </c>
      <c r="Y1693" t="s">
        <v>10362</v>
      </c>
    </row>
    <row r="1694" spans="1:25" x14ac:dyDescent="0.2">
      <c r="A1694">
        <v>1784</v>
      </c>
      <c r="B1694" t="s">
        <v>1555</v>
      </c>
      <c r="C1694" t="s">
        <v>6985</v>
      </c>
      <c r="D1694" t="s">
        <v>10267</v>
      </c>
      <c r="E1694" t="s">
        <v>16044</v>
      </c>
      <c r="F1694" t="s">
        <v>16045</v>
      </c>
      <c r="G1694">
        <v>1</v>
      </c>
      <c r="H1694" t="s">
        <v>16046</v>
      </c>
      <c r="I1694" t="s">
        <v>90</v>
      </c>
      <c r="O1694" t="s">
        <v>143</v>
      </c>
      <c r="U1694" t="s">
        <v>340</v>
      </c>
      <c r="V1694" t="s">
        <v>19693</v>
      </c>
      <c r="Y1694" t="s">
        <v>16047</v>
      </c>
    </row>
    <row r="1695" spans="1:25" x14ac:dyDescent="0.2">
      <c r="A1695">
        <v>1785</v>
      </c>
      <c r="B1695" t="s">
        <v>1555</v>
      </c>
      <c r="C1695" t="s">
        <v>6985</v>
      </c>
      <c r="D1695" t="s">
        <v>10267</v>
      </c>
      <c r="E1695" t="s">
        <v>4450</v>
      </c>
      <c r="F1695" t="s">
        <v>10363</v>
      </c>
      <c r="G1695">
        <v>1</v>
      </c>
      <c r="H1695" t="s">
        <v>10364</v>
      </c>
      <c r="I1695" t="s">
        <v>90</v>
      </c>
      <c r="J1695">
        <v>127.5</v>
      </c>
      <c r="K1695">
        <v>153</v>
      </c>
      <c r="M1695" t="s">
        <v>207</v>
      </c>
      <c r="N1695">
        <v>2016</v>
      </c>
      <c r="O1695" t="s">
        <v>143</v>
      </c>
      <c r="U1695" s="11" t="s">
        <v>340</v>
      </c>
      <c r="V1695" s="11" t="s">
        <v>19672</v>
      </c>
      <c r="Y1695" t="s">
        <v>1688</v>
      </c>
    </row>
    <row r="1696" spans="1:25" x14ac:dyDescent="0.2">
      <c r="A1696">
        <v>1786</v>
      </c>
      <c r="B1696" t="s">
        <v>1555</v>
      </c>
      <c r="C1696" t="s">
        <v>6985</v>
      </c>
      <c r="D1696" t="s">
        <v>10267</v>
      </c>
      <c r="E1696" t="s">
        <v>4157</v>
      </c>
      <c r="F1696" t="s">
        <v>16048</v>
      </c>
      <c r="G1696">
        <v>1</v>
      </c>
      <c r="H1696" t="s">
        <v>16049</v>
      </c>
      <c r="I1696" t="s">
        <v>90</v>
      </c>
      <c r="O1696" t="s">
        <v>75</v>
      </c>
      <c r="R1696" t="s">
        <v>75</v>
      </c>
      <c r="U1696" s="11" t="s">
        <v>340</v>
      </c>
      <c r="V1696" s="11" t="s">
        <v>19672</v>
      </c>
      <c r="Y1696" t="s">
        <v>16047</v>
      </c>
    </row>
    <row r="1697" spans="1:25" x14ac:dyDescent="0.2">
      <c r="A1697">
        <v>1787</v>
      </c>
      <c r="B1697" t="s">
        <v>1555</v>
      </c>
      <c r="C1697" t="s">
        <v>6985</v>
      </c>
      <c r="D1697" t="s">
        <v>10267</v>
      </c>
      <c r="E1697" t="s">
        <v>10365</v>
      </c>
      <c r="F1697" t="s">
        <v>10366</v>
      </c>
      <c r="G1697">
        <v>1</v>
      </c>
      <c r="H1697" t="s">
        <v>10367</v>
      </c>
      <c r="I1697" t="s">
        <v>90</v>
      </c>
      <c r="J1697">
        <v>343</v>
      </c>
      <c r="K1697">
        <v>153</v>
      </c>
      <c r="M1697" t="s">
        <v>373</v>
      </c>
      <c r="N1697">
        <v>2015</v>
      </c>
      <c r="O1697" t="s">
        <v>143</v>
      </c>
      <c r="U1697" s="11" t="s">
        <v>340</v>
      </c>
      <c r="V1697" s="11" t="s">
        <v>19672</v>
      </c>
      <c r="Y1697" t="s">
        <v>10368</v>
      </c>
    </row>
    <row r="1698" spans="1:25" x14ac:dyDescent="0.2">
      <c r="A1698">
        <v>1788</v>
      </c>
      <c r="B1698" t="s">
        <v>1555</v>
      </c>
      <c r="C1698" t="s">
        <v>6985</v>
      </c>
      <c r="D1698" t="s">
        <v>10267</v>
      </c>
      <c r="E1698" t="s">
        <v>10369</v>
      </c>
      <c r="F1698" t="s">
        <v>10370</v>
      </c>
      <c r="G1698">
        <v>1</v>
      </c>
      <c r="H1698" t="s">
        <v>10371</v>
      </c>
      <c r="I1698" t="s">
        <v>74</v>
      </c>
      <c r="J1698">
        <v>749.90899999999999</v>
      </c>
      <c r="K1698">
        <v>153</v>
      </c>
      <c r="M1698" t="s">
        <v>373</v>
      </c>
      <c r="N1698">
        <v>2008</v>
      </c>
      <c r="O1698" t="s">
        <v>143</v>
      </c>
      <c r="S1698" t="s">
        <v>111</v>
      </c>
      <c r="T1698" t="s">
        <v>77</v>
      </c>
      <c r="U1698" t="s">
        <v>340</v>
      </c>
      <c r="V1698" t="s">
        <v>19693</v>
      </c>
      <c r="Y1698" t="s">
        <v>74</v>
      </c>
    </row>
    <row r="1699" spans="1:25" x14ac:dyDescent="0.2">
      <c r="A1699">
        <v>1789</v>
      </c>
      <c r="B1699" t="s">
        <v>1555</v>
      </c>
      <c r="C1699" t="s">
        <v>6985</v>
      </c>
      <c r="D1699" t="s">
        <v>10267</v>
      </c>
      <c r="E1699" t="s">
        <v>16050</v>
      </c>
      <c r="F1699" t="s">
        <v>16051</v>
      </c>
      <c r="G1699">
        <v>1</v>
      </c>
      <c r="H1699" t="s">
        <v>16052</v>
      </c>
      <c r="I1699" t="s">
        <v>90</v>
      </c>
      <c r="M1699" t="s">
        <v>142</v>
      </c>
      <c r="N1699">
        <v>2017</v>
      </c>
      <c r="O1699" t="s">
        <v>143</v>
      </c>
      <c r="U1699" s="11" t="s">
        <v>340</v>
      </c>
      <c r="V1699" s="11" t="s">
        <v>19672</v>
      </c>
      <c r="Y1699" t="s">
        <v>16053</v>
      </c>
    </row>
    <row r="1700" spans="1:25" x14ac:dyDescent="0.2">
      <c r="A1700">
        <v>1790</v>
      </c>
      <c r="B1700" t="s">
        <v>1555</v>
      </c>
      <c r="C1700" t="s">
        <v>6985</v>
      </c>
      <c r="D1700" t="s">
        <v>10267</v>
      </c>
      <c r="E1700" t="s">
        <v>2005</v>
      </c>
      <c r="F1700" t="s">
        <v>10372</v>
      </c>
      <c r="G1700">
        <v>1</v>
      </c>
      <c r="H1700" t="s">
        <v>10373</v>
      </c>
      <c r="I1700" t="s">
        <v>90</v>
      </c>
      <c r="J1700">
        <v>183.35</v>
      </c>
      <c r="K1700">
        <v>153</v>
      </c>
      <c r="M1700" t="s">
        <v>485</v>
      </c>
      <c r="N1700">
        <v>2008</v>
      </c>
      <c r="O1700" t="s">
        <v>143</v>
      </c>
      <c r="U1700" s="11" t="s">
        <v>340</v>
      </c>
      <c r="V1700" s="11" t="s">
        <v>19672</v>
      </c>
      <c r="Y1700" t="s">
        <v>1713</v>
      </c>
    </row>
    <row r="1701" spans="1:25" x14ac:dyDescent="0.2">
      <c r="A1701">
        <v>1791</v>
      </c>
      <c r="B1701" t="s">
        <v>1555</v>
      </c>
      <c r="C1701" t="s">
        <v>6985</v>
      </c>
      <c r="D1701" t="s">
        <v>10267</v>
      </c>
      <c r="E1701" t="s">
        <v>10374</v>
      </c>
      <c r="F1701" t="s">
        <v>10375</v>
      </c>
      <c r="G1701">
        <v>1</v>
      </c>
      <c r="H1701" t="s">
        <v>10181</v>
      </c>
      <c r="I1701" t="s">
        <v>90</v>
      </c>
      <c r="J1701">
        <v>724.5</v>
      </c>
      <c r="K1701">
        <v>153</v>
      </c>
      <c r="M1701" t="s">
        <v>485</v>
      </c>
      <c r="N1701">
        <v>2016</v>
      </c>
      <c r="O1701" t="s">
        <v>143</v>
      </c>
      <c r="U1701" s="11" t="s">
        <v>340</v>
      </c>
      <c r="V1701" s="11" t="s">
        <v>19672</v>
      </c>
      <c r="Y1701" t="s">
        <v>10183</v>
      </c>
    </row>
    <row r="1702" spans="1:25" x14ac:dyDescent="0.2">
      <c r="A1702">
        <v>1792</v>
      </c>
      <c r="B1702" t="s">
        <v>1555</v>
      </c>
      <c r="C1702" t="s">
        <v>6985</v>
      </c>
      <c r="D1702" t="s">
        <v>10267</v>
      </c>
      <c r="E1702" t="s">
        <v>16054</v>
      </c>
      <c r="F1702" t="s">
        <v>16055</v>
      </c>
      <c r="G1702">
        <v>1</v>
      </c>
      <c r="H1702" t="s">
        <v>16056</v>
      </c>
      <c r="I1702" t="s">
        <v>90</v>
      </c>
      <c r="M1702" t="s">
        <v>142</v>
      </c>
      <c r="N1702">
        <v>2008</v>
      </c>
      <c r="O1702" t="s">
        <v>143</v>
      </c>
      <c r="U1702" t="s">
        <v>340</v>
      </c>
      <c r="V1702" t="s">
        <v>19693</v>
      </c>
      <c r="Y1702" t="s">
        <v>10183</v>
      </c>
    </row>
    <row r="1703" spans="1:25" x14ac:dyDescent="0.2">
      <c r="A1703">
        <v>1793</v>
      </c>
      <c r="B1703" t="s">
        <v>1555</v>
      </c>
      <c r="C1703" t="s">
        <v>6985</v>
      </c>
      <c r="D1703" t="s">
        <v>10267</v>
      </c>
      <c r="E1703" t="s">
        <v>10376</v>
      </c>
      <c r="F1703" t="s">
        <v>10377</v>
      </c>
      <c r="G1703">
        <v>1</v>
      </c>
      <c r="H1703" t="s">
        <v>10378</v>
      </c>
      <c r="I1703" t="s">
        <v>90</v>
      </c>
      <c r="J1703">
        <v>253.833</v>
      </c>
      <c r="K1703">
        <v>153</v>
      </c>
      <c r="M1703" t="s">
        <v>142</v>
      </c>
      <c r="N1703">
        <v>2008</v>
      </c>
      <c r="O1703" t="s">
        <v>143</v>
      </c>
      <c r="U1703" s="11" t="s">
        <v>340</v>
      </c>
      <c r="V1703" s="11" t="s">
        <v>19672</v>
      </c>
      <c r="Y1703" t="s">
        <v>10352</v>
      </c>
    </row>
    <row r="1704" spans="1:25" x14ac:dyDescent="0.2">
      <c r="A1704">
        <v>1794</v>
      </c>
      <c r="B1704" t="s">
        <v>1555</v>
      </c>
      <c r="C1704" t="s">
        <v>6985</v>
      </c>
      <c r="D1704" t="s">
        <v>10267</v>
      </c>
      <c r="E1704" t="s">
        <v>715</v>
      </c>
      <c r="F1704" t="s">
        <v>10379</v>
      </c>
      <c r="G1704">
        <v>1</v>
      </c>
      <c r="H1704" t="s">
        <v>5993</v>
      </c>
      <c r="I1704" t="s">
        <v>90</v>
      </c>
      <c r="J1704">
        <v>361</v>
      </c>
      <c r="K1704">
        <v>153</v>
      </c>
      <c r="M1704" t="s">
        <v>373</v>
      </c>
      <c r="N1704">
        <v>2008</v>
      </c>
      <c r="O1704" t="s">
        <v>143</v>
      </c>
      <c r="U1704" s="11" t="s">
        <v>340</v>
      </c>
      <c r="V1704" s="11" t="s">
        <v>19672</v>
      </c>
      <c r="Y1704" t="s">
        <v>5993</v>
      </c>
    </row>
    <row r="1705" spans="1:25" x14ac:dyDescent="0.2">
      <c r="A1705">
        <v>1795</v>
      </c>
      <c r="B1705" t="s">
        <v>1555</v>
      </c>
      <c r="C1705" t="s">
        <v>6985</v>
      </c>
      <c r="D1705" t="s">
        <v>10267</v>
      </c>
      <c r="E1705" t="s">
        <v>10380</v>
      </c>
      <c r="F1705" t="s">
        <v>10381</v>
      </c>
      <c r="G1705">
        <v>1</v>
      </c>
      <c r="H1705" t="s">
        <v>10382</v>
      </c>
      <c r="I1705" t="s">
        <v>90</v>
      </c>
      <c r="J1705">
        <v>310</v>
      </c>
      <c r="K1705">
        <v>153</v>
      </c>
      <c r="M1705" t="s">
        <v>485</v>
      </c>
      <c r="N1705">
        <v>2008</v>
      </c>
      <c r="O1705" t="s">
        <v>143</v>
      </c>
      <c r="U1705" s="11" t="s">
        <v>340</v>
      </c>
      <c r="V1705" s="11" t="s">
        <v>19672</v>
      </c>
      <c r="Y1705" t="s">
        <v>10383</v>
      </c>
    </row>
    <row r="1706" spans="1:25" x14ac:dyDescent="0.2">
      <c r="A1706">
        <v>1796</v>
      </c>
      <c r="B1706" t="s">
        <v>1555</v>
      </c>
      <c r="C1706" t="s">
        <v>6985</v>
      </c>
      <c r="D1706" t="s">
        <v>10267</v>
      </c>
      <c r="E1706" t="s">
        <v>10384</v>
      </c>
      <c r="F1706" t="s">
        <v>10385</v>
      </c>
      <c r="G1706">
        <v>1</v>
      </c>
      <c r="H1706" t="s">
        <v>10386</v>
      </c>
      <c r="I1706" t="s">
        <v>74</v>
      </c>
      <c r="J1706">
        <v>443.42899999999997</v>
      </c>
      <c r="K1706">
        <v>153</v>
      </c>
      <c r="M1706" t="s">
        <v>207</v>
      </c>
      <c r="N1706">
        <v>2014</v>
      </c>
      <c r="O1706" t="s">
        <v>143</v>
      </c>
      <c r="S1706" t="s">
        <v>111</v>
      </c>
      <c r="T1706" t="s">
        <v>77</v>
      </c>
      <c r="U1706" t="s">
        <v>340</v>
      </c>
      <c r="V1706" t="s">
        <v>19693</v>
      </c>
      <c r="Y1706" t="s">
        <v>9355</v>
      </c>
    </row>
    <row r="1707" spans="1:25" x14ac:dyDescent="0.2">
      <c r="A1707">
        <v>1797</v>
      </c>
      <c r="B1707" t="s">
        <v>1555</v>
      </c>
      <c r="C1707" t="s">
        <v>6985</v>
      </c>
      <c r="D1707" t="s">
        <v>10267</v>
      </c>
      <c r="E1707" t="s">
        <v>10384</v>
      </c>
      <c r="F1707" t="s">
        <v>10385</v>
      </c>
      <c r="G1707">
        <v>1</v>
      </c>
      <c r="H1707" t="s">
        <v>682</v>
      </c>
      <c r="I1707" t="s">
        <v>90</v>
      </c>
      <c r="J1707">
        <v>368.5</v>
      </c>
      <c r="K1707">
        <v>259</v>
      </c>
      <c r="M1707" t="s">
        <v>207</v>
      </c>
      <c r="N1707">
        <v>2014</v>
      </c>
      <c r="O1707" t="s">
        <v>143</v>
      </c>
      <c r="U1707" s="11" t="s">
        <v>340</v>
      </c>
      <c r="V1707" t="s">
        <v>19693</v>
      </c>
      <c r="Y1707" t="s">
        <v>682</v>
      </c>
    </row>
    <row r="1708" spans="1:25" x14ac:dyDescent="0.2">
      <c r="A1708">
        <v>1798</v>
      </c>
      <c r="B1708" t="s">
        <v>1555</v>
      </c>
      <c r="C1708" t="s">
        <v>6985</v>
      </c>
      <c r="D1708" t="s">
        <v>10267</v>
      </c>
      <c r="E1708" t="s">
        <v>8890</v>
      </c>
      <c r="F1708" t="s">
        <v>10387</v>
      </c>
      <c r="G1708">
        <v>1</v>
      </c>
      <c r="H1708" t="s">
        <v>10388</v>
      </c>
      <c r="I1708" t="s">
        <v>90</v>
      </c>
      <c r="J1708">
        <v>457</v>
      </c>
      <c r="K1708">
        <v>153</v>
      </c>
      <c r="M1708" t="s">
        <v>207</v>
      </c>
      <c r="N1708">
        <v>2016</v>
      </c>
      <c r="O1708" t="s">
        <v>143</v>
      </c>
      <c r="U1708" s="11" t="s">
        <v>340</v>
      </c>
      <c r="V1708" s="11" t="s">
        <v>19672</v>
      </c>
      <c r="Y1708" t="s">
        <v>10389</v>
      </c>
    </row>
    <row r="1709" spans="1:25" x14ac:dyDescent="0.2">
      <c r="A1709">
        <v>1800</v>
      </c>
      <c r="B1709" t="s">
        <v>1555</v>
      </c>
      <c r="C1709" t="s">
        <v>6985</v>
      </c>
      <c r="D1709" t="s">
        <v>10267</v>
      </c>
      <c r="E1709" t="s">
        <v>3745</v>
      </c>
      <c r="F1709" t="s">
        <v>16057</v>
      </c>
      <c r="G1709">
        <v>1</v>
      </c>
      <c r="H1709" t="s">
        <v>16058</v>
      </c>
      <c r="I1709" t="s">
        <v>90</v>
      </c>
      <c r="M1709" t="s">
        <v>578</v>
      </c>
      <c r="N1709">
        <v>2008</v>
      </c>
      <c r="O1709" t="s">
        <v>143</v>
      </c>
      <c r="U1709" s="11" t="s">
        <v>340</v>
      </c>
      <c r="V1709" s="11" t="s">
        <v>19672</v>
      </c>
      <c r="W1709" t="s">
        <v>16059</v>
      </c>
      <c r="Y1709" t="s">
        <v>16060</v>
      </c>
    </row>
    <row r="1710" spans="1:25" x14ac:dyDescent="0.2">
      <c r="A1710">
        <v>1801</v>
      </c>
      <c r="B1710" t="s">
        <v>1555</v>
      </c>
      <c r="C1710" t="s">
        <v>6985</v>
      </c>
      <c r="D1710" t="s">
        <v>10267</v>
      </c>
      <c r="E1710" t="s">
        <v>16061</v>
      </c>
      <c r="F1710" t="s">
        <v>16062</v>
      </c>
      <c r="G1710">
        <v>1</v>
      </c>
      <c r="H1710" t="s">
        <v>16063</v>
      </c>
      <c r="I1710" t="s">
        <v>90</v>
      </c>
      <c r="O1710" t="s">
        <v>75</v>
      </c>
      <c r="R1710" t="s">
        <v>75</v>
      </c>
      <c r="U1710" s="11" t="s">
        <v>340</v>
      </c>
      <c r="V1710" s="11" t="s">
        <v>19672</v>
      </c>
      <c r="Y1710" t="s">
        <v>16064</v>
      </c>
    </row>
    <row r="1711" spans="1:25" x14ac:dyDescent="0.2">
      <c r="A1711">
        <v>1802</v>
      </c>
      <c r="B1711" t="s">
        <v>1555</v>
      </c>
      <c r="C1711" t="s">
        <v>6985</v>
      </c>
      <c r="D1711" t="s">
        <v>10267</v>
      </c>
      <c r="E1711" t="s">
        <v>1856</v>
      </c>
      <c r="F1711" t="s">
        <v>10390</v>
      </c>
      <c r="G1711">
        <v>1</v>
      </c>
      <c r="H1711" t="s">
        <v>10391</v>
      </c>
      <c r="I1711" t="s">
        <v>90</v>
      </c>
      <c r="J1711">
        <v>250</v>
      </c>
      <c r="K1711">
        <v>153</v>
      </c>
      <c r="M1711" t="s">
        <v>373</v>
      </c>
      <c r="N1711">
        <v>2016</v>
      </c>
      <c r="O1711" t="s">
        <v>143</v>
      </c>
      <c r="U1711" s="11" t="s">
        <v>340</v>
      </c>
      <c r="V1711" s="11" t="s">
        <v>19672</v>
      </c>
      <c r="W1711" t="s">
        <v>10392</v>
      </c>
      <c r="Y1711" t="s">
        <v>10393</v>
      </c>
    </row>
    <row r="1712" spans="1:25" x14ac:dyDescent="0.2">
      <c r="A1712">
        <v>1803</v>
      </c>
      <c r="B1712" t="s">
        <v>1555</v>
      </c>
      <c r="C1712" t="s">
        <v>6985</v>
      </c>
      <c r="D1712" t="s">
        <v>10267</v>
      </c>
      <c r="E1712" t="s">
        <v>10394</v>
      </c>
      <c r="F1712" t="s">
        <v>10395</v>
      </c>
      <c r="G1712">
        <v>1</v>
      </c>
      <c r="H1712" t="s">
        <v>10396</v>
      </c>
      <c r="I1712" t="s">
        <v>90</v>
      </c>
      <c r="J1712">
        <v>152</v>
      </c>
      <c r="K1712">
        <v>153</v>
      </c>
      <c r="O1712" t="s">
        <v>75</v>
      </c>
      <c r="R1712" t="s">
        <v>75</v>
      </c>
      <c r="U1712" s="11" t="s">
        <v>340</v>
      </c>
      <c r="V1712" s="11" t="s">
        <v>19672</v>
      </c>
      <c r="Y1712" t="s">
        <v>10397</v>
      </c>
    </row>
    <row r="1713" spans="1:25" x14ac:dyDescent="0.2">
      <c r="A1713">
        <v>1804</v>
      </c>
      <c r="B1713" t="s">
        <v>1555</v>
      </c>
      <c r="C1713" t="s">
        <v>6985</v>
      </c>
      <c r="D1713" t="s">
        <v>10267</v>
      </c>
      <c r="E1713" t="s">
        <v>10398</v>
      </c>
      <c r="F1713" t="s">
        <v>10399</v>
      </c>
      <c r="G1713">
        <v>1</v>
      </c>
      <c r="H1713" t="s">
        <v>10400</v>
      </c>
      <c r="I1713" t="s">
        <v>90</v>
      </c>
      <c r="J1713">
        <v>418.33300000000003</v>
      </c>
      <c r="K1713">
        <v>153</v>
      </c>
      <c r="M1713" t="s">
        <v>207</v>
      </c>
      <c r="N1713">
        <v>2008</v>
      </c>
      <c r="O1713" t="s">
        <v>143</v>
      </c>
      <c r="U1713" s="11" t="s">
        <v>340</v>
      </c>
      <c r="V1713" s="11" t="s">
        <v>19672</v>
      </c>
      <c r="Y1713" t="s">
        <v>10401</v>
      </c>
    </row>
    <row r="1714" spans="1:25" x14ac:dyDescent="0.2">
      <c r="A1714">
        <v>1805</v>
      </c>
      <c r="B1714" t="s">
        <v>1555</v>
      </c>
      <c r="C1714" t="s">
        <v>6985</v>
      </c>
      <c r="D1714" t="s">
        <v>10267</v>
      </c>
      <c r="E1714" t="s">
        <v>11585</v>
      </c>
      <c r="F1714" t="s">
        <v>16065</v>
      </c>
      <c r="G1714">
        <v>1</v>
      </c>
      <c r="H1714" t="s">
        <v>16066</v>
      </c>
      <c r="I1714" t="s">
        <v>90</v>
      </c>
      <c r="M1714" t="s">
        <v>642</v>
      </c>
      <c r="N1714">
        <v>2008</v>
      </c>
      <c r="O1714" t="s">
        <v>143</v>
      </c>
      <c r="U1714" s="11" t="s">
        <v>340</v>
      </c>
      <c r="V1714" s="11" t="s">
        <v>19672</v>
      </c>
      <c r="Y1714" t="s">
        <v>16067</v>
      </c>
    </row>
    <row r="1715" spans="1:25" x14ac:dyDescent="0.2">
      <c r="A1715">
        <v>1806</v>
      </c>
      <c r="B1715" t="s">
        <v>1555</v>
      </c>
      <c r="C1715" t="s">
        <v>6985</v>
      </c>
      <c r="D1715" t="s">
        <v>10267</v>
      </c>
      <c r="E1715" t="s">
        <v>16068</v>
      </c>
      <c r="F1715" t="s">
        <v>16069</v>
      </c>
      <c r="G1715">
        <v>1</v>
      </c>
      <c r="H1715" t="s">
        <v>16070</v>
      </c>
      <c r="I1715" t="s">
        <v>90</v>
      </c>
      <c r="M1715" t="s">
        <v>373</v>
      </c>
      <c r="N1715">
        <v>2008</v>
      </c>
      <c r="O1715" t="s">
        <v>143</v>
      </c>
      <c r="S1715" t="s">
        <v>236</v>
      </c>
      <c r="T1715" t="s">
        <v>19636</v>
      </c>
      <c r="U1715" t="s">
        <v>340</v>
      </c>
      <c r="V1715" t="s">
        <v>19693</v>
      </c>
      <c r="Y1715" t="s">
        <v>16071</v>
      </c>
    </row>
    <row r="1716" spans="1:25" x14ac:dyDescent="0.2">
      <c r="A1716">
        <v>1807</v>
      </c>
      <c r="B1716" t="s">
        <v>1555</v>
      </c>
      <c r="C1716" t="s">
        <v>6985</v>
      </c>
      <c r="D1716" t="s">
        <v>10267</v>
      </c>
      <c r="E1716" t="s">
        <v>10402</v>
      </c>
      <c r="F1716" t="s">
        <v>10403</v>
      </c>
      <c r="G1716">
        <v>1</v>
      </c>
      <c r="H1716" t="s">
        <v>10404</v>
      </c>
      <c r="I1716" t="s">
        <v>141</v>
      </c>
      <c r="J1716">
        <v>1039.25</v>
      </c>
      <c r="K1716">
        <v>153</v>
      </c>
      <c r="M1716" t="s">
        <v>485</v>
      </c>
      <c r="N1716">
        <v>2008</v>
      </c>
      <c r="O1716" t="s">
        <v>143</v>
      </c>
      <c r="S1716" t="s">
        <v>111</v>
      </c>
      <c r="T1716" t="s">
        <v>44</v>
      </c>
      <c r="U1716" t="s">
        <v>340</v>
      </c>
      <c r="V1716" t="s">
        <v>19693</v>
      </c>
      <c r="Y1716" t="s">
        <v>10405</v>
      </c>
    </row>
    <row r="1717" spans="1:25" x14ac:dyDescent="0.2">
      <c r="A1717">
        <v>1808</v>
      </c>
      <c r="B1717" t="s">
        <v>1555</v>
      </c>
      <c r="C1717" t="s">
        <v>6985</v>
      </c>
      <c r="D1717" t="s">
        <v>10267</v>
      </c>
      <c r="E1717" t="s">
        <v>10402</v>
      </c>
      <c r="F1717" t="s">
        <v>10403</v>
      </c>
      <c r="G1717">
        <v>1</v>
      </c>
      <c r="H1717" t="s">
        <v>11921</v>
      </c>
      <c r="I1717" t="s">
        <v>90</v>
      </c>
      <c r="J1717">
        <v>832.5</v>
      </c>
      <c r="K1717">
        <v>257</v>
      </c>
      <c r="M1717" t="s">
        <v>485</v>
      </c>
      <c r="N1717">
        <v>2008</v>
      </c>
      <c r="O1717" t="s">
        <v>143</v>
      </c>
      <c r="U1717" s="11" t="s">
        <v>340</v>
      </c>
      <c r="V1717" t="s">
        <v>19693</v>
      </c>
      <c r="Y1717" t="s">
        <v>11922</v>
      </c>
    </row>
    <row r="1718" spans="1:25" x14ac:dyDescent="0.2">
      <c r="A1718">
        <v>1809</v>
      </c>
      <c r="B1718" t="s">
        <v>1555</v>
      </c>
      <c r="C1718" t="s">
        <v>6985</v>
      </c>
      <c r="D1718" t="s">
        <v>10267</v>
      </c>
      <c r="E1718" t="s">
        <v>4089</v>
      </c>
      <c r="F1718" t="s">
        <v>10406</v>
      </c>
      <c r="G1718">
        <v>1</v>
      </c>
      <c r="H1718" t="s">
        <v>10407</v>
      </c>
      <c r="I1718" t="s">
        <v>90</v>
      </c>
      <c r="J1718">
        <v>148</v>
      </c>
      <c r="K1718">
        <v>153</v>
      </c>
      <c r="M1718" t="s">
        <v>373</v>
      </c>
      <c r="N1718">
        <v>2008</v>
      </c>
      <c r="O1718" t="s">
        <v>143</v>
      </c>
      <c r="U1718" s="11" t="s">
        <v>340</v>
      </c>
      <c r="V1718" s="11" t="s">
        <v>19672</v>
      </c>
      <c r="Y1718" t="s">
        <v>10408</v>
      </c>
    </row>
    <row r="1719" spans="1:25" x14ac:dyDescent="0.2">
      <c r="A1719">
        <v>1810</v>
      </c>
      <c r="B1719" t="s">
        <v>1555</v>
      </c>
      <c r="C1719" t="s">
        <v>6985</v>
      </c>
      <c r="D1719" t="s">
        <v>10267</v>
      </c>
      <c r="E1719" t="s">
        <v>10409</v>
      </c>
      <c r="F1719" t="s">
        <v>10410</v>
      </c>
      <c r="G1719">
        <v>1</v>
      </c>
      <c r="H1719" t="s">
        <v>10411</v>
      </c>
      <c r="I1719" t="s">
        <v>90</v>
      </c>
      <c r="J1719">
        <v>527.5</v>
      </c>
      <c r="K1719">
        <v>153</v>
      </c>
      <c r="M1719" t="s">
        <v>373</v>
      </c>
      <c r="N1719">
        <v>2008</v>
      </c>
      <c r="O1719" t="s">
        <v>143</v>
      </c>
      <c r="U1719" s="11" t="s">
        <v>340</v>
      </c>
      <c r="V1719" s="11" t="s">
        <v>19672</v>
      </c>
      <c r="Y1719" t="s">
        <v>10412</v>
      </c>
    </row>
    <row r="1720" spans="1:25" x14ac:dyDescent="0.2">
      <c r="A1720">
        <v>1811</v>
      </c>
      <c r="B1720" t="s">
        <v>1555</v>
      </c>
      <c r="C1720" t="s">
        <v>6985</v>
      </c>
      <c r="D1720" t="s">
        <v>10267</v>
      </c>
      <c r="E1720" t="s">
        <v>10179</v>
      </c>
      <c r="F1720" t="s">
        <v>10413</v>
      </c>
      <c r="G1720">
        <v>1</v>
      </c>
      <c r="H1720" t="s">
        <v>10414</v>
      </c>
      <c r="I1720" t="s">
        <v>90</v>
      </c>
      <c r="J1720">
        <v>119.328</v>
      </c>
      <c r="K1720">
        <v>153</v>
      </c>
      <c r="M1720" t="s">
        <v>207</v>
      </c>
      <c r="N1720">
        <v>2016</v>
      </c>
      <c r="O1720" t="s">
        <v>143</v>
      </c>
      <c r="U1720" s="11" t="s">
        <v>340</v>
      </c>
      <c r="V1720" s="11" t="s">
        <v>19672</v>
      </c>
      <c r="Y1720" t="s">
        <v>10415</v>
      </c>
    </row>
    <row r="1721" spans="1:25" x14ac:dyDescent="0.2">
      <c r="A1721">
        <v>1812</v>
      </c>
      <c r="B1721" t="s">
        <v>1555</v>
      </c>
      <c r="C1721" t="s">
        <v>6985</v>
      </c>
      <c r="D1721" t="s">
        <v>10267</v>
      </c>
      <c r="E1721" t="s">
        <v>16072</v>
      </c>
      <c r="F1721" t="s">
        <v>16073</v>
      </c>
      <c r="G1721">
        <v>1</v>
      </c>
      <c r="H1721" t="s">
        <v>16074</v>
      </c>
      <c r="I1721" t="s">
        <v>90</v>
      </c>
      <c r="O1721" t="s">
        <v>143</v>
      </c>
      <c r="U1721" s="11" t="s">
        <v>340</v>
      </c>
      <c r="V1721" s="11" t="s">
        <v>19672</v>
      </c>
      <c r="W1721" t="s">
        <v>12156</v>
      </c>
      <c r="Y1721" t="s">
        <v>16075</v>
      </c>
    </row>
    <row r="1722" spans="1:25" x14ac:dyDescent="0.2">
      <c r="A1722">
        <v>1813</v>
      </c>
      <c r="B1722" t="s">
        <v>1555</v>
      </c>
      <c r="C1722" t="s">
        <v>6985</v>
      </c>
      <c r="D1722" t="s">
        <v>7897</v>
      </c>
      <c r="E1722" t="s">
        <v>10416</v>
      </c>
      <c r="F1722" t="s">
        <v>10417</v>
      </c>
      <c r="G1722">
        <v>1</v>
      </c>
      <c r="H1722" t="s">
        <v>10418</v>
      </c>
      <c r="I1722" t="s">
        <v>28</v>
      </c>
      <c r="J1722">
        <v>132.238</v>
      </c>
      <c r="K1722">
        <v>153</v>
      </c>
      <c r="O1722" t="s">
        <v>143</v>
      </c>
      <c r="S1722" t="s">
        <v>236</v>
      </c>
      <c r="T1722" t="s">
        <v>257</v>
      </c>
      <c r="U1722" t="s">
        <v>340</v>
      </c>
      <c r="V1722" t="s">
        <v>19693</v>
      </c>
      <c r="Y1722" t="s">
        <v>10419</v>
      </c>
    </row>
    <row r="1723" spans="1:25" x14ac:dyDescent="0.2">
      <c r="A1723">
        <v>1814</v>
      </c>
      <c r="B1723" t="s">
        <v>1555</v>
      </c>
      <c r="C1723" t="s">
        <v>6985</v>
      </c>
      <c r="D1723" t="s">
        <v>7897</v>
      </c>
      <c r="E1723" t="s">
        <v>10416</v>
      </c>
      <c r="F1723" t="s">
        <v>10417</v>
      </c>
      <c r="G1723">
        <v>1</v>
      </c>
      <c r="H1723" t="s">
        <v>10418</v>
      </c>
      <c r="I1723" t="s">
        <v>141</v>
      </c>
      <c r="J1723">
        <v>132.238</v>
      </c>
      <c r="K1723">
        <v>153</v>
      </c>
      <c r="O1723" t="s">
        <v>143</v>
      </c>
      <c r="S1723" t="s">
        <v>236</v>
      </c>
      <c r="T1723" t="s">
        <v>257</v>
      </c>
      <c r="U1723" t="s">
        <v>340</v>
      </c>
      <c r="V1723" t="s">
        <v>19693</v>
      </c>
      <c r="Y1723" t="s">
        <v>10419</v>
      </c>
    </row>
    <row r="1724" spans="1:25" x14ac:dyDescent="0.2">
      <c r="A1724">
        <v>1815</v>
      </c>
      <c r="B1724" t="s">
        <v>1555</v>
      </c>
      <c r="C1724" t="s">
        <v>6985</v>
      </c>
      <c r="D1724" t="s">
        <v>7897</v>
      </c>
      <c r="E1724" t="s">
        <v>10416</v>
      </c>
      <c r="F1724" t="s">
        <v>10417</v>
      </c>
      <c r="G1724">
        <v>1</v>
      </c>
      <c r="H1724" t="s">
        <v>10420</v>
      </c>
      <c r="I1724" t="s">
        <v>90</v>
      </c>
      <c r="J1724">
        <v>132.24</v>
      </c>
      <c r="K1724">
        <v>153</v>
      </c>
      <c r="O1724" t="s">
        <v>143</v>
      </c>
      <c r="S1724" t="s">
        <v>236</v>
      </c>
      <c r="T1724" t="s">
        <v>257</v>
      </c>
      <c r="U1724" t="s">
        <v>340</v>
      </c>
      <c r="V1724" t="s">
        <v>19693</v>
      </c>
      <c r="Y1724" t="s">
        <v>10419</v>
      </c>
    </row>
    <row r="1725" spans="1:25" x14ac:dyDescent="0.2">
      <c r="A1725">
        <v>1816</v>
      </c>
      <c r="B1725" t="s">
        <v>1555</v>
      </c>
      <c r="C1725" t="s">
        <v>6985</v>
      </c>
      <c r="D1725" t="s">
        <v>7897</v>
      </c>
      <c r="E1725" t="s">
        <v>7898</v>
      </c>
      <c r="F1725" t="s">
        <v>7899</v>
      </c>
      <c r="G1725">
        <v>1</v>
      </c>
      <c r="H1725" t="s">
        <v>10421</v>
      </c>
      <c r="I1725" t="s">
        <v>141</v>
      </c>
      <c r="J1725">
        <v>78.930999999999997</v>
      </c>
      <c r="K1725">
        <v>153</v>
      </c>
      <c r="M1725" t="s">
        <v>207</v>
      </c>
      <c r="N1725">
        <v>2019</v>
      </c>
      <c r="O1725" t="s">
        <v>143</v>
      </c>
      <c r="S1725" t="s">
        <v>111</v>
      </c>
      <c r="T1725" t="s">
        <v>44</v>
      </c>
      <c r="U1725" t="s">
        <v>340</v>
      </c>
      <c r="V1725" t="s">
        <v>19693</v>
      </c>
      <c r="Y1725" t="s">
        <v>7901</v>
      </c>
    </row>
    <row r="1726" spans="1:25" x14ac:dyDescent="0.2">
      <c r="A1726">
        <v>1817</v>
      </c>
      <c r="B1726" t="s">
        <v>1555</v>
      </c>
      <c r="C1726" t="s">
        <v>6985</v>
      </c>
      <c r="D1726" t="s">
        <v>7897</v>
      </c>
      <c r="E1726" t="s">
        <v>7898</v>
      </c>
      <c r="F1726" t="s">
        <v>7899</v>
      </c>
      <c r="G1726">
        <v>1</v>
      </c>
      <c r="H1726" t="s">
        <v>7900</v>
      </c>
      <c r="I1726" t="s">
        <v>90</v>
      </c>
      <c r="J1726">
        <v>86</v>
      </c>
      <c r="K1726">
        <v>122</v>
      </c>
      <c r="M1726" t="s">
        <v>207</v>
      </c>
      <c r="N1726">
        <v>2019</v>
      </c>
      <c r="O1726" t="s">
        <v>143</v>
      </c>
      <c r="Y1726" t="s">
        <v>7901</v>
      </c>
    </row>
    <row r="1727" spans="1:25" x14ac:dyDescent="0.2">
      <c r="A1727">
        <v>1818</v>
      </c>
      <c r="B1727" t="s">
        <v>1555</v>
      </c>
      <c r="C1727" t="s">
        <v>6985</v>
      </c>
      <c r="D1727" t="s">
        <v>7897</v>
      </c>
      <c r="E1727" t="s">
        <v>8109</v>
      </c>
      <c r="F1727" t="s">
        <v>16076</v>
      </c>
      <c r="G1727">
        <v>1</v>
      </c>
      <c r="H1727" t="s">
        <v>2927</v>
      </c>
      <c r="I1727" t="s">
        <v>90</v>
      </c>
      <c r="M1727" t="s">
        <v>373</v>
      </c>
      <c r="N1727">
        <v>2008</v>
      </c>
      <c r="O1727" t="s">
        <v>143</v>
      </c>
      <c r="U1727" s="11" t="s">
        <v>340</v>
      </c>
      <c r="V1727" s="11" t="s">
        <v>19672</v>
      </c>
      <c r="W1727" t="s">
        <v>16077</v>
      </c>
      <c r="Y1727" t="s">
        <v>1688</v>
      </c>
    </row>
    <row r="1728" spans="1:25" x14ac:dyDescent="0.2">
      <c r="A1728">
        <v>1819</v>
      </c>
      <c r="B1728" t="s">
        <v>1555</v>
      </c>
      <c r="C1728" t="s">
        <v>6985</v>
      </c>
      <c r="D1728" t="s">
        <v>7897</v>
      </c>
      <c r="E1728" t="s">
        <v>2974</v>
      </c>
      <c r="F1728" t="s">
        <v>10422</v>
      </c>
      <c r="G1728">
        <v>1</v>
      </c>
      <c r="H1728" t="s">
        <v>10423</v>
      </c>
      <c r="I1728" t="s">
        <v>90</v>
      </c>
      <c r="J1728">
        <v>56.3</v>
      </c>
      <c r="K1728">
        <v>153</v>
      </c>
      <c r="M1728" t="s">
        <v>207</v>
      </c>
      <c r="N1728">
        <v>2008</v>
      </c>
      <c r="O1728" t="s">
        <v>143</v>
      </c>
      <c r="U1728" s="11" t="s">
        <v>340</v>
      </c>
      <c r="V1728" s="11" t="s">
        <v>19672</v>
      </c>
      <c r="Y1728" t="s">
        <v>10424</v>
      </c>
    </row>
    <row r="1729" spans="1:25" x14ac:dyDescent="0.2">
      <c r="A1729">
        <v>1820</v>
      </c>
      <c r="B1729" t="s">
        <v>1555</v>
      </c>
      <c r="C1729" t="s">
        <v>6985</v>
      </c>
      <c r="D1729" t="s">
        <v>7897</v>
      </c>
      <c r="E1729" t="s">
        <v>2071</v>
      </c>
      <c r="F1729" t="s">
        <v>10425</v>
      </c>
      <c r="G1729">
        <v>1</v>
      </c>
      <c r="H1729" t="s">
        <v>10426</v>
      </c>
      <c r="I1729" t="s">
        <v>28</v>
      </c>
      <c r="J1729">
        <v>103</v>
      </c>
      <c r="K1729">
        <v>153</v>
      </c>
      <c r="M1729" t="s">
        <v>207</v>
      </c>
      <c r="N1729">
        <v>2008</v>
      </c>
      <c r="O1729" t="s">
        <v>143</v>
      </c>
      <c r="S1729" t="s">
        <v>236</v>
      </c>
      <c r="T1729" t="s">
        <v>257</v>
      </c>
      <c r="U1729" t="s">
        <v>340</v>
      </c>
      <c r="V1729" t="s">
        <v>19693</v>
      </c>
      <c r="Y1729" t="s">
        <v>10427</v>
      </c>
    </row>
    <row r="1730" spans="1:25" x14ac:dyDescent="0.2">
      <c r="A1730">
        <v>1821</v>
      </c>
      <c r="B1730" t="s">
        <v>1555</v>
      </c>
      <c r="C1730" t="s">
        <v>6985</v>
      </c>
      <c r="D1730" t="s">
        <v>7897</v>
      </c>
      <c r="E1730" t="s">
        <v>10428</v>
      </c>
      <c r="F1730" t="s">
        <v>10429</v>
      </c>
      <c r="G1730">
        <v>1</v>
      </c>
      <c r="H1730" t="s">
        <v>10430</v>
      </c>
      <c r="I1730" t="s">
        <v>141</v>
      </c>
      <c r="J1730">
        <v>97.1</v>
      </c>
      <c r="K1730">
        <v>153</v>
      </c>
      <c r="M1730" t="s">
        <v>207</v>
      </c>
      <c r="N1730">
        <v>2008</v>
      </c>
      <c r="O1730" t="s">
        <v>143</v>
      </c>
      <c r="S1730" t="s">
        <v>111</v>
      </c>
      <c r="T1730" t="s">
        <v>44</v>
      </c>
      <c r="U1730" t="s">
        <v>340</v>
      </c>
      <c r="V1730" t="s">
        <v>19693</v>
      </c>
      <c r="W1730" t="s">
        <v>10431</v>
      </c>
      <c r="Y1730" t="s">
        <v>10432</v>
      </c>
    </row>
    <row r="1731" spans="1:25" x14ac:dyDescent="0.2">
      <c r="A1731">
        <v>1822</v>
      </c>
      <c r="B1731" t="s">
        <v>1555</v>
      </c>
      <c r="C1731" t="s">
        <v>6985</v>
      </c>
      <c r="D1731" t="s">
        <v>7897</v>
      </c>
      <c r="E1731" t="s">
        <v>10428</v>
      </c>
      <c r="F1731" t="s">
        <v>10429</v>
      </c>
      <c r="G1731">
        <v>1</v>
      </c>
      <c r="H1731" t="s">
        <v>10433</v>
      </c>
      <c r="I1731" t="s">
        <v>90</v>
      </c>
      <c r="J1731">
        <v>97.1</v>
      </c>
      <c r="K1731">
        <v>153</v>
      </c>
      <c r="M1731" t="s">
        <v>207</v>
      </c>
      <c r="N1731">
        <v>2008</v>
      </c>
      <c r="O1731" t="s">
        <v>143</v>
      </c>
      <c r="U1731" t="s">
        <v>340</v>
      </c>
      <c r="V1731" t="s">
        <v>19693</v>
      </c>
      <c r="W1731" t="s">
        <v>10434</v>
      </c>
      <c r="Y1731" t="s">
        <v>10432</v>
      </c>
    </row>
    <row r="1732" spans="1:25" x14ac:dyDescent="0.2">
      <c r="A1732">
        <v>1823</v>
      </c>
      <c r="B1732" t="s">
        <v>1555</v>
      </c>
      <c r="C1732" t="s">
        <v>6985</v>
      </c>
      <c r="D1732" t="s">
        <v>7897</v>
      </c>
      <c r="E1732" t="s">
        <v>16078</v>
      </c>
      <c r="F1732" t="s">
        <v>16079</v>
      </c>
      <c r="G1732">
        <v>1</v>
      </c>
      <c r="H1732" t="s">
        <v>2927</v>
      </c>
      <c r="I1732" t="s">
        <v>90</v>
      </c>
      <c r="M1732" t="s">
        <v>578</v>
      </c>
      <c r="N1732">
        <v>2008</v>
      </c>
      <c r="O1732" t="s">
        <v>143</v>
      </c>
      <c r="U1732" t="s">
        <v>340</v>
      </c>
      <c r="V1732" t="s">
        <v>19693</v>
      </c>
      <c r="Y1732" t="s">
        <v>1688</v>
      </c>
    </row>
    <row r="1733" spans="1:25" x14ac:dyDescent="0.2">
      <c r="A1733">
        <v>1824</v>
      </c>
      <c r="B1733" t="s">
        <v>1555</v>
      </c>
      <c r="C1733" t="s">
        <v>6985</v>
      </c>
      <c r="D1733" t="s">
        <v>7897</v>
      </c>
      <c r="E1733" t="s">
        <v>6610</v>
      </c>
      <c r="F1733" t="s">
        <v>10435</v>
      </c>
      <c r="G1733">
        <v>1</v>
      </c>
      <c r="H1733" t="s">
        <v>5993</v>
      </c>
      <c r="I1733" t="s">
        <v>90</v>
      </c>
      <c r="J1733">
        <v>62.1</v>
      </c>
      <c r="K1733">
        <v>153</v>
      </c>
      <c r="M1733" t="s">
        <v>485</v>
      </c>
      <c r="N1733">
        <v>2008</v>
      </c>
      <c r="O1733" t="s">
        <v>143</v>
      </c>
      <c r="U1733" s="11" t="s">
        <v>340</v>
      </c>
      <c r="V1733" s="11" t="s">
        <v>19672</v>
      </c>
      <c r="Y1733" t="s">
        <v>5993</v>
      </c>
    </row>
    <row r="1734" spans="1:25" x14ac:dyDescent="0.2">
      <c r="A1734">
        <v>1825</v>
      </c>
      <c r="B1734" t="s">
        <v>1555</v>
      </c>
      <c r="C1734" t="s">
        <v>6985</v>
      </c>
      <c r="D1734" t="s">
        <v>7897</v>
      </c>
      <c r="E1734" t="s">
        <v>10436</v>
      </c>
      <c r="F1734" t="s">
        <v>10437</v>
      </c>
      <c r="G1734">
        <v>1</v>
      </c>
      <c r="H1734" t="s">
        <v>10324</v>
      </c>
      <c r="I1734" t="s">
        <v>90</v>
      </c>
      <c r="J1734">
        <v>44.1</v>
      </c>
      <c r="K1734">
        <v>153</v>
      </c>
      <c r="M1734" t="s">
        <v>373</v>
      </c>
      <c r="N1734">
        <v>2016</v>
      </c>
      <c r="O1734" t="s">
        <v>143</v>
      </c>
      <c r="U1734" s="11" t="s">
        <v>340</v>
      </c>
      <c r="V1734" s="11" t="s">
        <v>19672</v>
      </c>
      <c r="Y1734" t="s">
        <v>10326</v>
      </c>
    </row>
    <row r="1735" spans="1:25" x14ac:dyDescent="0.2">
      <c r="A1735">
        <v>1826</v>
      </c>
      <c r="B1735" t="s">
        <v>1555</v>
      </c>
      <c r="C1735" t="s">
        <v>6985</v>
      </c>
      <c r="D1735" t="s">
        <v>7897</v>
      </c>
      <c r="E1735" t="s">
        <v>10438</v>
      </c>
      <c r="F1735" t="s">
        <v>10439</v>
      </c>
      <c r="G1735">
        <v>1</v>
      </c>
      <c r="H1735" t="s">
        <v>3248</v>
      </c>
      <c r="I1735" t="s">
        <v>90</v>
      </c>
      <c r="J1735">
        <v>90.75</v>
      </c>
      <c r="K1735">
        <v>153</v>
      </c>
      <c r="M1735" t="s">
        <v>373</v>
      </c>
      <c r="N1735">
        <v>2008</v>
      </c>
      <c r="O1735" t="s">
        <v>143</v>
      </c>
      <c r="U1735" s="11" t="s">
        <v>340</v>
      </c>
      <c r="V1735" s="11" t="s">
        <v>19672</v>
      </c>
      <c r="Y1735" t="s">
        <v>10440</v>
      </c>
    </row>
    <row r="1736" spans="1:25" x14ac:dyDescent="0.2">
      <c r="A1736">
        <v>1827</v>
      </c>
      <c r="B1736" t="s">
        <v>1555</v>
      </c>
      <c r="C1736" t="s">
        <v>6985</v>
      </c>
      <c r="D1736" t="s">
        <v>10441</v>
      </c>
      <c r="E1736" t="s">
        <v>10442</v>
      </c>
      <c r="F1736" t="s">
        <v>10443</v>
      </c>
      <c r="G1736">
        <v>1</v>
      </c>
      <c r="H1736" t="s">
        <v>10444</v>
      </c>
      <c r="I1736" t="s">
        <v>28</v>
      </c>
      <c r="J1736">
        <v>67.5</v>
      </c>
      <c r="K1736">
        <v>153</v>
      </c>
      <c r="M1736" t="s">
        <v>485</v>
      </c>
      <c r="N1736">
        <v>2008</v>
      </c>
      <c r="O1736" t="s">
        <v>143</v>
      </c>
      <c r="S1736" t="s">
        <v>236</v>
      </c>
      <c r="T1736" t="s">
        <v>257</v>
      </c>
      <c r="U1736" t="s">
        <v>340</v>
      </c>
      <c r="V1736" t="s">
        <v>19693</v>
      </c>
      <c r="Y1736" t="s">
        <v>10445</v>
      </c>
    </row>
    <row r="1737" spans="1:25" x14ac:dyDescent="0.2">
      <c r="A1737">
        <v>1828</v>
      </c>
      <c r="B1737" t="s">
        <v>1555</v>
      </c>
      <c r="C1737" t="s">
        <v>6985</v>
      </c>
      <c r="D1737" t="s">
        <v>10441</v>
      </c>
      <c r="E1737" t="s">
        <v>7648</v>
      </c>
      <c r="F1737" t="s">
        <v>10446</v>
      </c>
      <c r="G1737">
        <v>1</v>
      </c>
      <c r="H1737" t="s">
        <v>10447</v>
      </c>
      <c r="I1737" t="s">
        <v>28</v>
      </c>
      <c r="J1737">
        <v>20.824999999999999</v>
      </c>
      <c r="K1737">
        <v>153</v>
      </c>
      <c r="M1737" t="s">
        <v>207</v>
      </c>
      <c r="N1737">
        <v>2016</v>
      </c>
      <c r="O1737" t="s">
        <v>143</v>
      </c>
      <c r="S1737" t="s">
        <v>236</v>
      </c>
      <c r="T1737" t="s">
        <v>257</v>
      </c>
      <c r="U1737" t="s">
        <v>340</v>
      </c>
      <c r="V1737" t="s">
        <v>19693</v>
      </c>
      <c r="Y1737" t="s">
        <v>10448</v>
      </c>
    </row>
    <row r="1738" spans="1:25" x14ac:dyDescent="0.2">
      <c r="A1738">
        <v>1829</v>
      </c>
      <c r="B1738" t="s">
        <v>1555</v>
      </c>
      <c r="C1738" t="s">
        <v>6985</v>
      </c>
      <c r="D1738" t="s">
        <v>10441</v>
      </c>
      <c r="E1738" t="s">
        <v>7648</v>
      </c>
      <c r="F1738" t="s">
        <v>10446</v>
      </c>
      <c r="G1738">
        <v>1</v>
      </c>
      <c r="H1738" t="s">
        <v>10447</v>
      </c>
      <c r="I1738" t="s">
        <v>90</v>
      </c>
      <c r="J1738">
        <v>20.824999999999999</v>
      </c>
      <c r="K1738">
        <v>153</v>
      </c>
      <c r="M1738" t="s">
        <v>207</v>
      </c>
      <c r="N1738">
        <v>2016</v>
      </c>
      <c r="O1738" t="s">
        <v>143</v>
      </c>
      <c r="S1738" t="s">
        <v>236</v>
      </c>
      <c r="T1738" t="s">
        <v>257</v>
      </c>
      <c r="U1738" t="s">
        <v>340</v>
      </c>
      <c r="V1738" t="s">
        <v>19693</v>
      </c>
      <c r="Y1738" t="s">
        <v>9102</v>
      </c>
    </row>
    <row r="1739" spans="1:25" x14ac:dyDescent="0.2">
      <c r="A1739">
        <v>1830</v>
      </c>
      <c r="B1739" t="s">
        <v>1555</v>
      </c>
      <c r="C1739" t="s">
        <v>6985</v>
      </c>
      <c r="D1739" t="s">
        <v>10449</v>
      </c>
      <c r="E1739" t="s">
        <v>2655</v>
      </c>
      <c r="F1739" t="s">
        <v>10450</v>
      </c>
      <c r="G1739">
        <v>1</v>
      </c>
      <c r="H1739" t="s">
        <v>10451</v>
      </c>
      <c r="I1739" t="s">
        <v>141</v>
      </c>
      <c r="J1739">
        <v>28.175000000000001</v>
      </c>
      <c r="K1739">
        <v>153</v>
      </c>
      <c r="M1739" t="s">
        <v>207</v>
      </c>
      <c r="N1739">
        <v>2008</v>
      </c>
      <c r="O1739" t="s">
        <v>143</v>
      </c>
      <c r="S1739" t="s">
        <v>111</v>
      </c>
      <c r="T1739" t="s">
        <v>155</v>
      </c>
      <c r="U1739" t="s">
        <v>340</v>
      </c>
      <c r="V1739" t="s">
        <v>19693</v>
      </c>
      <c r="Y1739" t="s">
        <v>3156</v>
      </c>
    </row>
    <row r="1740" spans="1:25" x14ac:dyDescent="0.2">
      <c r="A1740">
        <v>1831</v>
      </c>
      <c r="B1740" t="s">
        <v>1555</v>
      </c>
      <c r="C1740" t="s">
        <v>6985</v>
      </c>
      <c r="D1740" t="s">
        <v>10452</v>
      </c>
      <c r="E1740" t="s">
        <v>10453</v>
      </c>
      <c r="F1740" t="s">
        <v>10454</v>
      </c>
      <c r="G1740">
        <v>1</v>
      </c>
      <c r="H1740" t="s">
        <v>10455</v>
      </c>
      <c r="I1740" t="s">
        <v>90</v>
      </c>
      <c r="J1740">
        <v>173</v>
      </c>
      <c r="K1740">
        <v>153</v>
      </c>
      <c r="M1740" t="s">
        <v>485</v>
      </c>
      <c r="N1740">
        <v>2009</v>
      </c>
      <c r="O1740" t="s">
        <v>143</v>
      </c>
      <c r="U1740" s="11" t="s">
        <v>340</v>
      </c>
      <c r="V1740" s="11" t="s">
        <v>19672</v>
      </c>
      <c r="Y1740" t="s">
        <v>2927</v>
      </c>
    </row>
    <row r="1741" spans="1:25" x14ac:dyDescent="0.2">
      <c r="A1741">
        <v>1832</v>
      </c>
      <c r="B1741" t="s">
        <v>1555</v>
      </c>
      <c r="C1741" t="s">
        <v>6985</v>
      </c>
      <c r="D1741" t="s">
        <v>10456</v>
      </c>
      <c r="E1741" t="s">
        <v>62</v>
      </c>
      <c r="F1741" t="s">
        <v>10457</v>
      </c>
      <c r="G1741">
        <v>1</v>
      </c>
      <c r="H1741" t="s">
        <v>10458</v>
      </c>
      <c r="I1741" t="s">
        <v>74</v>
      </c>
      <c r="J1741">
        <v>17.097000000000001</v>
      </c>
      <c r="K1741">
        <v>153</v>
      </c>
      <c r="M1741" t="s">
        <v>207</v>
      </c>
      <c r="N1741">
        <v>2016</v>
      </c>
      <c r="O1741" t="s">
        <v>143</v>
      </c>
      <c r="S1741" t="s">
        <v>111</v>
      </c>
      <c r="T1741" t="s">
        <v>77</v>
      </c>
      <c r="U1741" t="s">
        <v>340</v>
      </c>
      <c r="V1741" t="s">
        <v>19693</v>
      </c>
      <c r="Y1741" t="s">
        <v>10459</v>
      </c>
    </row>
    <row r="1742" spans="1:25" x14ac:dyDescent="0.2">
      <c r="A1742">
        <v>1833</v>
      </c>
      <c r="B1742" t="s">
        <v>1555</v>
      </c>
      <c r="C1742" t="s">
        <v>6985</v>
      </c>
      <c r="D1742" t="s">
        <v>10456</v>
      </c>
      <c r="E1742" t="s">
        <v>62</v>
      </c>
      <c r="F1742" t="s">
        <v>10457</v>
      </c>
      <c r="G1742">
        <v>1</v>
      </c>
      <c r="H1742" t="s">
        <v>10460</v>
      </c>
      <c r="I1742" t="s">
        <v>90</v>
      </c>
      <c r="J1742">
        <v>17.097000000000001</v>
      </c>
      <c r="K1742">
        <v>153</v>
      </c>
      <c r="M1742" t="s">
        <v>207</v>
      </c>
      <c r="N1742">
        <v>2016</v>
      </c>
      <c r="O1742" t="s">
        <v>143</v>
      </c>
      <c r="U1742" t="s">
        <v>340</v>
      </c>
      <c r="V1742" t="s">
        <v>19693</v>
      </c>
      <c r="Y1742" t="s">
        <v>10461</v>
      </c>
    </row>
    <row r="1743" spans="1:25" x14ac:dyDescent="0.2">
      <c r="A1743">
        <v>1834</v>
      </c>
      <c r="B1743" t="s">
        <v>1555</v>
      </c>
      <c r="C1743" t="s">
        <v>6985</v>
      </c>
      <c r="D1743" t="s">
        <v>10456</v>
      </c>
      <c r="E1743" t="s">
        <v>10462</v>
      </c>
      <c r="F1743" t="s">
        <v>10463</v>
      </c>
      <c r="G1743">
        <v>1</v>
      </c>
      <c r="H1743" t="s">
        <v>10464</v>
      </c>
      <c r="I1743" t="s">
        <v>90</v>
      </c>
      <c r="J1743">
        <v>39</v>
      </c>
      <c r="K1743">
        <v>153</v>
      </c>
      <c r="M1743" t="s">
        <v>373</v>
      </c>
      <c r="N1743">
        <v>2008</v>
      </c>
      <c r="O1743" t="s">
        <v>143</v>
      </c>
      <c r="U1743" s="11" t="s">
        <v>340</v>
      </c>
      <c r="V1743" s="11" t="s">
        <v>19672</v>
      </c>
      <c r="Y1743" t="s">
        <v>10465</v>
      </c>
    </row>
    <row r="1744" spans="1:25" x14ac:dyDescent="0.2">
      <c r="A1744">
        <v>1835</v>
      </c>
      <c r="B1744" t="s">
        <v>1555</v>
      </c>
      <c r="C1744" t="s">
        <v>6985</v>
      </c>
      <c r="D1744" t="s">
        <v>10456</v>
      </c>
      <c r="E1744" t="s">
        <v>10466</v>
      </c>
      <c r="F1744" t="s">
        <v>10467</v>
      </c>
      <c r="G1744">
        <v>1</v>
      </c>
      <c r="H1744" t="s">
        <v>682</v>
      </c>
      <c r="I1744" t="s">
        <v>90</v>
      </c>
      <c r="J1744">
        <v>18.288</v>
      </c>
      <c r="K1744">
        <v>153</v>
      </c>
      <c r="M1744" t="s">
        <v>207</v>
      </c>
      <c r="N1744">
        <v>2008</v>
      </c>
      <c r="O1744" t="s">
        <v>143</v>
      </c>
      <c r="U1744" s="11" t="s">
        <v>340</v>
      </c>
      <c r="V1744" s="11" t="s">
        <v>19672</v>
      </c>
      <c r="Y1744" t="s">
        <v>682</v>
      </c>
    </row>
    <row r="1745" spans="1:25" x14ac:dyDescent="0.2">
      <c r="A1745">
        <v>1836</v>
      </c>
      <c r="B1745" t="s">
        <v>1555</v>
      </c>
      <c r="C1745" t="s">
        <v>6985</v>
      </c>
      <c r="D1745" t="s">
        <v>10468</v>
      </c>
      <c r="E1745" t="s">
        <v>8366</v>
      </c>
      <c r="F1745" t="s">
        <v>10469</v>
      </c>
      <c r="G1745">
        <v>1</v>
      </c>
      <c r="H1745" t="s">
        <v>10470</v>
      </c>
      <c r="I1745" t="s">
        <v>90</v>
      </c>
      <c r="J1745">
        <v>60.4</v>
      </c>
      <c r="K1745">
        <v>153</v>
      </c>
      <c r="M1745" t="s">
        <v>207</v>
      </c>
      <c r="N1745">
        <v>2008</v>
      </c>
      <c r="O1745" t="s">
        <v>143</v>
      </c>
      <c r="U1745" s="11" t="s">
        <v>340</v>
      </c>
      <c r="V1745" s="11" t="s">
        <v>19672</v>
      </c>
      <c r="Y1745" t="s">
        <v>1688</v>
      </c>
    </row>
    <row r="1746" spans="1:25" x14ac:dyDescent="0.2">
      <c r="A1746">
        <v>1837</v>
      </c>
      <c r="B1746" t="s">
        <v>1555</v>
      </c>
      <c r="C1746" t="s">
        <v>10471</v>
      </c>
      <c r="D1746" t="s">
        <v>10472</v>
      </c>
      <c r="E1746" t="s">
        <v>10473</v>
      </c>
      <c r="F1746" t="s">
        <v>10474</v>
      </c>
      <c r="G1746">
        <v>1</v>
      </c>
      <c r="H1746" t="s">
        <v>10475</v>
      </c>
      <c r="I1746" t="s">
        <v>141</v>
      </c>
      <c r="J1746">
        <v>11.766999999999999</v>
      </c>
      <c r="K1746">
        <v>153</v>
      </c>
      <c r="M1746" t="s">
        <v>207</v>
      </c>
      <c r="N1746">
        <v>2018</v>
      </c>
      <c r="O1746" t="s">
        <v>143</v>
      </c>
      <c r="S1746" t="s">
        <v>1561</v>
      </c>
      <c r="T1746" t="s">
        <v>44</v>
      </c>
      <c r="U1746" t="s">
        <v>340</v>
      </c>
      <c r="V1746" t="s">
        <v>19693</v>
      </c>
      <c r="Y1746" t="s">
        <v>10476</v>
      </c>
    </row>
    <row r="1747" spans="1:25" x14ac:dyDescent="0.2">
      <c r="A1747">
        <v>1838</v>
      </c>
      <c r="B1747" t="s">
        <v>1555</v>
      </c>
      <c r="C1747" t="s">
        <v>10471</v>
      </c>
      <c r="D1747" t="s">
        <v>10472</v>
      </c>
      <c r="E1747" t="s">
        <v>10473</v>
      </c>
      <c r="F1747" t="s">
        <v>10474</v>
      </c>
      <c r="G1747">
        <v>1</v>
      </c>
      <c r="H1747" t="s">
        <v>11923</v>
      </c>
      <c r="I1747" t="s">
        <v>90</v>
      </c>
      <c r="J1747">
        <v>12.5</v>
      </c>
      <c r="K1747">
        <v>257</v>
      </c>
      <c r="M1747" t="s">
        <v>207</v>
      </c>
      <c r="N1747">
        <v>2018</v>
      </c>
      <c r="O1747" t="s">
        <v>143</v>
      </c>
      <c r="U1747" s="11" t="s">
        <v>340</v>
      </c>
      <c r="V1747" t="s">
        <v>19693</v>
      </c>
      <c r="Y1747" t="s">
        <v>11924</v>
      </c>
    </row>
    <row r="1748" spans="1:25" x14ac:dyDescent="0.2">
      <c r="A1748">
        <v>1839</v>
      </c>
      <c r="B1748" t="s">
        <v>1555</v>
      </c>
      <c r="C1748" t="s">
        <v>10471</v>
      </c>
      <c r="D1748" t="s">
        <v>10472</v>
      </c>
      <c r="E1748" t="s">
        <v>16080</v>
      </c>
      <c r="F1748" t="s">
        <v>16081</v>
      </c>
      <c r="G1748">
        <v>1</v>
      </c>
      <c r="H1748" t="s">
        <v>16082</v>
      </c>
      <c r="I1748" t="s">
        <v>28</v>
      </c>
      <c r="M1748" t="s">
        <v>578</v>
      </c>
      <c r="N1748">
        <v>2008</v>
      </c>
      <c r="O1748" t="s">
        <v>143</v>
      </c>
      <c r="S1748" t="s">
        <v>7917</v>
      </c>
      <c r="T1748" t="s">
        <v>257</v>
      </c>
      <c r="U1748" s="11" t="s">
        <v>340</v>
      </c>
      <c r="V1748" s="11" t="s">
        <v>19672</v>
      </c>
      <c r="Y1748" t="s">
        <v>16083</v>
      </c>
    </row>
    <row r="1749" spans="1:25" x14ac:dyDescent="0.2">
      <c r="A1749">
        <v>1840</v>
      </c>
      <c r="B1749" t="s">
        <v>1555</v>
      </c>
      <c r="C1749" t="s">
        <v>10471</v>
      </c>
      <c r="D1749" t="s">
        <v>10472</v>
      </c>
      <c r="E1749" t="s">
        <v>4538</v>
      </c>
      <c r="F1749" t="s">
        <v>10477</v>
      </c>
      <c r="G1749">
        <v>1</v>
      </c>
      <c r="H1749" t="s">
        <v>10478</v>
      </c>
      <c r="I1749" t="s">
        <v>141</v>
      </c>
      <c r="J1749">
        <v>14</v>
      </c>
      <c r="K1749">
        <v>153</v>
      </c>
      <c r="M1749" t="s">
        <v>207</v>
      </c>
      <c r="N1749">
        <v>2008</v>
      </c>
      <c r="O1749" t="s">
        <v>143</v>
      </c>
      <c r="S1749" t="s">
        <v>1561</v>
      </c>
      <c r="T1749" t="s">
        <v>44</v>
      </c>
      <c r="U1749" t="s">
        <v>340</v>
      </c>
      <c r="V1749" t="s">
        <v>19693</v>
      </c>
      <c r="Y1749" t="s">
        <v>10479</v>
      </c>
    </row>
    <row r="1750" spans="1:25" x14ac:dyDescent="0.2">
      <c r="A1750">
        <v>1841</v>
      </c>
      <c r="B1750" t="s">
        <v>1555</v>
      </c>
      <c r="C1750" t="s">
        <v>10471</v>
      </c>
      <c r="D1750" t="s">
        <v>10472</v>
      </c>
      <c r="E1750" t="s">
        <v>4538</v>
      </c>
      <c r="F1750" t="s">
        <v>10477</v>
      </c>
      <c r="G1750">
        <v>1</v>
      </c>
      <c r="H1750" t="s">
        <v>11925</v>
      </c>
      <c r="I1750" t="s">
        <v>90</v>
      </c>
      <c r="J1750">
        <v>13.25</v>
      </c>
      <c r="K1750">
        <v>257</v>
      </c>
      <c r="M1750" t="s">
        <v>207</v>
      </c>
      <c r="N1750">
        <v>2008</v>
      </c>
      <c r="O1750" t="s">
        <v>143</v>
      </c>
      <c r="U1750" s="11" t="s">
        <v>340</v>
      </c>
      <c r="V1750" t="s">
        <v>19693</v>
      </c>
      <c r="Y1750" t="s">
        <v>11926</v>
      </c>
    </row>
    <row r="1751" spans="1:25" x14ac:dyDescent="0.2">
      <c r="A1751">
        <v>1842</v>
      </c>
      <c r="B1751" t="s">
        <v>1555</v>
      </c>
      <c r="C1751" t="s">
        <v>10471</v>
      </c>
      <c r="D1751" t="s">
        <v>10472</v>
      </c>
      <c r="E1751" t="s">
        <v>10480</v>
      </c>
      <c r="F1751" t="s">
        <v>10481</v>
      </c>
      <c r="G1751">
        <v>1</v>
      </c>
      <c r="H1751" t="s">
        <v>10482</v>
      </c>
      <c r="I1751" t="s">
        <v>28</v>
      </c>
      <c r="J1751">
        <v>18.75</v>
      </c>
      <c r="K1751">
        <v>153</v>
      </c>
      <c r="M1751" t="s">
        <v>207</v>
      </c>
      <c r="N1751">
        <v>2016</v>
      </c>
      <c r="O1751" t="s">
        <v>143</v>
      </c>
      <c r="S1751" t="s">
        <v>7917</v>
      </c>
      <c r="T1751" t="s">
        <v>257</v>
      </c>
      <c r="U1751" t="s">
        <v>340</v>
      </c>
      <c r="V1751" t="s">
        <v>19693</v>
      </c>
      <c r="Y1751" t="s">
        <v>10483</v>
      </c>
    </row>
    <row r="1752" spans="1:25" x14ac:dyDescent="0.2">
      <c r="A1752">
        <v>1843</v>
      </c>
      <c r="B1752" t="s">
        <v>1555</v>
      </c>
      <c r="C1752" t="s">
        <v>10471</v>
      </c>
      <c r="D1752" t="s">
        <v>10472</v>
      </c>
      <c r="E1752" t="s">
        <v>10480</v>
      </c>
      <c r="F1752" t="s">
        <v>10481</v>
      </c>
      <c r="G1752">
        <v>1</v>
      </c>
      <c r="H1752" t="s">
        <v>9101</v>
      </c>
      <c r="I1752" t="s">
        <v>90</v>
      </c>
      <c r="J1752">
        <v>18.75</v>
      </c>
      <c r="K1752">
        <v>153</v>
      </c>
      <c r="M1752" t="s">
        <v>207</v>
      </c>
      <c r="N1752">
        <v>2016</v>
      </c>
      <c r="O1752" t="s">
        <v>143</v>
      </c>
      <c r="S1752" t="s">
        <v>7917</v>
      </c>
      <c r="T1752" t="s">
        <v>257</v>
      </c>
      <c r="U1752" t="s">
        <v>340</v>
      </c>
      <c r="V1752" t="s">
        <v>19693</v>
      </c>
      <c r="Y1752" t="s">
        <v>10484</v>
      </c>
    </row>
    <row r="1753" spans="1:25" x14ac:dyDescent="0.2">
      <c r="A1753">
        <v>1845</v>
      </c>
      <c r="B1753" t="s">
        <v>1555</v>
      </c>
      <c r="C1753" t="s">
        <v>10471</v>
      </c>
      <c r="D1753" t="s">
        <v>10472</v>
      </c>
      <c r="E1753" t="s">
        <v>3357</v>
      </c>
      <c r="F1753" t="s">
        <v>10485</v>
      </c>
      <c r="G1753">
        <v>1</v>
      </c>
      <c r="H1753" t="s">
        <v>10486</v>
      </c>
      <c r="I1753" t="s">
        <v>90</v>
      </c>
      <c r="J1753">
        <v>8.75</v>
      </c>
      <c r="K1753">
        <v>153</v>
      </c>
      <c r="O1753" t="s">
        <v>143</v>
      </c>
      <c r="U1753" s="11" t="s">
        <v>340</v>
      </c>
      <c r="V1753" s="11" t="s">
        <v>19672</v>
      </c>
      <c r="W1753" t="s">
        <v>16084</v>
      </c>
      <c r="Y1753" t="s">
        <v>10487</v>
      </c>
    </row>
    <row r="1754" spans="1:25" x14ac:dyDescent="0.2">
      <c r="A1754">
        <v>1846</v>
      </c>
      <c r="B1754" t="s">
        <v>1555</v>
      </c>
      <c r="C1754" t="s">
        <v>10471</v>
      </c>
      <c r="D1754" t="s">
        <v>10472</v>
      </c>
      <c r="E1754" t="s">
        <v>16085</v>
      </c>
      <c r="F1754" t="s">
        <v>16086</v>
      </c>
      <c r="G1754">
        <v>1</v>
      </c>
      <c r="H1754" t="s">
        <v>3162</v>
      </c>
      <c r="I1754" t="s">
        <v>90</v>
      </c>
      <c r="M1754" t="s">
        <v>207</v>
      </c>
      <c r="N1754">
        <v>2008</v>
      </c>
      <c r="O1754" t="s">
        <v>143</v>
      </c>
      <c r="S1754" t="s">
        <v>12150</v>
      </c>
      <c r="T1754" t="s">
        <v>19636</v>
      </c>
      <c r="U1754" t="s">
        <v>340</v>
      </c>
      <c r="V1754" t="s">
        <v>19693</v>
      </c>
      <c r="Y1754" t="s">
        <v>16087</v>
      </c>
    </row>
    <row r="1755" spans="1:25" x14ac:dyDescent="0.2">
      <c r="A1755">
        <v>1847</v>
      </c>
      <c r="B1755" t="s">
        <v>1555</v>
      </c>
      <c r="C1755" t="s">
        <v>10471</v>
      </c>
      <c r="D1755" t="s">
        <v>10472</v>
      </c>
      <c r="E1755" t="s">
        <v>10488</v>
      </c>
      <c r="F1755" t="s">
        <v>10489</v>
      </c>
      <c r="G1755">
        <v>1</v>
      </c>
      <c r="H1755" t="s">
        <v>10490</v>
      </c>
      <c r="I1755" t="s">
        <v>28</v>
      </c>
      <c r="J1755">
        <v>9.6999999999999993</v>
      </c>
      <c r="K1755">
        <v>153</v>
      </c>
      <c r="O1755" t="s">
        <v>143</v>
      </c>
      <c r="S1755" t="s">
        <v>7917</v>
      </c>
      <c r="T1755" t="s">
        <v>257</v>
      </c>
      <c r="U1755" t="s">
        <v>340</v>
      </c>
      <c r="V1755" t="s">
        <v>19693</v>
      </c>
      <c r="Y1755" t="s">
        <v>10491</v>
      </c>
    </row>
    <row r="1756" spans="1:25" x14ac:dyDescent="0.2">
      <c r="A1756">
        <v>1848</v>
      </c>
      <c r="B1756" t="s">
        <v>1555</v>
      </c>
      <c r="C1756" t="s">
        <v>10471</v>
      </c>
      <c r="D1756" t="s">
        <v>10472</v>
      </c>
      <c r="E1756" t="s">
        <v>10488</v>
      </c>
      <c r="F1756" t="s">
        <v>10489</v>
      </c>
      <c r="G1756">
        <v>1</v>
      </c>
      <c r="H1756" t="s">
        <v>10490</v>
      </c>
      <c r="I1756" t="s">
        <v>141</v>
      </c>
      <c r="J1756">
        <v>9.6999999999999993</v>
      </c>
      <c r="K1756">
        <v>153</v>
      </c>
      <c r="O1756" t="s">
        <v>143</v>
      </c>
      <c r="S1756" t="s">
        <v>7917</v>
      </c>
      <c r="T1756" t="s">
        <v>257</v>
      </c>
      <c r="U1756" t="s">
        <v>340</v>
      </c>
      <c r="V1756" t="s">
        <v>19693</v>
      </c>
      <c r="Y1756" t="s">
        <v>10491</v>
      </c>
    </row>
    <row r="1757" spans="1:25" x14ac:dyDescent="0.2">
      <c r="A1757">
        <v>1849</v>
      </c>
      <c r="B1757" t="s">
        <v>1555</v>
      </c>
      <c r="C1757" t="s">
        <v>10471</v>
      </c>
      <c r="D1757" t="s">
        <v>10472</v>
      </c>
      <c r="E1757" t="s">
        <v>12147</v>
      </c>
      <c r="F1757" t="s">
        <v>12148</v>
      </c>
      <c r="G1757">
        <v>1</v>
      </c>
      <c r="H1757" t="s">
        <v>12149</v>
      </c>
      <c r="I1757" t="s">
        <v>141</v>
      </c>
      <c r="J1757">
        <v>15.05</v>
      </c>
      <c r="K1757">
        <v>289</v>
      </c>
      <c r="M1757" t="s">
        <v>207</v>
      </c>
      <c r="N1757">
        <v>2008</v>
      </c>
      <c r="O1757" t="s">
        <v>143</v>
      </c>
      <c r="S1757" t="s">
        <v>12150</v>
      </c>
      <c r="T1757" t="s">
        <v>19636</v>
      </c>
      <c r="U1757" t="s">
        <v>340</v>
      </c>
      <c r="V1757" t="s">
        <v>19693</v>
      </c>
      <c r="Y1757" t="s">
        <v>7673</v>
      </c>
    </row>
    <row r="1758" spans="1:25" x14ac:dyDescent="0.2">
      <c r="A1758">
        <v>1850</v>
      </c>
      <c r="B1758" t="s">
        <v>1555</v>
      </c>
      <c r="C1758" t="s">
        <v>10471</v>
      </c>
      <c r="D1758" t="s">
        <v>10472</v>
      </c>
      <c r="E1758" t="s">
        <v>11927</v>
      </c>
      <c r="F1758" t="s">
        <v>11928</v>
      </c>
      <c r="G1758">
        <v>1</v>
      </c>
      <c r="H1758" t="s">
        <v>11929</v>
      </c>
      <c r="I1758" t="s">
        <v>141</v>
      </c>
      <c r="J1758">
        <v>7.9</v>
      </c>
      <c r="K1758">
        <v>257</v>
      </c>
      <c r="M1758" t="s">
        <v>207</v>
      </c>
      <c r="N1758">
        <v>2008</v>
      </c>
      <c r="O1758" t="s">
        <v>143</v>
      </c>
      <c r="S1758" t="s">
        <v>1561</v>
      </c>
      <c r="T1758" t="s">
        <v>44</v>
      </c>
      <c r="U1758" t="s">
        <v>340</v>
      </c>
      <c r="V1758" t="s">
        <v>19693</v>
      </c>
      <c r="Y1758" t="s">
        <v>11930</v>
      </c>
    </row>
    <row r="1759" spans="1:25" x14ac:dyDescent="0.2">
      <c r="A1759">
        <v>1851</v>
      </c>
      <c r="B1759" t="s">
        <v>1555</v>
      </c>
      <c r="C1759" t="s">
        <v>10471</v>
      </c>
      <c r="D1759" t="s">
        <v>10472</v>
      </c>
      <c r="E1759" t="s">
        <v>11927</v>
      </c>
      <c r="F1759" t="s">
        <v>11928</v>
      </c>
      <c r="G1759">
        <v>1</v>
      </c>
      <c r="H1759" t="s">
        <v>11931</v>
      </c>
      <c r="I1759" t="s">
        <v>90</v>
      </c>
      <c r="J1759">
        <v>7.9</v>
      </c>
      <c r="K1759">
        <v>257</v>
      </c>
      <c r="M1759" t="s">
        <v>207</v>
      </c>
      <c r="N1759">
        <v>2008</v>
      </c>
      <c r="O1759" t="s">
        <v>143</v>
      </c>
      <c r="U1759" t="s">
        <v>340</v>
      </c>
      <c r="V1759" t="s">
        <v>19693</v>
      </c>
      <c r="Y1759" t="s">
        <v>11932</v>
      </c>
    </row>
    <row r="1760" spans="1:25" x14ac:dyDescent="0.2">
      <c r="A1760">
        <v>1853</v>
      </c>
      <c r="B1760" t="s">
        <v>1555</v>
      </c>
      <c r="C1760" t="s">
        <v>10471</v>
      </c>
      <c r="D1760" t="s">
        <v>10472</v>
      </c>
      <c r="E1760" t="s">
        <v>16088</v>
      </c>
      <c r="F1760" t="s">
        <v>16089</v>
      </c>
      <c r="G1760">
        <v>1</v>
      </c>
      <c r="H1760" t="s">
        <v>16090</v>
      </c>
      <c r="I1760" t="s">
        <v>90</v>
      </c>
      <c r="M1760" t="s">
        <v>373</v>
      </c>
      <c r="N1760">
        <v>2008</v>
      </c>
      <c r="O1760" t="s">
        <v>143</v>
      </c>
      <c r="U1760" s="11" t="s">
        <v>340</v>
      </c>
      <c r="V1760" s="11" t="s">
        <v>19672</v>
      </c>
      <c r="Y1760" t="s">
        <v>1688</v>
      </c>
    </row>
    <row r="1761" spans="1:25" x14ac:dyDescent="0.2">
      <c r="A1761">
        <v>1854</v>
      </c>
      <c r="B1761" t="s">
        <v>1555</v>
      </c>
      <c r="C1761" t="s">
        <v>10471</v>
      </c>
      <c r="D1761" t="s">
        <v>10472</v>
      </c>
      <c r="E1761" t="s">
        <v>953</v>
      </c>
      <c r="F1761" t="s">
        <v>10492</v>
      </c>
      <c r="G1761">
        <v>1</v>
      </c>
      <c r="H1761" t="s">
        <v>10493</v>
      </c>
      <c r="I1761" t="s">
        <v>28</v>
      </c>
      <c r="J1761">
        <v>12.8</v>
      </c>
      <c r="K1761">
        <v>153</v>
      </c>
      <c r="M1761" t="s">
        <v>207</v>
      </c>
      <c r="N1761">
        <v>2017</v>
      </c>
      <c r="O1761" t="s">
        <v>143</v>
      </c>
      <c r="S1761" t="s">
        <v>7917</v>
      </c>
      <c r="T1761" t="s">
        <v>257</v>
      </c>
      <c r="U1761" t="s">
        <v>340</v>
      </c>
      <c r="V1761" t="s">
        <v>19693</v>
      </c>
      <c r="Y1761" t="s">
        <v>10494</v>
      </c>
    </row>
    <row r="1762" spans="1:25" x14ac:dyDescent="0.2">
      <c r="A1762">
        <v>1855</v>
      </c>
      <c r="B1762" t="s">
        <v>1555</v>
      </c>
      <c r="C1762" t="s">
        <v>10471</v>
      </c>
      <c r="D1762" t="s">
        <v>10472</v>
      </c>
      <c r="E1762" t="s">
        <v>2974</v>
      </c>
      <c r="F1762" t="s">
        <v>16091</v>
      </c>
      <c r="G1762">
        <v>1</v>
      </c>
      <c r="H1762" t="s">
        <v>16092</v>
      </c>
      <c r="I1762" t="s">
        <v>90</v>
      </c>
      <c r="M1762" t="s">
        <v>207</v>
      </c>
      <c r="N1762">
        <v>2008</v>
      </c>
      <c r="O1762" t="s">
        <v>143</v>
      </c>
      <c r="U1762" t="s">
        <v>340</v>
      </c>
      <c r="V1762" t="s">
        <v>19693</v>
      </c>
      <c r="Y1762" t="s">
        <v>16093</v>
      </c>
    </row>
    <row r="1763" spans="1:25" x14ac:dyDescent="0.2">
      <c r="A1763">
        <v>1856</v>
      </c>
      <c r="B1763" t="s">
        <v>1555</v>
      </c>
      <c r="C1763" t="s">
        <v>10471</v>
      </c>
      <c r="D1763" t="s">
        <v>10472</v>
      </c>
      <c r="E1763" t="s">
        <v>10495</v>
      </c>
      <c r="F1763" t="s">
        <v>10496</v>
      </c>
      <c r="G1763">
        <v>1</v>
      </c>
      <c r="H1763" t="s">
        <v>10497</v>
      </c>
      <c r="I1763" t="s">
        <v>28</v>
      </c>
      <c r="J1763">
        <v>15.656000000000001</v>
      </c>
      <c r="K1763">
        <v>153</v>
      </c>
      <c r="M1763" t="s">
        <v>207</v>
      </c>
      <c r="N1763">
        <v>2017</v>
      </c>
      <c r="O1763" t="s">
        <v>143</v>
      </c>
      <c r="S1763" t="s">
        <v>7917</v>
      </c>
      <c r="T1763" t="s">
        <v>257</v>
      </c>
      <c r="U1763" t="s">
        <v>340</v>
      </c>
      <c r="V1763" t="s">
        <v>19693</v>
      </c>
      <c r="Y1763" t="s">
        <v>10498</v>
      </c>
    </row>
    <row r="1764" spans="1:25" x14ac:dyDescent="0.2">
      <c r="A1764">
        <v>1857</v>
      </c>
      <c r="B1764" t="s">
        <v>1555</v>
      </c>
      <c r="C1764" t="s">
        <v>10471</v>
      </c>
      <c r="D1764" t="s">
        <v>10472</v>
      </c>
      <c r="E1764" t="s">
        <v>10495</v>
      </c>
      <c r="F1764" t="s">
        <v>10496</v>
      </c>
      <c r="G1764">
        <v>1</v>
      </c>
      <c r="H1764" t="s">
        <v>10497</v>
      </c>
      <c r="I1764" t="s">
        <v>141</v>
      </c>
      <c r="J1764">
        <v>15.656000000000001</v>
      </c>
      <c r="K1764">
        <v>153</v>
      </c>
      <c r="M1764" t="s">
        <v>207</v>
      </c>
      <c r="N1764">
        <v>2017</v>
      </c>
      <c r="O1764" t="s">
        <v>143</v>
      </c>
      <c r="S1764" t="s">
        <v>7917</v>
      </c>
      <c r="T1764" t="s">
        <v>257</v>
      </c>
      <c r="U1764" t="s">
        <v>340</v>
      </c>
      <c r="V1764" t="s">
        <v>19693</v>
      </c>
      <c r="Y1764" t="s">
        <v>10498</v>
      </c>
    </row>
    <row r="1765" spans="1:25" x14ac:dyDescent="0.2">
      <c r="A1765">
        <v>1858</v>
      </c>
      <c r="B1765" t="s">
        <v>1555</v>
      </c>
      <c r="C1765" t="s">
        <v>10471</v>
      </c>
      <c r="D1765" t="s">
        <v>10472</v>
      </c>
      <c r="E1765" t="s">
        <v>10499</v>
      </c>
      <c r="F1765" t="s">
        <v>10500</v>
      </c>
      <c r="G1765">
        <v>1</v>
      </c>
      <c r="H1765" t="s">
        <v>10501</v>
      </c>
      <c r="I1765" t="s">
        <v>141</v>
      </c>
      <c r="J1765">
        <v>7.1</v>
      </c>
      <c r="K1765">
        <v>153</v>
      </c>
      <c r="M1765" t="s">
        <v>207</v>
      </c>
      <c r="N1765">
        <v>2008</v>
      </c>
      <c r="O1765" t="s">
        <v>143</v>
      </c>
      <c r="S1765" t="s">
        <v>1561</v>
      </c>
      <c r="T1765" t="s">
        <v>44</v>
      </c>
      <c r="U1765" t="s">
        <v>340</v>
      </c>
      <c r="V1765" t="s">
        <v>19693</v>
      </c>
      <c r="Y1765" t="s">
        <v>10502</v>
      </c>
    </row>
    <row r="1766" spans="1:25" x14ac:dyDescent="0.2">
      <c r="A1766">
        <v>1859</v>
      </c>
      <c r="B1766" t="s">
        <v>1555</v>
      </c>
      <c r="C1766" t="s">
        <v>10471</v>
      </c>
      <c r="D1766" t="s">
        <v>10472</v>
      </c>
      <c r="E1766" t="s">
        <v>16019</v>
      </c>
      <c r="F1766" t="s">
        <v>16094</v>
      </c>
      <c r="G1766">
        <v>1</v>
      </c>
      <c r="H1766" t="s">
        <v>16095</v>
      </c>
      <c r="I1766" t="s">
        <v>90</v>
      </c>
      <c r="M1766" t="s">
        <v>142</v>
      </c>
      <c r="N1766">
        <v>2015</v>
      </c>
      <c r="O1766" t="s">
        <v>143</v>
      </c>
      <c r="U1766" s="11" t="s">
        <v>340</v>
      </c>
      <c r="V1766" s="11" t="s">
        <v>19672</v>
      </c>
      <c r="Y1766" t="s">
        <v>2969</v>
      </c>
    </row>
    <row r="1767" spans="1:25" x14ac:dyDescent="0.2">
      <c r="A1767">
        <v>1860</v>
      </c>
      <c r="B1767" t="s">
        <v>1555</v>
      </c>
      <c r="C1767" t="s">
        <v>10471</v>
      </c>
      <c r="D1767" t="s">
        <v>10472</v>
      </c>
      <c r="E1767" t="s">
        <v>16096</v>
      </c>
      <c r="F1767" t="s">
        <v>16097</v>
      </c>
      <c r="G1767">
        <v>1</v>
      </c>
      <c r="H1767" t="s">
        <v>16098</v>
      </c>
      <c r="I1767" t="s">
        <v>141</v>
      </c>
      <c r="M1767" t="s">
        <v>578</v>
      </c>
      <c r="N1767">
        <v>2008</v>
      </c>
      <c r="O1767" t="s">
        <v>143</v>
      </c>
      <c r="U1767" t="s">
        <v>340</v>
      </c>
      <c r="V1767" t="s">
        <v>19693</v>
      </c>
      <c r="Y1767" t="s">
        <v>16099</v>
      </c>
    </row>
    <row r="1768" spans="1:25" x14ac:dyDescent="0.2">
      <c r="A1768">
        <v>1862</v>
      </c>
      <c r="B1768" t="s">
        <v>1555</v>
      </c>
      <c r="C1768" t="s">
        <v>10471</v>
      </c>
      <c r="D1768" t="s">
        <v>10472</v>
      </c>
      <c r="E1768" t="s">
        <v>10503</v>
      </c>
      <c r="F1768" t="s">
        <v>10504</v>
      </c>
      <c r="G1768">
        <v>1</v>
      </c>
      <c r="H1768" t="s">
        <v>10505</v>
      </c>
      <c r="I1768" t="s">
        <v>90</v>
      </c>
      <c r="J1768">
        <v>7.2</v>
      </c>
      <c r="K1768">
        <v>153</v>
      </c>
      <c r="O1768" t="s">
        <v>143</v>
      </c>
      <c r="U1768" s="11" t="s">
        <v>340</v>
      </c>
      <c r="V1768" s="11" t="s">
        <v>19672</v>
      </c>
      <c r="Y1768" t="s">
        <v>2273</v>
      </c>
    </row>
    <row r="1769" spans="1:25" x14ac:dyDescent="0.2">
      <c r="A1769">
        <v>1863</v>
      </c>
      <c r="B1769" t="s">
        <v>1555</v>
      </c>
      <c r="C1769" t="s">
        <v>10471</v>
      </c>
      <c r="D1769" t="s">
        <v>10472</v>
      </c>
      <c r="E1769" t="s">
        <v>11933</v>
      </c>
      <c r="F1769" t="s">
        <v>11934</v>
      </c>
      <c r="G1769">
        <v>1</v>
      </c>
      <c r="H1769" t="s">
        <v>11935</v>
      </c>
      <c r="I1769" t="s">
        <v>90</v>
      </c>
      <c r="J1769">
        <v>12</v>
      </c>
      <c r="K1769">
        <v>257</v>
      </c>
      <c r="M1769" t="s">
        <v>207</v>
      </c>
      <c r="N1769">
        <v>2008</v>
      </c>
      <c r="O1769" t="s">
        <v>143</v>
      </c>
      <c r="U1769" s="11" t="s">
        <v>340</v>
      </c>
      <c r="V1769" s="11" t="s">
        <v>19672</v>
      </c>
      <c r="Y1769" t="s">
        <v>11936</v>
      </c>
    </row>
    <row r="1770" spans="1:25" x14ac:dyDescent="0.2">
      <c r="A1770">
        <v>1864</v>
      </c>
      <c r="B1770" t="s">
        <v>1555</v>
      </c>
      <c r="C1770" t="s">
        <v>10471</v>
      </c>
      <c r="D1770" t="s">
        <v>10472</v>
      </c>
      <c r="E1770" t="s">
        <v>10506</v>
      </c>
      <c r="F1770" t="s">
        <v>10507</v>
      </c>
      <c r="G1770">
        <v>1</v>
      </c>
      <c r="H1770" t="s">
        <v>10508</v>
      </c>
      <c r="I1770" t="s">
        <v>28</v>
      </c>
      <c r="J1770">
        <v>9.4499999999999993</v>
      </c>
      <c r="K1770">
        <v>153</v>
      </c>
      <c r="M1770" t="s">
        <v>207</v>
      </c>
      <c r="N1770">
        <v>2016</v>
      </c>
      <c r="O1770" t="s">
        <v>143</v>
      </c>
      <c r="S1770" t="s">
        <v>7917</v>
      </c>
      <c r="T1770" t="s">
        <v>257</v>
      </c>
      <c r="U1770" t="s">
        <v>340</v>
      </c>
      <c r="V1770" t="s">
        <v>19693</v>
      </c>
      <c r="Y1770" t="s">
        <v>10509</v>
      </c>
    </row>
    <row r="1771" spans="1:25" x14ac:dyDescent="0.2">
      <c r="A1771">
        <v>1865</v>
      </c>
      <c r="B1771" t="s">
        <v>1555</v>
      </c>
      <c r="C1771" t="s">
        <v>10471</v>
      </c>
      <c r="D1771" t="s">
        <v>10472</v>
      </c>
      <c r="E1771" t="s">
        <v>16100</v>
      </c>
      <c r="F1771" t="s">
        <v>16101</v>
      </c>
      <c r="G1771">
        <v>1</v>
      </c>
      <c r="H1771" t="s">
        <v>16102</v>
      </c>
      <c r="I1771" t="s">
        <v>28</v>
      </c>
      <c r="M1771" t="s">
        <v>485</v>
      </c>
      <c r="N1771">
        <v>2008</v>
      </c>
      <c r="O1771" t="s">
        <v>143</v>
      </c>
      <c r="S1771" t="s">
        <v>7917</v>
      </c>
      <c r="T1771" t="s">
        <v>257</v>
      </c>
      <c r="U1771" s="11" t="s">
        <v>340</v>
      </c>
      <c r="V1771" t="s">
        <v>19693</v>
      </c>
      <c r="Y1771" t="s">
        <v>16103</v>
      </c>
    </row>
    <row r="1772" spans="1:25" x14ac:dyDescent="0.2">
      <c r="A1772">
        <v>1866</v>
      </c>
      <c r="B1772" t="s">
        <v>1555</v>
      </c>
      <c r="C1772" t="s">
        <v>10471</v>
      </c>
      <c r="D1772" t="s">
        <v>10472</v>
      </c>
      <c r="E1772" t="s">
        <v>7465</v>
      </c>
      <c r="F1772" t="s">
        <v>10510</v>
      </c>
      <c r="G1772">
        <v>1</v>
      </c>
      <c r="H1772" t="s">
        <v>10511</v>
      </c>
      <c r="I1772" t="s">
        <v>28</v>
      </c>
      <c r="J1772">
        <v>6.15</v>
      </c>
      <c r="K1772">
        <v>153</v>
      </c>
      <c r="M1772" t="s">
        <v>207</v>
      </c>
      <c r="N1772">
        <v>2016</v>
      </c>
      <c r="O1772" t="s">
        <v>143</v>
      </c>
      <c r="S1772" t="s">
        <v>7917</v>
      </c>
      <c r="T1772" t="s">
        <v>257</v>
      </c>
      <c r="U1772" t="s">
        <v>340</v>
      </c>
      <c r="V1772" t="s">
        <v>19693</v>
      </c>
      <c r="Y1772" t="s">
        <v>10512</v>
      </c>
    </row>
    <row r="1773" spans="1:25" x14ac:dyDescent="0.2">
      <c r="A1773">
        <v>1867</v>
      </c>
      <c r="B1773" t="s">
        <v>1555</v>
      </c>
      <c r="C1773" t="s">
        <v>10471</v>
      </c>
      <c r="D1773" t="s">
        <v>10472</v>
      </c>
      <c r="E1773" t="s">
        <v>10513</v>
      </c>
      <c r="F1773" t="s">
        <v>10514</v>
      </c>
      <c r="G1773">
        <v>1</v>
      </c>
      <c r="H1773" t="s">
        <v>10515</v>
      </c>
      <c r="I1773" t="s">
        <v>28</v>
      </c>
      <c r="J1773">
        <v>19.05</v>
      </c>
      <c r="K1773">
        <v>153</v>
      </c>
      <c r="M1773" t="s">
        <v>207</v>
      </c>
      <c r="N1773">
        <v>2016</v>
      </c>
      <c r="O1773" t="s">
        <v>143</v>
      </c>
      <c r="S1773" t="s">
        <v>7917</v>
      </c>
      <c r="T1773" t="s">
        <v>257</v>
      </c>
      <c r="U1773" t="s">
        <v>340</v>
      </c>
      <c r="V1773" t="s">
        <v>19693</v>
      </c>
      <c r="Y1773" t="s">
        <v>10516</v>
      </c>
    </row>
    <row r="1774" spans="1:25" x14ac:dyDescent="0.2">
      <c r="A1774">
        <v>1868</v>
      </c>
      <c r="B1774" t="s">
        <v>1555</v>
      </c>
      <c r="C1774" t="s">
        <v>10471</v>
      </c>
      <c r="D1774" t="s">
        <v>10472</v>
      </c>
      <c r="E1774" t="s">
        <v>10513</v>
      </c>
      <c r="F1774" t="s">
        <v>10514</v>
      </c>
      <c r="G1774">
        <v>1</v>
      </c>
      <c r="H1774" t="s">
        <v>9504</v>
      </c>
      <c r="I1774" t="s">
        <v>90</v>
      </c>
      <c r="J1774">
        <v>19.05</v>
      </c>
      <c r="K1774">
        <v>153</v>
      </c>
      <c r="M1774" t="s">
        <v>207</v>
      </c>
      <c r="N1774">
        <v>2016</v>
      </c>
      <c r="O1774" t="s">
        <v>143</v>
      </c>
      <c r="S1774" t="s">
        <v>7917</v>
      </c>
      <c r="T1774" t="s">
        <v>257</v>
      </c>
      <c r="U1774" t="s">
        <v>340</v>
      </c>
      <c r="V1774" t="s">
        <v>19693</v>
      </c>
      <c r="Y1774" t="s">
        <v>9076</v>
      </c>
    </row>
    <row r="1775" spans="1:25" x14ac:dyDescent="0.2">
      <c r="A1775">
        <v>1869</v>
      </c>
      <c r="B1775" t="s">
        <v>1555</v>
      </c>
      <c r="C1775" t="s">
        <v>10471</v>
      </c>
      <c r="D1775" t="s">
        <v>10472</v>
      </c>
      <c r="E1775" t="s">
        <v>10517</v>
      </c>
      <c r="F1775" t="s">
        <v>10518</v>
      </c>
      <c r="G1775">
        <v>1</v>
      </c>
      <c r="H1775" t="s">
        <v>10519</v>
      </c>
      <c r="I1775" t="s">
        <v>28</v>
      </c>
      <c r="J1775">
        <v>8.15</v>
      </c>
      <c r="K1775">
        <v>153</v>
      </c>
      <c r="O1775" t="s">
        <v>143</v>
      </c>
      <c r="S1775" t="s">
        <v>7917</v>
      </c>
      <c r="T1775" t="s">
        <v>257</v>
      </c>
      <c r="U1775" t="s">
        <v>340</v>
      </c>
      <c r="V1775" t="s">
        <v>19693</v>
      </c>
      <c r="Y1775" t="s">
        <v>10520</v>
      </c>
    </row>
    <row r="1776" spans="1:25" x14ac:dyDescent="0.2">
      <c r="A1776">
        <v>1870</v>
      </c>
      <c r="B1776" t="s">
        <v>1555</v>
      </c>
      <c r="C1776" t="s">
        <v>10471</v>
      </c>
      <c r="D1776" t="s">
        <v>10472</v>
      </c>
      <c r="E1776" t="s">
        <v>10517</v>
      </c>
      <c r="F1776" t="s">
        <v>10518</v>
      </c>
      <c r="G1776">
        <v>1</v>
      </c>
      <c r="H1776" t="s">
        <v>10519</v>
      </c>
      <c r="I1776" t="s">
        <v>141</v>
      </c>
      <c r="J1776">
        <v>8.15</v>
      </c>
      <c r="K1776">
        <v>153</v>
      </c>
      <c r="O1776" t="s">
        <v>143</v>
      </c>
      <c r="S1776" t="s">
        <v>7917</v>
      </c>
      <c r="T1776" t="s">
        <v>257</v>
      </c>
      <c r="U1776" t="s">
        <v>340</v>
      </c>
      <c r="V1776" t="s">
        <v>19693</v>
      </c>
      <c r="Y1776" t="s">
        <v>10520</v>
      </c>
    </row>
    <row r="1777" spans="1:25" x14ac:dyDescent="0.2">
      <c r="A1777">
        <v>1871</v>
      </c>
      <c r="B1777" t="s">
        <v>1555</v>
      </c>
      <c r="C1777" t="s">
        <v>10471</v>
      </c>
      <c r="D1777" t="s">
        <v>10472</v>
      </c>
      <c r="E1777" t="s">
        <v>10517</v>
      </c>
      <c r="F1777" t="s">
        <v>10518</v>
      </c>
      <c r="G1777">
        <v>1</v>
      </c>
      <c r="H1777" t="s">
        <v>10521</v>
      </c>
      <c r="I1777" t="s">
        <v>90</v>
      </c>
      <c r="J1777">
        <v>8.15</v>
      </c>
      <c r="K1777">
        <v>153</v>
      </c>
      <c r="O1777" t="s">
        <v>143</v>
      </c>
      <c r="S1777" t="s">
        <v>7917</v>
      </c>
      <c r="T1777" t="s">
        <v>257</v>
      </c>
      <c r="U1777" t="s">
        <v>340</v>
      </c>
      <c r="V1777" t="s">
        <v>19693</v>
      </c>
      <c r="Y1777" t="s">
        <v>10520</v>
      </c>
    </row>
    <row r="1778" spans="1:25" x14ac:dyDescent="0.2">
      <c r="A1778">
        <v>1872</v>
      </c>
      <c r="B1778" t="s">
        <v>1555</v>
      </c>
      <c r="C1778" t="s">
        <v>10471</v>
      </c>
      <c r="D1778" t="s">
        <v>10472</v>
      </c>
      <c r="E1778" t="s">
        <v>10522</v>
      </c>
      <c r="F1778" t="s">
        <v>10523</v>
      </c>
      <c r="G1778">
        <v>1</v>
      </c>
      <c r="H1778" t="s">
        <v>10524</v>
      </c>
      <c r="I1778" t="s">
        <v>90</v>
      </c>
      <c r="J1778">
        <v>14.3</v>
      </c>
      <c r="K1778">
        <v>153</v>
      </c>
      <c r="M1778" t="s">
        <v>207</v>
      </c>
      <c r="N1778">
        <v>2016</v>
      </c>
      <c r="O1778" t="s">
        <v>143</v>
      </c>
      <c r="U1778" s="11" t="s">
        <v>340</v>
      </c>
      <c r="V1778" s="11" t="s">
        <v>19672</v>
      </c>
      <c r="Y1778" t="s">
        <v>10525</v>
      </c>
    </row>
    <row r="1779" spans="1:25" x14ac:dyDescent="0.2">
      <c r="A1779">
        <v>1873</v>
      </c>
      <c r="B1779" t="s">
        <v>1555</v>
      </c>
      <c r="C1779" t="s">
        <v>10471</v>
      </c>
      <c r="D1779" t="s">
        <v>10472</v>
      </c>
      <c r="E1779" t="s">
        <v>10526</v>
      </c>
      <c r="F1779" t="s">
        <v>10527</v>
      </c>
      <c r="G1779">
        <v>1</v>
      </c>
      <c r="H1779" t="s">
        <v>10528</v>
      </c>
      <c r="I1779" t="s">
        <v>28</v>
      </c>
      <c r="J1779">
        <v>21.061</v>
      </c>
      <c r="K1779">
        <v>153</v>
      </c>
      <c r="O1779" t="s">
        <v>143</v>
      </c>
      <c r="S1779" t="s">
        <v>7917</v>
      </c>
      <c r="T1779" t="s">
        <v>257</v>
      </c>
      <c r="U1779" t="s">
        <v>340</v>
      </c>
      <c r="V1779" t="s">
        <v>19693</v>
      </c>
      <c r="Y1779" t="s">
        <v>10529</v>
      </c>
    </row>
    <row r="1780" spans="1:25" x14ac:dyDescent="0.2">
      <c r="A1780">
        <v>1874</v>
      </c>
      <c r="B1780" t="s">
        <v>1555</v>
      </c>
      <c r="C1780" t="s">
        <v>10471</v>
      </c>
      <c r="D1780" t="s">
        <v>10472</v>
      </c>
      <c r="E1780" t="s">
        <v>10526</v>
      </c>
      <c r="F1780" t="s">
        <v>10527</v>
      </c>
      <c r="G1780">
        <v>1</v>
      </c>
      <c r="H1780" t="s">
        <v>10528</v>
      </c>
      <c r="I1780" t="s">
        <v>141</v>
      </c>
      <c r="J1780">
        <v>21.061</v>
      </c>
      <c r="K1780">
        <v>153</v>
      </c>
      <c r="O1780" t="s">
        <v>143</v>
      </c>
      <c r="S1780" t="s">
        <v>7917</v>
      </c>
      <c r="T1780" t="s">
        <v>257</v>
      </c>
      <c r="U1780" t="s">
        <v>340</v>
      </c>
      <c r="V1780" t="s">
        <v>19693</v>
      </c>
      <c r="Y1780" t="s">
        <v>10529</v>
      </c>
    </row>
    <row r="1781" spans="1:25" x14ac:dyDescent="0.2">
      <c r="A1781">
        <v>1875</v>
      </c>
      <c r="B1781" t="s">
        <v>1555</v>
      </c>
      <c r="C1781" t="s">
        <v>10471</v>
      </c>
      <c r="D1781" t="s">
        <v>10472</v>
      </c>
      <c r="E1781" t="s">
        <v>10526</v>
      </c>
      <c r="F1781" t="s">
        <v>10527</v>
      </c>
      <c r="G1781">
        <v>1</v>
      </c>
      <c r="H1781" t="s">
        <v>10530</v>
      </c>
      <c r="I1781" t="s">
        <v>90</v>
      </c>
      <c r="J1781">
        <v>21.061</v>
      </c>
      <c r="K1781">
        <v>153</v>
      </c>
      <c r="O1781" t="s">
        <v>143</v>
      </c>
      <c r="S1781" t="s">
        <v>7917</v>
      </c>
      <c r="T1781" t="s">
        <v>257</v>
      </c>
      <c r="U1781" t="s">
        <v>340</v>
      </c>
      <c r="V1781" t="s">
        <v>19693</v>
      </c>
      <c r="Y1781" t="s">
        <v>2273</v>
      </c>
    </row>
    <row r="1782" spans="1:25" x14ac:dyDescent="0.2">
      <c r="A1782">
        <v>1876</v>
      </c>
      <c r="B1782" t="s">
        <v>1555</v>
      </c>
      <c r="C1782" t="s">
        <v>10471</v>
      </c>
      <c r="D1782" t="s">
        <v>10472</v>
      </c>
      <c r="E1782" t="s">
        <v>16104</v>
      </c>
      <c r="F1782" t="s">
        <v>16105</v>
      </c>
      <c r="G1782">
        <v>1</v>
      </c>
      <c r="H1782" t="s">
        <v>1759</v>
      </c>
      <c r="I1782" t="s">
        <v>90</v>
      </c>
      <c r="M1782" t="s">
        <v>485</v>
      </c>
      <c r="N1782">
        <v>2008</v>
      </c>
      <c r="O1782" t="s">
        <v>143</v>
      </c>
      <c r="U1782" t="s">
        <v>340</v>
      </c>
      <c r="V1782" t="s">
        <v>19693</v>
      </c>
      <c r="Y1782" t="s">
        <v>1759</v>
      </c>
    </row>
    <row r="1783" spans="1:25" x14ac:dyDescent="0.2">
      <c r="A1783">
        <v>1877</v>
      </c>
      <c r="B1783" t="s">
        <v>1555</v>
      </c>
      <c r="C1783" t="s">
        <v>10471</v>
      </c>
      <c r="D1783" t="s">
        <v>10472</v>
      </c>
      <c r="E1783" t="s">
        <v>10531</v>
      </c>
      <c r="F1783" t="s">
        <v>10532</v>
      </c>
      <c r="G1783">
        <v>1</v>
      </c>
      <c r="H1783" t="s">
        <v>10533</v>
      </c>
      <c r="I1783" t="s">
        <v>28</v>
      </c>
      <c r="J1783">
        <v>12.94</v>
      </c>
      <c r="K1783">
        <v>153</v>
      </c>
      <c r="M1783" t="s">
        <v>207</v>
      </c>
      <c r="N1783">
        <v>2017</v>
      </c>
      <c r="O1783" t="s">
        <v>143</v>
      </c>
      <c r="S1783" t="s">
        <v>7917</v>
      </c>
      <c r="T1783" t="s">
        <v>257</v>
      </c>
      <c r="U1783" t="s">
        <v>340</v>
      </c>
      <c r="V1783" t="s">
        <v>19693</v>
      </c>
      <c r="Y1783" t="s">
        <v>10534</v>
      </c>
    </row>
    <row r="1784" spans="1:25" x14ac:dyDescent="0.2">
      <c r="A1784">
        <v>1878</v>
      </c>
      <c r="B1784" t="s">
        <v>1555</v>
      </c>
      <c r="C1784" t="s">
        <v>10471</v>
      </c>
      <c r="D1784" t="s">
        <v>10472</v>
      </c>
      <c r="E1784" t="s">
        <v>16106</v>
      </c>
      <c r="F1784" t="s">
        <v>16107</v>
      </c>
      <c r="G1784">
        <v>1</v>
      </c>
      <c r="H1784" t="s">
        <v>16108</v>
      </c>
      <c r="I1784" t="s">
        <v>28</v>
      </c>
      <c r="M1784" t="s">
        <v>373</v>
      </c>
      <c r="N1784">
        <v>2008</v>
      </c>
      <c r="O1784" t="s">
        <v>143</v>
      </c>
      <c r="S1784" t="s">
        <v>7917</v>
      </c>
      <c r="T1784" t="s">
        <v>257</v>
      </c>
      <c r="U1784" s="11" t="s">
        <v>340</v>
      </c>
      <c r="V1784" s="11" t="s">
        <v>19672</v>
      </c>
      <c r="Y1784" t="s">
        <v>16109</v>
      </c>
    </row>
    <row r="1785" spans="1:25" x14ac:dyDescent="0.2">
      <c r="A1785">
        <v>1880</v>
      </c>
      <c r="B1785" t="s">
        <v>1555</v>
      </c>
      <c r="C1785" t="s">
        <v>10471</v>
      </c>
      <c r="D1785" t="s">
        <v>10472</v>
      </c>
      <c r="E1785" t="s">
        <v>10535</v>
      </c>
      <c r="F1785" t="s">
        <v>10536</v>
      </c>
      <c r="G1785">
        <v>1</v>
      </c>
      <c r="H1785" t="s">
        <v>10537</v>
      </c>
      <c r="I1785" t="s">
        <v>28</v>
      </c>
      <c r="J1785">
        <v>25.8</v>
      </c>
      <c r="K1785">
        <v>153</v>
      </c>
      <c r="M1785" t="s">
        <v>207</v>
      </c>
      <c r="N1785">
        <v>2016</v>
      </c>
      <c r="O1785" t="s">
        <v>143</v>
      </c>
      <c r="S1785" t="s">
        <v>7917</v>
      </c>
      <c r="T1785" t="s">
        <v>257</v>
      </c>
      <c r="U1785" t="s">
        <v>340</v>
      </c>
      <c r="V1785" t="s">
        <v>19693</v>
      </c>
      <c r="W1785" t="s">
        <v>10538</v>
      </c>
      <c r="Y1785" t="s">
        <v>10539</v>
      </c>
    </row>
    <row r="1786" spans="1:25" x14ac:dyDescent="0.2">
      <c r="A1786">
        <v>1881</v>
      </c>
      <c r="B1786" t="s">
        <v>1555</v>
      </c>
      <c r="C1786" t="s">
        <v>10471</v>
      </c>
      <c r="D1786" t="s">
        <v>10472</v>
      </c>
      <c r="E1786" t="s">
        <v>8986</v>
      </c>
      <c r="F1786" t="s">
        <v>12151</v>
      </c>
      <c r="G1786">
        <v>1</v>
      </c>
      <c r="H1786" t="s">
        <v>12152</v>
      </c>
      <c r="I1786" t="s">
        <v>28</v>
      </c>
      <c r="J1786">
        <v>13.6</v>
      </c>
      <c r="K1786">
        <v>289</v>
      </c>
      <c r="M1786" t="s">
        <v>642</v>
      </c>
      <c r="N1786">
        <v>2008</v>
      </c>
      <c r="O1786" t="s">
        <v>143</v>
      </c>
      <c r="U1786" t="s">
        <v>340</v>
      </c>
      <c r="V1786" t="s">
        <v>19693</v>
      </c>
      <c r="Y1786" t="s">
        <v>12153</v>
      </c>
    </row>
    <row r="1787" spans="1:25" x14ac:dyDescent="0.2">
      <c r="A1787">
        <v>1882</v>
      </c>
      <c r="B1787" t="s">
        <v>1555</v>
      </c>
      <c r="C1787" t="s">
        <v>10471</v>
      </c>
      <c r="D1787" t="s">
        <v>10472</v>
      </c>
      <c r="E1787" t="s">
        <v>16110</v>
      </c>
      <c r="F1787" t="s">
        <v>16111</v>
      </c>
      <c r="G1787">
        <v>1</v>
      </c>
      <c r="H1787" t="s">
        <v>16112</v>
      </c>
      <c r="I1787" t="s">
        <v>28</v>
      </c>
      <c r="M1787" t="s">
        <v>485</v>
      </c>
      <c r="N1787">
        <v>2009</v>
      </c>
      <c r="O1787" t="s">
        <v>143</v>
      </c>
      <c r="U1787" t="s">
        <v>340</v>
      </c>
      <c r="V1787" t="s">
        <v>19693</v>
      </c>
      <c r="Y1787" t="s">
        <v>16113</v>
      </c>
    </row>
    <row r="1788" spans="1:25" x14ac:dyDescent="0.2">
      <c r="A1788">
        <v>1883</v>
      </c>
      <c r="B1788" t="s">
        <v>1555</v>
      </c>
      <c r="C1788" t="s">
        <v>10471</v>
      </c>
      <c r="D1788" t="s">
        <v>10472</v>
      </c>
      <c r="E1788" t="s">
        <v>10540</v>
      </c>
      <c r="F1788" t="s">
        <v>10541</v>
      </c>
      <c r="G1788">
        <v>1</v>
      </c>
      <c r="H1788" t="s">
        <v>10542</v>
      </c>
      <c r="I1788" t="s">
        <v>28</v>
      </c>
      <c r="J1788">
        <v>4.7089999999999996</v>
      </c>
      <c r="K1788">
        <v>153</v>
      </c>
      <c r="O1788" t="s">
        <v>143</v>
      </c>
      <c r="S1788" t="s">
        <v>7917</v>
      </c>
      <c r="T1788" t="s">
        <v>257</v>
      </c>
      <c r="U1788" t="s">
        <v>340</v>
      </c>
      <c r="V1788" t="s">
        <v>19693</v>
      </c>
      <c r="Y1788" t="s">
        <v>10543</v>
      </c>
    </row>
    <row r="1789" spans="1:25" x14ac:dyDescent="0.2">
      <c r="A1789">
        <v>1884</v>
      </c>
      <c r="B1789" t="s">
        <v>1555</v>
      </c>
      <c r="C1789" t="s">
        <v>10471</v>
      </c>
      <c r="D1789" t="s">
        <v>10472</v>
      </c>
      <c r="E1789" t="s">
        <v>10540</v>
      </c>
      <c r="F1789" t="s">
        <v>10541</v>
      </c>
      <c r="G1789">
        <v>1</v>
      </c>
      <c r="H1789" t="s">
        <v>10542</v>
      </c>
      <c r="I1789" t="s">
        <v>141</v>
      </c>
      <c r="J1789">
        <v>4.7089999999999996</v>
      </c>
      <c r="K1789">
        <v>153</v>
      </c>
      <c r="O1789" t="s">
        <v>143</v>
      </c>
      <c r="S1789" t="s">
        <v>7917</v>
      </c>
      <c r="T1789" t="s">
        <v>257</v>
      </c>
      <c r="U1789" t="s">
        <v>340</v>
      </c>
      <c r="V1789" t="s">
        <v>19693</v>
      </c>
      <c r="Y1789" t="s">
        <v>10543</v>
      </c>
    </row>
    <row r="1790" spans="1:25" x14ac:dyDescent="0.2">
      <c r="A1790">
        <v>1885</v>
      </c>
      <c r="B1790" t="s">
        <v>1555</v>
      </c>
      <c r="C1790" t="s">
        <v>10471</v>
      </c>
      <c r="D1790" t="s">
        <v>10472</v>
      </c>
      <c r="E1790" t="s">
        <v>10540</v>
      </c>
      <c r="F1790" t="s">
        <v>10541</v>
      </c>
      <c r="G1790">
        <v>1</v>
      </c>
      <c r="H1790" t="s">
        <v>10544</v>
      </c>
      <c r="I1790" t="s">
        <v>90</v>
      </c>
      <c r="J1790">
        <v>4.7089999999999996</v>
      </c>
      <c r="K1790">
        <v>153</v>
      </c>
      <c r="O1790" t="s">
        <v>143</v>
      </c>
      <c r="S1790" t="s">
        <v>7917</v>
      </c>
      <c r="T1790" t="s">
        <v>257</v>
      </c>
      <c r="U1790" t="s">
        <v>340</v>
      </c>
      <c r="V1790" t="s">
        <v>19693</v>
      </c>
      <c r="Y1790" t="s">
        <v>10543</v>
      </c>
    </row>
    <row r="1791" spans="1:25" x14ac:dyDescent="0.2">
      <c r="A1791">
        <v>1886</v>
      </c>
      <c r="B1791" t="s">
        <v>1555</v>
      </c>
      <c r="C1791" t="s">
        <v>10471</v>
      </c>
      <c r="D1791" t="s">
        <v>10472</v>
      </c>
      <c r="E1791" t="s">
        <v>14183</v>
      </c>
      <c r="F1791" t="s">
        <v>16114</v>
      </c>
      <c r="G1791">
        <v>1</v>
      </c>
      <c r="H1791" t="s">
        <v>16115</v>
      </c>
      <c r="I1791" t="s">
        <v>90</v>
      </c>
      <c r="O1791" t="s">
        <v>143</v>
      </c>
      <c r="U1791" s="11" t="s">
        <v>340</v>
      </c>
      <c r="V1791" s="11" t="s">
        <v>19672</v>
      </c>
      <c r="Y1791" t="s">
        <v>16116</v>
      </c>
    </row>
    <row r="1792" spans="1:25" x14ac:dyDescent="0.2">
      <c r="A1792">
        <v>1887</v>
      </c>
      <c r="B1792" t="s">
        <v>1555</v>
      </c>
      <c r="C1792" t="s">
        <v>10471</v>
      </c>
      <c r="D1792" t="s">
        <v>10472</v>
      </c>
      <c r="E1792" t="s">
        <v>10545</v>
      </c>
      <c r="F1792" t="s">
        <v>10546</v>
      </c>
      <c r="G1792">
        <v>1</v>
      </c>
      <c r="H1792" t="s">
        <v>1713</v>
      </c>
      <c r="I1792" t="s">
        <v>90</v>
      </c>
      <c r="J1792">
        <v>13.5</v>
      </c>
      <c r="K1792">
        <v>153</v>
      </c>
      <c r="M1792" t="s">
        <v>207</v>
      </c>
      <c r="N1792">
        <v>2018</v>
      </c>
      <c r="O1792" t="s">
        <v>143</v>
      </c>
      <c r="U1792" s="11" t="s">
        <v>340</v>
      </c>
      <c r="V1792" s="11" t="s">
        <v>19672</v>
      </c>
      <c r="Y1792" t="s">
        <v>1713</v>
      </c>
    </row>
    <row r="1793" spans="1:25" x14ac:dyDescent="0.2">
      <c r="A1793">
        <v>1889</v>
      </c>
      <c r="B1793" t="s">
        <v>1555</v>
      </c>
      <c r="C1793" t="s">
        <v>10471</v>
      </c>
      <c r="D1793" t="s">
        <v>10472</v>
      </c>
      <c r="E1793" t="s">
        <v>10547</v>
      </c>
      <c r="F1793" t="s">
        <v>10548</v>
      </c>
      <c r="G1793">
        <v>1</v>
      </c>
      <c r="H1793" t="s">
        <v>10549</v>
      </c>
      <c r="I1793" t="s">
        <v>90</v>
      </c>
      <c r="J1793">
        <v>6.2</v>
      </c>
      <c r="K1793">
        <v>153</v>
      </c>
      <c r="M1793" t="s">
        <v>578</v>
      </c>
      <c r="N1793">
        <v>2015</v>
      </c>
      <c r="O1793" t="s">
        <v>143</v>
      </c>
      <c r="U1793" s="11" t="s">
        <v>340</v>
      </c>
      <c r="V1793" s="11" t="s">
        <v>19672</v>
      </c>
      <c r="W1793" t="s">
        <v>19571</v>
      </c>
      <c r="Y1793" t="s">
        <v>10550</v>
      </c>
    </row>
    <row r="1794" spans="1:25" x14ac:dyDescent="0.2">
      <c r="A1794">
        <v>1890</v>
      </c>
      <c r="B1794" t="s">
        <v>1555</v>
      </c>
      <c r="C1794" t="s">
        <v>10471</v>
      </c>
      <c r="D1794" t="s">
        <v>10472</v>
      </c>
      <c r="E1794" t="s">
        <v>10551</v>
      </c>
      <c r="F1794" t="s">
        <v>10552</v>
      </c>
      <c r="G1794">
        <v>1</v>
      </c>
      <c r="H1794" t="s">
        <v>10553</v>
      </c>
      <c r="I1794" t="s">
        <v>28</v>
      </c>
      <c r="J1794">
        <v>8.86</v>
      </c>
      <c r="K1794">
        <v>153</v>
      </c>
      <c r="M1794" t="s">
        <v>207</v>
      </c>
      <c r="N1794">
        <v>2016</v>
      </c>
      <c r="O1794" t="s">
        <v>143</v>
      </c>
      <c r="S1794" t="s">
        <v>7917</v>
      </c>
      <c r="T1794" t="s">
        <v>257</v>
      </c>
      <c r="U1794" t="s">
        <v>340</v>
      </c>
      <c r="V1794" t="s">
        <v>19693</v>
      </c>
      <c r="Y1794" t="s">
        <v>10554</v>
      </c>
    </row>
    <row r="1795" spans="1:25" x14ac:dyDescent="0.2">
      <c r="A1795">
        <v>1891</v>
      </c>
      <c r="B1795" t="s">
        <v>1555</v>
      </c>
      <c r="C1795" t="s">
        <v>10471</v>
      </c>
      <c r="D1795" t="s">
        <v>10472</v>
      </c>
      <c r="E1795" t="s">
        <v>10551</v>
      </c>
      <c r="F1795" t="s">
        <v>10552</v>
      </c>
      <c r="G1795">
        <v>1</v>
      </c>
      <c r="H1795" t="s">
        <v>10555</v>
      </c>
      <c r="I1795" t="s">
        <v>90</v>
      </c>
      <c r="J1795">
        <v>8.86</v>
      </c>
      <c r="K1795">
        <v>153</v>
      </c>
      <c r="M1795" t="s">
        <v>207</v>
      </c>
      <c r="N1795">
        <v>2016</v>
      </c>
      <c r="O1795" t="s">
        <v>143</v>
      </c>
      <c r="S1795" t="s">
        <v>7917</v>
      </c>
      <c r="T1795" t="s">
        <v>257</v>
      </c>
      <c r="U1795" t="s">
        <v>340</v>
      </c>
      <c r="V1795" t="s">
        <v>19693</v>
      </c>
      <c r="Y1795" t="s">
        <v>9341</v>
      </c>
    </row>
    <row r="1796" spans="1:25" x14ac:dyDescent="0.2">
      <c r="A1796">
        <v>1892</v>
      </c>
      <c r="B1796" t="s">
        <v>1555</v>
      </c>
      <c r="C1796" t="s">
        <v>10471</v>
      </c>
      <c r="D1796" t="s">
        <v>10472</v>
      </c>
      <c r="E1796" t="s">
        <v>1114</v>
      </c>
      <c r="F1796" t="s">
        <v>10556</v>
      </c>
      <c r="G1796">
        <v>1</v>
      </c>
      <c r="H1796" t="s">
        <v>10557</v>
      </c>
      <c r="I1796" t="s">
        <v>141</v>
      </c>
      <c r="J1796">
        <v>5.7</v>
      </c>
      <c r="K1796">
        <v>153</v>
      </c>
      <c r="M1796" t="s">
        <v>207</v>
      </c>
      <c r="N1796">
        <v>2018</v>
      </c>
      <c r="O1796" t="s">
        <v>143</v>
      </c>
      <c r="S1796" t="s">
        <v>1561</v>
      </c>
      <c r="T1796" t="s">
        <v>44</v>
      </c>
      <c r="U1796" t="s">
        <v>340</v>
      </c>
      <c r="V1796" t="s">
        <v>19693</v>
      </c>
      <c r="Y1796" t="s">
        <v>10558</v>
      </c>
    </row>
    <row r="1797" spans="1:25" x14ac:dyDescent="0.2">
      <c r="A1797">
        <v>1893</v>
      </c>
      <c r="B1797" t="s">
        <v>1555</v>
      </c>
      <c r="C1797" t="s">
        <v>10471</v>
      </c>
      <c r="D1797" t="s">
        <v>10472</v>
      </c>
      <c r="E1797" t="s">
        <v>1114</v>
      </c>
      <c r="F1797" t="s">
        <v>10556</v>
      </c>
      <c r="G1797">
        <v>1</v>
      </c>
      <c r="H1797" t="s">
        <v>3886</v>
      </c>
      <c r="I1797" t="s">
        <v>90</v>
      </c>
      <c r="J1797">
        <v>5.7</v>
      </c>
      <c r="K1797">
        <v>153</v>
      </c>
      <c r="M1797" t="s">
        <v>207</v>
      </c>
      <c r="N1797">
        <v>2018</v>
      </c>
      <c r="O1797" t="s">
        <v>143</v>
      </c>
      <c r="U1797" t="s">
        <v>340</v>
      </c>
      <c r="V1797" t="s">
        <v>19693</v>
      </c>
      <c r="Y1797" t="s">
        <v>2853</v>
      </c>
    </row>
    <row r="1798" spans="1:25" x14ac:dyDescent="0.2">
      <c r="A1798">
        <v>1894</v>
      </c>
      <c r="B1798" t="s">
        <v>1555</v>
      </c>
      <c r="C1798" t="s">
        <v>10471</v>
      </c>
      <c r="D1798" t="s">
        <v>10472</v>
      </c>
      <c r="E1798" t="s">
        <v>10559</v>
      </c>
      <c r="F1798" t="s">
        <v>10560</v>
      </c>
      <c r="G1798">
        <v>1</v>
      </c>
      <c r="H1798" t="s">
        <v>10561</v>
      </c>
      <c r="I1798" t="s">
        <v>141</v>
      </c>
      <c r="J1798">
        <v>33.9</v>
      </c>
      <c r="K1798">
        <v>153</v>
      </c>
      <c r="M1798" t="s">
        <v>207</v>
      </c>
      <c r="N1798">
        <v>2018</v>
      </c>
      <c r="O1798" t="s">
        <v>143</v>
      </c>
      <c r="S1798" t="s">
        <v>1561</v>
      </c>
      <c r="T1798" t="s">
        <v>44</v>
      </c>
      <c r="U1798" t="s">
        <v>340</v>
      </c>
      <c r="V1798" t="s">
        <v>19693</v>
      </c>
      <c r="Y1798" t="s">
        <v>10562</v>
      </c>
    </row>
    <row r="1799" spans="1:25" x14ac:dyDescent="0.2">
      <c r="A1799">
        <v>1895</v>
      </c>
      <c r="B1799" t="s">
        <v>1555</v>
      </c>
      <c r="C1799" t="s">
        <v>10471</v>
      </c>
      <c r="D1799" t="s">
        <v>10472</v>
      </c>
      <c r="E1799" t="s">
        <v>10559</v>
      </c>
      <c r="F1799" t="s">
        <v>10560</v>
      </c>
      <c r="G1799">
        <v>1</v>
      </c>
      <c r="H1799" t="s">
        <v>11937</v>
      </c>
      <c r="I1799" t="s">
        <v>90</v>
      </c>
      <c r="J1799">
        <v>33</v>
      </c>
      <c r="K1799">
        <v>257</v>
      </c>
      <c r="M1799" t="s">
        <v>207</v>
      </c>
      <c r="N1799">
        <v>2018</v>
      </c>
      <c r="O1799" t="s">
        <v>143</v>
      </c>
      <c r="U1799" t="s">
        <v>340</v>
      </c>
      <c r="V1799" t="s">
        <v>19693</v>
      </c>
      <c r="Y1799" t="s">
        <v>11938</v>
      </c>
    </row>
    <row r="1800" spans="1:25" x14ac:dyDescent="0.2">
      <c r="A1800">
        <v>1896</v>
      </c>
      <c r="B1800" t="s">
        <v>1555</v>
      </c>
      <c r="C1800" t="s">
        <v>10471</v>
      </c>
      <c r="D1800" t="s">
        <v>10472</v>
      </c>
      <c r="E1800" t="s">
        <v>10563</v>
      </c>
      <c r="F1800" t="s">
        <v>10564</v>
      </c>
      <c r="G1800">
        <v>1</v>
      </c>
      <c r="H1800" t="s">
        <v>10565</v>
      </c>
      <c r="I1800" t="s">
        <v>28</v>
      </c>
      <c r="J1800">
        <v>13.081</v>
      </c>
      <c r="K1800">
        <v>153</v>
      </c>
      <c r="M1800" t="s">
        <v>142</v>
      </c>
      <c r="N1800">
        <v>2018</v>
      </c>
      <c r="O1800" t="s">
        <v>143</v>
      </c>
      <c r="S1800" t="s">
        <v>7917</v>
      </c>
      <c r="T1800" t="s">
        <v>257</v>
      </c>
      <c r="U1800" t="s">
        <v>340</v>
      </c>
      <c r="V1800" t="s">
        <v>19693</v>
      </c>
      <c r="Y1800" t="s">
        <v>10566</v>
      </c>
    </row>
    <row r="1801" spans="1:25" x14ac:dyDescent="0.2">
      <c r="A1801">
        <v>1897</v>
      </c>
      <c r="B1801" t="s">
        <v>1555</v>
      </c>
      <c r="C1801" t="s">
        <v>10471</v>
      </c>
      <c r="D1801" t="s">
        <v>10472</v>
      </c>
      <c r="E1801" t="s">
        <v>103</v>
      </c>
      <c r="F1801" t="s">
        <v>10567</v>
      </c>
      <c r="G1801">
        <v>1</v>
      </c>
      <c r="H1801" t="s">
        <v>10568</v>
      </c>
      <c r="I1801" t="s">
        <v>141</v>
      </c>
      <c r="J1801">
        <v>6.15</v>
      </c>
      <c r="K1801">
        <v>153</v>
      </c>
      <c r="M1801" t="s">
        <v>207</v>
      </c>
      <c r="N1801">
        <v>2018</v>
      </c>
      <c r="O1801" t="s">
        <v>143</v>
      </c>
      <c r="S1801" t="s">
        <v>1561</v>
      </c>
      <c r="T1801" t="s">
        <v>44</v>
      </c>
      <c r="U1801" t="s">
        <v>340</v>
      </c>
      <c r="V1801" t="s">
        <v>19693</v>
      </c>
      <c r="Y1801" t="s">
        <v>10569</v>
      </c>
    </row>
    <row r="1802" spans="1:25" x14ac:dyDescent="0.2">
      <c r="A1802">
        <v>1898</v>
      </c>
      <c r="B1802" t="s">
        <v>1555</v>
      </c>
      <c r="C1802" t="s">
        <v>10471</v>
      </c>
      <c r="D1802" t="s">
        <v>10472</v>
      </c>
      <c r="E1802" t="s">
        <v>103</v>
      </c>
      <c r="F1802" t="s">
        <v>10567</v>
      </c>
      <c r="G1802">
        <v>1</v>
      </c>
      <c r="H1802" t="s">
        <v>10570</v>
      </c>
      <c r="I1802" t="s">
        <v>90</v>
      </c>
      <c r="J1802">
        <v>6.15</v>
      </c>
      <c r="K1802">
        <v>153</v>
      </c>
      <c r="M1802" t="s">
        <v>207</v>
      </c>
      <c r="N1802">
        <v>2018</v>
      </c>
      <c r="O1802" t="s">
        <v>143</v>
      </c>
      <c r="U1802" t="s">
        <v>340</v>
      </c>
      <c r="V1802" t="s">
        <v>19693</v>
      </c>
      <c r="Y1802" t="s">
        <v>10571</v>
      </c>
    </row>
    <row r="1803" spans="1:25" x14ac:dyDescent="0.2">
      <c r="A1803">
        <v>1899</v>
      </c>
      <c r="B1803" t="s">
        <v>1555</v>
      </c>
      <c r="C1803" t="s">
        <v>10471</v>
      </c>
      <c r="D1803" t="s">
        <v>10472</v>
      </c>
      <c r="E1803" t="s">
        <v>16117</v>
      </c>
      <c r="F1803" t="s">
        <v>16118</v>
      </c>
      <c r="G1803">
        <v>1</v>
      </c>
      <c r="H1803" t="s">
        <v>16119</v>
      </c>
      <c r="I1803" t="s">
        <v>90</v>
      </c>
      <c r="M1803" t="s">
        <v>373</v>
      </c>
      <c r="N1803">
        <v>2015</v>
      </c>
      <c r="O1803" t="s">
        <v>143</v>
      </c>
      <c r="U1803" t="s">
        <v>340</v>
      </c>
      <c r="V1803" t="s">
        <v>19693</v>
      </c>
      <c r="Y1803" t="s">
        <v>1688</v>
      </c>
    </row>
    <row r="1804" spans="1:25" x14ac:dyDescent="0.2">
      <c r="A1804">
        <v>1900</v>
      </c>
      <c r="B1804" t="s">
        <v>1555</v>
      </c>
      <c r="C1804" t="s">
        <v>10471</v>
      </c>
      <c r="D1804" t="s">
        <v>10472</v>
      </c>
      <c r="E1804" t="s">
        <v>16120</v>
      </c>
      <c r="F1804" t="s">
        <v>16121</v>
      </c>
      <c r="G1804">
        <v>1</v>
      </c>
      <c r="H1804" t="s">
        <v>16122</v>
      </c>
      <c r="I1804" t="s">
        <v>28</v>
      </c>
      <c r="M1804" t="s">
        <v>578</v>
      </c>
      <c r="N1804">
        <v>2008</v>
      </c>
      <c r="O1804" t="s">
        <v>143</v>
      </c>
      <c r="U1804" t="s">
        <v>340</v>
      </c>
      <c r="V1804" t="s">
        <v>19693</v>
      </c>
      <c r="Y1804" t="s">
        <v>7130</v>
      </c>
    </row>
    <row r="1805" spans="1:25" x14ac:dyDescent="0.2">
      <c r="A1805">
        <v>1901</v>
      </c>
      <c r="B1805" t="s">
        <v>1555</v>
      </c>
      <c r="C1805" t="s">
        <v>10471</v>
      </c>
      <c r="D1805" t="s">
        <v>10472</v>
      </c>
      <c r="E1805" t="s">
        <v>6345</v>
      </c>
      <c r="F1805" t="s">
        <v>10572</v>
      </c>
      <c r="G1805">
        <v>1</v>
      </c>
      <c r="H1805" t="s">
        <v>10573</v>
      </c>
      <c r="I1805" t="s">
        <v>141</v>
      </c>
      <c r="J1805">
        <v>6.7</v>
      </c>
      <c r="K1805">
        <v>153</v>
      </c>
      <c r="M1805" t="s">
        <v>207</v>
      </c>
      <c r="N1805">
        <v>2018</v>
      </c>
      <c r="O1805" t="s">
        <v>143</v>
      </c>
      <c r="S1805" t="s">
        <v>1561</v>
      </c>
      <c r="T1805" t="s">
        <v>44</v>
      </c>
      <c r="U1805" t="s">
        <v>340</v>
      </c>
      <c r="V1805" t="s">
        <v>19693</v>
      </c>
      <c r="Y1805" t="s">
        <v>10574</v>
      </c>
    </row>
    <row r="1806" spans="1:25" x14ac:dyDescent="0.2">
      <c r="A1806">
        <v>1902</v>
      </c>
      <c r="B1806" t="s">
        <v>1555</v>
      </c>
      <c r="C1806" t="s">
        <v>10471</v>
      </c>
      <c r="D1806" t="s">
        <v>10472</v>
      </c>
      <c r="E1806" t="s">
        <v>10575</v>
      </c>
      <c r="F1806" t="s">
        <v>10576</v>
      </c>
      <c r="G1806">
        <v>1</v>
      </c>
      <c r="H1806" t="s">
        <v>10577</v>
      </c>
      <c r="I1806" t="s">
        <v>141</v>
      </c>
      <c r="J1806">
        <v>5.0199999999999996</v>
      </c>
      <c r="K1806">
        <v>153</v>
      </c>
      <c r="M1806" t="s">
        <v>207</v>
      </c>
      <c r="N1806">
        <v>2008</v>
      </c>
      <c r="O1806" t="s">
        <v>143</v>
      </c>
      <c r="S1806" t="s">
        <v>1561</v>
      </c>
      <c r="T1806" t="s">
        <v>44</v>
      </c>
      <c r="U1806" t="s">
        <v>340</v>
      </c>
      <c r="V1806" t="s">
        <v>19693</v>
      </c>
      <c r="Y1806" t="s">
        <v>1581</v>
      </c>
    </row>
    <row r="1807" spans="1:25" x14ac:dyDescent="0.2">
      <c r="A1807">
        <v>1903</v>
      </c>
      <c r="B1807" t="s">
        <v>1555</v>
      </c>
      <c r="C1807" t="s">
        <v>10471</v>
      </c>
      <c r="D1807" t="s">
        <v>10472</v>
      </c>
      <c r="E1807" t="s">
        <v>10578</v>
      </c>
      <c r="F1807" t="s">
        <v>10579</v>
      </c>
      <c r="G1807">
        <v>1</v>
      </c>
      <c r="H1807" t="s">
        <v>10580</v>
      </c>
      <c r="I1807" t="s">
        <v>74</v>
      </c>
      <c r="J1807">
        <v>10.063000000000001</v>
      </c>
      <c r="K1807">
        <v>153</v>
      </c>
      <c r="M1807" t="s">
        <v>207</v>
      </c>
      <c r="N1807">
        <v>2016</v>
      </c>
      <c r="O1807" t="s">
        <v>143</v>
      </c>
      <c r="S1807" t="s">
        <v>1561</v>
      </c>
      <c r="T1807" t="s">
        <v>77</v>
      </c>
      <c r="U1807" t="s">
        <v>340</v>
      </c>
      <c r="V1807" t="s">
        <v>19693</v>
      </c>
      <c r="Y1807" t="s">
        <v>10581</v>
      </c>
    </row>
    <row r="1808" spans="1:25" x14ac:dyDescent="0.2">
      <c r="A1808">
        <v>1904</v>
      </c>
      <c r="B1808" t="s">
        <v>1555</v>
      </c>
      <c r="C1808" t="s">
        <v>10471</v>
      </c>
      <c r="D1808" t="s">
        <v>10472</v>
      </c>
      <c r="E1808" t="s">
        <v>10578</v>
      </c>
      <c r="F1808" t="s">
        <v>10579</v>
      </c>
      <c r="G1808">
        <v>1</v>
      </c>
      <c r="H1808" t="s">
        <v>10582</v>
      </c>
      <c r="I1808" t="s">
        <v>90</v>
      </c>
      <c r="J1808">
        <v>10.063000000000001</v>
      </c>
      <c r="K1808">
        <v>153</v>
      </c>
      <c r="M1808" t="s">
        <v>207</v>
      </c>
      <c r="N1808">
        <v>2016</v>
      </c>
      <c r="O1808" t="s">
        <v>143</v>
      </c>
      <c r="U1808" t="s">
        <v>340</v>
      </c>
      <c r="V1808" t="s">
        <v>19693</v>
      </c>
      <c r="Y1808" t="s">
        <v>10583</v>
      </c>
    </row>
    <row r="1809" spans="1:25" x14ac:dyDescent="0.2">
      <c r="A1809">
        <v>1905</v>
      </c>
      <c r="B1809" t="s">
        <v>1555</v>
      </c>
      <c r="C1809" t="s">
        <v>10471</v>
      </c>
      <c r="D1809" t="s">
        <v>10472</v>
      </c>
      <c r="E1809" t="s">
        <v>10584</v>
      </c>
      <c r="F1809" t="s">
        <v>10585</v>
      </c>
      <c r="G1809">
        <v>1</v>
      </c>
      <c r="H1809" t="s">
        <v>10586</v>
      </c>
      <c r="I1809" t="s">
        <v>141</v>
      </c>
      <c r="J1809">
        <v>12.333</v>
      </c>
      <c r="K1809">
        <v>153</v>
      </c>
      <c r="M1809" t="s">
        <v>373</v>
      </c>
      <c r="N1809">
        <v>2016</v>
      </c>
      <c r="O1809" t="s">
        <v>143</v>
      </c>
      <c r="S1809" t="s">
        <v>1561</v>
      </c>
      <c r="T1809" t="s">
        <v>44</v>
      </c>
      <c r="U1809" t="s">
        <v>340</v>
      </c>
      <c r="V1809" t="s">
        <v>19693</v>
      </c>
      <c r="Y1809" t="s">
        <v>10587</v>
      </c>
    </row>
    <row r="1810" spans="1:25" x14ac:dyDescent="0.2">
      <c r="A1810">
        <v>1906</v>
      </c>
      <c r="B1810" t="s">
        <v>1555</v>
      </c>
      <c r="C1810" t="s">
        <v>10471</v>
      </c>
      <c r="D1810" t="s">
        <v>10472</v>
      </c>
      <c r="E1810" t="s">
        <v>10584</v>
      </c>
      <c r="F1810" t="s">
        <v>10585</v>
      </c>
      <c r="G1810">
        <v>1</v>
      </c>
      <c r="H1810" t="s">
        <v>10588</v>
      </c>
      <c r="I1810" t="s">
        <v>90</v>
      </c>
      <c r="J1810">
        <v>12.333</v>
      </c>
      <c r="K1810">
        <v>153</v>
      </c>
      <c r="M1810" t="s">
        <v>373</v>
      </c>
      <c r="N1810">
        <v>2016</v>
      </c>
      <c r="O1810" t="s">
        <v>143</v>
      </c>
      <c r="U1810" t="s">
        <v>340</v>
      </c>
      <c r="V1810" t="s">
        <v>19693</v>
      </c>
      <c r="Y1810" t="s">
        <v>10589</v>
      </c>
    </row>
    <row r="1811" spans="1:25" x14ac:dyDescent="0.2">
      <c r="A1811">
        <v>1907</v>
      </c>
      <c r="B1811" t="s">
        <v>1555</v>
      </c>
      <c r="C1811" t="s">
        <v>10471</v>
      </c>
      <c r="D1811" t="s">
        <v>10472</v>
      </c>
      <c r="E1811" t="s">
        <v>16123</v>
      </c>
      <c r="F1811" t="s">
        <v>16124</v>
      </c>
      <c r="G1811">
        <v>1</v>
      </c>
      <c r="H1811" t="s">
        <v>121</v>
      </c>
      <c r="I1811" t="s">
        <v>141</v>
      </c>
      <c r="M1811" t="s">
        <v>578</v>
      </c>
      <c r="N1811">
        <v>2008</v>
      </c>
      <c r="O1811" t="s">
        <v>143</v>
      </c>
      <c r="U1811" s="11" t="s">
        <v>340</v>
      </c>
      <c r="V1811" s="11" t="s">
        <v>19672</v>
      </c>
      <c r="Y1811" t="s">
        <v>2969</v>
      </c>
    </row>
    <row r="1812" spans="1:25" x14ac:dyDescent="0.2">
      <c r="A1812">
        <v>1908</v>
      </c>
      <c r="B1812" t="s">
        <v>1555</v>
      </c>
      <c r="C1812" t="s">
        <v>10471</v>
      </c>
      <c r="D1812" t="s">
        <v>10472</v>
      </c>
      <c r="E1812" t="s">
        <v>6474</v>
      </c>
      <c r="F1812" t="s">
        <v>16125</v>
      </c>
      <c r="G1812">
        <v>1</v>
      </c>
      <c r="H1812" t="s">
        <v>16126</v>
      </c>
      <c r="I1812" t="s">
        <v>141</v>
      </c>
      <c r="O1812" t="s">
        <v>143</v>
      </c>
      <c r="U1812" s="11" t="s">
        <v>340</v>
      </c>
      <c r="V1812" s="11" t="s">
        <v>19672</v>
      </c>
      <c r="Y1812" t="s">
        <v>1759</v>
      </c>
    </row>
    <row r="1813" spans="1:25" x14ac:dyDescent="0.2">
      <c r="A1813">
        <v>1909</v>
      </c>
      <c r="B1813" t="s">
        <v>1555</v>
      </c>
      <c r="C1813" t="s">
        <v>10471</v>
      </c>
      <c r="D1813" t="s">
        <v>10472</v>
      </c>
      <c r="E1813" t="s">
        <v>2267</v>
      </c>
      <c r="F1813" t="s">
        <v>16127</v>
      </c>
      <c r="G1813">
        <v>1</v>
      </c>
      <c r="H1813" t="s">
        <v>16128</v>
      </c>
      <c r="I1813" t="s">
        <v>90</v>
      </c>
      <c r="M1813" t="s">
        <v>142</v>
      </c>
      <c r="N1813">
        <v>2016</v>
      </c>
      <c r="O1813" t="s">
        <v>143</v>
      </c>
      <c r="U1813" t="s">
        <v>340</v>
      </c>
      <c r="V1813" t="s">
        <v>19693</v>
      </c>
      <c r="Y1813" t="s">
        <v>16129</v>
      </c>
    </row>
    <row r="1814" spans="1:25" x14ac:dyDescent="0.2">
      <c r="A1814">
        <v>1910</v>
      </c>
      <c r="B1814" t="s">
        <v>1555</v>
      </c>
      <c r="C1814" t="s">
        <v>10471</v>
      </c>
      <c r="D1814" t="s">
        <v>10472</v>
      </c>
      <c r="E1814" t="s">
        <v>16130</v>
      </c>
      <c r="F1814" t="s">
        <v>16131</v>
      </c>
      <c r="G1814">
        <v>1</v>
      </c>
      <c r="H1814" t="s">
        <v>16132</v>
      </c>
      <c r="I1814" t="s">
        <v>90</v>
      </c>
      <c r="M1814" t="s">
        <v>578</v>
      </c>
      <c r="N1814">
        <v>2015</v>
      </c>
      <c r="O1814" t="s">
        <v>143</v>
      </c>
      <c r="U1814" s="11" t="s">
        <v>340</v>
      </c>
      <c r="V1814" s="11" t="s">
        <v>19672</v>
      </c>
      <c r="Y1814" t="s">
        <v>1688</v>
      </c>
    </row>
    <row r="1815" spans="1:25" x14ac:dyDescent="0.2">
      <c r="A1815">
        <v>1911</v>
      </c>
      <c r="B1815" t="s">
        <v>1555</v>
      </c>
      <c r="C1815" t="s">
        <v>10471</v>
      </c>
      <c r="D1815" t="s">
        <v>10472</v>
      </c>
      <c r="E1815" t="s">
        <v>3313</v>
      </c>
      <c r="F1815" t="s">
        <v>16133</v>
      </c>
      <c r="G1815">
        <v>1</v>
      </c>
      <c r="H1815" t="s">
        <v>16134</v>
      </c>
      <c r="I1815" t="s">
        <v>141</v>
      </c>
      <c r="M1815" t="s">
        <v>578</v>
      </c>
      <c r="N1815">
        <v>2008</v>
      </c>
      <c r="O1815" t="s">
        <v>143</v>
      </c>
      <c r="U1815" s="11" t="s">
        <v>340</v>
      </c>
      <c r="V1815" s="11" t="s">
        <v>19672</v>
      </c>
      <c r="Y1815" t="s">
        <v>1726</v>
      </c>
    </row>
    <row r="1816" spans="1:25" x14ac:dyDescent="0.2">
      <c r="A1816">
        <v>1912</v>
      </c>
      <c r="B1816" t="s">
        <v>1555</v>
      </c>
      <c r="C1816" t="s">
        <v>10471</v>
      </c>
      <c r="D1816" t="s">
        <v>10472</v>
      </c>
      <c r="E1816" t="s">
        <v>10590</v>
      </c>
      <c r="F1816" t="s">
        <v>10591</v>
      </c>
      <c r="G1816">
        <v>1</v>
      </c>
      <c r="H1816" t="s">
        <v>10592</v>
      </c>
      <c r="I1816" t="s">
        <v>141</v>
      </c>
      <c r="J1816">
        <v>8.24</v>
      </c>
      <c r="K1816">
        <v>153</v>
      </c>
      <c r="M1816" t="s">
        <v>207</v>
      </c>
      <c r="N1816">
        <v>2008</v>
      </c>
      <c r="O1816" t="s">
        <v>143</v>
      </c>
      <c r="S1816" t="s">
        <v>1561</v>
      </c>
      <c r="T1816" t="s">
        <v>44</v>
      </c>
      <c r="U1816" t="s">
        <v>340</v>
      </c>
      <c r="V1816" t="s">
        <v>19693</v>
      </c>
      <c r="Y1816" t="s">
        <v>10593</v>
      </c>
    </row>
    <row r="1817" spans="1:25" x14ac:dyDescent="0.2">
      <c r="A1817">
        <v>1913</v>
      </c>
      <c r="B1817" t="s">
        <v>1555</v>
      </c>
      <c r="C1817" t="s">
        <v>10471</v>
      </c>
      <c r="D1817" t="s">
        <v>10472</v>
      </c>
      <c r="E1817" t="s">
        <v>3466</v>
      </c>
      <c r="F1817" t="s">
        <v>10594</v>
      </c>
      <c r="G1817">
        <v>1</v>
      </c>
      <c r="H1817" t="s">
        <v>10595</v>
      </c>
      <c r="I1817" t="s">
        <v>141</v>
      </c>
      <c r="J1817">
        <v>11.755000000000001</v>
      </c>
      <c r="K1817">
        <v>153</v>
      </c>
      <c r="M1817" t="s">
        <v>207</v>
      </c>
      <c r="N1817">
        <v>2008</v>
      </c>
      <c r="O1817" t="s">
        <v>143</v>
      </c>
      <c r="S1817" t="s">
        <v>1561</v>
      </c>
      <c r="T1817" t="s">
        <v>44</v>
      </c>
      <c r="U1817" t="s">
        <v>340</v>
      </c>
      <c r="V1817" t="s">
        <v>19693</v>
      </c>
      <c r="W1817" t="s">
        <v>10596</v>
      </c>
      <c r="Y1817" t="s">
        <v>10597</v>
      </c>
    </row>
    <row r="1818" spans="1:25" x14ac:dyDescent="0.2">
      <c r="A1818">
        <v>1914</v>
      </c>
      <c r="B1818" t="s">
        <v>1555</v>
      </c>
      <c r="C1818" t="s">
        <v>10471</v>
      </c>
      <c r="D1818" t="s">
        <v>10472</v>
      </c>
      <c r="E1818" t="s">
        <v>3703</v>
      </c>
      <c r="F1818" t="s">
        <v>10598</v>
      </c>
      <c r="G1818">
        <v>1</v>
      </c>
      <c r="H1818" t="s">
        <v>10599</v>
      </c>
      <c r="I1818" t="s">
        <v>74</v>
      </c>
      <c r="J1818">
        <v>10.65</v>
      </c>
      <c r="K1818">
        <v>153</v>
      </c>
      <c r="M1818" t="s">
        <v>207</v>
      </c>
      <c r="N1818">
        <v>2008</v>
      </c>
      <c r="O1818" t="s">
        <v>143</v>
      </c>
      <c r="S1818" t="s">
        <v>1561</v>
      </c>
      <c r="T1818" t="s">
        <v>77</v>
      </c>
      <c r="U1818" t="s">
        <v>340</v>
      </c>
      <c r="V1818" t="s">
        <v>19693</v>
      </c>
      <c r="Y1818" t="s">
        <v>10600</v>
      </c>
    </row>
    <row r="1819" spans="1:25" x14ac:dyDescent="0.2">
      <c r="A1819">
        <v>1915</v>
      </c>
      <c r="B1819" t="s">
        <v>1555</v>
      </c>
      <c r="C1819" t="s">
        <v>10471</v>
      </c>
      <c r="D1819" t="s">
        <v>10472</v>
      </c>
      <c r="E1819" t="s">
        <v>3703</v>
      </c>
      <c r="F1819" t="s">
        <v>10598</v>
      </c>
      <c r="G1819">
        <v>1</v>
      </c>
      <c r="H1819" t="s">
        <v>11939</v>
      </c>
      <c r="I1819" t="s">
        <v>90</v>
      </c>
      <c r="J1819">
        <v>10</v>
      </c>
      <c r="K1819">
        <v>257</v>
      </c>
      <c r="M1819" t="s">
        <v>207</v>
      </c>
      <c r="N1819">
        <v>2008</v>
      </c>
      <c r="O1819" t="s">
        <v>143</v>
      </c>
      <c r="U1819" t="s">
        <v>340</v>
      </c>
      <c r="V1819" t="s">
        <v>19693</v>
      </c>
      <c r="Y1819" t="s">
        <v>11940</v>
      </c>
    </row>
    <row r="1820" spans="1:25" x14ac:dyDescent="0.2">
      <c r="A1820">
        <v>1916</v>
      </c>
      <c r="B1820" t="s">
        <v>1555</v>
      </c>
      <c r="C1820" t="s">
        <v>10471</v>
      </c>
      <c r="D1820" t="s">
        <v>10472</v>
      </c>
      <c r="E1820" t="s">
        <v>442</v>
      </c>
      <c r="F1820" t="s">
        <v>10601</v>
      </c>
      <c r="G1820">
        <v>1</v>
      </c>
      <c r="H1820" t="s">
        <v>10602</v>
      </c>
      <c r="I1820" t="s">
        <v>141</v>
      </c>
      <c r="J1820">
        <v>5.15</v>
      </c>
      <c r="K1820">
        <v>153</v>
      </c>
      <c r="M1820" t="s">
        <v>207</v>
      </c>
      <c r="N1820">
        <v>2018</v>
      </c>
      <c r="O1820" t="s">
        <v>143</v>
      </c>
      <c r="S1820" t="s">
        <v>1561</v>
      </c>
      <c r="T1820" t="s">
        <v>44</v>
      </c>
      <c r="U1820" t="s">
        <v>340</v>
      </c>
      <c r="V1820" t="s">
        <v>19693</v>
      </c>
      <c r="Y1820" t="s">
        <v>10603</v>
      </c>
    </row>
    <row r="1821" spans="1:25" x14ac:dyDescent="0.2">
      <c r="A1821">
        <v>1917</v>
      </c>
      <c r="B1821" t="s">
        <v>1555</v>
      </c>
      <c r="C1821" t="s">
        <v>10471</v>
      </c>
      <c r="D1821" t="s">
        <v>10472</v>
      </c>
      <c r="E1821" t="s">
        <v>442</v>
      </c>
      <c r="F1821" t="s">
        <v>10601</v>
      </c>
      <c r="G1821">
        <v>1</v>
      </c>
      <c r="H1821" t="s">
        <v>10604</v>
      </c>
      <c r="I1821" t="s">
        <v>90</v>
      </c>
      <c r="J1821">
        <v>5.15</v>
      </c>
      <c r="K1821">
        <v>153</v>
      </c>
      <c r="M1821" t="s">
        <v>207</v>
      </c>
      <c r="N1821">
        <v>2018</v>
      </c>
      <c r="O1821" t="s">
        <v>143</v>
      </c>
      <c r="U1821" t="s">
        <v>340</v>
      </c>
      <c r="V1821" t="s">
        <v>19693</v>
      </c>
      <c r="Y1821" t="s">
        <v>10605</v>
      </c>
    </row>
    <row r="1822" spans="1:25" x14ac:dyDescent="0.2">
      <c r="A1822">
        <v>1918</v>
      </c>
      <c r="B1822" t="s">
        <v>1555</v>
      </c>
      <c r="C1822" t="s">
        <v>10471</v>
      </c>
      <c r="D1822" t="s">
        <v>10472</v>
      </c>
      <c r="E1822" t="s">
        <v>3134</v>
      </c>
      <c r="F1822" t="s">
        <v>16135</v>
      </c>
      <c r="G1822">
        <v>1</v>
      </c>
      <c r="H1822" t="s">
        <v>16136</v>
      </c>
      <c r="I1822" t="s">
        <v>141</v>
      </c>
      <c r="M1822" t="s">
        <v>207</v>
      </c>
      <c r="N1822">
        <v>2008</v>
      </c>
      <c r="O1822" t="s">
        <v>143</v>
      </c>
      <c r="U1822" s="11" t="s">
        <v>340</v>
      </c>
      <c r="V1822" s="11" t="s">
        <v>19672</v>
      </c>
      <c r="Y1822" t="s">
        <v>1726</v>
      </c>
    </row>
    <row r="1823" spans="1:25" x14ac:dyDescent="0.2">
      <c r="A1823">
        <v>1919</v>
      </c>
      <c r="B1823" t="s">
        <v>1555</v>
      </c>
      <c r="C1823" t="s">
        <v>10471</v>
      </c>
      <c r="D1823" t="s">
        <v>10472</v>
      </c>
      <c r="E1823" t="s">
        <v>1650</v>
      </c>
      <c r="F1823" t="s">
        <v>10606</v>
      </c>
      <c r="G1823">
        <v>1</v>
      </c>
      <c r="H1823" t="s">
        <v>10607</v>
      </c>
      <c r="I1823" t="s">
        <v>141</v>
      </c>
      <c r="J1823">
        <v>8.5</v>
      </c>
      <c r="K1823">
        <v>153</v>
      </c>
      <c r="M1823" t="s">
        <v>485</v>
      </c>
      <c r="N1823">
        <v>2008</v>
      </c>
      <c r="O1823" t="s">
        <v>143</v>
      </c>
      <c r="S1823" t="s">
        <v>1561</v>
      </c>
      <c r="T1823" t="s">
        <v>44</v>
      </c>
      <c r="U1823" t="s">
        <v>340</v>
      </c>
      <c r="V1823" t="s">
        <v>19693</v>
      </c>
      <c r="Y1823" t="s">
        <v>10608</v>
      </c>
    </row>
    <row r="1824" spans="1:25" x14ac:dyDescent="0.2">
      <c r="A1824">
        <v>1920</v>
      </c>
      <c r="B1824" t="s">
        <v>1555</v>
      </c>
      <c r="C1824" t="s">
        <v>10471</v>
      </c>
      <c r="D1824" t="s">
        <v>10472</v>
      </c>
      <c r="E1824" t="s">
        <v>1650</v>
      </c>
      <c r="F1824" t="s">
        <v>10606</v>
      </c>
      <c r="G1824">
        <v>1</v>
      </c>
      <c r="H1824" t="s">
        <v>10609</v>
      </c>
      <c r="I1824" t="s">
        <v>90</v>
      </c>
      <c r="J1824">
        <v>8.5</v>
      </c>
      <c r="K1824">
        <v>153</v>
      </c>
      <c r="M1824" t="s">
        <v>485</v>
      </c>
      <c r="N1824">
        <v>2008</v>
      </c>
      <c r="O1824" t="s">
        <v>143</v>
      </c>
      <c r="U1824" t="s">
        <v>340</v>
      </c>
      <c r="V1824" t="s">
        <v>19693</v>
      </c>
      <c r="Y1824" t="s">
        <v>10608</v>
      </c>
    </row>
    <row r="1825" spans="1:25" x14ac:dyDescent="0.2">
      <c r="A1825">
        <v>1921</v>
      </c>
      <c r="B1825" t="s">
        <v>1555</v>
      </c>
      <c r="C1825" t="s">
        <v>10471</v>
      </c>
      <c r="D1825" t="s">
        <v>10472</v>
      </c>
      <c r="E1825" t="s">
        <v>10610</v>
      </c>
      <c r="F1825" t="s">
        <v>10611</v>
      </c>
      <c r="G1825">
        <v>1</v>
      </c>
      <c r="H1825" t="s">
        <v>10612</v>
      </c>
      <c r="I1825" t="s">
        <v>141</v>
      </c>
      <c r="J1825">
        <v>11.787000000000001</v>
      </c>
      <c r="K1825">
        <v>153</v>
      </c>
      <c r="M1825" t="s">
        <v>207</v>
      </c>
      <c r="N1825">
        <v>2018</v>
      </c>
      <c r="O1825" t="s">
        <v>143</v>
      </c>
      <c r="S1825" t="s">
        <v>1561</v>
      </c>
      <c r="T1825" t="s">
        <v>44</v>
      </c>
      <c r="U1825" t="s">
        <v>340</v>
      </c>
      <c r="V1825" t="s">
        <v>19693</v>
      </c>
      <c r="W1825" t="s">
        <v>10613</v>
      </c>
      <c r="Y1825" t="s">
        <v>10614</v>
      </c>
    </row>
    <row r="1826" spans="1:25" x14ac:dyDescent="0.2">
      <c r="A1826">
        <v>1922</v>
      </c>
      <c r="B1826" t="s">
        <v>1555</v>
      </c>
      <c r="C1826" t="s">
        <v>10471</v>
      </c>
      <c r="D1826" t="s">
        <v>10472</v>
      </c>
      <c r="E1826" t="s">
        <v>10610</v>
      </c>
      <c r="F1826" t="s">
        <v>10611</v>
      </c>
      <c r="G1826">
        <v>1</v>
      </c>
      <c r="H1826" t="s">
        <v>3162</v>
      </c>
      <c r="I1826" t="s">
        <v>90</v>
      </c>
      <c r="J1826">
        <v>11.787000000000001</v>
      </c>
      <c r="K1826">
        <v>153</v>
      </c>
      <c r="M1826" t="s">
        <v>207</v>
      </c>
      <c r="N1826">
        <v>2018</v>
      </c>
      <c r="O1826" t="s">
        <v>143</v>
      </c>
      <c r="U1826" t="s">
        <v>340</v>
      </c>
      <c r="V1826" t="s">
        <v>19693</v>
      </c>
      <c r="W1826" t="s">
        <v>10613</v>
      </c>
      <c r="Y1826" t="s">
        <v>10615</v>
      </c>
    </row>
    <row r="1827" spans="1:25" x14ac:dyDescent="0.2">
      <c r="A1827">
        <v>1923</v>
      </c>
      <c r="B1827" t="s">
        <v>1555</v>
      </c>
      <c r="C1827" t="s">
        <v>10471</v>
      </c>
      <c r="D1827" t="s">
        <v>10472</v>
      </c>
      <c r="E1827" t="s">
        <v>715</v>
      </c>
      <c r="F1827" t="s">
        <v>10616</v>
      </c>
      <c r="G1827">
        <v>1</v>
      </c>
      <c r="H1827" t="s">
        <v>1713</v>
      </c>
      <c r="I1827" t="s">
        <v>90</v>
      </c>
      <c r="J1827">
        <v>30</v>
      </c>
      <c r="K1827">
        <v>153</v>
      </c>
      <c r="M1827" t="s">
        <v>485</v>
      </c>
      <c r="N1827">
        <v>2018</v>
      </c>
      <c r="O1827" t="s">
        <v>143</v>
      </c>
      <c r="U1827" s="11" t="s">
        <v>340</v>
      </c>
      <c r="V1827" s="11" t="s">
        <v>19672</v>
      </c>
      <c r="Y1827" t="s">
        <v>1713</v>
      </c>
    </row>
    <row r="1828" spans="1:25" x14ac:dyDescent="0.2">
      <c r="A1828">
        <v>1924</v>
      </c>
      <c r="B1828" t="s">
        <v>1555</v>
      </c>
      <c r="C1828" t="s">
        <v>10471</v>
      </c>
      <c r="D1828" t="s">
        <v>10472</v>
      </c>
      <c r="E1828" t="s">
        <v>1145</v>
      </c>
      <c r="F1828" t="s">
        <v>16137</v>
      </c>
      <c r="G1828">
        <v>1</v>
      </c>
      <c r="H1828" t="s">
        <v>16138</v>
      </c>
      <c r="I1828" t="s">
        <v>28</v>
      </c>
      <c r="M1828" t="s">
        <v>373</v>
      </c>
      <c r="N1828">
        <v>2008</v>
      </c>
      <c r="O1828" t="s">
        <v>143</v>
      </c>
      <c r="U1828" t="s">
        <v>340</v>
      </c>
      <c r="V1828" t="s">
        <v>19693</v>
      </c>
      <c r="Y1828" t="s">
        <v>16139</v>
      </c>
    </row>
    <row r="1829" spans="1:25" x14ac:dyDescent="0.2">
      <c r="A1829">
        <v>1925</v>
      </c>
      <c r="B1829" t="s">
        <v>1555</v>
      </c>
      <c r="C1829" t="s">
        <v>10471</v>
      </c>
      <c r="D1829" t="s">
        <v>10472</v>
      </c>
      <c r="E1829" t="s">
        <v>16140</v>
      </c>
      <c r="F1829" t="s">
        <v>16141</v>
      </c>
      <c r="G1829">
        <v>1</v>
      </c>
      <c r="H1829" t="s">
        <v>121</v>
      </c>
      <c r="I1829" t="s">
        <v>28</v>
      </c>
      <c r="M1829" t="s">
        <v>578</v>
      </c>
      <c r="N1829">
        <v>2008</v>
      </c>
      <c r="O1829" t="s">
        <v>143</v>
      </c>
      <c r="U1829" t="s">
        <v>340</v>
      </c>
      <c r="V1829" t="s">
        <v>19693</v>
      </c>
      <c r="Y1829" t="s">
        <v>16142</v>
      </c>
    </row>
    <row r="1830" spans="1:25" x14ac:dyDescent="0.2">
      <c r="A1830">
        <v>1926</v>
      </c>
      <c r="B1830" t="s">
        <v>1555</v>
      </c>
      <c r="C1830" t="s">
        <v>10471</v>
      </c>
      <c r="D1830" t="s">
        <v>10472</v>
      </c>
      <c r="E1830" t="s">
        <v>10617</v>
      </c>
      <c r="F1830" t="s">
        <v>10618</v>
      </c>
      <c r="G1830">
        <v>1</v>
      </c>
      <c r="H1830" t="s">
        <v>10619</v>
      </c>
      <c r="I1830" t="s">
        <v>141</v>
      </c>
      <c r="J1830">
        <v>8.75</v>
      </c>
      <c r="K1830">
        <v>153</v>
      </c>
      <c r="M1830" t="s">
        <v>485</v>
      </c>
      <c r="N1830">
        <v>2008</v>
      </c>
      <c r="O1830" t="s">
        <v>143</v>
      </c>
      <c r="S1830" t="s">
        <v>1561</v>
      </c>
      <c r="T1830" t="s">
        <v>44</v>
      </c>
      <c r="U1830" t="s">
        <v>340</v>
      </c>
      <c r="V1830" t="s">
        <v>19693</v>
      </c>
      <c r="Y1830" t="s">
        <v>9153</v>
      </c>
    </row>
    <row r="1831" spans="1:25" x14ac:dyDescent="0.2">
      <c r="A1831">
        <v>1927</v>
      </c>
      <c r="B1831" t="s">
        <v>1555</v>
      </c>
      <c r="C1831" t="s">
        <v>10471</v>
      </c>
      <c r="D1831" t="s">
        <v>10472</v>
      </c>
      <c r="E1831" t="s">
        <v>10617</v>
      </c>
      <c r="F1831" t="s">
        <v>10618</v>
      </c>
      <c r="G1831">
        <v>1</v>
      </c>
      <c r="H1831" t="s">
        <v>10620</v>
      </c>
      <c r="I1831" t="s">
        <v>90</v>
      </c>
      <c r="J1831">
        <v>8.75</v>
      </c>
      <c r="K1831">
        <v>153</v>
      </c>
      <c r="M1831" t="s">
        <v>485</v>
      </c>
      <c r="N1831">
        <v>2008</v>
      </c>
      <c r="O1831" t="s">
        <v>143</v>
      </c>
      <c r="U1831" t="s">
        <v>340</v>
      </c>
      <c r="V1831" t="s">
        <v>19693</v>
      </c>
      <c r="Y1831" t="s">
        <v>9153</v>
      </c>
    </row>
    <row r="1832" spans="1:25" x14ac:dyDescent="0.2">
      <c r="A1832">
        <v>1928</v>
      </c>
      <c r="B1832" t="s">
        <v>1555</v>
      </c>
      <c r="C1832" t="s">
        <v>10471</v>
      </c>
      <c r="D1832" t="s">
        <v>10472</v>
      </c>
      <c r="E1832" t="s">
        <v>10621</v>
      </c>
      <c r="F1832" t="s">
        <v>10622</v>
      </c>
      <c r="G1832">
        <v>1</v>
      </c>
      <c r="H1832" t="s">
        <v>10623</v>
      </c>
      <c r="I1832" t="s">
        <v>141</v>
      </c>
      <c r="J1832">
        <v>9.61</v>
      </c>
      <c r="K1832">
        <v>153</v>
      </c>
      <c r="M1832" t="s">
        <v>207</v>
      </c>
      <c r="N1832">
        <v>2008</v>
      </c>
      <c r="O1832" t="s">
        <v>143</v>
      </c>
      <c r="S1832" t="s">
        <v>1561</v>
      </c>
      <c r="T1832" t="s">
        <v>44</v>
      </c>
      <c r="U1832" t="s">
        <v>340</v>
      </c>
      <c r="V1832" t="s">
        <v>19693</v>
      </c>
      <c r="Y1832" t="s">
        <v>10624</v>
      </c>
    </row>
    <row r="1833" spans="1:25" x14ac:dyDescent="0.2">
      <c r="A1833">
        <v>1929</v>
      </c>
      <c r="B1833" t="s">
        <v>1555</v>
      </c>
      <c r="C1833" t="s">
        <v>10471</v>
      </c>
      <c r="D1833" t="s">
        <v>10472</v>
      </c>
      <c r="E1833" t="s">
        <v>1047</v>
      </c>
      <c r="F1833" t="s">
        <v>16143</v>
      </c>
      <c r="G1833">
        <v>1</v>
      </c>
      <c r="H1833" t="s">
        <v>16144</v>
      </c>
      <c r="I1833" t="s">
        <v>141</v>
      </c>
      <c r="M1833" t="s">
        <v>207</v>
      </c>
      <c r="N1833">
        <v>2008</v>
      </c>
      <c r="O1833" t="s">
        <v>143</v>
      </c>
      <c r="U1833" t="s">
        <v>340</v>
      </c>
      <c r="V1833" t="s">
        <v>19693</v>
      </c>
      <c r="Y1833" t="s">
        <v>16145</v>
      </c>
    </row>
    <row r="1834" spans="1:25" x14ac:dyDescent="0.2">
      <c r="A1834">
        <v>1930</v>
      </c>
      <c r="B1834" t="s">
        <v>1555</v>
      </c>
      <c r="C1834" t="s">
        <v>10471</v>
      </c>
      <c r="D1834" t="s">
        <v>10472</v>
      </c>
      <c r="E1834" t="s">
        <v>16146</v>
      </c>
      <c r="F1834" t="s">
        <v>16147</v>
      </c>
      <c r="G1834">
        <v>1</v>
      </c>
      <c r="H1834" t="s">
        <v>16148</v>
      </c>
      <c r="I1834" t="s">
        <v>141</v>
      </c>
      <c r="M1834" t="s">
        <v>207</v>
      </c>
      <c r="N1834">
        <v>2008</v>
      </c>
      <c r="O1834" t="s">
        <v>143</v>
      </c>
      <c r="U1834" t="s">
        <v>340</v>
      </c>
      <c r="V1834" t="s">
        <v>19693</v>
      </c>
      <c r="Y1834" t="s">
        <v>16149</v>
      </c>
    </row>
    <row r="1835" spans="1:25" x14ac:dyDescent="0.2">
      <c r="A1835">
        <v>1931</v>
      </c>
      <c r="B1835" t="s">
        <v>1555</v>
      </c>
      <c r="C1835" t="s">
        <v>10471</v>
      </c>
      <c r="D1835" t="s">
        <v>10472</v>
      </c>
      <c r="E1835" t="s">
        <v>431</v>
      </c>
      <c r="F1835" t="s">
        <v>16150</v>
      </c>
      <c r="G1835">
        <v>1</v>
      </c>
      <c r="H1835" t="s">
        <v>16151</v>
      </c>
      <c r="I1835" t="s">
        <v>28</v>
      </c>
      <c r="M1835" t="s">
        <v>578</v>
      </c>
      <c r="N1835">
        <v>2008</v>
      </c>
      <c r="O1835" t="s">
        <v>143</v>
      </c>
      <c r="S1835" t="s">
        <v>7917</v>
      </c>
      <c r="T1835" t="s">
        <v>257</v>
      </c>
      <c r="U1835" s="11" t="s">
        <v>340</v>
      </c>
      <c r="V1835" s="11" t="s">
        <v>19672</v>
      </c>
      <c r="Y1835" t="s">
        <v>16152</v>
      </c>
    </row>
    <row r="1836" spans="1:25" x14ac:dyDescent="0.2">
      <c r="A1836">
        <v>1932</v>
      </c>
      <c r="B1836" t="s">
        <v>1555</v>
      </c>
      <c r="C1836" t="s">
        <v>10471</v>
      </c>
      <c r="D1836" t="s">
        <v>10472</v>
      </c>
      <c r="E1836" t="s">
        <v>4593</v>
      </c>
      <c r="F1836" t="s">
        <v>10625</v>
      </c>
      <c r="G1836">
        <v>1</v>
      </c>
      <c r="H1836" t="s">
        <v>10626</v>
      </c>
      <c r="I1836" t="s">
        <v>28</v>
      </c>
      <c r="J1836">
        <v>8.1</v>
      </c>
      <c r="K1836">
        <v>153</v>
      </c>
      <c r="M1836" t="s">
        <v>207</v>
      </c>
      <c r="N1836">
        <v>2017</v>
      </c>
      <c r="O1836" t="s">
        <v>143</v>
      </c>
      <c r="S1836" t="s">
        <v>7917</v>
      </c>
      <c r="T1836" t="s">
        <v>257</v>
      </c>
      <c r="U1836" t="s">
        <v>340</v>
      </c>
      <c r="V1836" t="s">
        <v>19693</v>
      </c>
      <c r="Y1836" t="s">
        <v>10627</v>
      </c>
    </row>
    <row r="1837" spans="1:25" x14ac:dyDescent="0.2">
      <c r="A1837">
        <v>1933</v>
      </c>
      <c r="B1837" t="s">
        <v>1555</v>
      </c>
      <c r="C1837" t="s">
        <v>10471</v>
      </c>
      <c r="D1837" t="s">
        <v>10472</v>
      </c>
      <c r="E1837" t="s">
        <v>16153</v>
      </c>
      <c r="F1837" t="s">
        <v>16154</v>
      </c>
      <c r="G1837">
        <v>1</v>
      </c>
      <c r="H1837" t="s">
        <v>16155</v>
      </c>
      <c r="I1837" t="s">
        <v>141</v>
      </c>
      <c r="M1837" t="s">
        <v>207</v>
      </c>
      <c r="N1837">
        <v>2008</v>
      </c>
      <c r="O1837" t="s">
        <v>143</v>
      </c>
      <c r="U1837" s="11" t="s">
        <v>340</v>
      </c>
      <c r="V1837" s="11" t="s">
        <v>19672</v>
      </c>
      <c r="Y1837" t="s">
        <v>16156</v>
      </c>
    </row>
    <row r="1838" spans="1:25" x14ac:dyDescent="0.2">
      <c r="A1838">
        <v>1934</v>
      </c>
      <c r="B1838" t="s">
        <v>1555</v>
      </c>
      <c r="C1838" t="s">
        <v>10471</v>
      </c>
      <c r="D1838" t="s">
        <v>10472</v>
      </c>
      <c r="E1838" t="s">
        <v>10628</v>
      </c>
      <c r="F1838" t="s">
        <v>10629</v>
      </c>
      <c r="G1838">
        <v>1</v>
      </c>
      <c r="H1838" t="s">
        <v>10630</v>
      </c>
      <c r="I1838" t="s">
        <v>141</v>
      </c>
      <c r="J1838">
        <v>7.9</v>
      </c>
      <c r="K1838">
        <v>153</v>
      </c>
      <c r="M1838" t="s">
        <v>207</v>
      </c>
      <c r="N1838">
        <v>2018</v>
      </c>
      <c r="O1838" t="s">
        <v>143</v>
      </c>
      <c r="S1838" t="s">
        <v>1561</v>
      </c>
      <c r="T1838" t="s">
        <v>44</v>
      </c>
      <c r="U1838" t="s">
        <v>340</v>
      </c>
      <c r="V1838" t="s">
        <v>19693</v>
      </c>
      <c r="Y1838" t="s">
        <v>10631</v>
      </c>
    </row>
    <row r="1839" spans="1:25" x14ac:dyDescent="0.2">
      <c r="A1839">
        <v>1935</v>
      </c>
      <c r="B1839" t="s">
        <v>1555</v>
      </c>
      <c r="C1839" t="s">
        <v>10471</v>
      </c>
      <c r="D1839" t="s">
        <v>10472</v>
      </c>
      <c r="E1839" t="s">
        <v>10628</v>
      </c>
      <c r="F1839" t="s">
        <v>10629</v>
      </c>
      <c r="G1839">
        <v>1</v>
      </c>
      <c r="H1839" t="s">
        <v>10632</v>
      </c>
      <c r="I1839" t="s">
        <v>90</v>
      </c>
      <c r="J1839">
        <v>7.9</v>
      </c>
      <c r="K1839">
        <v>153</v>
      </c>
      <c r="M1839" t="s">
        <v>207</v>
      </c>
      <c r="N1839">
        <v>2018</v>
      </c>
      <c r="O1839" t="s">
        <v>143</v>
      </c>
      <c r="U1839" s="11" t="s">
        <v>340</v>
      </c>
      <c r="V1839" s="11" t="s">
        <v>19672</v>
      </c>
      <c r="Y1839" t="s">
        <v>1688</v>
      </c>
    </row>
    <row r="1840" spans="1:25" x14ac:dyDescent="0.2">
      <c r="A1840">
        <v>1936</v>
      </c>
      <c r="B1840" t="s">
        <v>1555</v>
      </c>
      <c r="C1840" t="s">
        <v>10471</v>
      </c>
      <c r="D1840" t="s">
        <v>10472</v>
      </c>
      <c r="E1840" t="s">
        <v>16157</v>
      </c>
      <c r="F1840" t="s">
        <v>16158</v>
      </c>
      <c r="G1840">
        <v>1</v>
      </c>
      <c r="H1840" t="s">
        <v>16159</v>
      </c>
      <c r="I1840" t="s">
        <v>141</v>
      </c>
      <c r="M1840" t="s">
        <v>207</v>
      </c>
      <c r="N1840">
        <v>2008</v>
      </c>
      <c r="O1840" t="s">
        <v>143</v>
      </c>
      <c r="U1840" s="11" t="s">
        <v>340</v>
      </c>
      <c r="V1840" s="11" t="s">
        <v>19672</v>
      </c>
      <c r="Y1840" t="s">
        <v>16160</v>
      </c>
    </row>
    <row r="1841" spans="1:25" x14ac:dyDescent="0.2">
      <c r="A1841">
        <v>1937</v>
      </c>
      <c r="B1841" t="s">
        <v>1555</v>
      </c>
      <c r="C1841" t="s">
        <v>10471</v>
      </c>
      <c r="D1841" t="s">
        <v>10472</v>
      </c>
      <c r="E1841" t="s">
        <v>16161</v>
      </c>
      <c r="F1841" t="s">
        <v>16162</v>
      </c>
      <c r="G1841">
        <v>1</v>
      </c>
      <c r="H1841" t="s">
        <v>1713</v>
      </c>
      <c r="I1841" t="s">
        <v>90</v>
      </c>
      <c r="M1841" t="s">
        <v>578</v>
      </c>
      <c r="N1841">
        <v>2015</v>
      </c>
      <c r="O1841" t="s">
        <v>143</v>
      </c>
      <c r="U1841" s="11" t="s">
        <v>340</v>
      </c>
      <c r="V1841" s="11" t="s">
        <v>19672</v>
      </c>
      <c r="Y1841" t="s">
        <v>1713</v>
      </c>
    </row>
    <row r="1842" spans="1:25" x14ac:dyDescent="0.2">
      <c r="A1842">
        <v>1938</v>
      </c>
      <c r="B1842" t="s">
        <v>1555</v>
      </c>
      <c r="C1842" t="s">
        <v>10471</v>
      </c>
      <c r="D1842" t="s">
        <v>10472</v>
      </c>
      <c r="E1842" t="s">
        <v>10633</v>
      </c>
      <c r="F1842" t="s">
        <v>10634</v>
      </c>
      <c r="G1842">
        <v>1</v>
      </c>
      <c r="H1842" t="s">
        <v>10635</v>
      </c>
      <c r="I1842" t="s">
        <v>28</v>
      </c>
      <c r="J1842">
        <v>7.125</v>
      </c>
      <c r="K1842">
        <v>153</v>
      </c>
      <c r="M1842" t="s">
        <v>207</v>
      </c>
      <c r="N1842">
        <v>2016</v>
      </c>
      <c r="O1842" t="s">
        <v>143</v>
      </c>
      <c r="S1842" t="s">
        <v>7917</v>
      </c>
      <c r="T1842" t="s">
        <v>257</v>
      </c>
      <c r="U1842" t="s">
        <v>340</v>
      </c>
      <c r="V1842" t="s">
        <v>19693</v>
      </c>
      <c r="Y1842" t="s">
        <v>10636</v>
      </c>
    </row>
    <row r="1843" spans="1:25" x14ac:dyDescent="0.2">
      <c r="A1843">
        <v>1939</v>
      </c>
      <c r="B1843" t="s">
        <v>1555</v>
      </c>
      <c r="C1843" t="s">
        <v>10471</v>
      </c>
      <c r="D1843" t="s">
        <v>10472</v>
      </c>
      <c r="E1843" t="s">
        <v>10633</v>
      </c>
      <c r="F1843" t="s">
        <v>10634</v>
      </c>
      <c r="G1843">
        <v>1</v>
      </c>
      <c r="H1843" t="s">
        <v>8985</v>
      </c>
      <c r="I1843" t="s">
        <v>90</v>
      </c>
      <c r="J1843">
        <v>7.125</v>
      </c>
      <c r="K1843">
        <v>153</v>
      </c>
      <c r="M1843" t="s">
        <v>207</v>
      </c>
      <c r="N1843">
        <v>2016</v>
      </c>
      <c r="O1843" t="s">
        <v>143</v>
      </c>
      <c r="S1843" t="s">
        <v>7917</v>
      </c>
      <c r="T1843" t="s">
        <v>257</v>
      </c>
      <c r="U1843" t="s">
        <v>340</v>
      </c>
      <c r="V1843" t="s">
        <v>19693</v>
      </c>
      <c r="Y1843" t="s">
        <v>8985</v>
      </c>
    </row>
    <row r="1844" spans="1:25" x14ac:dyDescent="0.2">
      <c r="A1844">
        <v>1940</v>
      </c>
      <c r="B1844" t="s">
        <v>1555</v>
      </c>
      <c r="C1844" t="s">
        <v>10471</v>
      </c>
      <c r="D1844" t="s">
        <v>10472</v>
      </c>
      <c r="E1844" t="s">
        <v>38</v>
      </c>
      <c r="F1844" t="s">
        <v>10637</v>
      </c>
      <c r="G1844">
        <v>1</v>
      </c>
      <c r="H1844" t="s">
        <v>10638</v>
      </c>
      <c r="I1844" t="s">
        <v>141</v>
      </c>
      <c r="J1844">
        <v>8.2949999999999999</v>
      </c>
      <c r="K1844">
        <v>153</v>
      </c>
      <c r="M1844" t="s">
        <v>207</v>
      </c>
      <c r="N1844">
        <v>2008</v>
      </c>
      <c r="O1844" t="s">
        <v>143</v>
      </c>
      <c r="S1844" t="s">
        <v>1561</v>
      </c>
      <c r="T1844" t="s">
        <v>44</v>
      </c>
      <c r="U1844" t="s">
        <v>340</v>
      </c>
      <c r="V1844" t="s">
        <v>19693</v>
      </c>
      <c r="Y1844" t="s">
        <v>10639</v>
      </c>
    </row>
    <row r="1845" spans="1:25" x14ac:dyDescent="0.2">
      <c r="A1845">
        <v>1941</v>
      </c>
      <c r="B1845" t="s">
        <v>1555</v>
      </c>
      <c r="C1845" t="s">
        <v>10471</v>
      </c>
      <c r="D1845" t="s">
        <v>10472</v>
      </c>
      <c r="E1845" t="s">
        <v>10640</v>
      </c>
      <c r="F1845" t="s">
        <v>10641</v>
      </c>
      <c r="G1845">
        <v>1</v>
      </c>
      <c r="H1845" t="s">
        <v>10642</v>
      </c>
      <c r="I1845" t="s">
        <v>141</v>
      </c>
      <c r="J1845">
        <v>14.8</v>
      </c>
      <c r="K1845">
        <v>153</v>
      </c>
      <c r="M1845" t="s">
        <v>207</v>
      </c>
      <c r="N1845">
        <v>2008</v>
      </c>
      <c r="O1845" t="s">
        <v>143</v>
      </c>
      <c r="S1845" t="s">
        <v>1561</v>
      </c>
      <c r="T1845" t="s">
        <v>44</v>
      </c>
      <c r="U1845" t="s">
        <v>340</v>
      </c>
      <c r="V1845" t="s">
        <v>19693</v>
      </c>
      <c r="Y1845" t="s">
        <v>10643</v>
      </c>
    </row>
    <row r="1846" spans="1:25" x14ac:dyDescent="0.2">
      <c r="A1846">
        <v>1942</v>
      </c>
      <c r="B1846" t="s">
        <v>1555</v>
      </c>
      <c r="C1846" t="s">
        <v>10471</v>
      </c>
      <c r="D1846" t="s">
        <v>10472</v>
      </c>
      <c r="E1846" t="s">
        <v>10640</v>
      </c>
      <c r="F1846" t="s">
        <v>10641</v>
      </c>
      <c r="G1846">
        <v>1</v>
      </c>
      <c r="H1846" t="s">
        <v>11941</v>
      </c>
      <c r="I1846" t="s">
        <v>90</v>
      </c>
      <c r="J1846">
        <v>14.25</v>
      </c>
      <c r="K1846">
        <v>257</v>
      </c>
      <c r="M1846" t="s">
        <v>207</v>
      </c>
      <c r="N1846">
        <v>2008</v>
      </c>
      <c r="O1846" t="s">
        <v>143</v>
      </c>
      <c r="U1846" t="s">
        <v>340</v>
      </c>
      <c r="V1846" t="s">
        <v>19693</v>
      </c>
      <c r="Y1846" t="s">
        <v>11942</v>
      </c>
    </row>
    <row r="1847" spans="1:25" x14ac:dyDescent="0.2">
      <c r="A1847">
        <v>1943</v>
      </c>
      <c r="B1847" t="s">
        <v>1555</v>
      </c>
      <c r="C1847" t="s">
        <v>10471</v>
      </c>
      <c r="D1847" t="s">
        <v>10472</v>
      </c>
      <c r="E1847" t="s">
        <v>10644</v>
      </c>
      <c r="F1847" t="s">
        <v>10645</v>
      </c>
      <c r="G1847">
        <v>1</v>
      </c>
      <c r="H1847" t="s">
        <v>1713</v>
      </c>
      <c r="I1847" t="s">
        <v>90</v>
      </c>
      <c r="J1847">
        <v>6</v>
      </c>
      <c r="K1847">
        <v>153</v>
      </c>
      <c r="M1847" t="s">
        <v>207</v>
      </c>
      <c r="N1847">
        <v>2018</v>
      </c>
      <c r="O1847" t="s">
        <v>143</v>
      </c>
      <c r="U1847" s="11" t="s">
        <v>340</v>
      </c>
      <c r="V1847" s="11" t="s">
        <v>19672</v>
      </c>
      <c r="Y1847" t="s">
        <v>1713</v>
      </c>
    </row>
    <row r="1848" spans="1:25" x14ac:dyDescent="0.2">
      <c r="A1848">
        <v>1944</v>
      </c>
      <c r="B1848" t="s">
        <v>1555</v>
      </c>
      <c r="C1848" t="s">
        <v>10471</v>
      </c>
      <c r="D1848" t="s">
        <v>10472</v>
      </c>
      <c r="E1848" t="s">
        <v>10646</v>
      </c>
      <c r="F1848" t="s">
        <v>10647</v>
      </c>
      <c r="G1848">
        <v>1</v>
      </c>
      <c r="H1848" t="s">
        <v>10648</v>
      </c>
      <c r="I1848" t="s">
        <v>141</v>
      </c>
      <c r="J1848">
        <v>19.7</v>
      </c>
      <c r="K1848">
        <v>153</v>
      </c>
      <c r="M1848" t="s">
        <v>207</v>
      </c>
      <c r="N1848">
        <v>2008</v>
      </c>
      <c r="O1848" t="s">
        <v>143</v>
      </c>
      <c r="S1848" t="s">
        <v>1561</v>
      </c>
      <c r="T1848" t="s">
        <v>44</v>
      </c>
      <c r="U1848" t="s">
        <v>340</v>
      </c>
      <c r="V1848" t="s">
        <v>19693</v>
      </c>
      <c r="Y1848" t="s">
        <v>10649</v>
      </c>
    </row>
    <row r="1849" spans="1:25" x14ac:dyDescent="0.2">
      <c r="A1849">
        <v>1945</v>
      </c>
      <c r="B1849" t="s">
        <v>1555</v>
      </c>
      <c r="C1849" t="s">
        <v>10471</v>
      </c>
      <c r="D1849" t="s">
        <v>10472</v>
      </c>
      <c r="E1849" t="s">
        <v>16163</v>
      </c>
      <c r="F1849" t="s">
        <v>16164</v>
      </c>
      <c r="G1849">
        <v>1</v>
      </c>
      <c r="H1849" t="s">
        <v>16165</v>
      </c>
      <c r="I1849" t="s">
        <v>28</v>
      </c>
      <c r="M1849" t="s">
        <v>142</v>
      </c>
      <c r="N1849">
        <v>2008</v>
      </c>
      <c r="O1849" t="s">
        <v>143</v>
      </c>
      <c r="U1849" t="s">
        <v>340</v>
      </c>
      <c r="V1849" t="s">
        <v>19693</v>
      </c>
      <c r="Y1849" t="s">
        <v>15563</v>
      </c>
    </row>
    <row r="1850" spans="1:25" x14ac:dyDescent="0.2">
      <c r="A1850">
        <v>1946</v>
      </c>
      <c r="B1850" t="s">
        <v>1555</v>
      </c>
      <c r="C1850" t="s">
        <v>10650</v>
      </c>
      <c r="D1850" t="s">
        <v>10651</v>
      </c>
      <c r="E1850" t="s">
        <v>7908</v>
      </c>
      <c r="F1850" t="s">
        <v>10652</v>
      </c>
      <c r="G1850">
        <v>1</v>
      </c>
      <c r="H1850" t="s">
        <v>10653</v>
      </c>
      <c r="I1850" t="s">
        <v>28</v>
      </c>
      <c r="J1850">
        <v>14.22</v>
      </c>
      <c r="K1850">
        <v>153</v>
      </c>
      <c r="M1850" t="s">
        <v>207</v>
      </c>
      <c r="N1850">
        <v>2016</v>
      </c>
      <c r="O1850" t="s">
        <v>143</v>
      </c>
      <c r="S1850" t="s">
        <v>7917</v>
      </c>
      <c r="T1850" t="s">
        <v>257</v>
      </c>
      <c r="U1850" t="s">
        <v>340</v>
      </c>
      <c r="V1850" t="s">
        <v>19693</v>
      </c>
      <c r="W1850" t="s">
        <v>10654</v>
      </c>
      <c r="Y1850" t="s">
        <v>10655</v>
      </c>
    </row>
    <row r="1851" spans="1:25" x14ac:dyDescent="0.2">
      <c r="A1851">
        <v>1947</v>
      </c>
      <c r="B1851" t="s">
        <v>1555</v>
      </c>
      <c r="C1851" t="s">
        <v>10650</v>
      </c>
      <c r="D1851" t="s">
        <v>10651</v>
      </c>
      <c r="E1851" t="s">
        <v>7908</v>
      </c>
      <c r="F1851" t="s">
        <v>10652</v>
      </c>
      <c r="G1851">
        <v>1</v>
      </c>
      <c r="H1851" t="s">
        <v>10653</v>
      </c>
      <c r="I1851" t="s">
        <v>141</v>
      </c>
      <c r="J1851">
        <v>14.22</v>
      </c>
      <c r="K1851">
        <v>153</v>
      </c>
      <c r="M1851" t="s">
        <v>207</v>
      </c>
      <c r="N1851">
        <v>2016</v>
      </c>
      <c r="O1851" t="s">
        <v>143</v>
      </c>
      <c r="S1851" t="s">
        <v>7917</v>
      </c>
      <c r="T1851" t="s">
        <v>257</v>
      </c>
      <c r="U1851" t="s">
        <v>340</v>
      </c>
      <c r="V1851" t="s">
        <v>19693</v>
      </c>
      <c r="W1851" t="s">
        <v>10656</v>
      </c>
      <c r="Y1851" t="s">
        <v>10655</v>
      </c>
    </row>
    <row r="1852" spans="1:25" x14ac:dyDescent="0.2">
      <c r="A1852">
        <v>1948</v>
      </c>
      <c r="B1852" t="s">
        <v>1555</v>
      </c>
      <c r="C1852" t="s">
        <v>10650</v>
      </c>
      <c r="D1852" t="s">
        <v>10651</v>
      </c>
      <c r="E1852" t="s">
        <v>7908</v>
      </c>
      <c r="F1852" t="s">
        <v>10652</v>
      </c>
      <c r="G1852">
        <v>1</v>
      </c>
      <c r="H1852" t="s">
        <v>10657</v>
      </c>
      <c r="I1852" t="s">
        <v>90</v>
      </c>
      <c r="J1852">
        <v>14.22</v>
      </c>
      <c r="K1852">
        <v>153</v>
      </c>
      <c r="M1852" t="s">
        <v>207</v>
      </c>
      <c r="N1852">
        <v>2016</v>
      </c>
      <c r="O1852" t="s">
        <v>143</v>
      </c>
      <c r="S1852" t="s">
        <v>7917</v>
      </c>
      <c r="T1852" t="s">
        <v>257</v>
      </c>
      <c r="U1852" t="s">
        <v>340</v>
      </c>
      <c r="V1852" t="s">
        <v>19693</v>
      </c>
      <c r="Y1852" t="s">
        <v>10655</v>
      </c>
    </row>
    <row r="1853" spans="1:25" x14ac:dyDescent="0.2">
      <c r="A1853">
        <v>1949</v>
      </c>
      <c r="B1853" t="s">
        <v>1555</v>
      </c>
      <c r="C1853" t="s">
        <v>10650</v>
      </c>
      <c r="D1853" t="s">
        <v>10651</v>
      </c>
      <c r="E1853" t="s">
        <v>16166</v>
      </c>
      <c r="F1853" t="s">
        <v>16167</v>
      </c>
      <c r="G1853">
        <v>1</v>
      </c>
      <c r="H1853" t="s">
        <v>16168</v>
      </c>
      <c r="I1853" t="s">
        <v>28</v>
      </c>
      <c r="M1853" t="s">
        <v>578</v>
      </c>
      <c r="N1853">
        <v>2018</v>
      </c>
      <c r="O1853" t="s">
        <v>143</v>
      </c>
      <c r="U1853" t="s">
        <v>340</v>
      </c>
      <c r="V1853" t="s">
        <v>19693</v>
      </c>
      <c r="Y1853" t="s">
        <v>16169</v>
      </c>
    </row>
    <row r="1854" spans="1:25" x14ac:dyDescent="0.2">
      <c r="A1854">
        <v>1950</v>
      </c>
      <c r="B1854" t="s">
        <v>1555</v>
      </c>
      <c r="C1854" t="s">
        <v>10650</v>
      </c>
      <c r="D1854" t="s">
        <v>10651</v>
      </c>
      <c r="E1854" t="s">
        <v>10658</v>
      </c>
      <c r="F1854" t="s">
        <v>10659</v>
      </c>
      <c r="G1854">
        <v>1</v>
      </c>
      <c r="H1854" t="s">
        <v>10660</v>
      </c>
      <c r="I1854" t="s">
        <v>28</v>
      </c>
      <c r="J1854">
        <v>27.869</v>
      </c>
      <c r="K1854">
        <v>153</v>
      </c>
      <c r="M1854" t="s">
        <v>207</v>
      </c>
      <c r="N1854">
        <v>2016</v>
      </c>
      <c r="O1854" t="s">
        <v>143</v>
      </c>
      <c r="S1854" t="s">
        <v>7917</v>
      </c>
      <c r="T1854" t="s">
        <v>257</v>
      </c>
      <c r="U1854" t="s">
        <v>340</v>
      </c>
      <c r="V1854" t="s">
        <v>19693</v>
      </c>
      <c r="Y1854" t="s">
        <v>10661</v>
      </c>
    </row>
    <row r="1855" spans="1:25" x14ac:dyDescent="0.2">
      <c r="A1855">
        <v>1951</v>
      </c>
      <c r="B1855" t="s">
        <v>1555</v>
      </c>
      <c r="C1855" t="s">
        <v>10650</v>
      </c>
      <c r="D1855" t="s">
        <v>10651</v>
      </c>
      <c r="E1855" t="s">
        <v>10658</v>
      </c>
      <c r="F1855" t="s">
        <v>10659</v>
      </c>
      <c r="G1855">
        <v>1</v>
      </c>
      <c r="H1855" t="s">
        <v>10660</v>
      </c>
      <c r="I1855" t="s">
        <v>141</v>
      </c>
      <c r="J1855">
        <v>27.869</v>
      </c>
      <c r="K1855">
        <v>153</v>
      </c>
      <c r="M1855" t="s">
        <v>207</v>
      </c>
      <c r="N1855">
        <v>2016</v>
      </c>
      <c r="O1855" t="s">
        <v>143</v>
      </c>
      <c r="S1855" t="s">
        <v>7917</v>
      </c>
      <c r="T1855" t="s">
        <v>257</v>
      </c>
      <c r="U1855" t="s">
        <v>340</v>
      </c>
      <c r="V1855" t="s">
        <v>19693</v>
      </c>
      <c r="Y1855" t="s">
        <v>10661</v>
      </c>
    </row>
    <row r="1856" spans="1:25" x14ac:dyDescent="0.2">
      <c r="A1856">
        <v>1952</v>
      </c>
      <c r="B1856" t="s">
        <v>1555</v>
      </c>
      <c r="C1856" t="s">
        <v>10650</v>
      </c>
      <c r="D1856" t="s">
        <v>10651</v>
      </c>
      <c r="E1856" t="s">
        <v>10658</v>
      </c>
      <c r="F1856" t="s">
        <v>10659</v>
      </c>
      <c r="G1856">
        <v>1</v>
      </c>
      <c r="H1856" t="s">
        <v>2853</v>
      </c>
      <c r="I1856" t="s">
        <v>90</v>
      </c>
      <c r="J1856">
        <v>27.869</v>
      </c>
      <c r="K1856">
        <v>153</v>
      </c>
      <c r="M1856" t="s">
        <v>207</v>
      </c>
      <c r="N1856">
        <v>2016</v>
      </c>
      <c r="O1856" t="s">
        <v>143</v>
      </c>
      <c r="S1856" t="s">
        <v>7917</v>
      </c>
      <c r="T1856" t="s">
        <v>257</v>
      </c>
      <c r="U1856" t="s">
        <v>340</v>
      </c>
      <c r="V1856" t="s">
        <v>19693</v>
      </c>
      <c r="Y1856" t="s">
        <v>2853</v>
      </c>
    </row>
    <row r="1857" spans="1:25" x14ac:dyDescent="0.2">
      <c r="A1857">
        <v>1954</v>
      </c>
      <c r="B1857" t="s">
        <v>1555</v>
      </c>
      <c r="C1857" t="s">
        <v>10650</v>
      </c>
      <c r="D1857" t="s">
        <v>10651</v>
      </c>
      <c r="E1857" t="s">
        <v>10662</v>
      </c>
      <c r="F1857" t="s">
        <v>10663</v>
      </c>
      <c r="G1857">
        <v>1</v>
      </c>
      <c r="H1857" t="s">
        <v>10664</v>
      </c>
      <c r="I1857" t="s">
        <v>141</v>
      </c>
      <c r="J1857">
        <v>9.14</v>
      </c>
      <c r="K1857">
        <v>153</v>
      </c>
      <c r="M1857" t="s">
        <v>207</v>
      </c>
      <c r="N1857">
        <v>2018</v>
      </c>
      <c r="O1857" t="s">
        <v>143</v>
      </c>
      <c r="S1857" t="s">
        <v>7917</v>
      </c>
      <c r="T1857" t="s">
        <v>257</v>
      </c>
      <c r="U1857" t="s">
        <v>340</v>
      </c>
      <c r="V1857" t="s">
        <v>19693</v>
      </c>
      <c r="Y1857" t="s">
        <v>10665</v>
      </c>
    </row>
    <row r="1858" spans="1:25" x14ac:dyDescent="0.2">
      <c r="A1858">
        <v>1955</v>
      </c>
      <c r="B1858" t="s">
        <v>1555</v>
      </c>
      <c r="C1858" t="s">
        <v>10666</v>
      </c>
      <c r="D1858" t="s">
        <v>10667</v>
      </c>
      <c r="E1858" t="s">
        <v>10668</v>
      </c>
      <c r="F1858" t="s">
        <v>10669</v>
      </c>
      <c r="G1858">
        <v>1</v>
      </c>
      <c r="H1858" t="s">
        <v>10670</v>
      </c>
      <c r="I1858" t="s">
        <v>50</v>
      </c>
      <c r="J1858">
        <v>3.1</v>
      </c>
      <c r="K1858">
        <v>153</v>
      </c>
      <c r="M1858" t="s">
        <v>207</v>
      </c>
      <c r="N1858">
        <v>2008</v>
      </c>
      <c r="O1858" t="s">
        <v>143</v>
      </c>
      <c r="S1858" t="s">
        <v>1561</v>
      </c>
      <c r="T1858" t="s">
        <v>161</v>
      </c>
      <c r="U1858" t="s">
        <v>340</v>
      </c>
      <c r="V1858" t="s">
        <v>19693</v>
      </c>
      <c r="Y1858" t="s">
        <v>10671</v>
      </c>
    </row>
    <row r="1859" spans="1:25" x14ac:dyDescent="0.2">
      <c r="A1859">
        <v>1956</v>
      </c>
      <c r="B1859" t="s">
        <v>1555</v>
      </c>
      <c r="C1859" t="s">
        <v>10666</v>
      </c>
      <c r="D1859" t="s">
        <v>10667</v>
      </c>
      <c r="E1859" t="s">
        <v>10668</v>
      </c>
      <c r="F1859" t="s">
        <v>10669</v>
      </c>
      <c r="G1859">
        <v>1</v>
      </c>
      <c r="H1859" t="s">
        <v>10670</v>
      </c>
      <c r="I1859" t="s">
        <v>58</v>
      </c>
      <c r="J1859">
        <v>3.1</v>
      </c>
      <c r="K1859">
        <v>153</v>
      </c>
      <c r="M1859" t="s">
        <v>207</v>
      </c>
      <c r="N1859">
        <v>2008</v>
      </c>
      <c r="O1859" t="s">
        <v>143</v>
      </c>
      <c r="S1859" t="s">
        <v>1561</v>
      </c>
      <c r="T1859" t="s">
        <v>1265</v>
      </c>
      <c r="U1859" t="s">
        <v>340</v>
      </c>
      <c r="V1859" t="s">
        <v>19693</v>
      </c>
      <c r="Y1859" t="s">
        <v>10671</v>
      </c>
    </row>
    <row r="1860" spans="1:25" x14ac:dyDescent="0.2">
      <c r="A1860">
        <v>1957</v>
      </c>
      <c r="B1860" t="s">
        <v>1555</v>
      </c>
      <c r="C1860" t="s">
        <v>10666</v>
      </c>
      <c r="D1860" t="s">
        <v>10667</v>
      </c>
      <c r="E1860" t="s">
        <v>16170</v>
      </c>
      <c r="F1860" t="s">
        <v>16171</v>
      </c>
      <c r="G1860">
        <v>1</v>
      </c>
      <c r="H1860" t="s">
        <v>16172</v>
      </c>
      <c r="I1860" t="s">
        <v>58</v>
      </c>
      <c r="M1860" t="s">
        <v>578</v>
      </c>
      <c r="N1860">
        <v>2008</v>
      </c>
      <c r="O1860" t="s">
        <v>143</v>
      </c>
      <c r="U1860" t="s">
        <v>340</v>
      </c>
      <c r="V1860" t="s">
        <v>19693</v>
      </c>
      <c r="Y1860" t="s">
        <v>16173</v>
      </c>
    </row>
    <row r="1861" spans="1:25" x14ac:dyDescent="0.2">
      <c r="A1861">
        <v>1958</v>
      </c>
      <c r="B1861" t="s">
        <v>1555</v>
      </c>
      <c r="C1861" t="s">
        <v>10666</v>
      </c>
      <c r="D1861" t="s">
        <v>10667</v>
      </c>
      <c r="E1861" t="s">
        <v>10672</v>
      </c>
      <c r="F1861" t="s">
        <v>10673</v>
      </c>
      <c r="G1861">
        <v>1</v>
      </c>
      <c r="H1861" t="s">
        <v>10674</v>
      </c>
      <c r="I1861" t="s">
        <v>50</v>
      </c>
      <c r="J1861">
        <v>4.3559999999999999</v>
      </c>
      <c r="K1861">
        <v>153</v>
      </c>
      <c r="M1861" t="s">
        <v>207</v>
      </c>
      <c r="N1861">
        <v>2008</v>
      </c>
      <c r="O1861" t="s">
        <v>143</v>
      </c>
      <c r="S1861" t="s">
        <v>1561</v>
      </c>
      <c r="T1861" t="s">
        <v>161</v>
      </c>
      <c r="U1861" t="s">
        <v>340</v>
      </c>
      <c r="V1861" t="s">
        <v>19693</v>
      </c>
      <c r="Y1861" t="s">
        <v>10675</v>
      </c>
    </row>
    <row r="1862" spans="1:25" x14ac:dyDescent="0.2">
      <c r="A1862">
        <v>1959</v>
      </c>
      <c r="B1862" t="s">
        <v>1555</v>
      </c>
      <c r="C1862" t="s">
        <v>10666</v>
      </c>
      <c r="D1862" t="s">
        <v>10667</v>
      </c>
      <c r="E1862" t="s">
        <v>10672</v>
      </c>
      <c r="F1862" t="s">
        <v>10673</v>
      </c>
      <c r="G1862">
        <v>1</v>
      </c>
      <c r="H1862" t="s">
        <v>10674</v>
      </c>
      <c r="I1862" t="s">
        <v>58</v>
      </c>
      <c r="J1862">
        <v>4.3559999999999999</v>
      </c>
      <c r="K1862">
        <v>153</v>
      </c>
      <c r="M1862" t="s">
        <v>207</v>
      </c>
      <c r="N1862">
        <v>2008</v>
      </c>
      <c r="O1862" t="s">
        <v>143</v>
      </c>
      <c r="S1862" t="s">
        <v>1561</v>
      </c>
      <c r="T1862" t="s">
        <v>1265</v>
      </c>
      <c r="U1862" t="s">
        <v>340</v>
      </c>
      <c r="V1862" t="s">
        <v>19693</v>
      </c>
      <c r="Y1862" t="s">
        <v>10675</v>
      </c>
    </row>
    <row r="1863" spans="1:25" x14ac:dyDescent="0.2">
      <c r="A1863">
        <v>1960</v>
      </c>
      <c r="B1863" t="s">
        <v>1555</v>
      </c>
      <c r="C1863" t="s">
        <v>1574</v>
      </c>
      <c r="D1863" t="s">
        <v>10676</v>
      </c>
      <c r="E1863" t="s">
        <v>2827</v>
      </c>
      <c r="F1863" t="s">
        <v>10677</v>
      </c>
      <c r="G1863">
        <v>1</v>
      </c>
      <c r="H1863" t="s">
        <v>4051</v>
      </c>
      <c r="I1863" t="s">
        <v>90</v>
      </c>
      <c r="J1863">
        <v>20.8</v>
      </c>
      <c r="K1863">
        <v>153</v>
      </c>
      <c r="M1863" t="s">
        <v>207</v>
      </c>
      <c r="N1863">
        <v>2008</v>
      </c>
      <c r="O1863" t="s">
        <v>143</v>
      </c>
      <c r="S1863" t="s">
        <v>1561</v>
      </c>
      <c r="T1863" t="s">
        <v>9586</v>
      </c>
      <c r="U1863" t="s">
        <v>340</v>
      </c>
      <c r="V1863" t="s">
        <v>19693</v>
      </c>
      <c r="Y1863" t="s">
        <v>4051</v>
      </c>
    </row>
    <row r="1864" spans="1:25" x14ac:dyDescent="0.2">
      <c r="A1864">
        <v>1961</v>
      </c>
      <c r="B1864" t="s">
        <v>1555</v>
      </c>
      <c r="C1864" t="s">
        <v>1574</v>
      </c>
      <c r="D1864" t="s">
        <v>10676</v>
      </c>
      <c r="E1864" t="s">
        <v>2827</v>
      </c>
      <c r="F1864" t="s">
        <v>10677</v>
      </c>
      <c r="G1864">
        <v>1</v>
      </c>
      <c r="H1864" t="s">
        <v>10678</v>
      </c>
      <c r="I1864" t="s">
        <v>50</v>
      </c>
      <c r="J1864">
        <v>20.8</v>
      </c>
      <c r="K1864">
        <v>153</v>
      </c>
      <c r="M1864" t="s">
        <v>207</v>
      </c>
      <c r="N1864">
        <v>2008</v>
      </c>
      <c r="O1864" t="s">
        <v>143</v>
      </c>
      <c r="S1864" t="s">
        <v>1561</v>
      </c>
      <c r="T1864" t="s">
        <v>161</v>
      </c>
      <c r="U1864" t="s">
        <v>340</v>
      </c>
      <c r="V1864" t="s">
        <v>19693</v>
      </c>
      <c r="Y1864" t="s">
        <v>10679</v>
      </c>
    </row>
    <row r="1865" spans="1:25" x14ac:dyDescent="0.2">
      <c r="A1865">
        <v>1962</v>
      </c>
      <c r="B1865" t="s">
        <v>1555</v>
      </c>
      <c r="C1865" t="s">
        <v>1574</v>
      </c>
      <c r="D1865" t="s">
        <v>10680</v>
      </c>
      <c r="E1865" t="s">
        <v>16174</v>
      </c>
      <c r="F1865" t="s">
        <v>16175</v>
      </c>
      <c r="G1865">
        <v>1</v>
      </c>
      <c r="H1865" t="s">
        <v>16176</v>
      </c>
      <c r="I1865" t="s">
        <v>141</v>
      </c>
      <c r="M1865" t="s">
        <v>207</v>
      </c>
      <c r="N1865">
        <v>2008</v>
      </c>
      <c r="O1865" t="s">
        <v>143</v>
      </c>
      <c r="U1865" t="s">
        <v>340</v>
      </c>
      <c r="V1865" t="s">
        <v>19693</v>
      </c>
      <c r="Y1865" t="s">
        <v>16177</v>
      </c>
    </row>
    <row r="1866" spans="1:25" x14ac:dyDescent="0.2">
      <c r="A1866">
        <v>1963</v>
      </c>
      <c r="B1866" t="s">
        <v>1555</v>
      </c>
      <c r="C1866" t="s">
        <v>1574</v>
      </c>
      <c r="D1866" t="s">
        <v>10680</v>
      </c>
      <c r="E1866" t="s">
        <v>10681</v>
      </c>
      <c r="F1866" t="s">
        <v>10682</v>
      </c>
      <c r="G1866">
        <v>1</v>
      </c>
      <c r="H1866" t="s">
        <v>10683</v>
      </c>
      <c r="I1866" t="s">
        <v>141</v>
      </c>
      <c r="J1866">
        <v>10.4</v>
      </c>
      <c r="K1866">
        <v>153</v>
      </c>
      <c r="M1866" t="s">
        <v>207</v>
      </c>
      <c r="N1866">
        <v>2018</v>
      </c>
      <c r="O1866" t="s">
        <v>143</v>
      </c>
      <c r="S1866" t="s">
        <v>1561</v>
      </c>
      <c r="T1866" t="s">
        <v>44</v>
      </c>
      <c r="U1866" t="s">
        <v>340</v>
      </c>
      <c r="V1866" t="s">
        <v>19693</v>
      </c>
      <c r="W1866" t="s">
        <v>10684</v>
      </c>
      <c r="Y1866" t="s">
        <v>10685</v>
      </c>
    </row>
    <row r="1867" spans="1:25" x14ac:dyDescent="0.2">
      <c r="A1867">
        <v>1964</v>
      </c>
      <c r="B1867" t="s">
        <v>1555</v>
      </c>
      <c r="C1867" t="s">
        <v>1574</v>
      </c>
      <c r="D1867" t="s">
        <v>10680</v>
      </c>
      <c r="E1867" t="s">
        <v>10681</v>
      </c>
      <c r="F1867" t="s">
        <v>10682</v>
      </c>
      <c r="G1867">
        <v>1</v>
      </c>
      <c r="H1867" t="s">
        <v>7186</v>
      </c>
      <c r="I1867" t="s">
        <v>90</v>
      </c>
      <c r="J1867">
        <v>10.4</v>
      </c>
      <c r="K1867">
        <v>153</v>
      </c>
      <c r="M1867" t="s">
        <v>207</v>
      </c>
      <c r="N1867">
        <v>2018</v>
      </c>
      <c r="O1867" t="s">
        <v>143</v>
      </c>
      <c r="U1867" t="s">
        <v>340</v>
      </c>
      <c r="V1867" t="s">
        <v>19693</v>
      </c>
      <c r="W1867" t="s">
        <v>10684</v>
      </c>
      <c r="Y1867" t="s">
        <v>3100</v>
      </c>
    </row>
    <row r="1868" spans="1:25" x14ac:dyDescent="0.2">
      <c r="A1868">
        <v>1965</v>
      </c>
      <c r="B1868" t="s">
        <v>1555</v>
      </c>
      <c r="C1868" t="s">
        <v>1574</v>
      </c>
      <c r="D1868" t="s">
        <v>10680</v>
      </c>
      <c r="E1868" t="s">
        <v>11943</v>
      </c>
      <c r="F1868" t="s">
        <v>11944</v>
      </c>
      <c r="G1868">
        <v>1</v>
      </c>
      <c r="H1868" t="s">
        <v>2954</v>
      </c>
      <c r="I1868" t="s">
        <v>90</v>
      </c>
      <c r="J1868">
        <v>5.45</v>
      </c>
      <c r="K1868">
        <v>257</v>
      </c>
      <c r="M1868" t="s">
        <v>373</v>
      </c>
      <c r="N1868">
        <v>2016</v>
      </c>
      <c r="O1868" t="s">
        <v>143</v>
      </c>
      <c r="U1868" s="11" t="s">
        <v>340</v>
      </c>
      <c r="V1868" s="11" t="s">
        <v>19672</v>
      </c>
      <c r="W1868" t="s">
        <v>10684</v>
      </c>
      <c r="Y1868" t="s">
        <v>2954</v>
      </c>
    </row>
    <row r="1869" spans="1:25" x14ac:dyDescent="0.2">
      <c r="A1869">
        <v>1966</v>
      </c>
      <c r="B1869" t="s">
        <v>1555</v>
      </c>
      <c r="C1869" t="s">
        <v>1574</v>
      </c>
      <c r="D1869" t="s">
        <v>10680</v>
      </c>
      <c r="E1869" t="s">
        <v>16178</v>
      </c>
      <c r="F1869" t="s">
        <v>16179</v>
      </c>
      <c r="G1869">
        <v>1</v>
      </c>
      <c r="H1869" t="s">
        <v>16180</v>
      </c>
      <c r="I1869" t="s">
        <v>141</v>
      </c>
      <c r="M1869" t="s">
        <v>373</v>
      </c>
      <c r="N1869">
        <v>2008</v>
      </c>
      <c r="O1869" t="s">
        <v>143</v>
      </c>
      <c r="U1869" s="11" t="s">
        <v>340</v>
      </c>
      <c r="V1869" s="11" t="s">
        <v>19672</v>
      </c>
      <c r="W1869" t="s">
        <v>10684</v>
      </c>
      <c r="Y1869" t="s">
        <v>7782</v>
      </c>
    </row>
    <row r="1870" spans="1:25" x14ac:dyDescent="0.2">
      <c r="A1870">
        <v>1967</v>
      </c>
      <c r="B1870" t="s">
        <v>1555</v>
      </c>
      <c r="C1870" t="s">
        <v>1574</v>
      </c>
      <c r="D1870" t="s">
        <v>10680</v>
      </c>
      <c r="E1870" t="s">
        <v>1991</v>
      </c>
      <c r="F1870" t="s">
        <v>16181</v>
      </c>
      <c r="G1870">
        <v>1</v>
      </c>
      <c r="H1870" t="s">
        <v>1759</v>
      </c>
      <c r="I1870" t="s">
        <v>90</v>
      </c>
      <c r="M1870" t="s">
        <v>207</v>
      </c>
      <c r="N1870">
        <v>2008</v>
      </c>
      <c r="O1870" t="s">
        <v>143</v>
      </c>
      <c r="U1870" t="s">
        <v>340</v>
      </c>
      <c r="V1870" t="s">
        <v>19693</v>
      </c>
      <c r="Y1870" t="s">
        <v>1759</v>
      </c>
    </row>
    <row r="1871" spans="1:25" x14ac:dyDescent="0.2">
      <c r="A1871">
        <v>1968</v>
      </c>
      <c r="B1871" t="s">
        <v>1555</v>
      </c>
      <c r="C1871" t="s">
        <v>1574</v>
      </c>
      <c r="D1871" t="s">
        <v>10686</v>
      </c>
      <c r="E1871" t="s">
        <v>10687</v>
      </c>
      <c r="F1871" t="s">
        <v>10688</v>
      </c>
      <c r="G1871">
        <v>1</v>
      </c>
      <c r="H1871" t="s">
        <v>10689</v>
      </c>
      <c r="I1871" t="s">
        <v>141</v>
      </c>
      <c r="J1871">
        <v>8.0289999999999999</v>
      </c>
      <c r="K1871">
        <v>153</v>
      </c>
      <c r="O1871" t="s">
        <v>143</v>
      </c>
      <c r="S1871" t="s">
        <v>1561</v>
      </c>
      <c r="T1871" t="s">
        <v>155</v>
      </c>
      <c r="U1871" t="s">
        <v>340</v>
      </c>
      <c r="V1871" t="s">
        <v>19693</v>
      </c>
      <c r="Y1871" t="s">
        <v>10690</v>
      </c>
    </row>
    <row r="1872" spans="1:25" x14ac:dyDescent="0.2">
      <c r="A1872">
        <v>1969</v>
      </c>
      <c r="B1872" t="s">
        <v>1555</v>
      </c>
      <c r="C1872" t="s">
        <v>1574</v>
      </c>
      <c r="D1872" t="s">
        <v>10686</v>
      </c>
      <c r="E1872" t="s">
        <v>10687</v>
      </c>
      <c r="F1872" t="s">
        <v>10688</v>
      </c>
      <c r="G1872">
        <v>1</v>
      </c>
      <c r="H1872" t="s">
        <v>10691</v>
      </c>
      <c r="I1872" t="s">
        <v>90</v>
      </c>
      <c r="J1872">
        <v>8.0289999999999999</v>
      </c>
      <c r="K1872">
        <v>153</v>
      </c>
      <c r="O1872" t="s">
        <v>143</v>
      </c>
      <c r="U1872" t="s">
        <v>340</v>
      </c>
      <c r="V1872" t="s">
        <v>19693</v>
      </c>
      <c r="Y1872" t="s">
        <v>10690</v>
      </c>
    </row>
    <row r="1873" spans="1:25" x14ac:dyDescent="0.2">
      <c r="A1873">
        <v>1970</v>
      </c>
      <c r="B1873" t="s">
        <v>1555</v>
      </c>
      <c r="C1873" t="s">
        <v>1574</v>
      </c>
      <c r="D1873" t="s">
        <v>10686</v>
      </c>
      <c r="E1873" t="s">
        <v>10692</v>
      </c>
      <c r="F1873" t="s">
        <v>10693</v>
      </c>
      <c r="G1873">
        <v>1</v>
      </c>
      <c r="H1873" t="s">
        <v>10694</v>
      </c>
      <c r="I1873" t="s">
        <v>141</v>
      </c>
      <c r="J1873">
        <v>15.05</v>
      </c>
      <c r="K1873">
        <v>153</v>
      </c>
      <c r="M1873" t="s">
        <v>207</v>
      </c>
      <c r="N1873">
        <v>2016</v>
      </c>
      <c r="O1873" t="s">
        <v>143</v>
      </c>
      <c r="S1873" t="s">
        <v>1561</v>
      </c>
      <c r="T1873" t="s">
        <v>155</v>
      </c>
      <c r="U1873" t="s">
        <v>340</v>
      </c>
      <c r="V1873" t="s">
        <v>19693</v>
      </c>
      <c r="Y1873" t="s">
        <v>10695</v>
      </c>
    </row>
    <row r="1874" spans="1:25" x14ac:dyDescent="0.2">
      <c r="A1874">
        <v>1971</v>
      </c>
      <c r="B1874" t="s">
        <v>1555</v>
      </c>
      <c r="C1874" t="s">
        <v>1574</v>
      </c>
      <c r="D1874" t="s">
        <v>10686</v>
      </c>
      <c r="E1874" t="s">
        <v>10692</v>
      </c>
      <c r="F1874" t="s">
        <v>10693</v>
      </c>
      <c r="G1874">
        <v>1</v>
      </c>
      <c r="H1874" t="s">
        <v>2273</v>
      </c>
      <c r="I1874" t="s">
        <v>90</v>
      </c>
      <c r="J1874">
        <v>15.05</v>
      </c>
      <c r="K1874">
        <v>153</v>
      </c>
      <c r="M1874" t="s">
        <v>207</v>
      </c>
      <c r="N1874">
        <v>2016</v>
      </c>
      <c r="O1874" t="s">
        <v>143</v>
      </c>
      <c r="U1874" t="s">
        <v>340</v>
      </c>
      <c r="V1874" t="s">
        <v>19693</v>
      </c>
      <c r="Y1874" t="s">
        <v>2273</v>
      </c>
    </row>
    <row r="1875" spans="1:25" x14ac:dyDescent="0.2">
      <c r="A1875">
        <v>1972</v>
      </c>
      <c r="B1875" t="s">
        <v>1555</v>
      </c>
      <c r="C1875" t="s">
        <v>1574</v>
      </c>
      <c r="D1875" t="s">
        <v>10696</v>
      </c>
      <c r="E1875" t="s">
        <v>10697</v>
      </c>
      <c r="F1875" t="s">
        <v>10698</v>
      </c>
      <c r="G1875">
        <v>1</v>
      </c>
      <c r="H1875" t="s">
        <v>13076</v>
      </c>
      <c r="I1875" t="s">
        <v>90</v>
      </c>
      <c r="J1875">
        <v>22.925000000000001</v>
      </c>
      <c r="K1875" t="s">
        <v>13074</v>
      </c>
      <c r="M1875" t="s">
        <v>485</v>
      </c>
      <c r="N1875">
        <v>2018</v>
      </c>
      <c r="O1875" t="s">
        <v>143</v>
      </c>
      <c r="S1875" t="s">
        <v>118</v>
      </c>
      <c r="T1875" t="s">
        <v>9586</v>
      </c>
      <c r="U1875" t="s">
        <v>340</v>
      </c>
      <c r="V1875" t="s">
        <v>19693</v>
      </c>
      <c r="W1875" t="s">
        <v>10700</v>
      </c>
      <c r="Y1875" t="s">
        <v>10701</v>
      </c>
    </row>
    <row r="1876" spans="1:25" x14ac:dyDescent="0.2">
      <c r="A1876">
        <v>1973</v>
      </c>
      <c r="B1876" t="s">
        <v>1555</v>
      </c>
      <c r="C1876" t="s">
        <v>1574</v>
      </c>
      <c r="D1876" t="s">
        <v>10696</v>
      </c>
      <c r="E1876" t="s">
        <v>10697</v>
      </c>
      <c r="F1876" t="s">
        <v>10698</v>
      </c>
      <c r="G1876">
        <v>1</v>
      </c>
      <c r="H1876" t="s">
        <v>10699</v>
      </c>
      <c r="I1876" t="s">
        <v>50</v>
      </c>
      <c r="J1876">
        <v>22.925000000000001</v>
      </c>
      <c r="K1876">
        <v>153</v>
      </c>
      <c r="M1876" t="s">
        <v>485</v>
      </c>
      <c r="N1876">
        <v>2018</v>
      </c>
      <c r="O1876" t="s">
        <v>143</v>
      </c>
      <c r="S1876" t="s">
        <v>118</v>
      </c>
      <c r="T1876" t="s">
        <v>161</v>
      </c>
      <c r="U1876" t="s">
        <v>340</v>
      </c>
      <c r="V1876" t="s">
        <v>19693</v>
      </c>
      <c r="W1876" t="s">
        <v>10700</v>
      </c>
      <c r="Y1876" t="s">
        <v>10701</v>
      </c>
    </row>
    <row r="1877" spans="1:25" x14ac:dyDescent="0.2">
      <c r="A1877">
        <v>1975</v>
      </c>
      <c r="B1877" t="s">
        <v>1555</v>
      </c>
      <c r="C1877" t="s">
        <v>1574</v>
      </c>
      <c r="D1877" t="s">
        <v>10702</v>
      </c>
      <c r="E1877" t="s">
        <v>10703</v>
      </c>
      <c r="F1877" t="s">
        <v>10704</v>
      </c>
      <c r="G1877">
        <v>1</v>
      </c>
      <c r="H1877" t="s">
        <v>10705</v>
      </c>
      <c r="I1877" t="s">
        <v>74</v>
      </c>
      <c r="J1877">
        <v>9.032</v>
      </c>
      <c r="K1877">
        <v>153</v>
      </c>
      <c r="M1877" t="s">
        <v>485</v>
      </c>
      <c r="N1877">
        <v>2008</v>
      </c>
      <c r="O1877" t="s">
        <v>143</v>
      </c>
      <c r="S1877" t="s">
        <v>1561</v>
      </c>
      <c r="T1877" t="s">
        <v>77</v>
      </c>
      <c r="U1877" t="s">
        <v>340</v>
      </c>
      <c r="V1877" t="s">
        <v>19693</v>
      </c>
      <c r="Y1877" t="s">
        <v>74</v>
      </c>
    </row>
    <row r="1878" spans="1:25" x14ac:dyDescent="0.2">
      <c r="A1878">
        <v>1976</v>
      </c>
      <c r="B1878" t="s">
        <v>1555</v>
      </c>
      <c r="C1878" t="s">
        <v>1574</v>
      </c>
      <c r="D1878" t="s">
        <v>10702</v>
      </c>
      <c r="E1878" t="s">
        <v>108</v>
      </c>
      <c r="F1878" t="s">
        <v>10706</v>
      </c>
      <c r="G1878">
        <v>1</v>
      </c>
      <c r="H1878" t="s">
        <v>10707</v>
      </c>
      <c r="I1878" t="s">
        <v>74</v>
      </c>
      <c r="J1878">
        <v>14.467000000000001</v>
      </c>
      <c r="K1878">
        <v>153</v>
      </c>
      <c r="M1878" t="s">
        <v>207</v>
      </c>
      <c r="N1878">
        <v>2008</v>
      </c>
      <c r="O1878" t="s">
        <v>143</v>
      </c>
      <c r="S1878" t="s">
        <v>1561</v>
      </c>
      <c r="T1878" t="s">
        <v>77</v>
      </c>
      <c r="U1878" t="s">
        <v>340</v>
      </c>
      <c r="V1878" t="s">
        <v>19693</v>
      </c>
      <c r="Y1878" t="s">
        <v>10708</v>
      </c>
    </row>
    <row r="1879" spans="1:25" x14ac:dyDescent="0.2">
      <c r="A1879">
        <v>1977</v>
      </c>
      <c r="B1879" t="s">
        <v>1555</v>
      </c>
      <c r="C1879" t="s">
        <v>1574</v>
      </c>
      <c r="D1879" t="s">
        <v>10702</v>
      </c>
      <c r="E1879" t="s">
        <v>108</v>
      </c>
      <c r="F1879" t="s">
        <v>10706</v>
      </c>
      <c r="G1879">
        <v>1</v>
      </c>
      <c r="H1879" t="s">
        <v>10709</v>
      </c>
      <c r="I1879" t="s">
        <v>90</v>
      </c>
      <c r="J1879">
        <v>14.467000000000001</v>
      </c>
      <c r="K1879">
        <v>153</v>
      </c>
      <c r="M1879" t="s">
        <v>207</v>
      </c>
      <c r="N1879">
        <v>2008</v>
      </c>
      <c r="O1879" t="s">
        <v>143</v>
      </c>
      <c r="U1879" t="s">
        <v>340</v>
      </c>
      <c r="V1879" t="s">
        <v>19693</v>
      </c>
      <c r="Y1879" t="s">
        <v>10710</v>
      </c>
    </row>
    <row r="1880" spans="1:25" x14ac:dyDescent="0.2">
      <c r="A1880">
        <v>1978</v>
      </c>
      <c r="B1880" t="s">
        <v>1555</v>
      </c>
      <c r="C1880" t="s">
        <v>1574</v>
      </c>
      <c r="D1880" t="s">
        <v>10702</v>
      </c>
      <c r="E1880" t="s">
        <v>7309</v>
      </c>
      <c r="F1880" t="s">
        <v>10711</v>
      </c>
      <c r="G1880">
        <v>1</v>
      </c>
      <c r="H1880" t="s">
        <v>10712</v>
      </c>
      <c r="I1880" t="s">
        <v>74</v>
      </c>
      <c r="J1880">
        <v>8.7669999999999995</v>
      </c>
      <c r="K1880">
        <v>153</v>
      </c>
      <c r="M1880" t="s">
        <v>207</v>
      </c>
      <c r="N1880">
        <v>2019</v>
      </c>
      <c r="O1880" t="s">
        <v>143</v>
      </c>
      <c r="S1880" t="s">
        <v>1561</v>
      </c>
      <c r="T1880" t="s">
        <v>77</v>
      </c>
      <c r="U1880" t="s">
        <v>340</v>
      </c>
      <c r="V1880" t="s">
        <v>19693</v>
      </c>
      <c r="Y1880" t="s">
        <v>10713</v>
      </c>
    </row>
    <row r="1881" spans="1:25" x14ac:dyDescent="0.2">
      <c r="A1881">
        <v>1979</v>
      </c>
      <c r="B1881" t="s">
        <v>1555</v>
      </c>
      <c r="C1881" t="s">
        <v>1574</v>
      </c>
      <c r="D1881" t="s">
        <v>10702</v>
      </c>
      <c r="E1881" t="s">
        <v>7309</v>
      </c>
      <c r="F1881" t="s">
        <v>10711</v>
      </c>
      <c r="G1881">
        <v>1</v>
      </c>
      <c r="H1881" t="s">
        <v>1026</v>
      </c>
      <c r="I1881" t="s">
        <v>90</v>
      </c>
      <c r="J1881">
        <v>8.7669999999999995</v>
      </c>
      <c r="K1881">
        <v>153</v>
      </c>
      <c r="M1881" t="s">
        <v>207</v>
      </c>
      <c r="N1881">
        <v>2019</v>
      </c>
      <c r="O1881" t="s">
        <v>143</v>
      </c>
      <c r="U1881" t="s">
        <v>340</v>
      </c>
      <c r="V1881" t="s">
        <v>19693</v>
      </c>
      <c r="Y1881" t="s">
        <v>1026</v>
      </c>
    </row>
    <row r="1882" spans="1:25" x14ac:dyDescent="0.2">
      <c r="A1882">
        <v>1980</v>
      </c>
      <c r="B1882" t="s">
        <v>1555</v>
      </c>
      <c r="C1882" t="s">
        <v>1574</v>
      </c>
      <c r="D1882" t="s">
        <v>10702</v>
      </c>
      <c r="E1882" t="s">
        <v>16182</v>
      </c>
      <c r="F1882" t="s">
        <v>16183</v>
      </c>
      <c r="G1882">
        <v>1</v>
      </c>
      <c r="H1882" t="s">
        <v>10408</v>
      </c>
      <c r="I1882" t="s">
        <v>90</v>
      </c>
      <c r="M1882" t="s">
        <v>142</v>
      </c>
      <c r="N1882">
        <v>2008</v>
      </c>
      <c r="O1882" t="s">
        <v>143</v>
      </c>
      <c r="U1882" t="s">
        <v>340</v>
      </c>
      <c r="V1882" t="s">
        <v>19693</v>
      </c>
      <c r="Y1882" t="s">
        <v>10408</v>
      </c>
    </row>
    <row r="1883" spans="1:25" x14ac:dyDescent="0.2">
      <c r="A1883">
        <v>1981</v>
      </c>
      <c r="B1883" t="s">
        <v>1555</v>
      </c>
      <c r="C1883" t="s">
        <v>1574</v>
      </c>
      <c r="D1883" t="s">
        <v>10702</v>
      </c>
      <c r="E1883" t="s">
        <v>10714</v>
      </c>
      <c r="F1883" t="s">
        <v>10715</v>
      </c>
      <c r="G1883">
        <v>1</v>
      </c>
      <c r="H1883" t="s">
        <v>10716</v>
      </c>
      <c r="I1883" t="s">
        <v>74</v>
      </c>
      <c r="J1883">
        <v>8.8000000000000007</v>
      </c>
      <c r="K1883">
        <v>153</v>
      </c>
      <c r="M1883" t="s">
        <v>207</v>
      </c>
      <c r="N1883">
        <v>2008</v>
      </c>
      <c r="O1883" t="s">
        <v>143</v>
      </c>
      <c r="S1883" t="s">
        <v>1561</v>
      </c>
      <c r="T1883" t="s">
        <v>77</v>
      </c>
      <c r="U1883" t="s">
        <v>340</v>
      </c>
      <c r="V1883" t="s">
        <v>19693</v>
      </c>
      <c r="Y1883" t="s">
        <v>9163</v>
      </c>
    </row>
    <row r="1884" spans="1:25" x14ac:dyDescent="0.2">
      <c r="A1884">
        <v>1982</v>
      </c>
      <c r="B1884" t="s">
        <v>1555</v>
      </c>
      <c r="C1884" t="s">
        <v>1574</v>
      </c>
      <c r="D1884" t="s">
        <v>10702</v>
      </c>
      <c r="E1884" t="s">
        <v>10714</v>
      </c>
      <c r="F1884" t="s">
        <v>10715</v>
      </c>
      <c r="G1884">
        <v>1</v>
      </c>
      <c r="H1884" t="s">
        <v>10717</v>
      </c>
      <c r="I1884" t="s">
        <v>90</v>
      </c>
      <c r="J1884">
        <v>8.8000000000000007</v>
      </c>
      <c r="K1884">
        <v>153</v>
      </c>
      <c r="M1884" t="s">
        <v>207</v>
      </c>
      <c r="N1884">
        <v>2008</v>
      </c>
      <c r="O1884" t="s">
        <v>143</v>
      </c>
      <c r="U1884" t="s">
        <v>340</v>
      </c>
      <c r="V1884" t="s">
        <v>19693</v>
      </c>
      <c r="Y1884" t="s">
        <v>682</v>
      </c>
    </row>
    <row r="1885" spans="1:25" x14ac:dyDescent="0.2">
      <c r="A1885">
        <v>1983</v>
      </c>
      <c r="B1885" t="s">
        <v>1555</v>
      </c>
      <c r="C1885" t="s">
        <v>1574</v>
      </c>
      <c r="D1885" t="s">
        <v>10702</v>
      </c>
      <c r="E1885" t="s">
        <v>11898</v>
      </c>
      <c r="F1885" t="s">
        <v>11899</v>
      </c>
      <c r="G1885">
        <v>1</v>
      </c>
      <c r="H1885" t="s">
        <v>11900</v>
      </c>
      <c r="I1885" t="s">
        <v>74</v>
      </c>
      <c r="J1885">
        <v>5.0999999999999996</v>
      </c>
      <c r="K1885">
        <v>256</v>
      </c>
      <c r="M1885" t="s">
        <v>485</v>
      </c>
      <c r="N1885">
        <v>2008</v>
      </c>
      <c r="O1885" t="s">
        <v>143</v>
      </c>
      <c r="S1885" t="s">
        <v>1561</v>
      </c>
      <c r="T1885" t="s">
        <v>77</v>
      </c>
      <c r="U1885" t="s">
        <v>340</v>
      </c>
      <c r="V1885" t="s">
        <v>19693</v>
      </c>
      <c r="Y1885" t="s">
        <v>11901</v>
      </c>
    </row>
    <row r="1886" spans="1:25" x14ac:dyDescent="0.2">
      <c r="A1886">
        <v>1984</v>
      </c>
      <c r="B1886" t="s">
        <v>1555</v>
      </c>
      <c r="C1886" t="s">
        <v>1574</v>
      </c>
      <c r="D1886" t="s">
        <v>10702</v>
      </c>
      <c r="E1886" t="s">
        <v>11585</v>
      </c>
      <c r="F1886" t="s">
        <v>11586</v>
      </c>
      <c r="G1886">
        <v>1</v>
      </c>
      <c r="H1886" t="s">
        <v>11587</v>
      </c>
      <c r="I1886" t="s">
        <v>90</v>
      </c>
      <c r="J1886">
        <v>8.5</v>
      </c>
      <c r="K1886">
        <v>166</v>
      </c>
      <c r="M1886" t="s">
        <v>373</v>
      </c>
      <c r="N1886">
        <v>2008</v>
      </c>
      <c r="O1886" t="s">
        <v>143</v>
      </c>
      <c r="U1886" s="11" t="s">
        <v>340</v>
      </c>
      <c r="V1886" s="11" t="s">
        <v>19672</v>
      </c>
      <c r="Y1886" t="s">
        <v>5656</v>
      </c>
    </row>
    <row r="1887" spans="1:25" x14ac:dyDescent="0.2">
      <c r="A1887">
        <v>1985</v>
      </c>
      <c r="B1887" t="s">
        <v>1555</v>
      </c>
      <c r="C1887" t="s">
        <v>1574</v>
      </c>
      <c r="D1887" t="s">
        <v>16184</v>
      </c>
      <c r="E1887" t="s">
        <v>16185</v>
      </c>
      <c r="F1887" t="s">
        <v>16186</v>
      </c>
      <c r="G1887">
        <v>1</v>
      </c>
      <c r="H1887" t="s">
        <v>16187</v>
      </c>
      <c r="I1887" t="s">
        <v>28</v>
      </c>
      <c r="M1887" t="s">
        <v>207</v>
      </c>
      <c r="N1887">
        <v>2014</v>
      </c>
      <c r="O1887" t="s">
        <v>143</v>
      </c>
      <c r="S1887" t="s">
        <v>7917</v>
      </c>
      <c r="T1887" t="s">
        <v>257</v>
      </c>
      <c r="U1887" s="11" t="s">
        <v>340</v>
      </c>
      <c r="V1887" s="11" t="s">
        <v>19672</v>
      </c>
      <c r="W1887" t="s">
        <v>16188</v>
      </c>
      <c r="Y1887" t="s">
        <v>1124</v>
      </c>
    </row>
    <row r="1888" spans="1:25" x14ac:dyDescent="0.2">
      <c r="A1888">
        <v>1986</v>
      </c>
      <c r="B1888" t="s">
        <v>1555</v>
      </c>
      <c r="C1888" t="s">
        <v>1574</v>
      </c>
      <c r="D1888" t="s">
        <v>16184</v>
      </c>
      <c r="E1888" t="s">
        <v>16189</v>
      </c>
      <c r="F1888" t="s">
        <v>16190</v>
      </c>
      <c r="G1888">
        <v>1</v>
      </c>
      <c r="H1888" t="s">
        <v>16191</v>
      </c>
      <c r="I1888" t="s">
        <v>28</v>
      </c>
      <c r="M1888" t="s">
        <v>207</v>
      </c>
      <c r="N1888">
        <v>2016</v>
      </c>
      <c r="O1888" t="s">
        <v>143</v>
      </c>
      <c r="S1888" t="s">
        <v>7917</v>
      </c>
      <c r="T1888" t="s">
        <v>257</v>
      </c>
      <c r="U1888" s="11" t="s">
        <v>340</v>
      </c>
      <c r="V1888" s="11" t="s">
        <v>19672</v>
      </c>
      <c r="W1888" t="s">
        <v>16192</v>
      </c>
      <c r="Y1888" t="s">
        <v>1124</v>
      </c>
    </row>
    <row r="1889" spans="1:25" x14ac:dyDescent="0.2">
      <c r="A1889">
        <v>1988</v>
      </c>
      <c r="B1889" t="s">
        <v>1555</v>
      </c>
      <c r="C1889" t="s">
        <v>1574</v>
      </c>
      <c r="D1889" t="s">
        <v>10718</v>
      </c>
      <c r="E1889" t="s">
        <v>2260</v>
      </c>
      <c r="F1889" t="s">
        <v>10719</v>
      </c>
      <c r="G1889">
        <v>1</v>
      </c>
      <c r="H1889" t="s">
        <v>10720</v>
      </c>
      <c r="I1889" t="s">
        <v>50</v>
      </c>
      <c r="J1889">
        <v>7.7</v>
      </c>
      <c r="K1889">
        <v>153</v>
      </c>
      <c r="M1889" t="s">
        <v>485</v>
      </c>
      <c r="N1889">
        <v>2018</v>
      </c>
      <c r="O1889" t="s">
        <v>143</v>
      </c>
      <c r="S1889" t="s">
        <v>1561</v>
      </c>
      <c r="T1889" t="s">
        <v>161</v>
      </c>
      <c r="U1889" t="s">
        <v>340</v>
      </c>
      <c r="V1889" t="s">
        <v>19693</v>
      </c>
      <c r="W1889" t="s">
        <v>10721</v>
      </c>
      <c r="Y1889" t="s">
        <v>9592</v>
      </c>
    </row>
    <row r="1890" spans="1:25" x14ac:dyDescent="0.2">
      <c r="A1890">
        <v>1989</v>
      </c>
      <c r="B1890" t="s">
        <v>1555</v>
      </c>
      <c r="C1890" t="s">
        <v>1574</v>
      </c>
      <c r="D1890" t="s">
        <v>10718</v>
      </c>
      <c r="E1890" t="s">
        <v>10722</v>
      </c>
      <c r="F1890" t="s">
        <v>10723</v>
      </c>
      <c r="G1890">
        <v>1</v>
      </c>
      <c r="H1890" t="s">
        <v>10724</v>
      </c>
      <c r="I1890" t="s">
        <v>50</v>
      </c>
      <c r="J1890">
        <v>9.08</v>
      </c>
      <c r="K1890">
        <v>153</v>
      </c>
      <c r="M1890" t="s">
        <v>207</v>
      </c>
      <c r="N1890">
        <v>2008</v>
      </c>
      <c r="O1890" t="s">
        <v>143</v>
      </c>
      <c r="S1890" t="s">
        <v>1561</v>
      </c>
      <c r="T1890" t="s">
        <v>161</v>
      </c>
      <c r="U1890" t="s">
        <v>340</v>
      </c>
      <c r="V1890" t="s">
        <v>19693</v>
      </c>
      <c r="W1890" t="s">
        <v>10725</v>
      </c>
      <c r="Y1890" t="s">
        <v>201</v>
      </c>
    </row>
    <row r="1891" spans="1:25" x14ac:dyDescent="0.2">
      <c r="A1891">
        <v>1990</v>
      </c>
      <c r="B1891" t="s">
        <v>1555</v>
      </c>
      <c r="C1891" t="s">
        <v>1574</v>
      </c>
      <c r="D1891" t="s">
        <v>10718</v>
      </c>
      <c r="E1891" t="s">
        <v>1760</v>
      </c>
      <c r="F1891" t="s">
        <v>10726</v>
      </c>
      <c r="G1891">
        <v>1</v>
      </c>
      <c r="H1891" t="s">
        <v>10727</v>
      </c>
      <c r="I1891" t="s">
        <v>50</v>
      </c>
      <c r="J1891">
        <v>9.92</v>
      </c>
      <c r="K1891">
        <v>153</v>
      </c>
      <c r="M1891" t="s">
        <v>207</v>
      </c>
      <c r="N1891">
        <v>2008</v>
      </c>
      <c r="O1891" t="s">
        <v>143</v>
      </c>
      <c r="S1891" t="s">
        <v>1561</v>
      </c>
      <c r="T1891" t="s">
        <v>161</v>
      </c>
      <c r="U1891" t="s">
        <v>340</v>
      </c>
      <c r="V1891" t="s">
        <v>19693</v>
      </c>
      <c r="W1891" t="s">
        <v>10721</v>
      </c>
      <c r="Y1891" t="s">
        <v>1160</v>
      </c>
    </row>
    <row r="1892" spans="1:25" x14ac:dyDescent="0.2">
      <c r="A1892">
        <v>1991</v>
      </c>
      <c r="B1892" t="s">
        <v>1555</v>
      </c>
      <c r="C1892" t="s">
        <v>1574</v>
      </c>
      <c r="D1892" t="s">
        <v>10728</v>
      </c>
      <c r="E1892" t="s">
        <v>2061</v>
      </c>
      <c r="F1892" t="s">
        <v>16193</v>
      </c>
      <c r="G1892">
        <v>1</v>
      </c>
      <c r="H1892" t="s">
        <v>16194</v>
      </c>
      <c r="I1892" t="s">
        <v>58</v>
      </c>
      <c r="M1892" t="s">
        <v>207</v>
      </c>
      <c r="N1892">
        <v>2008</v>
      </c>
      <c r="O1892" t="s">
        <v>143</v>
      </c>
      <c r="U1892" t="s">
        <v>340</v>
      </c>
      <c r="V1892" t="s">
        <v>19693</v>
      </c>
      <c r="Y1892" t="s">
        <v>16195</v>
      </c>
    </row>
    <row r="1893" spans="1:25" x14ac:dyDescent="0.2">
      <c r="A1893">
        <v>1992</v>
      </c>
      <c r="B1893" t="s">
        <v>1555</v>
      </c>
      <c r="C1893" t="s">
        <v>1574</v>
      </c>
      <c r="D1893" t="s">
        <v>10728</v>
      </c>
      <c r="E1893" t="s">
        <v>10729</v>
      </c>
      <c r="F1893" t="s">
        <v>10730</v>
      </c>
      <c r="G1893">
        <v>1</v>
      </c>
      <c r="H1893" t="s">
        <v>10731</v>
      </c>
      <c r="I1893" t="s">
        <v>141</v>
      </c>
      <c r="J1893">
        <v>7.55</v>
      </c>
      <c r="K1893">
        <v>153</v>
      </c>
      <c r="M1893" t="s">
        <v>207</v>
      </c>
      <c r="N1893">
        <v>2008</v>
      </c>
      <c r="O1893" t="s">
        <v>143</v>
      </c>
      <c r="S1893" t="s">
        <v>1561</v>
      </c>
      <c r="T1893" t="s">
        <v>44</v>
      </c>
      <c r="U1893" t="s">
        <v>340</v>
      </c>
      <c r="V1893" t="s">
        <v>19693</v>
      </c>
      <c r="Y1893" t="s">
        <v>10732</v>
      </c>
    </row>
    <row r="1894" spans="1:25" x14ac:dyDescent="0.2">
      <c r="A1894">
        <v>1993</v>
      </c>
      <c r="B1894" t="s">
        <v>1555</v>
      </c>
      <c r="C1894" t="s">
        <v>1574</v>
      </c>
      <c r="D1894" t="s">
        <v>10728</v>
      </c>
      <c r="E1894" t="s">
        <v>2736</v>
      </c>
      <c r="F1894" t="s">
        <v>10733</v>
      </c>
      <c r="G1894">
        <v>1</v>
      </c>
      <c r="H1894" t="s">
        <v>10734</v>
      </c>
      <c r="I1894" t="s">
        <v>141</v>
      </c>
      <c r="J1894">
        <v>14.233000000000001</v>
      </c>
      <c r="K1894">
        <v>153</v>
      </c>
      <c r="M1894" t="s">
        <v>207</v>
      </c>
      <c r="N1894">
        <v>2008</v>
      </c>
      <c r="O1894" t="s">
        <v>143</v>
      </c>
      <c r="S1894" t="s">
        <v>1561</v>
      </c>
      <c r="T1894" t="s">
        <v>44</v>
      </c>
      <c r="U1894" t="s">
        <v>340</v>
      </c>
      <c r="V1894" t="s">
        <v>19693</v>
      </c>
      <c r="Y1894" t="s">
        <v>10735</v>
      </c>
    </row>
    <row r="1895" spans="1:25" x14ac:dyDescent="0.2">
      <c r="A1895">
        <v>1994</v>
      </c>
      <c r="B1895" t="s">
        <v>1555</v>
      </c>
      <c r="C1895" t="s">
        <v>1574</v>
      </c>
      <c r="D1895" t="s">
        <v>10728</v>
      </c>
      <c r="E1895" t="s">
        <v>1776</v>
      </c>
      <c r="F1895" t="s">
        <v>10736</v>
      </c>
      <c r="G1895">
        <v>1</v>
      </c>
      <c r="H1895" t="s">
        <v>10737</v>
      </c>
      <c r="I1895" t="s">
        <v>50</v>
      </c>
      <c r="J1895">
        <v>9.4670000000000005</v>
      </c>
      <c r="K1895">
        <v>153</v>
      </c>
      <c r="M1895" t="s">
        <v>207</v>
      </c>
      <c r="N1895">
        <v>2016</v>
      </c>
      <c r="O1895" t="s">
        <v>143</v>
      </c>
      <c r="S1895" t="s">
        <v>1561</v>
      </c>
      <c r="T1895" t="s">
        <v>161</v>
      </c>
      <c r="U1895" t="s">
        <v>340</v>
      </c>
      <c r="V1895" t="s">
        <v>19693</v>
      </c>
      <c r="Y1895" t="s">
        <v>10738</v>
      </c>
    </row>
    <row r="1896" spans="1:25" x14ac:dyDescent="0.2">
      <c r="A1896">
        <v>1995</v>
      </c>
      <c r="B1896" t="s">
        <v>1555</v>
      </c>
      <c r="C1896" t="s">
        <v>1574</v>
      </c>
      <c r="D1896" t="s">
        <v>10728</v>
      </c>
      <c r="E1896" t="s">
        <v>1776</v>
      </c>
      <c r="F1896" t="s">
        <v>10736</v>
      </c>
      <c r="G1896">
        <v>1</v>
      </c>
      <c r="H1896" t="s">
        <v>10737</v>
      </c>
      <c r="I1896" t="s">
        <v>58</v>
      </c>
      <c r="J1896">
        <v>9.4670000000000005</v>
      </c>
      <c r="K1896">
        <v>153</v>
      </c>
      <c r="M1896" t="s">
        <v>207</v>
      </c>
      <c r="N1896">
        <v>2016</v>
      </c>
      <c r="O1896" t="s">
        <v>143</v>
      </c>
      <c r="S1896" t="s">
        <v>1561</v>
      </c>
      <c r="T1896" t="s">
        <v>1265</v>
      </c>
      <c r="U1896" t="s">
        <v>340</v>
      </c>
      <c r="V1896" t="s">
        <v>19693</v>
      </c>
      <c r="Y1896" t="s">
        <v>10738</v>
      </c>
    </row>
    <row r="1897" spans="1:25" x14ac:dyDescent="0.2">
      <c r="A1897">
        <v>1996</v>
      </c>
      <c r="B1897" t="s">
        <v>1555</v>
      </c>
      <c r="C1897" t="s">
        <v>1574</v>
      </c>
      <c r="D1897" t="s">
        <v>10728</v>
      </c>
      <c r="E1897" t="s">
        <v>16196</v>
      </c>
      <c r="F1897" t="s">
        <v>16197</v>
      </c>
      <c r="G1897">
        <v>1</v>
      </c>
      <c r="H1897" t="s">
        <v>16198</v>
      </c>
      <c r="I1897" t="s">
        <v>58</v>
      </c>
      <c r="M1897" t="s">
        <v>207</v>
      </c>
      <c r="N1897">
        <v>2018</v>
      </c>
      <c r="O1897" t="s">
        <v>143</v>
      </c>
      <c r="U1897" t="s">
        <v>340</v>
      </c>
      <c r="V1897" t="s">
        <v>19693</v>
      </c>
      <c r="Y1897" t="s">
        <v>16195</v>
      </c>
    </row>
    <row r="1898" spans="1:25" x14ac:dyDescent="0.2">
      <c r="A1898">
        <v>1997</v>
      </c>
      <c r="B1898" t="s">
        <v>1555</v>
      </c>
      <c r="C1898" t="s">
        <v>1574</v>
      </c>
      <c r="D1898" t="s">
        <v>10728</v>
      </c>
      <c r="E1898" t="s">
        <v>10739</v>
      </c>
      <c r="F1898" t="s">
        <v>10740</v>
      </c>
      <c r="G1898">
        <v>1</v>
      </c>
      <c r="H1898" t="s">
        <v>10741</v>
      </c>
      <c r="I1898" t="s">
        <v>58</v>
      </c>
      <c r="J1898">
        <v>6</v>
      </c>
      <c r="K1898">
        <v>153</v>
      </c>
      <c r="M1898" t="s">
        <v>207</v>
      </c>
      <c r="N1898">
        <v>2008</v>
      </c>
      <c r="O1898" t="s">
        <v>143</v>
      </c>
      <c r="S1898" t="s">
        <v>1561</v>
      </c>
      <c r="T1898" t="s">
        <v>1265</v>
      </c>
      <c r="U1898" t="s">
        <v>340</v>
      </c>
      <c r="V1898" t="s">
        <v>19693</v>
      </c>
      <c r="Y1898" t="s">
        <v>10742</v>
      </c>
    </row>
    <row r="1899" spans="1:25" x14ac:dyDescent="0.2">
      <c r="A1899">
        <v>1998</v>
      </c>
      <c r="B1899" t="s">
        <v>1555</v>
      </c>
      <c r="C1899" t="s">
        <v>1574</v>
      </c>
      <c r="D1899" t="s">
        <v>10728</v>
      </c>
      <c r="E1899" t="s">
        <v>10743</v>
      </c>
      <c r="F1899" t="s">
        <v>10744</v>
      </c>
      <c r="G1899">
        <v>1</v>
      </c>
      <c r="H1899" t="s">
        <v>10745</v>
      </c>
      <c r="I1899" t="s">
        <v>141</v>
      </c>
      <c r="J1899">
        <v>15</v>
      </c>
      <c r="K1899">
        <v>153</v>
      </c>
      <c r="M1899" t="s">
        <v>578</v>
      </c>
      <c r="N1899">
        <v>2008</v>
      </c>
      <c r="O1899" t="s">
        <v>143</v>
      </c>
      <c r="S1899" t="s">
        <v>1561</v>
      </c>
      <c r="T1899" t="s">
        <v>44</v>
      </c>
      <c r="U1899" t="s">
        <v>340</v>
      </c>
      <c r="V1899" t="s">
        <v>19693</v>
      </c>
      <c r="W1899" t="s">
        <v>10746</v>
      </c>
      <c r="Y1899" t="s">
        <v>1581</v>
      </c>
    </row>
    <row r="1900" spans="1:25" x14ac:dyDescent="0.2">
      <c r="A1900">
        <v>1999</v>
      </c>
      <c r="B1900" t="s">
        <v>1555</v>
      </c>
      <c r="C1900" t="s">
        <v>1574</v>
      </c>
      <c r="D1900" t="s">
        <v>10728</v>
      </c>
      <c r="E1900" t="s">
        <v>14566</v>
      </c>
      <c r="F1900" t="s">
        <v>16199</v>
      </c>
      <c r="G1900">
        <v>1</v>
      </c>
      <c r="H1900" t="s">
        <v>16200</v>
      </c>
      <c r="I1900" t="s">
        <v>28</v>
      </c>
      <c r="M1900" t="s">
        <v>207</v>
      </c>
      <c r="N1900">
        <v>2016</v>
      </c>
      <c r="O1900" t="s">
        <v>143</v>
      </c>
      <c r="S1900" t="s">
        <v>7917</v>
      </c>
      <c r="T1900" t="s">
        <v>257</v>
      </c>
      <c r="U1900" s="11" t="s">
        <v>340</v>
      </c>
      <c r="V1900" s="11" t="s">
        <v>19672</v>
      </c>
      <c r="Y1900" t="s">
        <v>16201</v>
      </c>
    </row>
    <row r="1901" spans="1:25" x14ac:dyDescent="0.2">
      <c r="A1901">
        <v>2000</v>
      </c>
      <c r="B1901" t="s">
        <v>1555</v>
      </c>
      <c r="C1901" t="s">
        <v>1574</v>
      </c>
      <c r="D1901" t="s">
        <v>10728</v>
      </c>
      <c r="E1901" t="s">
        <v>10747</v>
      </c>
      <c r="F1901" t="s">
        <v>10748</v>
      </c>
      <c r="G1901">
        <v>1</v>
      </c>
      <c r="H1901" t="s">
        <v>10749</v>
      </c>
      <c r="I1901" t="s">
        <v>50</v>
      </c>
      <c r="J1901">
        <v>7.7370000000000001</v>
      </c>
      <c r="K1901">
        <v>153</v>
      </c>
      <c r="M1901" t="s">
        <v>207</v>
      </c>
      <c r="N1901">
        <v>2008</v>
      </c>
      <c r="O1901" t="s">
        <v>143</v>
      </c>
      <c r="S1901" t="s">
        <v>1561</v>
      </c>
      <c r="T1901" t="s">
        <v>161</v>
      </c>
      <c r="U1901" t="s">
        <v>340</v>
      </c>
      <c r="V1901" t="s">
        <v>19693</v>
      </c>
      <c r="Y1901" t="s">
        <v>10750</v>
      </c>
    </row>
    <row r="1902" spans="1:25" x14ac:dyDescent="0.2">
      <c r="A1902">
        <v>2001</v>
      </c>
      <c r="B1902" t="s">
        <v>1555</v>
      </c>
      <c r="C1902" t="s">
        <v>1574</v>
      </c>
      <c r="D1902" t="s">
        <v>10728</v>
      </c>
      <c r="E1902" t="s">
        <v>10747</v>
      </c>
      <c r="F1902" t="s">
        <v>10748</v>
      </c>
      <c r="G1902">
        <v>1</v>
      </c>
      <c r="H1902" t="s">
        <v>10749</v>
      </c>
      <c r="I1902" t="s">
        <v>58</v>
      </c>
      <c r="J1902">
        <v>7.7370000000000001</v>
      </c>
      <c r="K1902">
        <v>153</v>
      </c>
      <c r="M1902" t="s">
        <v>207</v>
      </c>
      <c r="N1902">
        <v>2008</v>
      </c>
      <c r="O1902" t="s">
        <v>143</v>
      </c>
      <c r="S1902" t="s">
        <v>1561</v>
      </c>
      <c r="T1902" t="s">
        <v>1265</v>
      </c>
      <c r="U1902" t="s">
        <v>340</v>
      </c>
      <c r="V1902" t="s">
        <v>19693</v>
      </c>
      <c r="Y1902" t="s">
        <v>10750</v>
      </c>
    </row>
    <row r="1903" spans="1:25" x14ac:dyDescent="0.2">
      <c r="A1903">
        <v>2002</v>
      </c>
      <c r="B1903" t="s">
        <v>1555</v>
      </c>
      <c r="C1903" t="s">
        <v>1574</v>
      </c>
      <c r="D1903" t="s">
        <v>10728</v>
      </c>
      <c r="E1903" t="s">
        <v>944</v>
      </c>
      <c r="F1903" t="s">
        <v>10751</v>
      </c>
      <c r="G1903">
        <v>1</v>
      </c>
      <c r="H1903" t="s">
        <v>10752</v>
      </c>
      <c r="I1903" t="s">
        <v>90</v>
      </c>
      <c r="J1903">
        <v>16.46</v>
      </c>
      <c r="K1903">
        <v>153</v>
      </c>
      <c r="M1903" t="s">
        <v>207</v>
      </c>
      <c r="N1903">
        <v>2016</v>
      </c>
      <c r="O1903" t="s">
        <v>143</v>
      </c>
      <c r="U1903" t="s">
        <v>340</v>
      </c>
      <c r="V1903" t="s">
        <v>19693</v>
      </c>
      <c r="Y1903" t="s">
        <v>10753</v>
      </c>
    </row>
    <row r="1904" spans="1:25" x14ac:dyDescent="0.2">
      <c r="A1904">
        <v>2003</v>
      </c>
      <c r="B1904" t="s">
        <v>1555</v>
      </c>
      <c r="C1904" t="s">
        <v>1574</v>
      </c>
      <c r="D1904" t="s">
        <v>10728</v>
      </c>
      <c r="E1904" t="s">
        <v>944</v>
      </c>
      <c r="F1904" t="s">
        <v>10751</v>
      </c>
      <c r="G1904">
        <v>1</v>
      </c>
      <c r="H1904" t="s">
        <v>10754</v>
      </c>
      <c r="I1904" t="s">
        <v>50</v>
      </c>
      <c r="J1904">
        <v>16.46</v>
      </c>
      <c r="K1904">
        <v>153</v>
      </c>
      <c r="M1904" t="s">
        <v>207</v>
      </c>
      <c r="N1904">
        <v>2016</v>
      </c>
      <c r="O1904" t="s">
        <v>143</v>
      </c>
      <c r="S1904" t="s">
        <v>1561</v>
      </c>
      <c r="T1904" t="s">
        <v>161</v>
      </c>
      <c r="U1904" t="s">
        <v>340</v>
      </c>
      <c r="V1904" t="s">
        <v>19693</v>
      </c>
      <c r="Y1904" t="s">
        <v>10755</v>
      </c>
    </row>
    <row r="1905" spans="1:25" x14ac:dyDescent="0.2">
      <c r="A1905">
        <v>2004</v>
      </c>
      <c r="B1905" t="s">
        <v>1555</v>
      </c>
      <c r="C1905" t="s">
        <v>1574</v>
      </c>
      <c r="D1905" t="s">
        <v>10728</v>
      </c>
      <c r="E1905" t="s">
        <v>944</v>
      </c>
      <c r="F1905" t="s">
        <v>10751</v>
      </c>
      <c r="G1905">
        <v>1</v>
      </c>
      <c r="H1905" t="s">
        <v>10754</v>
      </c>
      <c r="I1905" t="s">
        <v>58</v>
      </c>
      <c r="J1905">
        <v>16.46</v>
      </c>
      <c r="K1905">
        <v>153</v>
      </c>
      <c r="M1905" t="s">
        <v>207</v>
      </c>
      <c r="N1905">
        <v>2016</v>
      </c>
      <c r="O1905" t="s">
        <v>143</v>
      </c>
      <c r="S1905" t="s">
        <v>1561</v>
      </c>
      <c r="T1905" t="s">
        <v>1265</v>
      </c>
      <c r="U1905" t="s">
        <v>340</v>
      </c>
      <c r="V1905" t="s">
        <v>19693</v>
      </c>
      <c r="Y1905" t="s">
        <v>10755</v>
      </c>
    </row>
    <row r="1906" spans="1:25" x14ac:dyDescent="0.2">
      <c r="A1906">
        <v>2005</v>
      </c>
      <c r="B1906" t="s">
        <v>1555</v>
      </c>
      <c r="C1906" t="s">
        <v>1574</v>
      </c>
      <c r="D1906" t="s">
        <v>10728</v>
      </c>
      <c r="E1906" t="s">
        <v>16202</v>
      </c>
      <c r="F1906" t="s">
        <v>16203</v>
      </c>
      <c r="G1906">
        <v>1</v>
      </c>
      <c r="H1906" t="s">
        <v>16204</v>
      </c>
      <c r="I1906" t="s">
        <v>141</v>
      </c>
      <c r="M1906" t="s">
        <v>207</v>
      </c>
      <c r="N1906">
        <v>2008</v>
      </c>
      <c r="O1906" t="s">
        <v>143</v>
      </c>
      <c r="U1906" t="s">
        <v>340</v>
      </c>
      <c r="V1906" t="s">
        <v>19693</v>
      </c>
      <c r="Y1906" t="s">
        <v>16205</v>
      </c>
    </row>
    <row r="1907" spans="1:25" x14ac:dyDescent="0.2">
      <c r="A1907">
        <v>2006</v>
      </c>
      <c r="B1907" t="s">
        <v>1555</v>
      </c>
      <c r="C1907" t="s">
        <v>1574</v>
      </c>
      <c r="D1907" t="s">
        <v>10728</v>
      </c>
      <c r="E1907" t="s">
        <v>16206</v>
      </c>
      <c r="F1907" t="s">
        <v>16207</v>
      </c>
      <c r="G1907">
        <v>1</v>
      </c>
      <c r="H1907" t="s">
        <v>16208</v>
      </c>
      <c r="I1907" t="s">
        <v>90</v>
      </c>
      <c r="M1907" t="s">
        <v>142</v>
      </c>
      <c r="N1907">
        <v>2015</v>
      </c>
      <c r="O1907" t="s">
        <v>143</v>
      </c>
      <c r="U1907" s="11" t="s">
        <v>340</v>
      </c>
      <c r="V1907" s="11" t="s">
        <v>19672</v>
      </c>
      <c r="Y1907" t="s">
        <v>9561</v>
      </c>
    </row>
    <row r="1908" spans="1:25" x14ac:dyDescent="0.2">
      <c r="A1908">
        <v>2007</v>
      </c>
      <c r="B1908" t="s">
        <v>1555</v>
      </c>
      <c r="C1908" t="s">
        <v>1574</v>
      </c>
      <c r="D1908" t="s">
        <v>10728</v>
      </c>
      <c r="E1908" t="s">
        <v>10756</v>
      </c>
      <c r="F1908" t="s">
        <v>10757</v>
      </c>
      <c r="G1908">
        <v>1</v>
      </c>
      <c r="H1908" t="s">
        <v>10758</v>
      </c>
      <c r="I1908" t="s">
        <v>28</v>
      </c>
      <c r="J1908">
        <v>30</v>
      </c>
      <c r="K1908">
        <v>153</v>
      </c>
      <c r="M1908" t="s">
        <v>207</v>
      </c>
      <c r="N1908">
        <v>2017</v>
      </c>
      <c r="O1908" t="s">
        <v>143</v>
      </c>
      <c r="S1908" t="s">
        <v>7917</v>
      </c>
      <c r="T1908" t="s">
        <v>257</v>
      </c>
      <c r="U1908" t="s">
        <v>340</v>
      </c>
      <c r="V1908" t="s">
        <v>19693</v>
      </c>
      <c r="Y1908" t="s">
        <v>10759</v>
      </c>
    </row>
    <row r="1909" spans="1:25" x14ac:dyDescent="0.2">
      <c r="A1909">
        <v>2008</v>
      </c>
      <c r="B1909" t="s">
        <v>1555</v>
      </c>
      <c r="C1909" t="s">
        <v>1574</v>
      </c>
      <c r="D1909" t="s">
        <v>10728</v>
      </c>
      <c r="E1909" t="s">
        <v>16209</v>
      </c>
      <c r="F1909" t="s">
        <v>16210</v>
      </c>
      <c r="G1909">
        <v>1</v>
      </c>
      <c r="H1909" t="s">
        <v>16211</v>
      </c>
      <c r="I1909" t="s">
        <v>90</v>
      </c>
      <c r="M1909" t="s">
        <v>485</v>
      </c>
      <c r="N1909">
        <v>2015</v>
      </c>
      <c r="O1909" t="s">
        <v>143</v>
      </c>
      <c r="S1909" t="s">
        <v>1561</v>
      </c>
      <c r="T1909" t="s">
        <v>1265</v>
      </c>
      <c r="U1909" s="11" t="s">
        <v>340</v>
      </c>
      <c r="V1909" s="11" t="s">
        <v>19672</v>
      </c>
      <c r="Y1909" t="s">
        <v>15855</v>
      </c>
    </row>
    <row r="1910" spans="1:25" x14ac:dyDescent="0.2">
      <c r="A1910">
        <v>2009</v>
      </c>
      <c r="B1910" t="s">
        <v>1555</v>
      </c>
      <c r="C1910" t="s">
        <v>1574</v>
      </c>
      <c r="D1910" t="s">
        <v>10728</v>
      </c>
      <c r="E1910" t="s">
        <v>16209</v>
      </c>
      <c r="F1910" t="s">
        <v>16210</v>
      </c>
      <c r="G1910">
        <v>1</v>
      </c>
      <c r="H1910" t="s">
        <v>16212</v>
      </c>
      <c r="I1910" t="s">
        <v>58</v>
      </c>
      <c r="M1910" t="s">
        <v>485</v>
      </c>
      <c r="N1910">
        <v>2015</v>
      </c>
      <c r="O1910" t="s">
        <v>143</v>
      </c>
      <c r="S1910" t="s">
        <v>1561</v>
      </c>
      <c r="T1910" t="s">
        <v>1265</v>
      </c>
      <c r="U1910" s="11" t="s">
        <v>340</v>
      </c>
      <c r="V1910" s="11" t="s">
        <v>19672</v>
      </c>
      <c r="Y1910" t="s">
        <v>15855</v>
      </c>
    </row>
    <row r="1911" spans="1:25" x14ac:dyDescent="0.2">
      <c r="A1911">
        <v>2010</v>
      </c>
      <c r="B1911" t="s">
        <v>1555</v>
      </c>
      <c r="C1911" t="s">
        <v>1574</v>
      </c>
      <c r="D1911" t="s">
        <v>10728</v>
      </c>
      <c r="E1911" t="s">
        <v>16213</v>
      </c>
      <c r="F1911" t="s">
        <v>16214</v>
      </c>
      <c r="G1911">
        <v>1</v>
      </c>
      <c r="H1911" t="s">
        <v>2273</v>
      </c>
      <c r="I1911" t="s">
        <v>90</v>
      </c>
      <c r="O1911" t="s">
        <v>143</v>
      </c>
      <c r="U1911" t="s">
        <v>340</v>
      </c>
      <c r="V1911" t="s">
        <v>19693</v>
      </c>
      <c r="Y1911" t="s">
        <v>16215</v>
      </c>
    </row>
    <row r="1912" spans="1:25" x14ac:dyDescent="0.2">
      <c r="A1912">
        <v>2011</v>
      </c>
      <c r="B1912" t="s">
        <v>1555</v>
      </c>
      <c r="C1912" t="s">
        <v>1574</v>
      </c>
      <c r="D1912" t="s">
        <v>10728</v>
      </c>
      <c r="E1912" t="s">
        <v>16216</v>
      </c>
      <c r="F1912" t="s">
        <v>16217</v>
      </c>
      <c r="G1912">
        <v>1</v>
      </c>
      <c r="H1912" t="s">
        <v>16218</v>
      </c>
      <c r="I1912" t="s">
        <v>141</v>
      </c>
      <c r="M1912" t="s">
        <v>578</v>
      </c>
      <c r="N1912">
        <v>2019</v>
      </c>
      <c r="O1912" t="s">
        <v>143</v>
      </c>
      <c r="U1912" s="11" t="s">
        <v>340</v>
      </c>
      <c r="V1912" s="11" t="s">
        <v>19672</v>
      </c>
      <c r="Y1912" t="s">
        <v>8397</v>
      </c>
    </row>
    <row r="1913" spans="1:25" x14ac:dyDescent="0.2">
      <c r="A1913">
        <v>2012</v>
      </c>
      <c r="B1913" t="s">
        <v>1555</v>
      </c>
      <c r="C1913" t="s">
        <v>1574</v>
      </c>
      <c r="D1913" t="s">
        <v>10728</v>
      </c>
      <c r="E1913" t="s">
        <v>12154</v>
      </c>
      <c r="F1913" t="s">
        <v>12155</v>
      </c>
      <c r="G1913">
        <v>1</v>
      </c>
      <c r="H1913" t="s">
        <v>5993</v>
      </c>
      <c r="I1913" t="s">
        <v>90</v>
      </c>
      <c r="J1913">
        <v>6.57</v>
      </c>
      <c r="K1913">
        <v>289</v>
      </c>
      <c r="M1913" t="s">
        <v>207</v>
      </c>
      <c r="N1913">
        <v>2016</v>
      </c>
      <c r="O1913" t="s">
        <v>143</v>
      </c>
      <c r="U1913" s="11" t="s">
        <v>340</v>
      </c>
      <c r="V1913" s="11" t="s">
        <v>19672</v>
      </c>
      <c r="Y1913" t="s">
        <v>5993</v>
      </c>
    </row>
    <row r="1914" spans="1:25" x14ac:dyDescent="0.2">
      <c r="A1914">
        <v>2013</v>
      </c>
      <c r="B1914" t="s">
        <v>1555</v>
      </c>
      <c r="C1914" t="s">
        <v>1574</v>
      </c>
      <c r="D1914" t="s">
        <v>10728</v>
      </c>
      <c r="E1914" t="s">
        <v>240</v>
      </c>
      <c r="F1914" t="s">
        <v>10760</v>
      </c>
      <c r="G1914">
        <v>1</v>
      </c>
      <c r="H1914" t="s">
        <v>10761</v>
      </c>
      <c r="I1914" t="s">
        <v>141</v>
      </c>
      <c r="J1914">
        <v>7.91</v>
      </c>
      <c r="K1914">
        <v>153</v>
      </c>
      <c r="M1914" t="s">
        <v>207</v>
      </c>
      <c r="N1914">
        <v>2018</v>
      </c>
      <c r="O1914" t="s">
        <v>143</v>
      </c>
      <c r="S1914" t="s">
        <v>1561</v>
      </c>
      <c r="T1914" t="s">
        <v>44</v>
      </c>
      <c r="U1914" t="s">
        <v>340</v>
      </c>
      <c r="V1914" t="s">
        <v>19693</v>
      </c>
      <c r="Y1914" t="s">
        <v>10762</v>
      </c>
    </row>
    <row r="1915" spans="1:25" x14ac:dyDescent="0.2">
      <c r="A1915">
        <v>2014</v>
      </c>
      <c r="B1915" t="s">
        <v>1555</v>
      </c>
      <c r="C1915" t="s">
        <v>1574</v>
      </c>
      <c r="D1915" t="s">
        <v>10728</v>
      </c>
      <c r="E1915" t="s">
        <v>10763</v>
      </c>
      <c r="F1915" t="s">
        <v>10764</v>
      </c>
      <c r="G1915">
        <v>1</v>
      </c>
      <c r="H1915" t="s">
        <v>10765</v>
      </c>
      <c r="I1915" t="s">
        <v>141</v>
      </c>
      <c r="J1915">
        <v>10.425000000000001</v>
      </c>
      <c r="K1915">
        <v>153</v>
      </c>
      <c r="M1915" t="s">
        <v>207</v>
      </c>
      <c r="N1915">
        <v>2016</v>
      </c>
      <c r="O1915" t="s">
        <v>143</v>
      </c>
      <c r="S1915" t="s">
        <v>1561</v>
      </c>
      <c r="T1915" t="s">
        <v>44</v>
      </c>
      <c r="U1915" t="s">
        <v>340</v>
      </c>
      <c r="V1915" t="s">
        <v>19693</v>
      </c>
      <c r="W1915" t="s">
        <v>10766</v>
      </c>
      <c r="Y1915" t="s">
        <v>10767</v>
      </c>
    </row>
    <row r="1916" spans="1:25" x14ac:dyDescent="0.2">
      <c r="A1916">
        <v>2015</v>
      </c>
      <c r="B1916" t="s">
        <v>1555</v>
      </c>
      <c r="C1916" t="s">
        <v>1574</v>
      </c>
      <c r="D1916" t="s">
        <v>10728</v>
      </c>
      <c r="E1916" t="s">
        <v>10763</v>
      </c>
      <c r="F1916" t="s">
        <v>10764</v>
      </c>
      <c r="G1916">
        <v>1</v>
      </c>
      <c r="H1916" t="s">
        <v>10768</v>
      </c>
      <c r="I1916" t="s">
        <v>90</v>
      </c>
      <c r="J1916">
        <v>10.425000000000001</v>
      </c>
      <c r="K1916">
        <v>153</v>
      </c>
      <c r="M1916" t="s">
        <v>207</v>
      </c>
      <c r="N1916">
        <v>2016</v>
      </c>
      <c r="O1916" t="s">
        <v>143</v>
      </c>
      <c r="U1916" t="s">
        <v>340</v>
      </c>
      <c r="V1916" t="s">
        <v>19693</v>
      </c>
      <c r="W1916" t="s">
        <v>10769</v>
      </c>
      <c r="Y1916" t="s">
        <v>2273</v>
      </c>
    </row>
    <row r="1917" spans="1:25" x14ac:dyDescent="0.2">
      <c r="A1917">
        <v>2016</v>
      </c>
      <c r="B1917" t="s">
        <v>1555</v>
      </c>
      <c r="C1917" t="s">
        <v>1574</v>
      </c>
      <c r="D1917" t="s">
        <v>10728</v>
      </c>
      <c r="E1917" t="s">
        <v>10770</v>
      </c>
      <c r="F1917" t="s">
        <v>10771</v>
      </c>
      <c r="G1917">
        <v>1</v>
      </c>
      <c r="H1917" t="s">
        <v>10772</v>
      </c>
      <c r="I1917" t="s">
        <v>141</v>
      </c>
      <c r="J1917">
        <v>8.2799999999999994</v>
      </c>
      <c r="K1917">
        <v>153</v>
      </c>
      <c r="M1917" t="s">
        <v>207</v>
      </c>
      <c r="N1917">
        <v>2008</v>
      </c>
      <c r="O1917" t="s">
        <v>143</v>
      </c>
      <c r="S1917" t="s">
        <v>1561</v>
      </c>
      <c r="T1917" t="s">
        <v>44</v>
      </c>
      <c r="U1917" t="s">
        <v>340</v>
      </c>
      <c r="V1917" t="s">
        <v>19693</v>
      </c>
      <c r="Y1917" t="s">
        <v>10773</v>
      </c>
    </row>
    <row r="1918" spans="1:25" x14ac:dyDescent="0.2">
      <c r="A1918">
        <v>2017</v>
      </c>
      <c r="B1918" t="s">
        <v>1555</v>
      </c>
      <c r="C1918" t="s">
        <v>1574</v>
      </c>
      <c r="D1918" t="s">
        <v>10728</v>
      </c>
      <c r="E1918" t="s">
        <v>7569</v>
      </c>
      <c r="F1918" t="s">
        <v>16219</v>
      </c>
      <c r="G1918">
        <v>1</v>
      </c>
      <c r="H1918" t="s">
        <v>16220</v>
      </c>
      <c r="I1918" t="s">
        <v>28</v>
      </c>
      <c r="M1918" t="s">
        <v>578</v>
      </c>
      <c r="N1918">
        <v>2018</v>
      </c>
      <c r="O1918" t="s">
        <v>143</v>
      </c>
      <c r="S1918" t="s">
        <v>7917</v>
      </c>
      <c r="T1918" t="s">
        <v>257</v>
      </c>
      <c r="U1918" s="11" t="s">
        <v>340</v>
      </c>
      <c r="V1918" s="11" t="s">
        <v>19672</v>
      </c>
      <c r="Y1918" t="s">
        <v>16221</v>
      </c>
    </row>
    <row r="1919" spans="1:25" x14ac:dyDescent="0.2">
      <c r="A1919">
        <v>2018</v>
      </c>
      <c r="B1919" t="s">
        <v>1555</v>
      </c>
      <c r="C1919" t="s">
        <v>1574</v>
      </c>
      <c r="D1919" t="s">
        <v>10728</v>
      </c>
      <c r="E1919" t="s">
        <v>7569</v>
      </c>
      <c r="F1919" t="s">
        <v>16219</v>
      </c>
      <c r="G1919">
        <v>1</v>
      </c>
      <c r="H1919" t="s">
        <v>16220</v>
      </c>
      <c r="I1919" t="s">
        <v>141</v>
      </c>
      <c r="M1919" t="s">
        <v>578</v>
      </c>
      <c r="N1919">
        <v>2018</v>
      </c>
      <c r="O1919" t="s">
        <v>143</v>
      </c>
      <c r="S1919" t="s">
        <v>7917</v>
      </c>
      <c r="T1919" t="s">
        <v>257</v>
      </c>
      <c r="U1919" s="11" t="s">
        <v>340</v>
      </c>
      <c r="V1919" s="11" t="s">
        <v>19672</v>
      </c>
      <c r="Y1919" t="s">
        <v>16221</v>
      </c>
    </row>
    <row r="1920" spans="1:25" x14ac:dyDescent="0.2">
      <c r="A1920">
        <v>2019</v>
      </c>
      <c r="B1920" t="s">
        <v>1555</v>
      </c>
      <c r="C1920" t="s">
        <v>1574</v>
      </c>
      <c r="D1920" t="s">
        <v>10728</v>
      </c>
      <c r="E1920" t="s">
        <v>10774</v>
      </c>
      <c r="F1920" t="s">
        <v>10775</v>
      </c>
      <c r="G1920">
        <v>1</v>
      </c>
      <c r="H1920" t="s">
        <v>10776</v>
      </c>
      <c r="I1920" t="s">
        <v>28</v>
      </c>
      <c r="J1920">
        <v>22.858000000000001</v>
      </c>
      <c r="K1920">
        <v>153</v>
      </c>
      <c r="M1920" t="s">
        <v>207</v>
      </c>
      <c r="N1920">
        <v>2008</v>
      </c>
      <c r="O1920" t="s">
        <v>143</v>
      </c>
      <c r="S1920" t="s">
        <v>7917</v>
      </c>
      <c r="T1920" t="s">
        <v>257</v>
      </c>
      <c r="U1920" t="s">
        <v>340</v>
      </c>
      <c r="V1920" t="s">
        <v>19693</v>
      </c>
      <c r="Y1920" t="s">
        <v>10777</v>
      </c>
    </row>
    <row r="1921" spans="1:25" x14ac:dyDescent="0.2">
      <c r="A1921">
        <v>2020</v>
      </c>
      <c r="B1921" t="s">
        <v>1555</v>
      </c>
      <c r="C1921" t="s">
        <v>1574</v>
      </c>
      <c r="D1921" t="s">
        <v>10728</v>
      </c>
      <c r="E1921" t="s">
        <v>10774</v>
      </c>
      <c r="F1921" t="s">
        <v>10775</v>
      </c>
      <c r="G1921">
        <v>1</v>
      </c>
      <c r="H1921" t="s">
        <v>10776</v>
      </c>
      <c r="I1921" t="s">
        <v>141</v>
      </c>
      <c r="J1921">
        <v>22.858000000000001</v>
      </c>
      <c r="K1921">
        <v>153</v>
      </c>
      <c r="M1921" t="s">
        <v>207</v>
      </c>
      <c r="N1921">
        <v>2008</v>
      </c>
      <c r="O1921" t="s">
        <v>143</v>
      </c>
      <c r="S1921" t="s">
        <v>7917</v>
      </c>
      <c r="T1921" t="s">
        <v>257</v>
      </c>
      <c r="U1921" t="s">
        <v>340</v>
      </c>
      <c r="V1921" t="s">
        <v>19693</v>
      </c>
      <c r="Y1921" t="s">
        <v>10777</v>
      </c>
    </row>
    <row r="1922" spans="1:25" x14ac:dyDescent="0.2">
      <c r="A1922">
        <v>2021</v>
      </c>
      <c r="B1922" t="s">
        <v>1555</v>
      </c>
      <c r="C1922" t="s">
        <v>1574</v>
      </c>
      <c r="D1922" t="s">
        <v>10728</v>
      </c>
      <c r="E1922" t="s">
        <v>10774</v>
      </c>
      <c r="F1922" t="s">
        <v>10775</v>
      </c>
      <c r="G1922">
        <v>1</v>
      </c>
      <c r="H1922" t="s">
        <v>10778</v>
      </c>
      <c r="I1922" t="s">
        <v>90</v>
      </c>
      <c r="J1922">
        <v>22.858000000000001</v>
      </c>
      <c r="K1922">
        <v>153</v>
      </c>
      <c r="M1922" t="s">
        <v>207</v>
      </c>
      <c r="N1922">
        <v>2008</v>
      </c>
      <c r="O1922" t="s">
        <v>143</v>
      </c>
      <c r="S1922" t="s">
        <v>7917</v>
      </c>
      <c r="T1922" t="s">
        <v>257</v>
      </c>
      <c r="U1922" t="s">
        <v>340</v>
      </c>
      <c r="V1922" t="s">
        <v>19693</v>
      </c>
      <c r="Y1922" t="s">
        <v>10779</v>
      </c>
    </row>
    <row r="1923" spans="1:25" x14ac:dyDescent="0.2">
      <c r="A1923">
        <v>2022</v>
      </c>
      <c r="B1923" t="s">
        <v>1555</v>
      </c>
      <c r="C1923" t="s">
        <v>1574</v>
      </c>
      <c r="D1923" t="s">
        <v>10728</v>
      </c>
      <c r="E1923" t="s">
        <v>7526</v>
      </c>
      <c r="F1923" t="s">
        <v>16222</v>
      </c>
      <c r="G1923">
        <v>1</v>
      </c>
      <c r="H1923" t="s">
        <v>16223</v>
      </c>
      <c r="I1923" t="s">
        <v>141</v>
      </c>
      <c r="M1923" t="s">
        <v>578</v>
      </c>
      <c r="N1923">
        <v>2008</v>
      </c>
      <c r="O1923" t="s">
        <v>143</v>
      </c>
      <c r="U1923" s="11" t="s">
        <v>340</v>
      </c>
      <c r="V1923" s="11" t="s">
        <v>19672</v>
      </c>
      <c r="Y1923" t="s">
        <v>2969</v>
      </c>
    </row>
    <row r="1924" spans="1:25" x14ac:dyDescent="0.2">
      <c r="A1924">
        <v>2023</v>
      </c>
      <c r="B1924" t="s">
        <v>1555</v>
      </c>
      <c r="C1924" t="s">
        <v>1574</v>
      </c>
      <c r="D1924" t="s">
        <v>10780</v>
      </c>
      <c r="E1924" t="s">
        <v>10781</v>
      </c>
      <c r="F1924" t="s">
        <v>10782</v>
      </c>
      <c r="G1924">
        <v>1</v>
      </c>
      <c r="H1924" t="s">
        <v>10783</v>
      </c>
      <c r="I1924" t="s">
        <v>50</v>
      </c>
      <c r="J1924">
        <v>15.663</v>
      </c>
      <c r="K1924">
        <v>153</v>
      </c>
      <c r="M1924" t="s">
        <v>207</v>
      </c>
      <c r="N1924">
        <v>2008</v>
      </c>
      <c r="O1924" t="s">
        <v>143</v>
      </c>
      <c r="S1924" t="s">
        <v>1561</v>
      </c>
      <c r="T1924" t="s">
        <v>161</v>
      </c>
      <c r="U1924" t="s">
        <v>340</v>
      </c>
      <c r="V1924" t="s">
        <v>19693</v>
      </c>
      <c r="Y1924" t="s">
        <v>6315</v>
      </c>
    </row>
    <row r="1925" spans="1:25" x14ac:dyDescent="0.2">
      <c r="A1925">
        <v>2024</v>
      </c>
      <c r="B1925" t="s">
        <v>1555</v>
      </c>
      <c r="C1925" t="s">
        <v>1574</v>
      </c>
      <c r="D1925" t="s">
        <v>16224</v>
      </c>
      <c r="E1925" t="s">
        <v>16225</v>
      </c>
      <c r="F1925" t="s">
        <v>16226</v>
      </c>
      <c r="G1925">
        <v>1</v>
      </c>
      <c r="H1925" t="s">
        <v>16227</v>
      </c>
      <c r="I1925" t="s">
        <v>141</v>
      </c>
      <c r="M1925" t="s">
        <v>207</v>
      </c>
      <c r="N1925">
        <v>2016</v>
      </c>
      <c r="O1925" t="s">
        <v>143</v>
      </c>
      <c r="U1925" t="s">
        <v>340</v>
      </c>
      <c r="V1925" t="s">
        <v>19693</v>
      </c>
      <c r="Y1925" t="s">
        <v>16228</v>
      </c>
    </row>
    <row r="1926" spans="1:25" x14ac:dyDescent="0.2">
      <c r="A1926">
        <v>2025</v>
      </c>
      <c r="B1926" t="s">
        <v>1555</v>
      </c>
      <c r="C1926" t="s">
        <v>1574</v>
      </c>
      <c r="D1926" t="s">
        <v>10784</v>
      </c>
      <c r="E1926" t="s">
        <v>4538</v>
      </c>
      <c r="F1926" t="s">
        <v>16229</v>
      </c>
      <c r="G1926">
        <v>1</v>
      </c>
      <c r="H1926" t="s">
        <v>16230</v>
      </c>
      <c r="I1926" t="s">
        <v>141</v>
      </c>
      <c r="M1926" t="s">
        <v>207</v>
      </c>
      <c r="N1926">
        <v>2008</v>
      </c>
      <c r="O1926" t="s">
        <v>143</v>
      </c>
      <c r="U1926" t="s">
        <v>340</v>
      </c>
      <c r="V1926" t="s">
        <v>19693</v>
      </c>
      <c r="W1926" t="s">
        <v>16231</v>
      </c>
      <c r="Y1926" t="s">
        <v>16232</v>
      </c>
    </row>
    <row r="1927" spans="1:25" x14ac:dyDescent="0.2">
      <c r="A1927">
        <v>2026</v>
      </c>
      <c r="B1927" t="s">
        <v>1555</v>
      </c>
      <c r="C1927" t="s">
        <v>1574</v>
      </c>
      <c r="D1927" t="s">
        <v>10784</v>
      </c>
      <c r="E1927" t="s">
        <v>2915</v>
      </c>
      <c r="F1927" t="s">
        <v>12157</v>
      </c>
      <c r="G1927">
        <v>1</v>
      </c>
      <c r="H1927" t="s">
        <v>12158</v>
      </c>
      <c r="I1927" t="s">
        <v>74</v>
      </c>
      <c r="J1927">
        <v>23</v>
      </c>
      <c r="K1927">
        <v>289</v>
      </c>
      <c r="M1927" t="s">
        <v>485</v>
      </c>
      <c r="N1927">
        <v>2017</v>
      </c>
      <c r="O1927" t="s">
        <v>143</v>
      </c>
      <c r="U1927" t="s">
        <v>340</v>
      </c>
      <c r="V1927" t="s">
        <v>19693</v>
      </c>
      <c r="Y1927" t="s">
        <v>74</v>
      </c>
    </row>
    <row r="1928" spans="1:25" x14ac:dyDescent="0.2">
      <c r="A1928">
        <v>2027</v>
      </c>
      <c r="B1928" t="s">
        <v>1555</v>
      </c>
      <c r="C1928" t="s">
        <v>1574</v>
      </c>
      <c r="D1928" t="s">
        <v>10784</v>
      </c>
      <c r="E1928" t="s">
        <v>119</v>
      </c>
      <c r="F1928" t="s">
        <v>16233</v>
      </c>
      <c r="G1928">
        <v>1</v>
      </c>
      <c r="H1928" t="s">
        <v>3100</v>
      </c>
      <c r="I1928" t="s">
        <v>90</v>
      </c>
      <c r="M1928" t="s">
        <v>578</v>
      </c>
      <c r="N1928">
        <v>2015</v>
      </c>
      <c r="O1928" t="s">
        <v>143</v>
      </c>
      <c r="U1928" t="s">
        <v>340</v>
      </c>
      <c r="V1928" t="s">
        <v>19693</v>
      </c>
      <c r="W1928" t="s">
        <v>16234</v>
      </c>
      <c r="Y1928" t="s">
        <v>16235</v>
      </c>
    </row>
    <row r="1929" spans="1:25" x14ac:dyDescent="0.2">
      <c r="A1929">
        <v>2028</v>
      </c>
      <c r="B1929" t="s">
        <v>1555</v>
      </c>
      <c r="C1929" t="s">
        <v>1574</v>
      </c>
      <c r="D1929" t="s">
        <v>10784</v>
      </c>
      <c r="E1929" t="s">
        <v>6996</v>
      </c>
      <c r="F1929" t="s">
        <v>11945</v>
      </c>
      <c r="G1929">
        <v>1</v>
      </c>
      <c r="H1929" t="s">
        <v>11946</v>
      </c>
      <c r="I1929" t="s">
        <v>90</v>
      </c>
      <c r="J1929">
        <v>6.5</v>
      </c>
      <c r="K1929">
        <v>257</v>
      </c>
      <c r="M1929" t="s">
        <v>578</v>
      </c>
      <c r="N1929">
        <v>2015</v>
      </c>
      <c r="O1929" t="s">
        <v>143</v>
      </c>
      <c r="U1929" t="s">
        <v>340</v>
      </c>
      <c r="V1929" t="s">
        <v>19693</v>
      </c>
      <c r="W1929" t="s">
        <v>11947</v>
      </c>
      <c r="Y1929" t="s">
        <v>11948</v>
      </c>
    </row>
    <row r="1930" spans="1:25" x14ac:dyDescent="0.2">
      <c r="A1930">
        <v>2029</v>
      </c>
      <c r="B1930" t="s">
        <v>1555</v>
      </c>
      <c r="C1930" t="s">
        <v>1574</v>
      </c>
      <c r="D1930" t="s">
        <v>10784</v>
      </c>
      <c r="E1930" t="s">
        <v>10785</v>
      </c>
      <c r="F1930" t="s">
        <v>10786</v>
      </c>
      <c r="G1930">
        <v>1</v>
      </c>
      <c r="H1930" t="s">
        <v>10787</v>
      </c>
      <c r="I1930" t="s">
        <v>74</v>
      </c>
      <c r="J1930">
        <v>22.65</v>
      </c>
      <c r="K1930">
        <v>153</v>
      </c>
      <c r="M1930" t="s">
        <v>207</v>
      </c>
      <c r="N1930">
        <v>2008</v>
      </c>
      <c r="O1930" t="s">
        <v>143</v>
      </c>
      <c r="S1930" t="s">
        <v>1561</v>
      </c>
      <c r="T1930" t="s">
        <v>77</v>
      </c>
      <c r="U1930" t="s">
        <v>340</v>
      </c>
      <c r="V1930" t="s">
        <v>19693</v>
      </c>
      <c r="W1930" t="s">
        <v>10788</v>
      </c>
      <c r="Y1930" t="s">
        <v>10713</v>
      </c>
    </row>
    <row r="1931" spans="1:25" x14ac:dyDescent="0.2">
      <c r="A1931">
        <v>2030</v>
      </c>
      <c r="B1931" t="s">
        <v>1555</v>
      </c>
      <c r="C1931" t="s">
        <v>1574</v>
      </c>
      <c r="D1931" t="s">
        <v>10789</v>
      </c>
      <c r="E1931" t="s">
        <v>16236</v>
      </c>
      <c r="F1931" t="s">
        <v>16237</v>
      </c>
      <c r="G1931">
        <v>1</v>
      </c>
      <c r="H1931" t="s">
        <v>16238</v>
      </c>
      <c r="I1931" t="s">
        <v>28</v>
      </c>
      <c r="M1931" t="s">
        <v>207</v>
      </c>
      <c r="N1931">
        <v>2016</v>
      </c>
      <c r="O1931" t="s">
        <v>143</v>
      </c>
      <c r="S1931" t="s">
        <v>7917</v>
      </c>
      <c r="T1931" t="s">
        <v>257</v>
      </c>
      <c r="U1931" t="s">
        <v>340</v>
      </c>
      <c r="V1931" t="s">
        <v>19693</v>
      </c>
      <c r="W1931" t="s">
        <v>10808</v>
      </c>
      <c r="Y1931" t="s">
        <v>16239</v>
      </c>
    </row>
    <row r="1932" spans="1:25" x14ac:dyDescent="0.2">
      <c r="A1932">
        <v>2032</v>
      </c>
      <c r="B1932" t="s">
        <v>1555</v>
      </c>
      <c r="C1932" t="s">
        <v>1574</v>
      </c>
      <c r="D1932" t="s">
        <v>10789</v>
      </c>
      <c r="E1932" t="s">
        <v>4349</v>
      </c>
      <c r="F1932" t="s">
        <v>10790</v>
      </c>
      <c r="G1932">
        <v>1</v>
      </c>
      <c r="H1932" t="s">
        <v>10791</v>
      </c>
      <c r="I1932" t="s">
        <v>28</v>
      </c>
      <c r="J1932">
        <v>9.0630000000000006</v>
      </c>
      <c r="K1932">
        <v>153</v>
      </c>
      <c r="M1932" t="s">
        <v>207</v>
      </c>
      <c r="N1932">
        <v>2008</v>
      </c>
      <c r="O1932" t="s">
        <v>143</v>
      </c>
      <c r="S1932" t="s">
        <v>7917</v>
      </c>
      <c r="T1932" t="s">
        <v>257</v>
      </c>
      <c r="U1932" t="s">
        <v>340</v>
      </c>
      <c r="V1932" t="s">
        <v>19693</v>
      </c>
      <c r="W1932" t="s">
        <v>10792</v>
      </c>
      <c r="Y1932" t="s">
        <v>10793</v>
      </c>
    </row>
    <row r="1933" spans="1:25" x14ac:dyDescent="0.2">
      <c r="A1933">
        <v>2034</v>
      </c>
      <c r="B1933" t="s">
        <v>1555</v>
      </c>
      <c r="C1933" t="s">
        <v>1574</v>
      </c>
      <c r="D1933" t="s">
        <v>10789</v>
      </c>
      <c r="E1933" t="s">
        <v>10794</v>
      </c>
      <c r="F1933" t="s">
        <v>10795</v>
      </c>
      <c r="G1933">
        <v>1</v>
      </c>
      <c r="H1933" t="s">
        <v>10796</v>
      </c>
      <c r="I1933" t="s">
        <v>28</v>
      </c>
      <c r="J1933">
        <v>6.5</v>
      </c>
      <c r="K1933">
        <v>153</v>
      </c>
      <c r="M1933" t="s">
        <v>207</v>
      </c>
      <c r="N1933">
        <v>2008</v>
      </c>
      <c r="O1933" t="s">
        <v>143</v>
      </c>
      <c r="S1933" t="s">
        <v>7917</v>
      </c>
      <c r="T1933" t="s">
        <v>257</v>
      </c>
      <c r="U1933" t="s">
        <v>340</v>
      </c>
      <c r="V1933" t="s">
        <v>19693</v>
      </c>
      <c r="W1933" t="s">
        <v>10797</v>
      </c>
      <c r="Y1933" t="s">
        <v>10798</v>
      </c>
    </row>
    <row r="1934" spans="1:25" x14ac:dyDescent="0.2">
      <c r="A1934">
        <v>2035</v>
      </c>
      <c r="B1934" t="s">
        <v>1555</v>
      </c>
      <c r="C1934" t="s">
        <v>1574</v>
      </c>
      <c r="D1934" t="s">
        <v>10789</v>
      </c>
      <c r="E1934" t="s">
        <v>16240</v>
      </c>
      <c r="F1934" t="s">
        <v>16241</v>
      </c>
      <c r="G1934">
        <v>1</v>
      </c>
      <c r="H1934" t="s">
        <v>16242</v>
      </c>
      <c r="I1934" t="s">
        <v>28</v>
      </c>
      <c r="M1934" t="s">
        <v>578</v>
      </c>
      <c r="N1934">
        <v>2008</v>
      </c>
      <c r="O1934" t="s">
        <v>143</v>
      </c>
      <c r="U1934" t="s">
        <v>340</v>
      </c>
      <c r="V1934" t="s">
        <v>19693</v>
      </c>
      <c r="Y1934" t="s">
        <v>16243</v>
      </c>
    </row>
    <row r="1935" spans="1:25" x14ac:dyDescent="0.2">
      <c r="A1935">
        <v>2036</v>
      </c>
      <c r="B1935" t="s">
        <v>1555</v>
      </c>
      <c r="C1935" t="s">
        <v>1574</v>
      </c>
      <c r="D1935" t="s">
        <v>10789</v>
      </c>
      <c r="E1935" t="s">
        <v>16244</v>
      </c>
      <c r="F1935" t="s">
        <v>16245</v>
      </c>
      <c r="G1935">
        <v>1</v>
      </c>
      <c r="H1935" t="s">
        <v>16246</v>
      </c>
      <c r="I1935" t="s">
        <v>28</v>
      </c>
      <c r="M1935" t="s">
        <v>578</v>
      </c>
      <c r="N1935">
        <v>2008</v>
      </c>
      <c r="O1935" t="s">
        <v>143</v>
      </c>
      <c r="S1935" t="s">
        <v>7917</v>
      </c>
      <c r="T1935" t="s">
        <v>257</v>
      </c>
      <c r="U1935" t="s">
        <v>340</v>
      </c>
      <c r="V1935" t="s">
        <v>19693</v>
      </c>
      <c r="W1935" t="s">
        <v>10797</v>
      </c>
      <c r="Y1935" t="s">
        <v>10802</v>
      </c>
    </row>
    <row r="1936" spans="1:25" x14ac:dyDescent="0.2">
      <c r="A1936">
        <v>2037</v>
      </c>
      <c r="B1936" t="s">
        <v>1555</v>
      </c>
      <c r="C1936" t="s">
        <v>1574</v>
      </c>
      <c r="D1936" t="s">
        <v>10789</v>
      </c>
      <c r="E1936" t="s">
        <v>10799</v>
      </c>
      <c r="F1936" t="s">
        <v>10800</v>
      </c>
      <c r="G1936">
        <v>1</v>
      </c>
      <c r="H1936" t="s">
        <v>10801</v>
      </c>
      <c r="I1936" t="s">
        <v>28</v>
      </c>
      <c r="J1936">
        <v>10.787000000000001</v>
      </c>
      <c r="K1936">
        <v>153</v>
      </c>
      <c r="M1936" t="s">
        <v>578</v>
      </c>
      <c r="N1936">
        <v>2008</v>
      </c>
      <c r="O1936" t="s">
        <v>143</v>
      </c>
      <c r="S1936" t="s">
        <v>7917</v>
      </c>
      <c r="T1936" t="s">
        <v>257</v>
      </c>
      <c r="U1936" t="s">
        <v>340</v>
      </c>
      <c r="V1936" t="s">
        <v>19693</v>
      </c>
      <c r="W1936" t="s">
        <v>10797</v>
      </c>
      <c r="Y1936" t="s">
        <v>10802</v>
      </c>
    </row>
    <row r="1937" spans="1:25" x14ac:dyDescent="0.2">
      <c r="A1937">
        <v>2038</v>
      </c>
      <c r="B1937" t="s">
        <v>1555</v>
      </c>
      <c r="C1937" t="s">
        <v>1574</v>
      </c>
      <c r="D1937" t="s">
        <v>10789</v>
      </c>
      <c r="E1937" t="s">
        <v>11265</v>
      </c>
      <c r="F1937" t="s">
        <v>12159</v>
      </c>
      <c r="G1937">
        <v>1</v>
      </c>
      <c r="H1937" t="s">
        <v>12160</v>
      </c>
      <c r="I1937" t="s">
        <v>28</v>
      </c>
      <c r="J1937">
        <v>5.49</v>
      </c>
      <c r="K1937">
        <v>289</v>
      </c>
      <c r="M1937" t="s">
        <v>578</v>
      </c>
      <c r="N1937">
        <v>2008</v>
      </c>
      <c r="O1937" t="s">
        <v>143</v>
      </c>
      <c r="U1937" t="s">
        <v>340</v>
      </c>
      <c r="V1937" t="s">
        <v>19693</v>
      </c>
      <c r="Y1937" t="s">
        <v>12161</v>
      </c>
    </row>
    <row r="1938" spans="1:25" x14ac:dyDescent="0.2">
      <c r="A1938">
        <v>2039</v>
      </c>
      <c r="B1938" t="s">
        <v>1555</v>
      </c>
      <c r="C1938" t="s">
        <v>1574</v>
      </c>
      <c r="D1938" t="s">
        <v>10789</v>
      </c>
      <c r="E1938" t="s">
        <v>10803</v>
      </c>
      <c r="F1938" t="s">
        <v>10804</v>
      </c>
      <c r="G1938">
        <v>1</v>
      </c>
      <c r="H1938" t="s">
        <v>10805</v>
      </c>
      <c r="I1938" t="s">
        <v>28</v>
      </c>
      <c r="J1938">
        <v>7</v>
      </c>
      <c r="K1938">
        <v>153</v>
      </c>
      <c r="M1938" t="s">
        <v>578</v>
      </c>
      <c r="N1938">
        <v>2008</v>
      </c>
      <c r="O1938" t="s">
        <v>143</v>
      </c>
      <c r="S1938" t="s">
        <v>7917</v>
      </c>
      <c r="T1938" t="s">
        <v>257</v>
      </c>
      <c r="U1938" t="s">
        <v>340</v>
      </c>
      <c r="V1938" t="s">
        <v>19693</v>
      </c>
      <c r="W1938" t="s">
        <v>10797</v>
      </c>
      <c r="Y1938" t="s">
        <v>7024</v>
      </c>
    </row>
    <row r="1939" spans="1:25" x14ac:dyDescent="0.2">
      <c r="A1939">
        <v>2040</v>
      </c>
      <c r="B1939" t="s">
        <v>1555</v>
      </c>
      <c r="C1939" t="s">
        <v>1574</v>
      </c>
      <c r="D1939" t="s">
        <v>10789</v>
      </c>
      <c r="E1939" t="s">
        <v>16247</v>
      </c>
      <c r="F1939" t="s">
        <v>16248</v>
      </c>
      <c r="G1939">
        <v>1</v>
      </c>
      <c r="H1939" t="s">
        <v>16249</v>
      </c>
      <c r="I1939" t="s">
        <v>28</v>
      </c>
      <c r="M1939" t="s">
        <v>578</v>
      </c>
      <c r="N1939">
        <v>2008</v>
      </c>
      <c r="O1939" t="s">
        <v>143</v>
      </c>
      <c r="U1939" t="s">
        <v>340</v>
      </c>
      <c r="V1939" t="s">
        <v>19693</v>
      </c>
      <c r="Y1939" t="s">
        <v>16250</v>
      </c>
    </row>
    <row r="1940" spans="1:25" x14ac:dyDescent="0.2">
      <c r="A1940">
        <v>2041</v>
      </c>
      <c r="B1940" t="s">
        <v>1555</v>
      </c>
      <c r="C1940" t="s">
        <v>1574</v>
      </c>
      <c r="D1940" t="s">
        <v>10789</v>
      </c>
      <c r="E1940" t="s">
        <v>3563</v>
      </c>
      <c r="F1940" t="s">
        <v>10806</v>
      </c>
      <c r="G1940">
        <v>1</v>
      </c>
      <c r="H1940" t="s">
        <v>10807</v>
      </c>
      <c r="I1940" t="s">
        <v>28</v>
      </c>
      <c r="J1940">
        <v>7.05</v>
      </c>
      <c r="K1940">
        <v>153</v>
      </c>
      <c r="M1940" t="s">
        <v>207</v>
      </c>
      <c r="N1940">
        <v>2016</v>
      </c>
      <c r="O1940" t="s">
        <v>143</v>
      </c>
      <c r="S1940" t="s">
        <v>7917</v>
      </c>
      <c r="T1940" t="s">
        <v>257</v>
      </c>
      <c r="U1940" t="s">
        <v>340</v>
      </c>
      <c r="V1940" t="s">
        <v>19693</v>
      </c>
      <c r="W1940" t="s">
        <v>10808</v>
      </c>
      <c r="Y1940" t="s">
        <v>10809</v>
      </c>
    </row>
    <row r="1941" spans="1:25" x14ac:dyDescent="0.2">
      <c r="A1941">
        <v>2042</v>
      </c>
      <c r="B1941" t="s">
        <v>1555</v>
      </c>
      <c r="C1941" t="s">
        <v>1574</v>
      </c>
      <c r="D1941" t="s">
        <v>10789</v>
      </c>
      <c r="E1941" t="s">
        <v>3563</v>
      </c>
      <c r="F1941" t="s">
        <v>10806</v>
      </c>
      <c r="G1941">
        <v>1</v>
      </c>
      <c r="H1941" t="s">
        <v>9101</v>
      </c>
      <c r="I1941" t="s">
        <v>90</v>
      </c>
      <c r="J1941">
        <v>7.05</v>
      </c>
      <c r="K1941">
        <v>153</v>
      </c>
      <c r="M1941" t="s">
        <v>207</v>
      </c>
      <c r="N1941">
        <v>2016</v>
      </c>
      <c r="O1941" t="s">
        <v>143</v>
      </c>
      <c r="S1941" t="s">
        <v>7917</v>
      </c>
      <c r="T1941" t="s">
        <v>257</v>
      </c>
      <c r="U1941" t="s">
        <v>340</v>
      </c>
      <c r="V1941" t="s">
        <v>19693</v>
      </c>
      <c r="W1941" t="s">
        <v>10808</v>
      </c>
      <c r="Y1941" t="s">
        <v>9102</v>
      </c>
    </row>
    <row r="1942" spans="1:25" x14ac:dyDescent="0.2">
      <c r="A1942">
        <v>2044</v>
      </c>
      <c r="B1942" t="s">
        <v>1555</v>
      </c>
      <c r="C1942" t="s">
        <v>1574</v>
      </c>
      <c r="D1942" t="s">
        <v>10789</v>
      </c>
      <c r="E1942" t="s">
        <v>16251</v>
      </c>
      <c r="F1942" t="s">
        <v>16252</v>
      </c>
      <c r="G1942">
        <v>1</v>
      </c>
      <c r="H1942" t="s">
        <v>19625</v>
      </c>
      <c r="I1942" t="s">
        <v>28</v>
      </c>
      <c r="M1942" t="s">
        <v>207</v>
      </c>
      <c r="N1942">
        <v>2008</v>
      </c>
      <c r="O1942" t="s">
        <v>143</v>
      </c>
      <c r="S1942" t="s">
        <v>7917</v>
      </c>
      <c r="T1942" t="s">
        <v>257</v>
      </c>
      <c r="U1942" s="11" t="s">
        <v>340</v>
      </c>
      <c r="V1942" s="11" t="s">
        <v>19672</v>
      </c>
      <c r="W1942" t="s">
        <v>10808</v>
      </c>
      <c r="Y1942" t="s">
        <v>16253</v>
      </c>
    </row>
    <row r="1943" spans="1:25" x14ac:dyDescent="0.2">
      <c r="A1943">
        <v>2045</v>
      </c>
      <c r="B1943" t="s">
        <v>1555</v>
      </c>
      <c r="C1943" t="s">
        <v>1574</v>
      </c>
      <c r="D1943" t="s">
        <v>10789</v>
      </c>
      <c r="E1943" t="s">
        <v>6652</v>
      </c>
      <c r="F1943" t="s">
        <v>10810</v>
      </c>
      <c r="G1943">
        <v>1</v>
      </c>
      <c r="H1943" t="s">
        <v>10811</v>
      </c>
      <c r="I1943" t="s">
        <v>28</v>
      </c>
      <c r="J1943">
        <v>11.083</v>
      </c>
      <c r="K1943">
        <v>153</v>
      </c>
      <c r="M1943" t="s">
        <v>207</v>
      </c>
      <c r="N1943">
        <v>2017</v>
      </c>
      <c r="O1943" t="s">
        <v>143</v>
      </c>
      <c r="S1943" t="s">
        <v>7917</v>
      </c>
      <c r="T1943" t="s">
        <v>257</v>
      </c>
      <c r="U1943" t="s">
        <v>340</v>
      </c>
      <c r="V1943" t="s">
        <v>19693</v>
      </c>
      <c r="W1943" t="s">
        <v>10797</v>
      </c>
      <c r="Y1943" t="s">
        <v>10812</v>
      </c>
    </row>
    <row r="1944" spans="1:25" x14ac:dyDescent="0.2">
      <c r="A1944">
        <v>2046</v>
      </c>
      <c r="B1944" t="s">
        <v>1555</v>
      </c>
      <c r="C1944" t="s">
        <v>1574</v>
      </c>
      <c r="D1944" t="s">
        <v>10813</v>
      </c>
      <c r="E1944" t="s">
        <v>16254</v>
      </c>
      <c r="F1944" t="s">
        <v>16255</v>
      </c>
      <c r="G1944">
        <v>1</v>
      </c>
      <c r="H1944" t="s">
        <v>7186</v>
      </c>
      <c r="I1944" t="s">
        <v>90</v>
      </c>
      <c r="M1944" t="s">
        <v>578</v>
      </c>
      <c r="N1944">
        <v>2008</v>
      </c>
      <c r="O1944" t="s">
        <v>143</v>
      </c>
      <c r="U1944" t="s">
        <v>340</v>
      </c>
      <c r="V1944" t="s">
        <v>19693</v>
      </c>
      <c r="Y1944" t="s">
        <v>3100</v>
      </c>
    </row>
    <row r="1945" spans="1:25" x14ac:dyDescent="0.2">
      <c r="A1945">
        <v>2047</v>
      </c>
      <c r="B1945" t="s">
        <v>1555</v>
      </c>
      <c r="C1945" t="s">
        <v>1574</v>
      </c>
      <c r="D1945" t="s">
        <v>10813</v>
      </c>
      <c r="E1945" t="s">
        <v>10814</v>
      </c>
      <c r="F1945" t="s">
        <v>10815</v>
      </c>
      <c r="G1945">
        <v>1</v>
      </c>
      <c r="H1945" t="s">
        <v>10816</v>
      </c>
      <c r="I1945" t="s">
        <v>141</v>
      </c>
      <c r="J1945">
        <v>4.4379999999999997</v>
      </c>
      <c r="K1945">
        <v>153</v>
      </c>
      <c r="M1945" t="s">
        <v>207</v>
      </c>
      <c r="N1945">
        <v>2008</v>
      </c>
      <c r="O1945" t="s">
        <v>143</v>
      </c>
      <c r="S1945" t="s">
        <v>1561</v>
      </c>
      <c r="T1945" t="s">
        <v>155</v>
      </c>
      <c r="U1945" t="s">
        <v>340</v>
      </c>
      <c r="V1945" t="s">
        <v>19693</v>
      </c>
      <c r="Y1945" t="s">
        <v>10817</v>
      </c>
    </row>
    <row r="1946" spans="1:25" x14ac:dyDescent="0.2">
      <c r="A1946">
        <v>2048</v>
      </c>
      <c r="B1946" t="s">
        <v>1555</v>
      </c>
      <c r="C1946" t="s">
        <v>1574</v>
      </c>
      <c r="D1946" t="s">
        <v>10813</v>
      </c>
      <c r="E1946" t="s">
        <v>10814</v>
      </c>
      <c r="F1946" t="s">
        <v>10815</v>
      </c>
      <c r="G1946">
        <v>1</v>
      </c>
      <c r="H1946" t="s">
        <v>11949</v>
      </c>
      <c r="I1946" t="s">
        <v>90</v>
      </c>
      <c r="J1946">
        <v>4.3499999999999996</v>
      </c>
      <c r="K1946">
        <v>257</v>
      </c>
      <c r="M1946" t="s">
        <v>207</v>
      </c>
      <c r="N1946">
        <v>2008</v>
      </c>
      <c r="O1946" t="s">
        <v>143</v>
      </c>
      <c r="U1946" t="s">
        <v>340</v>
      </c>
      <c r="V1946" t="s">
        <v>19693</v>
      </c>
      <c r="Y1946" t="s">
        <v>11950</v>
      </c>
    </row>
    <row r="1947" spans="1:25" x14ac:dyDescent="0.2">
      <c r="A1947">
        <v>2049</v>
      </c>
      <c r="B1947" t="s">
        <v>1555</v>
      </c>
      <c r="C1947" t="s">
        <v>1574</v>
      </c>
      <c r="D1947" t="s">
        <v>7902</v>
      </c>
      <c r="E1947" t="s">
        <v>7903</v>
      </c>
      <c r="F1947" t="s">
        <v>7904</v>
      </c>
      <c r="G1947">
        <v>1</v>
      </c>
      <c r="H1947" t="s">
        <v>10818</v>
      </c>
      <c r="I1947" t="s">
        <v>141</v>
      </c>
      <c r="J1947">
        <v>13.625</v>
      </c>
      <c r="K1947">
        <v>153</v>
      </c>
      <c r="M1947" t="s">
        <v>207</v>
      </c>
      <c r="N1947">
        <v>2018</v>
      </c>
      <c r="O1947" t="s">
        <v>143</v>
      </c>
      <c r="S1947" t="s">
        <v>1561</v>
      </c>
      <c r="T1947" t="s">
        <v>155</v>
      </c>
      <c r="U1947" t="s">
        <v>340</v>
      </c>
      <c r="V1947" t="s">
        <v>19693</v>
      </c>
      <c r="Y1947" t="s">
        <v>10819</v>
      </c>
    </row>
    <row r="1948" spans="1:25" x14ac:dyDescent="0.2">
      <c r="A1948">
        <v>2050</v>
      </c>
      <c r="B1948" t="s">
        <v>1555</v>
      </c>
      <c r="C1948" t="s">
        <v>1574</v>
      </c>
      <c r="D1948" t="s">
        <v>7902</v>
      </c>
      <c r="E1948" t="s">
        <v>7903</v>
      </c>
      <c r="F1948" t="s">
        <v>7904</v>
      </c>
      <c r="G1948">
        <v>1</v>
      </c>
      <c r="H1948" t="s">
        <v>7905</v>
      </c>
      <c r="I1948" t="s">
        <v>90</v>
      </c>
      <c r="J1948">
        <v>19</v>
      </c>
      <c r="K1948">
        <v>122</v>
      </c>
      <c r="M1948" t="s">
        <v>207</v>
      </c>
      <c r="N1948">
        <v>2018</v>
      </c>
      <c r="O1948" t="s">
        <v>143</v>
      </c>
      <c r="U1948" t="s">
        <v>340</v>
      </c>
      <c r="V1948" t="s">
        <v>19693</v>
      </c>
      <c r="Y1948" t="s">
        <v>7906</v>
      </c>
    </row>
    <row r="1949" spans="1:25" x14ac:dyDescent="0.2">
      <c r="A1949">
        <v>2051</v>
      </c>
      <c r="B1949" t="s">
        <v>1555</v>
      </c>
      <c r="C1949" t="s">
        <v>1574</v>
      </c>
      <c r="D1949" t="s">
        <v>7902</v>
      </c>
      <c r="E1949" t="s">
        <v>119</v>
      </c>
      <c r="F1949" t="s">
        <v>16256</v>
      </c>
      <c r="G1949">
        <v>1</v>
      </c>
      <c r="H1949" t="s">
        <v>2954</v>
      </c>
      <c r="I1949" t="s">
        <v>90</v>
      </c>
      <c r="O1949" t="s">
        <v>143</v>
      </c>
      <c r="U1949" s="11" t="s">
        <v>340</v>
      </c>
      <c r="V1949" s="11" t="s">
        <v>19672</v>
      </c>
      <c r="Y1949" t="s">
        <v>2954</v>
      </c>
    </row>
    <row r="1950" spans="1:25" x14ac:dyDescent="0.2">
      <c r="A1950">
        <v>2052</v>
      </c>
      <c r="B1950" t="s">
        <v>1555</v>
      </c>
      <c r="C1950" t="s">
        <v>1574</v>
      </c>
      <c r="D1950" t="s">
        <v>10820</v>
      </c>
      <c r="E1950" t="s">
        <v>2655</v>
      </c>
      <c r="F1950" t="s">
        <v>10821</v>
      </c>
      <c r="G1950">
        <v>1</v>
      </c>
      <c r="H1950" t="s">
        <v>10822</v>
      </c>
      <c r="I1950" t="s">
        <v>141</v>
      </c>
      <c r="J1950">
        <v>6.8</v>
      </c>
      <c r="K1950">
        <v>153</v>
      </c>
      <c r="M1950" t="s">
        <v>207</v>
      </c>
      <c r="N1950">
        <v>2018</v>
      </c>
      <c r="O1950" t="s">
        <v>143</v>
      </c>
      <c r="S1950" t="s">
        <v>1561</v>
      </c>
      <c r="T1950" t="s">
        <v>155</v>
      </c>
      <c r="U1950" t="s">
        <v>340</v>
      </c>
      <c r="V1950" t="s">
        <v>19693</v>
      </c>
      <c r="Y1950" t="s">
        <v>10823</v>
      </c>
    </row>
    <row r="1951" spans="1:25" x14ac:dyDescent="0.2">
      <c r="A1951">
        <v>2053</v>
      </c>
      <c r="B1951" t="s">
        <v>1555</v>
      </c>
      <c r="C1951" t="s">
        <v>1574</v>
      </c>
      <c r="D1951" t="s">
        <v>10820</v>
      </c>
      <c r="E1951" t="s">
        <v>2655</v>
      </c>
      <c r="F1951" t="s">
        <v>10821</v>
      </c>
      <c r="G1951">
        <v>1</v>
      </c>
      <c r="H1951" t="s">
        <v>2954</v>
      </c>
      <c r="I1951" t="s">
        <v>90</v>
      </c>
      <c r="J1951">
        <v>6.25</v>
      </c>
      <c r="K1951">
        <v>257</v>
      </c>
      <c r="M1951" t="s">
        <v>207</v>
      </c>
      <c r="N1951">
        <v>2018</v>
      </c>
      <c r="O1951" t="s">
        <v>143</v>
      </c>
      <c r="U1951" t="s">
        <v>340</v>
      </c>
      <c r="V1951" t="s">
        <v>19693</v>
      </c>
      <c r="Y1951" t="s">
        <v>2954</v>
      </c>
    </row>
    <row r="1952" spans="1:25" x14ac:dyDescent="0.2">
      <c r="A1952">
        <v>2054</v>
      </c>
      <c r="B1952" t="s">
        <v>1555</v>
      </c>
      <c r="C1952" t="s">
        <v>1574</v>
      </c>
      <c r="D1952" t="s">
        <v>10820</v>
      </c>
      <c r="E1952" t="s">
        <v>8632</v>
      </c>
      <c r="F1952" t="s">
        <v>16257</v>
      </c>
      <c r="G1952">
        <v>1</v>
      </c>
      <c r="H1952" t="s">
        <v>11953</v>
      </c>
      <c r="I1952" t="s">
        <v>141</v>
      </c>
      <c r="M1952" t="s">
        <v>578</v>
      </c>
      <c r="N1952">
        <v>2008</v>
      </c>
      <c r="O1952" t="s">
        <v>143</v>
      </c>
      <c r="U1952" s="11" t="s">
        <v>340</v>
      </c>
      <c r="V1952" s="11" t="s">
        <v>19672</v>
      </c>
      <c r="Y1952" t="s">
        <v>11954</v>
      </c>
    </row>
    <row r="1953" spans="1:25" x14ac:dyDescent="0.2">
      <c r="A1953">
        <v>2055</v>
      </c>
      <c r="B1953" t="s">
        <v>1555</v>
      </c>
      <c r="C1953" t="s">
        <v>1574</v>
      </c>
      <c r="D1953" t="s">
        <v>10820</v>
      </c>
      <c r="E1953" t="s">
        <v>8632</v>
      </c>
      <c r="F1953" t="s">
        <v>16257</v>
      </c>
      <c r="G1953">
        <v>1</v>
      </c>
      <c r="H1953" t="s">
        <v>2954</v>
      </c>
      <c r="I1953" t="s">
        <v>90</v>
      </c>
      <c r="M1953" t="s">
        <v>578</v>
      </c>
      <c r="N1953">
        <v>2008</v>
      </c>
      <c r="O1953" t="s">
        <v>143</v>
      </c>
      <c r="U1953" s="11" t="s">
        <v>340</v>
      </c>
      <c r="V1953" s="11" t="s">
        <v>19672</v>
      </c>
      <c r="Y1953" t="s">
        <v>11954</v>
      </c>
    </row>
    <row r="1954" spans="1:25" x14ac:dyDescent="0.2">
      <c r="A1954">
        <v>2056</v>
      </c>
      <c r="B1954" t="s">
        <v>1555</v>
      </c>
      <c r="C1954" t="s">
        <v>1574</v>
      </c>
      <c r="D1954" t="s">
        <v>10820</v>
      </c>
      <c r="E1954" t="s">
        <v>16258</v>
      </c>
      <c r="F1954" t="s">
        <v>16259</v>
      </c>
      <c r="G1954">
        <v>1</v>
      </c>
      <c r="H1954" t="s">
        <v>2927</v>
      </c>
      <c r="I1954" t="s">
        <v>90</v>
      </c>
      <c r="M1954" t="s">
        <v>578</v>
      </c>
      <c r="N1954">
        <v>2008</v>
      </c>
      <c r="O1954" t="s">
        <v>143</v>
      </c>
      <c r="U1954" s="11" t="s">
        <v>340</v>
      </c>
      <c r="V1954" s="11" t="s">
        <v>19672</v>
      </c>
      <c r="Y1954" t="s">
        <v>2927</v>
      </c>
    </row>
    <row r="1955" spans="1:25" x14ac:dyDescent="0.2">
      <c r="A1955">
        <v>2057</v>
      </c>
      <c r="B1955" t="s">
        <v>1555</v>
      </c>
      <c r="C1955" t="s">
        <v>1574</v>
      </c>
      <c r="D1955" t="s">
        <v>10820</v>
      </c>
      <c r="E1955" t="s">
        <v>10824</v>
      </c>
      <c r="F1955" t="s">
        <v>10825</v>
      </c>
      <c r="G1955">
        <v>1</v>
      </c>
      <c r="H1955" t="s">
        <v>10826</v>
      </c>
      <c r="I1955" t="s">
        <v>141</v>
      </c>
      <c r="J1955">
        <v>16.3</v>
      </c>
      <c r="K1955">
        <v>153</v>
      </c>
      <c r="M1955" t="s">
        <v>207</v>
      </c>
      <c r="N1955">
        <v>2008</v>
      </c>
      <c r="O1955" t="s">
        <v>143</v>
      </c>
      <c r="S1955" t="s">
        <v>1561</v>
      </c>
      <c r="T1955" t="s">
        <v>155</v>
      </c>
      <c r="U1955" t="s">
        <v>340</v>
      </c>
      <c r="V1955" t="s">
        <v>19693</v>
      </c>
      <c r="Y1955" t="s">
        <v>10827</v>
      </c>
    </row>
    <row r="1956" spans="1:25" x14ac:dyDescent="0.2">
      <c r="A1956">
        <v>2058</v>
      </c>
      <c r="B1956" t="s">
        <v>1555</v>
      </c>
      <c r="C1956" t="s">
        <v>1574</v>
      </c>
      <c r="D1956" t="s">
        <v>10820</v>
      </c>
      <c r="E1956" t="s">
        <v>10824</v>
      </c>
      <c r="F1956" t="s">
        <v>10825</v>
      </c>
      <c r="G1956">
        <v>1</v>
      </c>
      <c r="H1956" t="s">
        <v>10828</v>
      </c>
      <c r="I1956" t="s">
        <v>90</v>
      </c>
      <c r="J1956">
        <v>16.3</v>
      </c>
      <c r="K1956">
        <v>153</v>
      </c>
      <c r="M1956" t="s">
        <v>207</v>
      </c>
      <c r="N1956">
        <v>2008</v>
      </c>
      <c r="O1956" t="s">
        <v>143</v>
      </c>
      <c r="U1956" s="11" t="s">
        <v>340</v>
      </c>
      <c r="V1956" t="s">
        <v>19693</v>
      </c>
      <c r="Y1956" t="s">
        <v>3162</v>
      </c>
    </row>
    <row r="1957" spans="1:25" x14ac:dyDescent="0.2">
      <c r="A1957">
        <v>2059</v>
      </c>
      <c r="B1957" t="s">
        <v>1555</v>
      </c>
      <c r="C1957" t="s">
        <v>1574</v>
      </c>
      <c r="D1957" t="s">
        <v>10820</v>
      </c>
      <c r="E1957" t="s">
        <v>11951</v>
      </c>
      <c r="F1957" t="s">
        <v>11952</v>
      </c>
      <c r="G1957">
        <v>1</v>
      </c>
      <c r="H1957" t="s">
        <v>11953</v>
      </c>
      <c r="I1957" t="s">
        <v>141</v>
      </c>
      <c r="J1957">
        <v>31</v>
      </c>
      <c r="K1957">
        <v>257</v>
      </c>
      <c r="M1957" t="s">
        <v>373</v>
      </c>
      <c r="N1957">
        <v>2008</v>
      </c>
      <c r="O1957" t="s">
        <v>143</v>
      </c>
      <c r="S1957" t="s">
        <v>1561</v>
      </c>
      <c r="T1957" t="s">
        <v>155</v>
      </c>
      <c r="U1957" t="s">
        <v>340</v>
      </c>
      <c r="V1957" t="s">
        <v>19693</v>
      </c>
      <c r="Y1957" t="s">
        <v>11954</v>
      </c>
    </row>
    <row r="1958" spans="1:25" x14ac:dyDescent="0.2">
      <c r="A1958">
        <v>2060</v>
      </c>
      <c r="B1958" t="s">
        <v>1555</v>
      </c>
      <c r="C1958" t="s">
        <v>1574</v>
      </c>
      <c r="D1958" t="s">
        <v>10820</v>
      </c>
      <c r="E1958" t="s">
        <v>11951</v>
      </c>
      <c r="F1958" t="s">
        <v>11952</v>
      </c>
      <c r="G1958">
        <v>1</v>
      </c>
      <c r="H1958" t="s">
        <v>2954</v>
      </c>
      <c r="I1958" t="s">
        <v>90</v>
      </c>
      <c r="M1958" t="s">
        <v>373</v>
      </c>
      <c r="N1958">
        <v>2008</v>
      </c>
      <c r="O1958" t="s">
        <v>143</v>
      </c>
      <c r="U1958" s="11" t="s">
        <v>340</v>
      </c>
      <c r="V1958" t="s">
        <v>19693</v>
      </c>
      <c r="Y1958" t="s">
        <v>11954</v>
      </c>
    </row>
    <row r="1959" spans="1:25" x14ac:dyDescent="0.2">
      <c r="A1959">
        <v>2061</v>
      </c>
      <c r="B1959" t="s">
        <v>1555</v>
      </c>
      <c r="C1959" t="s">
        <v>1574</v>
      </c>
      <c r="D1959" t="s">
        <v>10829</v>
      </c>
      <c r="E1959" t="s">
        <v>16260</v>
      </c>
      <c r="F1959" t="s">
        <v>16261</v>
      </c>
      <c r="G1959">
        <v>1</v>
      </c>
      <c r="H1959" t="s">
        <v>16262</v>
      </c>
      <c r="I1959" t="s">
        <v>58</v>
      </c>
      <c r="M1959" t="s">
        <v>578</v>
      </c>
      <c r="N1959">
        <v>2016</v>
      </c>
      <c r="O1959" t="s">
        <v>143</v>
      </c>
      <c r="S1959" t="s">
        <v>1561</v>
      </c>
      <c r="T1959" t="s">
        <v>1265</v>
      </c>
      <c r="U1959" s="11" t="s">
        <v>340</v>
      </c>
      <c r="V1959" s="11" t="s">
        <v>19672</v>
      </c>
      <c r="Y1959" t="s">
        <v>4764</v>
      </c>
    </row>
    <row r="1960" spans="1:25" x14ac:dyDescent="0.2">
      <c r="A1960">
        <v>2062</v>
      </c>
      <c r="B1960" t="s">
        <v>1555</v>
      </c>
      <c r="C1960" t="s">
        <v>1574</v>
      </c>
      <c r="D1960" t="s">
        <v>10829</v>
      </c>
      <c r="E1960" t="s">
        <v>16263</v>
      </c>
      <c r="F1960" t="s">
        <v>16264</v>
      </c>
      <c r="G1960">
        <v>1</v>
      </c>
      <c r="H1960" t="s">
        <v>16265</v>
      </c>
      <c r="I1960" t="s">
        <v>58</v>
      </c>
      <c r="M1960" t="s">
        <v>578</v>
      </c>
      <c r="N1960">
        <v>2008</v>
      </c>
      <c r="O1960" t="s">
        <v>143</v>
      </c>
      <c r="U1960" t="s">
        <v>340</v>
      </c>
      <c r="V1960" t="s">
        <v>19693</v>
      </c>
      <c r="Y1960" t="s">
        <v>16266</v>
      </c>
    </row>
    <row r="1961" spans="1:25" x14ac:dyDescent="0.2">
      <c r="A1961">
        <v>2063</v>
      </c>
      <c r="B1961" t="s">
        <v>1555</v>
      </c>
      <c r="C1961" t="s">
        <v>1574</v>
      </c>
      <c r="D1961" t="s">
        <v>10829</v>
      </c>
      <c r="E1961" t="s">
        <v>16267</v>
      </c>
      <c r="F1961" t="s">
        <v>16268</v>
      </c>
      <c r="G1961">
        <v>1</v>
      </c>
      <c r="H1961" t="s">
        <v>16269</v>
      </c>
      <c r="I1961" t="s">
        <v>58</v>
      </c>
      <c r="M1961" t="s">
        <v>485</v>
      </c>
      <c r="N1961">
        <v>2008</v>
      </c>
      <c r="O1961" t="s">
        <v>143</v>
      </c>
      <c r="U1961" t="s">
        <v>340</v>
      </c>
      <c r="V1961" t="s">
        <v>19693</v>
      </c>
      <c r="Y1961" t="s">
        <v>16270</v>
      </c>
    </row>
    <row r="1962" spans="1:25" x14ac:dyDescent="0.2">
      <c r="A1962">
        <v>2064</v>
      </c>
      <c r="B1962" t="s">
        <v>1555</v>
      </c>
      <c r="C1962" t="s">
        <v>1574</v>
      </c>
      <c r="D1962" t="s">
        <v>10829</v>
      </c>
      <c r="E1962" t="s">
        <v>10830</v>
      </c>
      <c r="F1962" t="s">
        <v>10831</v>
      </c>
      <c r="G1962">
        <v>1</v>
      </c>
      <c r="H1962" t="s">
        <v>10832</v>
      </c>
      <c r="I1962" t="s">
        <v>58</v>
      </c>
      <c r="J1962">
        <v>11</v>
      </c>
      <c r="K1962">
        <v>153</v>
      </c>
      <c r="M1962" t="s">
        <v>207</v>
      </c>
      <c r="N1962">
        <v>2016</v>
      </c>
      <c r="O1962" t="s">
        <v>143</v>
      </c>
      <c r="S1962" t="s">
        <v>1561</v>
      </c>
      <c r="T1962" t="s">
        <v>1265</v>
      </c>
      <c r="U1962" t="s">
        <v>340</v>
      </c>
      <c r="V1962" t="s">
        <v>19693</v>
      </c>
      <c r="Y1962" t="s">
        <v>10833</v>
      </c>
    </row>
    <row r="1963" spans="1:25" x14ac:dyDescent="0.2">
      <c r="A1963">
        <v>2065</v>
      </c>
      <c r="B1963" t="s">
        <v>1555</v>
      </c>
      <c r="C1963" t="s">
        <v>1574</v>
      </c>
      <c r="D1963" t="s">
        <v>10829</v>
      </c>
      <c r="E1963" t="s">
        <v>2615</v>
      </c>
      <c r="F1963" t="s">
        <v>16271</v>
      </c>
      <c r="G1963">
        <v>1</v>
      </c>
      <c r="H1963" t="s">
        <v>16272</v>
      </c>
      <c r="I1963" t="s">
        <v>58</v>
      </c>
      <c r="M1963" t="s">
        <v>207</v>
      </c>
      <c r="N1963">
        <v>2016</v>
      </c>
      <c r="O1963" t="s">
        <v>143</v>
      </c>
      <c r="U1963" t="s">
        <v>340</v>
      </c>
      <c r="V1963" t="s">
        <v>19693</v>
      </c>
      <c r="Y1963" t="s">
        <v>16273</v>
      </c>
    </row>
    <row r="1964" spans="1:25" x14ac:dyDescent="0.2">
      <c r="A1964">
        <v>2066</v>
      </c>
      <c r="B1964" t="s">
        <v>1555</v>
      </c>
      <c r="C1964" t="s">
        <v>1574</v>
      </c>
      <c r="D1964" t="s">
        <v>10829</v>
      </c>
      <c r="E1964" t="s">
        <v>2267</v>
      </c>
      <c r="F1964" t="s">
        <v>16274</v>
      </c>
      <c r="G1964">
        <v>1</v>
      </c>
      <c r="H1964" t="s">
        <v>16275</v>
      </c>
      <c r="I1964" t="s">
        <v>58</v>
      </c>
      <c r="M1964" t="s">
        <v>207</v>
      </c>
      <c r="N1964">
        <v>2016</v>
      </c>
      <c r="O1964" t="s">
        <v>143</v>
      </c>
      <c r="S1964" t="s">
        <v>1561</v>
      </c>
      <c r="T1964" t="s">
        <v>1265</v>
      </c>
      <c r="U1964" s="11" t="s">
        <v>340</v>
      </c>
      <c r="V1964" s="11" t="s">
        <v>19672</v>
      </c>
      <c r="Y1964" t="s">
        <v>16276</v>
      </c>
    </row>
    <row r="1965" spans="1:25" x14ac:dyDescent="0.2">
      <c r="A1965">
        <v>2067</v>
      </c>
      <c r="B1965" t="s">
        <v>1555</v>
      </c>
      <c r="C1965" t="s">
        <v>1574</v>
      </c>
      <c r="D1965" t="s">
        <v>10829</v>
      </c>
      <c r="E1965" t="s">
        <v>10834</v>
      </c>
      <c r="F1965" t="s">
        <v>10835</v>
      </c>
      <c r="G1965">
        <v>1</v>
      </c>
      <c r="H1965" t="s">
        <v>10836</v>
      </c>
      <c r="I1965" t="s">
        <v>58</v>
      </c>
      <c r="J1965">
        <v>11.2</v>
      </c>
      <c r="K1965">
        <v>153</v>
      </c>
      <c r="M1965" t="s">
        <v>578</v>
      </c>
      <c r="N1965">
        <v>2016</v>
      </c>
      <c r="O1965" t="s">
        <v>143</v>
      </c>
      <c r="S1965" t="s">
        <v>1561</v>
      </c>
      <c r="T1965" t="s">
        <v>1265</v>
      </c>
      <c r="U1965" t="s">
        <v>340</v>
      </c>
      <c r="V1965" t="s">
        <v>19693</v>
      </c>
      <c r="Y1965" t="s">
        <v>9582</v>
      </c>
    </row>
    <row r="1966" spans="1:25" x14ac:dyDescent="0.2">
      <c r="A1966">
        <v>2068</v>
      </c>
      <c r="B1966" t="s">
        <v>1555</v>
      </c>
      <c r="C1966" t="s">
        <v>1574</v>
      </c>
      <c r="D1966" t="s">
        <v>10837</v>
      </c>
      <c r="E1966" t="s">
        <v>16277</v>
      </c>
      <c r="F1966" t="s">
        <v>16278</v>
      </c>
      <c r="G1966">
        <v>1</v>
      </c>
      <c r="H1966" t="s">
        <v>16279</v>
      </c>
      <c r="I1966" t="s">
        <v>141</v>
      </c>
      <c r="M1966" t="s">
        <v>207</v>
      </c>
      <c r="N1966">
        <v>2018</v>
      </c>
      <c r="O1966" t="s">
        <v>143</v>
      </c>
      <c r="U1966" s="11" t="s">
        <v>340</v>
      </c>
      <c r="V1966" s="11" t="s">
        <v>19672</v>
      </c>
      <c r="Y1966" t="s">
        <v>16280</v>
      </c>
    </row>
    <row r="1967" spans="1:25" x14ac:dyDescent="0.2">
      <c r="A1967">
        <v>2069</v>
      </c>
      <c r="B1967" t="s">
        <v>1555</v>
      </c>
      <c r="C1967" t="s">
        <v>1574</v>
      </c>
      <c r="D1967" t="s">
        <v>10837</v>
      </c>
      <c r="E1967" t="s">
        <v>6987</v>
      </c>
      <c r="F1967" t="s">
        <v>16281</v>
      </c>
      <c r="G1967">
        <v>1</v>
      </c>
      <c r="H1967" t="s">
        <v>16282</v>
      </c>
      <c r="I1967" t="s">
        <v>28</v>
      </c>
      <c r="M1967" t="s">
        <v>207</v>
      </c>
      <c r="N1967">
        <v>2016</v>
      </c>
      <c r="O1967" t="s">
        <v>143</v>
      </c>
      <c r="U1967" s="11" t="s">
        <v>340</v>
      </c>
      <c r="V1967" s="11" t="s">
        <v>19672</v>
      </c>
      <c r="Y1967" t="s">
        <v>16283</v>
      </c>
    </row>
    <row r="1968" spans="1:25" x14ac:dyDescent="0.2">
      <c r="A1968">
        <v>2070</v>
      </c>
      <c r="B1968" t="s">
        <v>1555</v>
      </c>
      <c r="C1968" t="s">
        <v>1574</v>
      </c>
      <c r="D1968" t="s">
        <v>10837</v>
      </c>
      <c r="E1968" t="s">
        <v>7423</v>
      </c>
      <c r="F1968" t="s">
        <v>16284</v>
      </c>
      <c r="G1968">
        <v>1</v>
      </c>
      <c r="H1968" t="s">
        <v>121</v>
      </c>
      <c r="I1968" t="s">
        <v>141</v>
      </c>
      <c r="M1968" t="s">
        <v>578</v>
      </c>
      <c r="N1968">
        <v>2016</v>
      </c>
      <c r="O1968" t="s">
        <v>143</v>
      </c>
      <c r="U1968" s="11" t="s">
        <v>340</v>
      </c>
      <c r="V1968" s="11" t="s">
        <v>19672</v>
      </c>
      <c r="W1968" t="s">
        <v>16285</v>
      </c>
      <c r="Y1968" t="s">
        <v>3156</v>
      </c>
    </row>
    <row r="1969" spans="1:25" x14ac:dyDescent="0.2">
      <c r="A1969">
        <v>2071</v>
      </c>
      <c r="B1969" t="s">
        <v>1555</v>
      </c>
      <c r="C1969" t="s">
        <v>1574</v>
      </c>
      <c r="D1969" t="s">
        <v>10837</v>
      </c>
      <c r="E1969" t="s">
        <v>10838</v>
      </c>
      <c r="F1969" t="s">
        <v>10839</v>
      </c>
      <c r="G1969">
        <v>1</v>
      </c>
      <c r="H1969" t="s">
        <v>10840</v>
      </c>
      <c r="I1969" t="s">
        <v>141</v>
      </c>
      <c r="J1969">
        <v>3.17</v>
      </c>
      <c r="K1969">
        <v>153</v>
      </c>
      <c r="M1969" t="s">
        <v>578</v>
      </c>
      <c r="N1969">
        <v>2018</v>
      </c>
      <c r="O1969" t="s">
        <v>143</v>
      </c>
      <c r="S1969" t="s">
        <v>1561</v>
      </c>
      <c r="T1969" t="s">
        <v>44</v>
      </c>
      <c r="U1969" t="s">
        <v>340</v>
      </c>
      <c r="V1969" t="s">
        <v>19693</v>
      </c>
      <c r="W1969" t="s">
        <v>10841</v>
      </c>
      <c r="Y1969" t="s">
        <v>10842</v>
      </c>
    </row>
    <row r="1970" spans="1:25" x14ac:dyDescent="0.2">
      <c r="A1970">
        <v>2072</v>
      </c>
      <c r="B1970" t="s">
        <v>1555</v>
      </c>
      <c r="C1970" t="s">
        <v>1574</v>
      </c>
      <c r="D1970" t="s">
        <v>10837</v>
      </c>
      <c r="E1970" t="s">
        <v>16286</v>
      </c>
      <c r="F1970" t="s">
        <v>16287</v>
      </c>
      <c r="G1970">
        <v>1</v>
      </c>
      <c r="H1970" t="s">
        <v>16288</v>
      </c>
      <c r="I1970" t="s">
        <v>28</v>
      </c>
      <c r="O1970" t="s">
        <v>143</v>
      </c>
      <c r="S1970" t="s">
        <v>7917</v>
      </c>
      <c r="T1970" t="s">
        <v>257</v>
      </c>
      <c r="U1970" s="11" t="s">
        <v>340</v>
      </c>
      <c r="V1970" s="11" t="s">
        <v>19672</v>
      </c>
      <c r="W1970" t="s">
        <v>10841</v>
      </c>
      <c r="Y1970" t="s">
        <v>16289</v>
      </c>
    </row>
    <row r="1971" spans="1:25" x14ac:dyDescent="0.2">
      <c r="A1971">
        <v>2073</v>
      </c>
      <c r="B1971" t="s">
        <v>1555</v>
      </c>
      <c r="C1971" t="s">
        <v>1574</v>
      </c>
      <c r="D1971" t="s">
        <v>10837</v>
      </c>
      <c r="E1971" t="s">
        <v>10843</v>
      </c>
      <c r="F1971" t="s">
        <v>10844</v>
      </c>
      <c r="G1971">
        <v>1</v>
      </c>
      <c r="H1971" t="s">
        <v>10845</v>
      </c>
      <c r="I1971" t="s">
        <v>141</v>
      </c>
      <c r="J1971">
        <v>2.7</v>
      </c>
      <c r="K1971">
        <v>153</v>
      </c>
      <c r="O1971" t="s">
        <v>143</v>
      </c>
      <c r="S1971" t="s">
        <v>1561</v>
      </c>
      <c r="T1971" t="s">
        <v>44</v>
      </c>
      <c r="U1971" t="s">
        <v>340</v>
      </c>
      <c r="V1971" t="s">
        <v>19693</v>
      </c>
      <c r="W1971" t="s">
        <v>10841</v>
      </c>
      <c r="Y1971" t="s">
        <v>10846</v>
      </c>
    </row>
    <row r="1972" spans="1:25" x14ac:dyDescent="0.2">
      <c r="A1972">
        <v>2075</v>
      </c>
      <c r="B1972" t="s">
        <v>1555</v>
      </c>
      <c r="C1972" t="s">
        <v>1574</v>
      </c>
      <c r="D1972" t="s">
        <v>10837</v>
      </c>
      <c r="E1972" t="s">
        <v>10847</v>
      </c>
      <c r="F1972" t="s">
        <v>10848</v>
      </c>
      <c r="G1972">
        <v>1</v>
      </c>
      <c r="H1972" t="s">
        <v>10849</v>
      </c>
      <c r="I1972" t="s">
        <v>141</v>
      </c>
      <c r="J1972">
        <v>6.7</v>
      </c>
      <c r="K1972">
        <v>153</v>
      </c>
      <c r="M1972" t="s">
        <v>207</v>
      </c>
      <c r="N1972">
        <v>2018</v>
      </c>
      <c r="O1972" t="s">
        <v>143</v>
      </c>
      <c r="S1972" t="s">
        <v>1561</v>
      </c>
      <c r="T1972" t="s">
        <v>44</v>
      </c>
      <c r="U1972" t="s">
        <v>340</v>
      </c>
      <c r="V1972" t="s">
        <v>19693</v>
      </c>
      <c r="W1972" t="s">
        <v>10841</v>
      </c>
      <c r="Y1972" t="s">
        <v>10773</v>
      </c>
    </row>
    <row r="1973" spans="1:25" x14ac:dyDescent="0.2">
      <c r="A1973">
        <v>2076</v>
      </c>
      <c r="B1973" t="s">
        <v>1555</v>
      </c>
      <c r="C1973" t="s">
        <v>1574</v>
      </c>
      <c r="D1973" t="s">
        <v>10837</v>
      </c>
      <c r="E1973" t="s">
        <v>10850</v>
      </c>
      <c r="F1973" t="s">
        <v>10851</v>
      </c>
      <c r="G1973">
        <v>1</v>
      </c>
      <c r="H1973" t="s">
        <v>10852</v>
      </c>
      <c r="I1973" t="s">
        <v>28</v>
      </c>
      <c r="J1973">
        <v>6.1</v>
      </c>
      <c r="K1973">
        <v>153</v>
      </c>
      <c r="M1973" t="s">
        <v>207</v>
      </c>
      <c r="N1973">
        <v>2016</v>
      </c>
      <c r="O1973" t="s">
        <v>143</v>
      </c>
      <c r="S1973" t="s">
        <v>7917</v>
      </c>
      <c r="T1973" t="s">
        <v>257</v>
      </c>
      <c r="U1973" t="s">
        <v>340</v>
      </c>
      <c r="V1973" t="s">
        <v>19693</v>
      </c>
      <c r="W1973" t="s">
        <v>10841</v>
      </c>
      <c r="Y1973" t="s">
        <v>10853</v>
      </c>
    </row>
    <row r="1974" spans="1:25" x14ac:dyDescent="0.2">
      <c r="A1974">
        <v>2077</v>
      </c>
      <c r="B1974" t="s">
        <v>1555</v>
      </c>
      <c r="C1974" t="s">
        <v>1574</v>
      </c>
      <c r="D1974" t="s">
        <v>10837</v>
      </c>
      <c r="E1974" t="s">
        <v>10854</v>
      </c>
      <c r="F1974" t="s">
        <v>10855</v>
      </c>
      <c r="G1974">
        <v>1</v>
      </c>
      <c r="H1974" t="s">
        <v>10856</v>
      </c>
      <c r="I1974" t="s">
        <v>28</v>
      </c>
      <c r="J1974">
        <v>5.95</v>
      </c>
      <c r="K1974">
        <v>153</v>
      </c>
      <c r="M1974" t="s">
        <v>578</v>
      </c>
      <c r="N1974">
        <v>2018</v>
      </c>
      <c r="O1974" t="s">
        <v>143</v>
      </c>
      <c r="S1974" t="s">
        <v>7917</v>
      </c>
      <c r="T1974" t="s">
        <v>257</v>
      </c>
      <c r="U1974" t="s">
        <v>340</v>
      </c>
      <c r="V1974" t="s">
        <v>19693</v>
      </c>
      <c r="W1974" t="s">
        <v>10857</v>
      </c>
      <c r="Y1974" t="s">
        <v>10858</v>
      </c>
    </row>
    <row r="1975" spans="1:25" x14ac:dyDescent="0.2">
      <c r="A1975">
        <v>2078</v>
      </c>
      <c r="B1975" t="s">
        <v>1555</v>
      </c>
      <c r="C1975" t="s">
        <v>1574</v>
      </c>
      <c r="D1975" t="s">
        <v>10837</v>
      </c>
      <c r="E1975" t="s">
        <v>10859</v>
      </c>
      <c r="F1975" t="s">
        <v>10860</v>
      </c>
      <c r="G1975">
        <v>1</v>
      </c>
      <c r="H1975" t="s">
        <v>10861</v>
      </c>
      <c r="I1975" t="s">
        <v>90</v>
      </c>
      <c r="J1975">
        <v>5.65</v>
      </c>
      <c r="K1975">
        <v>153</v>
      </c>
      <c r="M1975" t="s">
        <v>207</v>
      </c>
      <c r="N1975">
        <v>2008</v>
      </c>
      <c r="O1975" t="s">
        <v>143</v>
      </c>
      <c r="U1975" s="11" t="s">
        <v>340</v>
      </c>
      <c r="V1975" s="11" t="s">
        <v>19672</v>
      </c>
      <c r="W1975" t="s">
        <v>10841</v>
      </c>
      <c r="Y1975" t="s">
        <v>10862</v>
      </c>
    </row>
    <row r="1976" spans="1:25" x14ac:dyDescent="0.2">
      <c r="A1976">
        <v>2079</v>
      </c>
      <c r="B1976" t="s">
        <v>1555</v>
      </c>
      <c r="C1976" t="s">
        <v>1574</v>
      </c>
      <c r="D1976" t="s">
        <v>10837</v>
      </c>
      <c r="E1976" t="s">
        <v>16290</v>
      </c>
      <c r="F1976" t="s">
        <v>16291</v>
      </c>
      <c r="G1976">
        <v>1</v>
      </c>
      <c r="H1976" t="s">
        <v>1181</v>
      </c>
      <c r="I1976" t="s">
        <v>141</v>
      </c>
      <c r="M1976" t="s">
        <v>578</v>
      </c>
      <c r="N1976">
        <v>2016</v>
      </c>
      <c r="O1976" t="s">
        <v>143</v>
      </c>
      <c r="U1976" s="11" t="s">
        <v>340</v>
      </c>
      <c r="V1976" s="11" t="s">
        <v>19672</v>
      </c>
      <c r="W1976" t="s">
        <v>10841</v>
      </c>
      <c r="Y1976" t="s">
        <v>3156</v>
      </c>
    </row>
    <row r="1977" spans="1:25" x14ac:dyDescent="0.2">
      <c r="A1977">
        <v>2080</v>
      </c>
      <c r="B1977" t="s">
        <v>1555</v>
      </c>
      <c r="C1977" t="s">
        <v>1574</v>
      </c>
      <c r="D1977" t="s">
        <v>10837</v>
      </c>
      <c r="E1977" t="s">
        <v>16292</v>
      </c>
      <c r="F1977" t="s">
        <v>16293</v>
      </c>
      <c r="G1977">
        <v>1</v>
      </c>
      <c r="H1977" t="s">
        <v>16294</v>
      </c>
      <c r="I1977" t="s">
        <v>90</v>
      </c>
      <c r="M1977" t="s">
        <v>578</v>
      </c>
      <c r="N1977">
        <v>2016</v>
      </c>
      <c r="O1977" t="s">
        <v>143</v>
      </c>
      <c r="U1977" s="11" t="s">
        <v>340</v>
      </c>
      <c r="V1977" s="11" t="s">
        <v>19672</v>
      </c>
      <c r="W1977" t="s">
        <v>10841</v>
      </c>
      <c r="Y1977" t="s">
        <v>2954</v>
      </c>
    </row>
    <row r="1978" spans="1:25" x14ac:dyDescent="0.2">
      <c r="A1978">
        <v>2081</v>
      </c>
      <c r="B1978" t="s">
        <v>1555</v>
      </c>
      <c r="C1978" t="s">
        <v>1574</v>
      </c>
      <c r="D1978" t="s">
        <v>10837</v>
      </c>
      <c r="E1978" t="s">
        <v>5691</v>
      </c>
      <c r="F1978" t="s">
        <v>16295</v>
      </c>
      <c r="G1978">
        <v>1</v>
      </c>
      <c r="H1978" t="s">
        <v>16296</v>
      </c>
      <c r="I1978" t="s">
        <v>141</v>
      </c>
      <c r="M1978" t="s">
        <v>578</v>
      </c>
      <c r="N1978">
        <v>2016</v>
      </c>
      <c r="O1978" t="s">
        <v>143</v>
      </c>
      <c r="U1978" s="11" t="s">
        <v>340</v>
      </c>
      <c r="V1978" s="11" t="s">
        <v>19672</v>
      </c>
      <c r="W1978" t="s">
        <v>16297</v>
      </c>
      <c r="Y1978" t="s">
        <v>3156</v>
      </c>
    </row>
    <row r="1979" spans="1:25" x14ac:dyDescent="0.2">
      <c r="A1979">
        <v>2082</v>
      </c>
      <c r="B1979" t="s">
        <v>1555</v>
      </c>
      <c r="C1979" t="s">
        <v>1574</v>
      </c>
      <c r="D1979" t="s">
        <v>10837</v>
      </c>
      <c r="E1979" t="s">
        <v>103</v>
      </c>
      <c r="F1979" t="s">
        <v>16298</v>
      </c>
      <c r="G1979">
        <v>1</v>
      </c>
      <c r="H1979" t="s">
        <v>16299</v>
      </c>
      <c r="I1979" t="s">
        <v>141</v>
      </c>
      <c r="M1979" t="s">
        <v>578</v>
      </c>
      <c r="N1979">
        <v>2016</v>
      </c>
      <c r="O1979" t="s">
        <v>143</v>
      </c>
      <c r="U1979" s="11" t="s">
        <v>340</v>
      </c>
      <c r="V1979" s="11" t="s">
        <v>19672</v>
      </c>
      <c r="W1979" t="s">
        <v>16297</v>
      </c>
      <c r="Y1979" t="s">
        <v>16300</v>
      </c>
    </row>
    <row r="1980" spans="1:25" x14ac:dyDescent="0.2">
      <c r="A1980">
        <v>2083</v>
      </c>
      <c r="B1980" t="s">
        <v>1555</v>
      </c>
      <c r="C1980" t="s">
        <v>1574</v>
      </c>
      <c r="D1980" t="s">
        <v>10837</v>
      </c>
      <c r="E1980" t="s">
        <v>103</v>
      </c>
      <c r="F1980" t="s">
        <v>16298</v>
      </c>
      <c r="G1980">
        <v>1</v>
      </c>
      <c r="H1980" t="s">
        <v>16301</v>
      </c>
      <c r="I1980" t="s">
        <v>90</v>
      </c>
      <c r="M1980" t="s">
        <v>578</v>
      </c>
      <c r="N1980">
        <v>2016</v>
      </c>
      <c r="O1980" t="s">
        <v>143</v>
      </c>
      <c r="U1980" s="11" t="s">
        <v>340</v>
      </c>
      <c r="V1980" s="11" t="s">
        <v>19672</v>
      </c>
      <c r="W1980" t="s">
        <v>16297</v>
      </c>
      <c r="Y1980" t="s">
        <v>16300</v>
      </c>
    </row>
    <row r="1981" spans="1:25" x14ac:dyDescent="0.2">
      <c r="A1981">
        <v>2084</v>
      </c>
      <c r="B1981" t="s">
        <v>1555</v>
      </c>
      <c r="C1981" t="s">
        <v>1574</v>
      </c>
      <c r="D1981" t="s">
        <v>10837</v>
      </c>
      <c r="E1981" t="s">
        <v>16302</v>
      </c>
      <c r="F1981" t="s">
        <v>16303</v>
      </c>
      <c r="G1981">
        <v>1</v>
      </c>
      <c r="H1981" t="s">
        <v>16304</v>
      </c>
      <c r="I1981" t="s">
        <v>28</v>
      </c>
      <c r="O1981" t="s">
        <v>143</v>
      </c>
      <c r="S1981" t="s">
        <v>7917</v>
      </c>
      <c r="T1981" t="s">
        <v>257</v>
      </c>
      <c r="U1981" s="11" t="s">
        <v>340</v>
      </c>
      <c r="V1981" s="11" t="s">
        <v>19672</v>
      </c>
      <c r="W1981" t="s">
        <v>10841</v>
      </c>
      <c r="Y1981" t="s">
        <v>16305</v>
      </c>
    </row>
    <row r="1982" spans="1:25" x14ac:dyDescent="0.2">
      <c r="A1982">
        <v>2085</v>
      </c>
      <c r="B1982" t="s">
        <v>1555</v>
      </c>
      <c r="C1982" t="s">
        <v>1574</v>
      </c>
      <c r="D1982" t="s">
        <v>10837</v>
      </c>
      <c r="E1982" t="s">
        <v>10863</v>
      </c>
      <c r="F1982" t="s">
        <v>10864</v>
      </c>
      <c r="G1982">
        <v>1</v>
      </c>
      <c r="H1982" t="s">
        <v>10865</v>
      </c>
      <c r="I1982" t="s">
        <v>141</v>
      </c>
      <c r="J1982">
        <v>5.5449999999999999</v>
      </c>
      <c r="K1982">
        <v>153</v>
      </c>
      <c r="M1982" t="s">
        <v>207</v>
      </c>
      <c r="N1982">
        <v>2008</v>
      </c>
      <c r="O1982" t="s">
        <v>143</v>
      </c>
      <c r="S1982" t="s">
        <v>1561</v>
      </c>
      <c r="T1982" t="s">
        <v>44</v>
      </c>
      <c r="U1982" t="s">
        <v>340</v>
      </c>
      <c r="V1982" t="s">
        <v>19693</v>
      </c>
      <c r="W1982" t="s">
        <v>10841</v>
      </c>
      <c r="Y1982" t="s">
        <v>10866</v>
      </c>
    </row>
    <row r="1983" spans="1:25" x14ac:dyDescent="0.2">
      <c r="A1983">
        <v>2086</v>
      </c>
      <c r="B1983" t="s">
        <v>1555</v>
      </c>
      <c r="C1983" t="s">
        <v>1574</v>
      </c>
      <c r="D1983" t="s">
        <v>10837</v>
      </c>
      <c r="E1983" t="s">
        <v>10863</v>
      </c>
      <c r="F1983" t="s">
        <v>10864</v>
      </c>
      <c r="G1983">
        <v>1</v>
      </c>
      <c r="H1983" t="s">
        <v>10867</v>
      </c>
      <c r="I1983" t="s">
        <v>90</v>
      </c>
      <c r="J1983">
        <v>5.5449999999999999</v>
      </c>
      <c r="K1983">
        <v>153</v>
      </c>
      <c r="M1983" t="s">
        <v>207</v>
      </c>
      <c r="N1983">
        <v>2008</v>
      </c>
      <c r="O1983" t="s">
        <v>143</v>
      </c>
      <c r="U1983" s="11" t="s">
        <v>340</v>
      </c>
      <c r="V1983" t="s">
        <v>19693</v>
      </c>
      <c r="W1983" t="s">
        <v>10841</v>
      </c>
      <c r="Y1983" t="s">
        <v>10868</v>
      </c>
    </row>
    <row r="1984" spans="1:25" x14ac:dyDescent="0.2">
      <c r="A1984">
        <v>2087</v>
      </c>
      <c r="B1984" t="s">
        <v>1555</v>
      </c>
      <c r="C1984" t="s">
        <v>1574</v>
      </c>
      <c r="D1984" t="s">
        <v>10837</v>
      </c>
      <c r="E1984" t="s">
        <v>8128</v>
      </c>
      <c r="F1984" t="s">
        <v>10869</v>
      </c>
      <c r="G1984">
        <v>1</v>
      </c>
      <c r="H1984" t="s">
        <v>10870</v>
      </c>
      <c r="I1984" t="s">
        <v>28</v>
      </c>
      <c r="J1984">
        <v>6.36</v>
      </c>
      <c r="K1984">
        <v>153</v>
      </c>
      <c r="M1984" t="s">
        <v>207</v>
      </c>
      <c r="N1984">
        <v>2016</v>
      </c>
      <c r="O1984" t="s">
        <v>143</v>
      </c>
      <c r="S1984" t="s">
        <v>7917</v>
      </c>
      <c r="T1984" t="s">
        <v>257</v>
      </c>
      <c r="U1984" t="s">
        <v>340</v>
      </c>
      <c r="V1984" t="s">
        <v>19693</v>
      </c>
      <c r="W1984" t="s">
        <v>10871</v>
      </c>
      <c r="Y1984" t="s">
        <v>10872</v>
      </c>
    </row>
    <row r="1985" spans="1:25" x14ac:dyDescent="0.2">
      <c r="A1985">
        <v>2088</v>
      </c>
      <c r="B1985" t="s">
        <v>1555</v>
      </c>
      <c r="C1985" t="s">
        <v>1574</v>
      </c>
      <c r="D1985" t="s">
        <v>10837</v>
      </c>
      <c r="E1985" t="s">
        <v>8128</v>
      </c>
      <c r="F1985" t="s">
        <v>10869</v>
      </c>
      <c r="G1985">
        <v>1</v>
      </c>
      <c r="H1985" t="s">
        <v>10870</v>
      </c>
      <c r="I1985" t="s">
        <v>141</v>
      </c>
      <c r="J1985">
        <v>6.3550000000000004</v>
      </c>
      <c r="K1985">
        <v>153</v>
      </c>
      <c r="M1985" t="s">
        <v>207</v>
      </c>
      <c r="N1985">
        <v>2016</v>
      </c>
      <c r="O1985" t="s">
        <v>143</v>
      </c>
      <c r="S1985" t="s">
        <v>7917</v>
      </c>
      <c r="T1985" t="s">
        <v>257</v>
      </c>
      <c r="U1985" t="s">
        <v>340</v>
      </c>
      <c r="V1985" t="s">
        <v>19693</v>
      </c>
      <c r="W1985" t="s">
        <v>10871</v>
      </c>
      <c r="Y1985" t="s">
        <v>10872</v>
      </c>
    </row>
    <row r="1986" spans="1:25" x14ac:dyDescent="0.2">
      <c r="A1986">
        <v>2089</v>
      </c>
      <c r="B1986" t="s">
        <v>1555</v>
      </c>
      <c r="C1986" t="s">
        <v>1574</v>
      </c>
      <c r="D1986" t="s">
        <v>10837</v>
      </c>
      <c r="E1986" t="s">
        <v>8128</v>
      </c>
      <c r="F1986" t="s">
        <v>10869</v>
      </c>
      <c r="G1986">
        <v>1</v>
      </c>
      <c r="H1986" t="s">
        <v>10873</v>
      </c>
      <c r="I1986" t="s">
        <v>90</v>
      </c>
      <c r="J1986">
        <v>6.3550000000000004</v>
      </c>
      <c r="K1986">
        <v>153</v>
      </c>
      <c r="M1986" t="s">
        <v>207</v>
      </c>
      <c r="N1986">
        <v>2016</v>
      </c>
      <c r="O1986" t="s">
        <v>143</v>
      </c>
      <c r="S1986" t="s">
        <v>7917</v>
      </c>
      <c r="T1986" t="s">
        <v>257</v>
      </c>
      <c r="U1986" t="s">
        <v>340</v>
      </c>
      <c r="V1986" t="s">
        <v>19693</v>
      </c>
      <c r="W1986" t="s">
        <v>10871</v>
      </c>
      <c r="Y1986" t="s">
        <v>10874</v>
      </c>
    </row>
    <row r="1987" spans="1:25" x14ac:dyDescent="0.2">
      <c r="A1987">
        <v>2090</v>
      </c>
      <c r="B1987" t="s">
        <v>1555</v>
      </c>
      <c r="C1987" t="s">
        <v>1574</v>
      </c>
      <c r="D1987" t="s">
        <v>10837</v>
      </c>
      <c r="E1987" t="s">
        <v>3596</v>
      </c>
      <c r="F1987" t="s">
        <v>16306</v>
      </c>
      <c r="G1987">
        <v>1</v>
      </c>
      <c r="H1987" t="s">
        <v>16307</v>
      </c>
      <c r="I1987" t="s">
        <v>141</v>
      </c>
      <c r="M1987" t="s">
        <v>578</v>
      </c>
      <c r="N1987">
        <v>2016</v>
      </c>
      <c r="O1987" t="s">
        <v>143</v>
      </c>
      <c r="U1987" t="s">
        <v>340</v>
      </c>
      <c r="V1987" t="s">
        <v>19693</v>
      </c>
      <c r="Y1987" t="s">
        <v>16308</v>
      </c>
    </row>
    <row r="1988" spans="1:25" x14ac:dyDescent="0.2">
      <c r="A1988">
        <v>2091</v>
      </c>
      <c r="B1988" t="s">
        <v>1555</v>
      </c>
      <c r="C1988" t="s">
        <v>1574</v>
      </c>
      <c r="D1988" t="s">
        <v>12162</v>
      </c>
      <c r="E1988" t="s">
        <v>8877</v>
      </c>
      <c r="F1988" t="s">
        <v>12163</v>
      </c>
      <c r="G1988">
        <v>1</v>
      </c>
      <c r="H1988" t="s">
        <v>12164</v>
      </c>
      <c r="I1988" t="s">
        <v>141</v>
      </c>
      <c r="J1988">
        <v>49.3</v>
      </c>
      <c r="K1988">
        <v>60</v>
      </c>
      <c r="M1988" t="s">
        <v>207</v>
      </c>
      <c r="N1988">
        <v>2008</v>
      </c>
      <c r="O1988" t="s">
        <v>143</v>
      </c>
      <c r="U1988" t="s">
        <v>340</v>
      </c>
      <c r="V1988" t="s">
        <v>19693</v>
      </c>
      <c r="Y1988" t="s">
        <v>12165</v>
      </c>
    </row>
    <row r="1989" spans="1:25" x14ac:dyDescent="0.2">
      <c r="A1989">
        <v>2092</v>
      </c>
      <c r="B1989" t="s">
        <v>1555</v>
      </c>
      <c r="C1989" t="s">
        <v>1574</v>
      </c>
      <c r="D1989" t="s">
        <v>10875</v>
      </c>
      <c r="E1989" t="s">
        <v>7288</v>
      </c>
      <c r="F1989" t="s">
        <v>10876</v>
      </c>
      <c r="G1989">
        <v>1</v>
      </c>
      <c r="H1989" t="s">
        <v>10877</v>
      </c>
      <c r="I1989" t="s">
        <v>50</v>
      </c>
      <c r="J1989">
        <v>12.032999999999999</v>
      </c>
      <c r="K1989">
        <v>153</v>
      </c>
      <c r="M1989" t="s">
        <v>207</v>
      </c>
      <c r="N1989">
        <v>2008</v>
      </c>
      <c r="O1989" t="s">
        <v>143</v>
      </c>
      <c r="S1989" t="s">
        <v>1561</v>
      </c>
      <c r="T1989" t="s">
        <v>161</v>
      </c>
      <c r="U1989" t="s">
        <v>340</v>
      </c>
      <c r="V1989" t="s">
        <v>19693</v>
      </c>
      <c r="Y1989" t="s">
        <v>10878</v>
      </c>
    </row>
    <row r="1990" spans="1:25" x14ac:dyDescent="0.2">
      <c r="A1990">
        <v>2093</v>
      </c>
      <c r="B1990" t="s">
        <v>1555</v>
      </c>
      <c r="C1990" t="s">
        <v>1574</v>
      </c>
      <c r="D1990" t="s">
        <v>7907</v>
      </c>
      <c r="E1990" t="s">
        <v>4112</v>
      </c>
      <c r="F1990" t="s">
        <v>16309</v>
      </c>
      <c r="G1990">
        <v>1</v>
      </c>
      <c r="H1990" t="s">
        <v>16310</v>
      </c>
      <c r="I1990" t="s">
        <v>28</v>
      </c>
      <c r="M1990" t="s">
        <v>142</v>
      </c>
      <c r="N1990">
        <v>2008</v>
      </c>
      <c r="O1990" t="s">
        <v>143</v>
      </c>
      <c r="S1990" t="s">
        <v>7917</v>
      </c>
      <c r="T1990" t="s">
        <v>257</v>
      </c>
      <c r="U1990" t="s">
        <v>340</v>
      </c>
      <c r="V1990" t="s">
        <v>19693</v>
      </c>
      <c r="Y1990" t="s">
        <v>7130</v>
      </c>
    </row>
    <row r="1991" spans="1:25" x14ac:dyDescent="0.2">
      <c r="A1991">
        <v>2095</v>
      </c>
      <c r="B1991" t="s">
        <v>1555</v>
      </c>
      <c r="C1991" t="s">
        <v>1574</v>
      </c>
      <c r="D1991" t="s">
        <v>7907</v>
      </c>
      <c r="E1991" t="s">
        <v>16311</v>
      </c>
      <c r="F1991" t="s">
        <v>16312</v>
      </c>
      <c r="G1991">
        <v>1</v>
      </c>
      <c r="H1991" t="s">
        <v>16313</v>
      </c>
      <c r="I1991" t="s">
        <v>90</v>
      </c>
      <c r="M1991" t="s">
        <v>578</v>
      </c>
      <c r="N1991">
        <v>2008</v>
      </c>
      <c r="O1991" t="s">
        <v>143</v>
      </c>
      <c r="U1991" s="11" t="s">
        <v>340</v>
      </c>
      <c r="V1991" s="11" t="s">
        <v>19672</v>
      </c>
      <c r="Y1991" t="s">
        <v>16314</v>
      </c>
    </row>
    <row r="1992" spans="1:25" x14ac:dyDescent="0.2">
      <c r="A1992">
        <v>2096</v>
      </c>
      <c r="B1992" t="s">
        <v>1555</v>
      </c>
      <c r="C1992" t="s">
        <v>1574</v>
      </c>
      <c r="D1992" t="s">
        <v>7907</v>
      </c>
      <c r="E1992" t="s">
        <v>4349</v>
      </c>
      <c r="F1992" t="s">
        <v>10879</v>
      </c>
      <c r="G1992">
        <v>1</v>
      </c>
      <c r="H1992" t="s">
        <v>10880</v>
      </c>
      <c r="I1992" t="s">
        <v>28</v>
      </c>
      <c r="J1992">
        <v>10</v>
      </c>
      <c r="K1992">
        <v>153</v>
      </c>
      <c r="M1992" t="s">
        <v>207</v>
      </c>
      <c r="N1992">
        <v>2016</v>
      </c>
      <c r="O1992" t="s">
        <v>143</v>
      </c>
      <c r="S1992" t="s">
        <v>7917</v>
      </c>
      <c r="T1992" t="s">
        <v>257</v>
      </c>
      <c r="U1992" t="s">
        <v>340</v>
      </c>
      <c r="V1992" t="s">
        <v>19693</v>
      </c>
      <c r="Y1992" t="s">
        <v>10881</v>
      </c>
    </row>
    <row r="1993" spans="1:25" x14ac:dyDescent="0.2">
      <c r="A1993">
        <v>2097</v>
      </c>
      <c r="B1993" t="s">
        <v>1555</v>
      </c>
      <c r="C1993" t="s">
        <v>1574</v>
      </c>
      <c r="D1993" t="s">
        <v>7907</v>
      </c>
      <c r="E1993" t="s">
        <v>16315</v>
      </c>
      <c r="F1993" t="s">
        <v>16316</v>
      </c>
      <c r="G1993">
        <v>1</v>
      </c>
      <c r="H1993" t="s">
        <v>16317</v>
      </c>
      <c r="I1993" t="s">
        <v>28</v>
      </c>
      <c r="M1993" t="s">
        <v>578</v>
      </c>
      <c r="N1993">
        <v>2008</v>
      </c>
      <c r="O1993" t="s">
        <v>143</v>
      </c>
      <c r="S1993" t="s">
        <v>7917</v>
      </c>
      <c r="T1993" t="s">
        <v>257</v>
      </c>
      <c r="U1993" s="11" t="s">
        <v>340</v>
      </c>
      <c r="V1993" s="11" t="s">
        <v>19672</v>
      </c>
      <c r="Y1993" t="s">
        <v>16318</v>
      </c>
    </row>
    <row r="1994" spans="1:25" x14ac:dyDescent="0.2">
      <c r="A1994">
        <v>2098</v>
      </c>
      <c r="B1994" t="s">
        <v>1555</v>
      </c>
      <c r="C1994" t="s">
        <v>1574</v>
      </c>
      <c r="D1994" t="s">
        <v>7907</v>
      </c>
      <c r="E1994" t="s">
        <v>16319</v>
      </c>
      <c r="F1994" t="s">
        <v>16320</v>
      </c>
      <c r="G1994">
        <v>1</v>
      </c>
      <c r="H1994" t="s">
        <v>16321</v>
      </c>
      <c r="I1994" t="s">
        <v>141</v>
      </c>
      <c r="M1994" t="s">
        <v>578</v>
      </c>
      <c r="N1994">
        <v>2008</v>
      </c>
      <c r="O1994" t="s">
        <v>143</v>
      </c>
      <c r="U1994" s="11" t="s">
        <v>340</v>
      </c>
      <c r="V1994" s="11" t="s">
        <v>19672</v>
      </c>
      <c r="Y1994" t="s">
        <v>6995</v>
      </c>
    </row>
    <row r="1995" spans="1:25" x14ac:dyDescent="0.2">
      <c r="A1995">
        <v>2099</v>
      </c>
      <c r="B1995" t="s">
        <v>1555</v>
      </c>
      <c r="C1995" t="s">
        <v>1574</v>
      </c>
      <c r="D1995" t="s">
        <v>7907</v>
      </c>
      <c r="E1995" t="s">
        <v>10882</v>
      </c>
      <c r="F1995" t="s">
        <v>10883</v>
      </c>
      <c r="G1995">
        <v>1</v>
      </c>
      <c r="H1995" t="s">
        <v>10884</v>
      </c>
      <c r="I1995" t="s">
        <v>90</v>
      </c>
      <c r="J1995">
        <v>5.95</v>
      </c>
      <c r="K1995">
        <v>153</v>
      </c>
      <c r="M1995" t="s">
        <v>373</v>
      </c>
      <c r="N1995">
        <v>2008</v>
      </c>
      <c r="O1995" t="s">
        <v>143</v>
      </c>
      <c r="U1995" s="11" t="s">
        <v>340</v>
      </c>
      <c r="V1995" s="11" t="s">
        <v>19672</v>
      </c>
      <c r="Y1995" t="s">
        <v>10885</v>
      </c>
    </row>
    <row r="1996" spans="1:25" x14ac:dyDescent="0.2">
      <c r="A1996">
        <v>2100</v>
      </c>
      <c r="B1996" t="s">
        <v>1555</v>
      </c>
      <c r="C1996" t="s">
        <v>1574</v>
      </c>
      <c r="D1996" t="s">
        <v>7907</v>
      </c>
      <c r="E1996" t="s">
        <v>7908</v>
      </c>
      <c r="F1996" t="s">
        <v>7909</v>
      </c>
      <c r="G1996">
        <v>1</v>
      </c>
      <c r="H1996" t="s">
        <v>10886</v>
      </c>
      <c r="I1996" t="s">
        <v>141</v>
      </c>
      <c r="J1996">
        <v>4.53</v>
      </c>
      <c r="K1996">
        <v>153</v>
      </c>
      <c r="M1996" t="s">
        <v>207</v>
      </c>
      <c r="N1996">
        <v>2008</v>
      </c>
      <c r="O1996" t="s">
        <v>143</v>
      </c>
      <c r="S1996" t="s">
        <v>1561</v>
      </c>
      <c r="T1996" t="s">
        <v>44</v>
      </c>
      <c r="U1996" t="s">
        <v>340</v>
      </c>
      <c r="V1996" t="s">
        <v>19693</v>
      </c>
      <c r="W1996" t="s">
        <v>10887</v>
      </c>
      <c r="Y1996" t="s">
        <v>10888</v>
      </c>
    </row>
    <row r="1997" spans="1:25" x14ac:dyDescent="0.2">
      <c r="A1997">
        <v>2101</v>
      </c>
      <c r="B1997" t="s">
        <v>1555</v>
      </c>
      <c r="C1997" t="s">
        <v>1574</v>
      </c>
      <c r="D1997" t="s">
        <v>7907</v>
      </c>
      <c r="E1997" t="s">
        <v>7908</v>
      </c>
      <c r="F1997" t="s">
        <v>7909</v>
      </c>
      <c r="G1997">
        <v>1</v>
      </c>
      <c r="H1997" t="s">
        <v>7910</v>
      </c>
      <c r="I1997" t="s">
        <v>90</v>
      </c>
      <c r="J1997">
        <v>4.25</v>
      </c>
      <c r="K1997">
        <v>122</v>
      </c>
      <c r="M1997" t="s">
        <v>207</v>
      </c>
      <c r="N1997">
        <v>2008</v>
      </c>
      <c r="O1997" t="s">
        <v>143</v>
      </c>
      <c r="U1997" s="11" t="s">
        <v>340</v>
      </c>
      <c r="V1997" t="s">
        <v>19693</v>
      </c>
      <c r="W1997" t="s">
        <v>7911</v>
      </c>
      <c r="Y1997" t="s">
        <v>7912</v>
      </c>
    </row>
    <row r="1998" spans="1:25" x14ac:dyDescent="0.2">
      <c r="A1998">
        <v>2102</v>
      </c>
      <c r="B1998" t="s">
        <v>1555</v>
      </c>
      <c r="C1998" t="s">
        <v>1574</v>
      </c>
      <c r="D1998" t="s">
        <v>7907</v>
      </c>
      <c r="E1998" t="s">
        <v>11822</v>
      </c>
      <c r="F1998" t="s">
        <v>11955</v>
      </c>
      <c r="G1998">
        <v>1</v>
      </c>
      <c r="H1998" t="s">
        <v>11956</v>
      </c>
      <c r="I1998" t="s">
        <v>141</v>
      </c>
      <c r="J1998">
        <v>3.55</v>
      </c>
      <c r="K1998">
        <v>257</v>
      </c>
      <c r="M1998" t="s">
        <v>485</v>
      </c>
      <c r="N1998">
        <v>2008</v>
      </c>
      <c r="O1998" t="s">
        <v>143</v>
      </c>
      <c r="S1998" t="s">
        <v>1561</v>
      </c>
      <c r="T1998" t="s">
        <v>44</v>
      </c>
      <c r="U1998" t="s">
        <v>340</v>
      </c>
      <c r="V1998" t="s">
        <v>19693</v>
      </c>
      <c r="Y1998" t="s">
        <v>11954</v>
      </c>
    </row>
    <row r="1999" spans="1:25" x14ac:dyDescent="0.2">
      <c r="A1999">
        <v>2103</v>
      </c>
      <c r="B1999" t="s">
        <v>1555</v>
      </c>
      <c r="C1999" t="s">
        <v>1574</v>
      </c>
      <c r="D1999" t="s">
        <v>7907</v>
      </c>
      <c r="E1999" t="s">
        <v>11822</v>
      </c>
      <c r="F1999" t="s">
        <v>11955</v>
      </c>
      <c r="G1999">
        <v>1</v>
      </c>
      <c r="H1999" t="s">
        <v>2954</v>
      </c>
      <c r="I1999" t="s">
        <v>90</v>
      </c>
      <c r="J1999">
        <v>3.55</v>
      </c>
      <c r="K1999">
        <v>257</v>
      </c>
      <c r="M1999" t="s">
        <v>485</v>
      </c>
      <c r="N1999">
        <v>2008</v>
      </c>
      <c r="O1999" t="s">
        <v>143</v>
      </c>
      <c r="U1999" s="11" t="s">
        <v>340</v>
      </c>
      <c r="V1999" t="s">
        <v>19693</v>
      </c>
      <c r="Y1999" t="s">
        <v>11954</v>
      </c>
    </row>
    <row r="2000" spans="1:25" x14ac:dyDescent="0.2">
      <c r="A2000">
        <v>2104</v>
      </c>
      <c r="B2000" t="s">
        <v>1555</v>
      </c>
      <c r="C2000" t="s">
        <v>1574</v>
      </c>
      <c r="D2000" t="s">
        <v>7907</v>
      </c>
      <c r="E2000" t="s">
        <v>10889</v>
      </c>
      <c r="F2000" t="s">
        <v>10890</v>
      </c>
      <c r="G2000">
        <v>1</v>
      </c>
      <c r="H2000" t="s">
        <v>10891</v>
      </c>
      <c r="I2000" t="s">
        <v>28</v>
      </c>
      <c r="J2000">
        <v>6.5</v>
      </c>
      <c r="K2000">
        <v>153</v>
      </c>
      <c r="M2000" t="s">
        <v>207</v>
      </c>
      <c r="N2000">
        <v>2008</v>
      </c>
      <c r="O2000" t="s">
        <v>143</v>
      </c>
      <c r="S2000" t="s">
        <v>7917</v>
      </c>
      <c r="T2000" t="s">
        <v>257</v>
      </c>
      <c r="U2000" t="s">
        <v>340</v>
      </c>
      <c r="V2000" t="s">
        <v>19693</v>
      </c>
      <c r="Y2000" t="s">
        <v>10892</v>
      </c>
    </row>
    <row r="2001" spans="1:25" x14ac:dyDescent="0.2">
      <c r="A2001">
        <v>2105</v>
      </c>
      <c r="B2001" t="s">
        <v>1555</v>
      </c>
      <c r="C2001" t="s">
        <v>1574</v>
      </c>
      <c r="D2001" t="s">
        <v>7907</v>
      </c>
      <c r="E2001" t="s">
        <v>16322</v>
      </c>
      <c r="F2001" t="s">
        <v>16323</v>
      </c>
      <c r="G2001">
        <v>1</v>
      </c>
      <c r="H2001" t="s">
        <v>14826</v>
      </c>
      <c r="I2001" t="s">
        <v>90</v>
      </c>
      <c r="M2001" t="s">
        <v>207</v>
      </c>
      <c r="N2001">
        <v>2018</v>
      </c>
      <c r="O2001" t="s">
        <v>143</v>
      </c>
      <c r="U2001" t="s">
        <v>340</v>
      </c>
      <c r="V2001" t="s">
        <v>19693</v>
      </c>
      <c r="Y2001" t="s">
        <v>1688</v>
      </c>
    </row>
    <row r="2002" spans="1:25" x14ac:dyDescent="0.2">
      <c r="A2002">
        <v>2106</v>
      </c>
      <c r="B2002" t="s">
        <v>1555</v>
      </c>
      <c r="C2002" t="s">
        <v>1574</v>
      </c>
      <c r="D2002" t="s">
        <v>7907</v>
      </c>
      <c r="E2002" t="s">
        <v>9834</v>
      </c>
      <c r="F2002" t="s">
        <v>10893</v>
      </c>
      <c r="G2002">
        <v>1</v>
      </c>
      <c r="H2002" t="s">
        <v>10894</v>
      </c>
      <c r="I2002" t="s">
        <v>141</v>
      </c>
      <c r="J2002">
        <v>2.0299999999999998</v>
      </c>
      <c r="K2002">
        <v>153</v>
      </c>
      <c r="M2002" t="s">
        <v>485</v>
      </c>
      <c r="N2002">
        <v>2008</v>
      </c>
      <c r="O2002" t="s">
        <v>143</v>
      </c>
      <c r="S2002" t="s">
        <v>1561</v>
      </c>
      <c r="T2002" t="s">
        <v>44</v>
      </c>
      <c r="U2002" t="s">
        <v>340</v>
      </c>
      <c r="V2002" t="s">
        <v>19693</v>
      </c>
      <c r="Y2002" t="s">
        <v>10895</v>
      </c>
    </row>
    <row r="2003" spans="1:25" x14ac:dyDescent="0.2">
      <c r="A2003">
        <v>2107</v>
      </c>
      <c r="B2003" t="s">
        <v>1555</v>
      </c>
      <c r="C2003" t="s">
        <v>1574</v>
      </c>
      <c r="D2003" t="s">
        <v>7907</v>
      </c>
      <c r="E2003" t="s">
        <v>9834</v>
      </c>
      <c r="F2003" t="s">
        <v>10893</v>
      </c>
      <c r="G2003">
        <v>1</v>
      </c>
      <c r="H2003" t="s">
        <v>2954</v>
      </c>
      <c r="I2003" t="s">
        <v>90</v>
      </c>
      <c r="J2003">
        <v>2.1</v>
      </c>
      <c r="K2003">
        <v>257</v>
      </c>
      <c r="M2003" t="s">
        <v>485</v>
      </c>
      <c r="N2003">
        <v>2008</v>
      </c>
      <c r="O2003" t="s">
        <v>143</v>
      </c>
      <c r="U2003" t="s">
        <v>340</v>
      </c>
      <c r="V2003" t="s">
        <v>19693</v>
      </c>
      <c r="Y2003" t="s">
        <v>10895</v>
      </c>
    </row>
    <row r="2004" spans="1:25" x14ac:dyDescent="0.2">
      <c r="A2004">
        <v>2108</v>
      </c>
      <c r="B2004" t="s">
        <v>1555</v>
      </c>
      <c r="C2004" t="s">
        <v>1574</v>
      </c>
      <c r="D2004" t="s">
        <v>7907</v>
      </c>
      <c r="E2004" t="s">
        <v>10896</v>
      </c>
      <c r="F2004" t="s">
        <v>10897</v>
      </c>
      <c r="G2004">
        <v>1</v>
      </c>
      <c r="H2004" t="s">
        <v>682</v>
      </c>
      <c r="I2004" t="s">
        <v>90</v>
      </c>
      <c r="J2004">
        <v>5.15</v>
      </c>
      <c r="K2004">
        <v>153</v>
      </c>
      <c r="M2004" t="s">
        <v>207</v>
      </c>
      <c r="N2004">
        <v>2017</v>
      </c>
      <c r="O2004" t="s">
        <v>143</v>
      </c>
      <c r="U2004" s="11" t="s">
        <v>340</v>
      </c>
      <c r="V2004" s="11" t="s">
        <v>19672</v>
      </c>
      <c r="Y2004" t="s">
        <v>682</v>
      </c>
    </row>
    <row r="2005" spans="1:25" x14ac:dyDescent="0.2">
      <c r="A2005">
        <v>2110</v>
      </c>
      <c r="B2005" t="s">
        <v>1555</v>
      </c>
      <c r="C2005" t="s">
        <v>1574</v>
      </c>
      <c r="D2005" t="s">
        <v>7907</v>
      </c>
      <c r="E2005" t="s">
        <v>16324</v>
      </c>
      <c r="F2005" t="s">
        <v>16325</v>
      </c>
      <c r="G2005">
        <v>1</v>
      </c>
      <c r="H2005" t="s">
        <v>10177</v>
      </c>
      <c r="I2005" t="s">
        <v>90</v>
      </c>
      <c r="M2005" t="s">
        <v>578</v>
      </c>
      <c r="N2005">
        <v>2008</v>
      </c>
      <c r="O2005" t="s">
        <v>143</v>
      </c>
      <c r="U2005" s="11" t="s">
        <v>340</v>
      </c>
      <c r="V2005" s="11" t="s">
        <v>19672</v>
      </c>
      <c r="Y2005" t="s">
        <v>16326</v>
      </c>
    </row>
    <row r="2006" spans="1:25" x14ac:dyDescent="0.2">
      <c r="A2006">
        <v>2111</v>
      </c>
      <c r="B2006" t="s">
        <v>1555</v>
      </c>
      <c r="C2006" t="s">
        <v>1574</v>
      </c>
      <c r="D2006" t="s">
        <v>7907</v>
      </c>
      <c r="E2006" t="s">
        <v>10898</v>
      </c>
      <c r="F2006" t="s">
        <v>10899</v>
      </c>
      <c r="G2006">
        <v>1</v>
      </c>
      <c r="H2006" t="s">
        <v>10900</v>
      </c>
      <c r="I2006" t="s">
        <v>141</v>
      </c>
      <c r="J2006">
        <v>10.1</v>
      </c>
      <c r="K2006">
        <v>153</v>
      </c>
      <c r="M2006" t="s">
        <v>207</v>
      </c>
      <c r="N2006">
        <v>2008</v>
      </c>
      <c r="O2006" t="s">
        <v>143</v>
      </c>
      <c r="S2006" t="s">
        <v>1561</v>
      </c>
      <c r="T2006" t="s">
        <v>44</v>
      </c>
      <c r="U2006" t="s">
        <v>340</v>
      </c>
      <c r="V2006" t="s">
        <v>19693</v>
      </c>
      <c r="Y2006" t="s">
        <v>10901</v>
      </c>
    </row>
    <row r="2007" spans="1:25" x14ac:dyDescent="0.2">
      <c r="A2007">
        <v>2112</v>
      </c>
      <c r="B2007" t="s">
        <v>1555</v>
      </c>
      <c r="C2007" t="s">
        <v>1574</v>
      </c>
      <c r="D2007" t="s">
        <v>7907</v>
      </c>
      <c r="E2007" t="s">
        <v>10898</v>
      </c>
      <c r="F2007" t="s">
        <v>10899</v>
      </c>
      <c r="G2007">
        <v>1</v>
      </c>
      <c r="H2007" t="s">
        <v>11957</v>
      </c>
      <c r="I2007" t="s">
        <v>90</v>
      </c>
      <c r="J2007">
        <v>9.5</v>
      </c>
      <c r="K2007">
        <v>257</v>
      </c>
      <c r="M2007" t="s">
        <v>207</v>
      </c>
      <c r="N2007">
        <v>2008</v>
      </c>
      <c r="O2007" t="s">
        <v>143</v>
      </c>
      <c r="U2007" t="s">
        <v>340</v>
      </c>
      <c r="V2007" t="s">
        <v>19693</v>
      </c>
      <c r="Y2007" t="s">
        <v>11957</v>
      </c>
    </row>
    <row r="2008" spans="1:25" x14ac:dyDescent="0.2">
      <c r="A2008">
        <v>2113</v>
      </c>
      <c r="B2008" t="s">
        <v>1555</v>
      </c>
      <c r="C2008" t="s">
        <v>1574</v>
      </c>
      <c r="D2008" t="s">
        <v>7907</v>
      </c>
      <c r="E2008" t="s">
        <v>10902</v>
      </c>
      <c r="F2008" t="s">
        <v>10903</v>
      </c>
      <c r="G2008">
        <v>1</v>
      </c>
      <c r="H2008" t="s">
        <v>10904</v>
      </c>
      <c r="I2008" t="s">
        <v>141</v>
      </c>
      <c r="J2008">
        <v>4.0999999999999996</v>
      </c>
      <c r="K2008">
        <v>153</v>
      </c>
      <c r="M2008" t="s">
        <v>485</v>
      </c>
      <c r="N2008">
        <v>2008</v>
      </c>
      <c r="O2008" t="s">
        <v>143</v>
      </c>
      <c r="S2008" t="s">
        <v>1561</v>
      </c>
      <c r="T2008" t="s">
        <v>44</v>
      </c>
      <c r="U2008" t="s">
        <v>340</v>
      </c>
      <c r="V2008" t="s">
        <v>19693</v>
      </c>
      <c r="Y2008" t="s">
        <v>10905</v>
      </c>
    </row>
    <row r="2009" spans="1:25" x14ac:dyDescent="0.2">
      <c r="A2009">
        <v>2114</v>
      </c>
      <c r="B2009" t="s">
        <v>1555</v>
      </c>
      <c r="C2009" t="s">
        <v>1574</v>
      </c>
      <c r="D2009" t="s">
        <v>7907</v>
      </c>
      <c r="E2009" t="s">
        <v>10902</v>
      </c>
      <c r="F2009" t="s">
        <v>10903</v>
      </c>
      <c r="G2009">
        <v>1</v>
      </c>
      <c r="H2009" t="s">
        <v>11958</v>
      </c>
      <c r="I2009" t="s">
        <v>90</v>
      </c>
      <c r="J2009">
        <v>4.1500000000000004</v>
      </c>
      <c r="K2009">
        <v>257</v>
      </c>
      <c r="M2009" t="s">
        <v>485</v>
      </c>
      <c r="N2009">
        <v>2008</v>
      </c>
      <c r="O2009" t="s">
        <v>143</v>
      </c>
      <c r="U2009" t="s">
        <v>340</v>
      </c>
      <c r="V2009" t="s">
        <v>19693</v>
      </c>
      <c r="Y2009" t="s">
        <v>10905</v>
      </c>
    </row>
    <row r="2010" spans="1:25" x14ac:dyDescent="0.2">
      <c r="A2010">
        <v>2115</v>
      </c>
      <c r="B2010" t="s">
        <v>1555</v>
      </c>
      <c r="C2010" t="s">
        <v>1574</v>
      </c>
      <c r="D2010" t="s">
        <v>7907</v>
      </c>
      <c r="E2010" t="s">
        <v>10906</v>
      </c>
      <c r="F2010" t="s">
        <v>10907</v>
      </c>
      <c r="G2010">
        <v>1</v>
      </c>
      <c r="H2010" t="s">
        <v>10908</v>
      </c>
      <c r="I2010" t="s">
        <v>28</v>
      </c>
      <c r="J2010">
        <v>3</v>
      </c>
      <c r="K2010">
        <v>153</v>
      </c>
      <c r="M2010" t="s">
        <v>207</v>
      </c>
      <c r="N2010">
        <v>2017</v>
      </c>
      <c r="O2010" t="s">
        <v>143</v>
      </c>
      <c r="S2010" t="s">
        <v>7917</v>
      </c>
      <c r="T2010" t="s">
        <v>257</v>
      </c>
      <c r="U2010" t="s">
        <v>340</v>
      </c>
      <c r="V2010" t="s">
        <v>19693</v>
      </c>
      <c r="Y2010" t="s">
        <v>10909</v>
      </c>
    </row>
    <row r="2011" spans="1:25" x14ac:dyDescent="0.2">
      <c r="A2011">
        <v>2117</v>
      </c>
      <c r="B2011" t="s">
        <v>1555</v>
      </c>
      <c r="C2011" t="s">
        <v>1574</v>
      </c>
      <c r="D2011" t="s">
        <v>7907</v>
      </c>
      <c r="E2011" t="s">
        <v>10910</v>
      </c>
      <c r="F2011" t="s">
        <v>10911</v>
      </c>
      <c r="G2011">
        <v>1</v>
      </c>
      <c r="H2011" t="s">
        <v>10912</v>
      </c>
      <c r="I2011" t="s">
        <v>141</v>
      </c>
      <c r="J2011">
        <v>4.5</v>
      </c>
      <c r="K2011">
        <v>153</v>
      </c>
      <c r="M2011" t="s">
        <v>207</v>
      </c>
      <c r="N2011">
        <v>2008</v>
      </c>
      <c r="O2011" t="s">
        <v>143</v>
      </c>
      <c r="S2011" t="s">
        <v>1561</v>
      </c>
      <c r="T2011" t="s">
        <v>44</v>
      </c>
      <c r="U2011" t="s">
        <v>340</v>
      </c>
      <c r="V2011" t="s">
        <v>19693</v>
      </c>
      <c r="Y2011" t="s">
        <v>10913</v>
      </c>
    </row>
    <row r="2012" spans="1:25" x14ac:dyDescent="0.2">
      <c r="A2012">
        <v>2118</v>
      </c>
      <c r="B2012" t="s">
        <v>1555</v>
      </c>
      <c r="C2012" t="s">
        <v>1574</v>
      </c>
      <c r="D2012" t="s">
        <v>7907</v>
      </c>
      <c r="E2012" t="s">
        <v>10910</v>
      </c>
      <c r="F2012" t="s">
        <v>10911</v>
      </c>
      <c r="G2012">
        <v>1</v>
      </c>
      <c r="H2012" t="s">
        <v>10914</v>
      </c>
      <c r="I2012" t="s">
        <v>90</v>
      </c>
      <c r="J2012">
        <v>4.5</v>
      </c>
      <c r="K2012">
        <v>153</v>
      </c>
      <c r="M2012" t="s">
        <v>207</v>
      </c>
      <c r="N2012">
        <v>2008</v>
      </c>
      <c r="O2012" t="s">
        <v>143</v>
      </c>
      <c r="U2012" t="s">
        <v>340</v>
      </c>
      <c r="V2012" t="s">
        <v>19693</v>
      </c>
      <c r="Y2012" t="s">
        <v>10915</v>
      </c>
    </row>
    <row r="2013" spans="1:25" x14ac:dyDescent="0.2">
      <c r="A2013">
        <v>2119</v>
      </c>
      <c r="B2013" t="s">
        <v>1555</v>
      </c>
      <c r="C2013" t="s">
        <v>1574</v>
      </c>
      <c r="D2013" t="s">
        <v>7907</v>
      </c>
      <c r="E2013" t="s">
        <v>3778</v>
      </c>
      <c r="F2013" t="s">
        <v>16327</v>
      </c>
      <c r="G2013">
        <v>1</v>
      </c>
      <c r="H2013" t="s">
        <v>16328</v>
      </c>
      <c r="I2013" t="s">
        <v>28</v>
      </c>
      <c r="M2013" t="s">
        <v>207</v>
      </c>
      <c r="N2013">
        <v>2008</v>
      </c>
      <c r="O2013" t="s">
        <v>143</v>
      </c>
      <c r="S2013" t="s">
        <v>7917</v>
      </c>
      <c r="T2013" t="s">
        <v>257</v>
      </c>
      <c r="U2013" s="11" t="s">
        <v>340</v>
      </c>
      <c r="V2013" s="11" t="s">
        <v>19672</v>
      </c>
      <c r="W2013" t="s">
        <v>16329</v>
      </c>
      <c r="Y2013" t="s">
        <v>16330</v>
      </c>
    </row>
    <row r="2014" spans="1:25" x14ac:dyDescent="0.2">
      <c r="A2014">
        <v>2121</v>
      </c>
      <c r="B2014" t="s">
        <v>1555</v>
      </c>
      <c r="C2014" t="s">
        <v>1574</v>
      </c>
      <c r="D2014" t="s">
        <v>7907</v>
      </c>
      <c r="E2014" t="s">
        <v>2956</v>
      </c>
      <c r="F2014" t="s">
        <v>10916</v>
      </c>
      <c r="G2014">
        <v>1</v>
      </c>
      <c r="H2014" t="s">
        <v>10917</v>
      </c>
      <c r="I2014" t="s">
        <v>141</v>
      </c>
      <c r="J2014">
        <v>3.29</v>
      </c>
      <c r="K2014">
        <v>153</v>
      </c>
      <c r="M2014" t="s">
        <v>207</v>
      </c>
      <c r="N2014">
        <v>2018</v>
      </c>
      <c r="O2014" t="s">
        <v>143</v>
      </c>
      <c r="S2014" t="s">
        <v>1561</v>
      </c>
      <c r="T2014" t="s">
        <v>44</v>
      </c>
      <c r="U2014" t="s">
        <v>340</v>
      </c>
      <c r="V2014" t="s">
        <v>19693</v>
      </c>
      <c r="Y2014" t="s">
        <v>10918</v>
      </c>
    </row>
    <row r="2015" spans="1:25" x14ac:dyDescent="0.2">
      <c r="A2015">
        <v>2122</v>
      </c>
      <c r="B2015" t="s">
        <v>1555</v>
      </c>
      <c r="C2015" t="s">
        <v>1574</v>
      </c>
      <c r="D2015" t="s">
        <v>7907</v>
      </c>
      <c r="E2015" t="s">
        <v>2956</v>
      </c>
      <c r="F2015" t="s">
        <v>10916</v>
      </c>
      <c r="G2015">
        <v>1</v>
      </c>
      <c r="H2015" t="s">
        <v>11959</v>
      </c>
      <c r="I2015" t="s">
        <v>90</v>
      </c>
      <c r="J2015">
        <v>4.5999999999999996</v>
      </c>
      <c r="K2015">
        <v>257</v>
      </c>
      <c r="M2015" t="s">
        <v>207</v>
      </c>
      <c r="N2015">
        <v>2018</v>
      </c>
      <c r="O2015" t="s">
        <v>143</v>
      </c>
      <c r="U2015" t="s">
        <v>340</v>
      </c>
      <c r="V2015" t="s">
        <v>19693</v>
      </c>
      <c r="Y2015" t="s">
        <v>10918</v>
      </c>
    </row>
    <row r="2016" spans="1:25" x14ac:dyDescent="0.2">
      <c r="A2016">
        <v>2123</v>
      </c>
      <c r="B2016" t="s">
        <v>1555</v>
      </c>
      <c r="C2016" t="s">
        <v>1574</v>
      </c>
      <c r="D2016" t="s">
        <v>10919</v>
      </c>
      <c r="E2016" t="s">
        <v>5585</v>
      </c>
      <c r="F2016" t="s">
        <v>16331</v>
      </c>
      <c r="G2016">
        <v>1</v>
      </c>
      <c r="H2016" t="s">
        <v>16332</v>
      </c>
      <c r="I2016" t="s">
        <v>28</v>
      </c>
      <c r="M2016" t="s">
        <v>578</v>
      </c>
      <c r="N2016">
        <v>2008</v>
      </c>
      <c r="O2016" t="s">
        <v>143</v>
      </c>
      <c r="S2016" t="s">
        <v>7917</v>
      </c>
      <c r="T2016" t="s">
        <v>257</v>
      </c>
      <c r="U2016" s="11" t="s">
        <v>340</v>
      </c>
      <c r="V2016" s="11" t="s">
        <v>19672</v>
      </c>
      <c r="Y2016" t="s">
        <v>15984</v>
      </c>
    </row>
    <row r="2017" spans="1:25" x14ac:dyDescent="0.2">
      <c r="A2017">
        <v>2124</v>
      </c>
      <c r="B2017" t="s">
        <v>1555</v>
      </c>
      <c r="C2017" t="s">
        <v>1574</v>
      </c>
      <c r="D2017" t="s">
        <v>10919</v>
      </c>
      <c r="E2017" t="s">
        <v>10920</v>
      </c>
      <c r="F2017" t="s">
        <v>10921</v>
      </c>
      <c r="G2017">
        <v>1</v>
      </c>
      <c r="H2017" t="s">
        <v>10922</v>
      </c>
      <c r="I2017" t="s">
        <v>28</v>
      </c>
      <c r="J2017">
        <v>7.2</v>
      </c>
      <c r="K2017">
        <v>153</v>
      </c>
      <c r="M2017" t="s">
        <v>207</v>
      </c>
      <c r="N2017">
        <v>2016</v>
      </c>
      <c r="O2017" t="s">
        <v>143</v>
      </c>
      <c r="S2017" t="s">
        <v>7917</v>
      </c>
      <c r="T2017" t="s">
        <v>257</v>
      </c>
      <c r="U2017" t="s">
        <v>340</v>
      </c>
      <c r="V2017" t="s">
        <v>19693</v>
      </c>
      <c r="Y2017" t="s">
        <v>10923</v>
      </c>
    </row>
    <row r="2018" spans="1:25" x14ac:dyDescent="0.2">
      <c r="A2018">
        <v>2125</v>
      </c>
      <c r="B2018" t="s">
        <v>1555</v>
      </c>
      <c r="C2018" t="s">
        <v>1574</v>
      </c>
      <c r="D2018" t="s">
        <v>10919</v>
      </c>
      <c r="E2018" t="s">
        <v>16333</v>
      </c>
      <c r="F2018" t="s">
        <v>16334</v>
      </c>
      <c r="G2018">
        <v>1</v>
      </c>
      <c r="H2018" t="s">
        <v>16335</v>
      </c>
      <c r="I2018" t="s">
        <v>28</v>
      </c>
      <c r="M2018" t="s">
        <v>207</v>
      </c>
      <c r="N2018">
        <v>2008</v>
      </c>
      <c r="O2018" t="s">
        <v>143</v>
      </c>
      <c r="S2018" t="s">
        <v>7917</v>
      </c>
      <c r="T2018" t="s">
        <v>257</v>
      </c>
      <c r="U2018" s="11" t="s">
        <v>340</v>
      </c>
      <c r="V2018" s="11" t="s">
        <v>19672</v>
      </c>
      <c r="Y2018" t="s">
        <v>16336</v>
      </c>
    </row>
    <row r="2019" spans="1:25" x14ac:dyDescent="0.2">
      <c r="A2019">
        <v>2126</v>
      </c>
      <c r="B2019" t="s">
        <v>1555</v>
      </c>
      <c r="C2019" t="s">
        <v>1574</v>
      </c>
      <c r="D2019" t="s">
        <v>10919</v>
      </c>
      <c r="E2019" t="s">
        <v>10924</v>
      </c>
      <c r="F2019" t="s">
        <v>10925</v>
      </c>
      <c r="G2019">
        <v>1</v>
      </c>
      <c r="H2019" t="s">
        <v>10926</v>
      </c>
      <c r="I2019" t="s">
        <v>28</v>
      </c>
      <c r="J2019">
        <v>6</v>
      </c>
      <c r="K2019">
        <v>153</v>
      </c>
      <c r="M2019" t="s">
        <v>207</v>
      </c>
      <c r="N2019">
        <v>2008</v>
      </c>
      <c r="O2019" t="s">
        <v>143</v>
      </c>
      <c r="S2019" t="s">
        <v>7917</v>
      </c>
      <c r="T2019" t="s">
        <v>257</v>
      </c>
      <c r="U2019" t="s">
        <v>340</v>
      </c>
      <c r="V2019" t="s">
        <v>19693</v>
      </c>
      <c r="Y2019" t="s">
        <v>10927</v>
      </c>
    </row>
    <row r="2020" spans="1:25" x14ac:dyDescent="0.2">
      <c r="A2020">
        <v>2127</v>
      </c>
      <c r="B2020" t="s">
        <v>1555</v>
      </c>
      <c r="C2020" t="s">
        <v>1574</v>
      </c>
      <c r="D2020" t="s">
        <v>10928</v>
      </c>
      <c r="E2020" t="s">
        <v>10929</v>
      </c>
      <c r="F2020" t="s">
        <v>10930</v>
      </c>
      <c r="G2020">
        <v>1</v>
      </c>
      <c r="H2020" t="s">
        <v>10931</v>
      </c>
      <c r="I2020" t="s">
        <v>90</v>
      </c>
      <c r="J2020">
        <v>10.456</v>
      </c>
      <c r="K2020">
        <v>153</v>
      </c>
      <c r="M2020" t="s">
        <v>207</v>
      </c>
      <c r="N2020">
        <v>2008</v>
      </c>
      <c r="O2020" t="s">
        <v>143</v>
      </c>
      <c r="S2020" t="s">
        <v>1561</v>
      </c>
      <c r="T2020" t="s">
        <v>161</v>
      </c>
      <c r="U2020" t="s">
        <v>340</v>
      </c>
      <c r="V2020" t="s">
        <v>19693</v>
      </c>
      <c r="Y2020" t="s">
        <v>10931</v>
      </c>
    </row>
    <row r="2021" spans="1:25" x14ac:dyDescent="0.2">
      <c r="A2021">
        <v>2128</v>
      </c>
      <c r="B2021" t="s">
        <v>1555</v>
      </c>
      <c r="C2021" t="s">
        <v>1574</v>
      </c>
      <c r="D2021" t="s">
        <v>10928</v>
      </c>
      <c r="E2021" t="s">
        <v>10929</v>
      </c>
      <c r="F2021" t="s">
        <v>10930</v>
      </c>
      <c r="G2021">
        <v>1</v>
      </c>
      <c r="H2021" t="s">
        <v>10932</v>
      </c>
      <c r="I2021" t="s">
        <v>50</v>
      </c>
      <c r="J2021">
        <v>10.456</v>
      </c>
      <c r="K2021">
        <v>153</v>
      </c>
      <c r="M2021" t="s">
        <v>207</v>
      </c>
      <c r="N2021">
        <v>2008</v>
      </c>
      <c r="O2021" t="s">
        <v>143</v>
      </c>
      <c r="S2021" t="s">
        <v>1561</v>
      </c>
      <c r="T2021" t="s">
        <v>161</v>
      </c>
      <c r="U2021" t="s">
        <v>340</v>
      </c>
      <c r="V2021" t="s">
        <v>19693</v>
      </c>
      <c r="Y2021" t="s">
        <v>10933</v>
      </c>
    </row>
    <row r="2022" spans="1:25" x14ac:dyDescent="0.2">
      <c r="A2022">
        <v>2129</v>
      </c>
      <c r="B2022" t="s">
        <v>1555</v>
      </c>
      <c r="C2022" t="s">
        <v>1574</v>
      </c>
      <c r="D2022" t="s">
        <v>10934</v>
      </c>
      <c r="E2022" t="s">
        <v>16337</v>
      </c>
      <c r="F2022" t="s">
        <v>16338</v>
      </c>
      <c r="G2022">
        <v>1</v>
      </c>
      <c r="H2022" t="s">
        <v>16339</v>
      </c>
      <c r="I2022" t="s">
        <v>58</v>
      </c>
      <c r="M2022" t="s">
        <v>207</v>
      </c>
      <c r="N2022">
        <v>2008</v>
      </c>
      <c r="O2022" t="s">
        <v>143</v>
      </c>
      <c r="U2022" t="s">
        <v>340</v>
      </c>
      <c r="V2022" t="s">
        <v>19693</v>
      </c>
      <c r="Y2022" t="s">
        <v>16340</v>
      </c>
    </row>
    <row r="2023" spans="1:25" x14ac:dyDescent="0.2">
      <c r="A2023">
        <v>2130</v>
      </c>
      <c r="B2023" t="s">
        <v>1555</v>
      </c>
      <c r="C2023" t="s">
        <v>1574</v>
      </c>
      <c r="D2023" t="s">
        <v>10934</v>
      </c>
      <c r="E2023" t="s">
        <v>16341</v>
      </c>
      <c r="F2023" t="s">
        <v>16342</v>
      </c>
      <c r="G2023">
        <v>1</v>
      </c>
      <c r="H2023" t="s">
        <v>16343</v>
      </c>
      <c r="I2023" t="s">
        <v>58</v>
      </c>
      <c r="M2023" t="s">
        <v>207</v>
      </c>
      <c r="N2023">
        <v>2016</v>
      </c>
      <c r="O2023" t="s">
        <v>143</v>
      </c>
      <c r="U2023" t="s">
        <v>340</v>
      </c>
      <c r="V2023" t="s">
        <v>19693</v>
      </c>
      <c r="Y2023" t="s">
        <v>16344</v>
      </c>
    </row>
    <row r="2024" spans="1:25" x14ac:dyDescent="0.2">
      <c r="A2024">
        <v>2131</v>
      </c>
      <c r="B2024" t="s">
        <v>1555</v>
      </c>
      <c r="C2024" t="s">
        <v>1574</v>
      </c>
      <c r="D2024" t="s">
        <v>10934</v>
      </c>
      <c r="E2024" t="s">
        <v>2565</v>
      </c>
      <c r="F2024" t="s">
        <v>10935</v>
      </c>
      <c r="G2024">
        <v>1</v>
      </c>
      <c r="H2024" t="s">
        <v>10931</v>
      </c>
      <c r="I2024" t="s">
        <v>90</v>
      </c>
      <c r="J2024">
        <v>10.738</v>
      </c>
      <c r="K2024">
        <v>153</v>
      </c>
      <c r="M2024" t="s">
        <v>207</v>
      </c>
      <c r="N2024">
        <v>2015</v>
      </c>
      <c r="O2024" t="s">
        <v>143</v>
      </c>
      <c r="S2024" t="s">
        <v>1561</v>
      </c>
      <c r="T2024" t="s">
        <v>1265</v>
      </c>
      <c r="U2024" t="s">
        <v>340</v>
      </c>
      <c r="V2024" t="s">
        <v>19693</v>
      </c>
      <c r="Y2024" t="s">
        <v>10936</v>
      </c>
    </row>
    <row r="2025" spans="1:25" x14ac:dyDescent="0.2">
      <c r="A2025">
        <v>2132</v>
      </c>
      <c r="B2025" t="s">
        <v>1555</v>
      </c>
      <c r="C2025" t="s">
        <v>1574</v>
      </c>
      <c r="D2025" t="s">
        <v>10934</v>
      </c>
      <c r="E2025" t="s">
        <v>2565</v>
      </c>
      <c r="F2025" t="s">
        <v>10935</v>
      </c>
      <c r="G2025">
        <v>1</v>
      </c>
      <c r="H2025" t="s">
        <v>10937</v>
      </c>
      <c r="I2025" t="s">
        <v>50</v>
      </c>
      <c r="J2025">
        <v>10.738</v>
      </c>
      <c r="K2025">
        <v>153</v>
      </c>
      <c r="M2025" t="s">
        <v>207</v>
      </c>
      <c r="N2025">
        <v>2015</v>
      </c>
      <c r="O2025" t="s">
        <v>143</v>
      </c>
      <c r="S2025" t="s">
        <v>1561</v>
      </c>
      <c r="T2025" t="s">
        <v>161</v>
      </c>
      <c r="U2025" t="s">
        <v>340</v>
      </c>
      <c r="V2025" t="s">
        <v>19693</v>
      </c>
      <c r="Y2025" t="s">
        <v>10938</v>
      </c>
    </row>
    <row r="2026" spans="1:25" x14ac:dyDescent="0.2">
      <c r="A2026">
        <v>2134</v>
      </c>
      <c r="B2026" t="s">
        <v>1555</v>
      </c>
      <c r="C2026" t="s">
        <v>1574</v>
      </c>
      <c r="D2026" t="s">
        <v>10934</v>
      </c>
      <c r="E2026" t="s">
        <v>10939</v>
      </c>
      <c r="F2026" t="s">
        <v>10940</v>
      </c>
      <c r="G2026">
        <v>1</v>
      </c>
      <c r="H2026" t="s">
        <v>10941</v>
      </c>
      <c r="I2026" t="s">
        <v>50</v>
      </c>
      <c r="J2026">
        <v>13.632999999999999</v>
      </c>
      <c r="K2026">
        <v>153</v>
      </c>
      <c r="M2026" t="s">
        <v>578</v>
      </c>
      <c r="N2026">
        <v>2016</v>
      </c>
      <c r="O2026" t="s">
        <v>143</v>
      </c>
      <c r="S2026" t="s">
        <v>1561</v>
      </c>
      <c r="T2026" t="s">
        <v>161</v>
      </c>
      <c r="U2026" t="s">
        <v>340</v>
      </c>
      <c r="V2026" t="s">
        <v>19693</v>
      </c>
      <c r="Y2026" t="s">
        <v>7154</v>
      </c>
    </row>
    <row r="2027" spans="1:25" x14ac:dyDescent="0.2">
      <c r="A2027">
        <v>2135</v>
      </c>
      <c r="B2027" t="s">
        <v>1555</v>
      </c>
      <c r="C2027" t="s">
        <v>1574</v>
      </c>
      <c r="D2027" t="s">
        <v>10934</v>
      </c>
      <c r="E2027" t="s">
        <v>811</v>
      </c>
      <c r="F2027" t="s">
        <v>10942</v>
      </c>
      <c r="G2027">
        <v>1</v>
      </c>
      <c r="H2027" t="s">
        <v>10943</v>
      </c>
      <c r="I2027" t="s">
        <v>90</v>
      </c>
      <c r="J2027">
        <v>25.277999999999999</v>
      </c>
      <c r="K2027">
        <v>153</v>
      </c>
      <c r="M2027" t="s">
        <v>207</v>
      </c>
      <c r="N2027">
        <v>2015</v>
      </c>
      <c r="O2027" t="s">
        <v>143</v>
      </c>
      <c r="S2027" t="s">
        <v>1561</v>
      </c>
      <c r="T2027" t="s">
        <v>1265</v>
      </c>
      <c r="U2027" t="s">
        <v>340</v>
      </c>
      <c r="V2027" t="s">
        <v>19693</v>
      </c>
      <c r="Y2027" t="s">
        <v>10944</v>
      </c>
    </row>
    <row r="2028" spans="1:25" x14ac:dyDescent="0.2">
      <c r="A2028">
        <v>2136</v>
      </c>
      <c r="B2028" t="s">
        <v>1555</v>
      </c>
      <c r="C2028" t="s">
        <v>1574</v>
      </c>
      <c r="D2028" t="s">
        <v>10934</v>
      </c>
      <c r="E2028" t="s">
        <v>811</v>
      </c>
      <c r="F2028" t="s">
        <v>10942</v>
      </c>
      <c r="G2028">
        <v>1</v>
      </c>
      <c r="H2028" t="s">
        <v>10945</v>
      </c>
      <c r="I2028" t="s">
        <v>50</v>
      </c>
      <c r="J2028">
        <v>25.277999999999999</v>
      </c>
      <c r="K2028">
        <v>153</v>
      </c>
      <c r="M2028" t="s">
        <v>207</v>
      </c>
      <c r="N2028">
        <v>2015</v>
      </c>
      <c r="O2028" t="s">
        <v>143</v>
      </c>
      <c r="S2028" t="s">
        <v>1561</v>
      </c>
      <c r="T2028" t="s">
        <v>161</v>
      </c>
      <c r="U2028" t="s">
        <v>340</v>
      </c>
      <c r="V2028" t="s">
        <v>19693</v>
      </c>
      <c r="Y2028" t="s">
        <v>10946</v>
      </c>
    </row>
    <row r="2029" spans="1:25" x14ac:dyDescent="0.2">
      <c r="A2029">
        <v>2137</v>
      </c>
      <c r="B2029" t="s">
        <v>1555</v>
      </c>
      <c r="C2029" t="s">
        <v>1574</v>
      </c>
      <c r="D2029" t="s">
        <v>10934</v>
      </c>
      <c r="E2029" t="s">
        <v>811</v>
      </c>
      <c r="F2029" t="s">
        <v>10942</v>
      </c>
      <c r="G2029">
        <v>1</v>
      </c>
      <c r="H2029" t="s">
        <v>10945</v>
      </c>
      <c r="I2029" t="s">
        <v>58</v>
      </c>
      <c r="J2029">
        <v>25.277999999999999</v>
      </c>
      <c r="K2029">
        <v>153</v>
      </c>
      <c r="M2029" t="s">
        <v>207</v>
      </c>
      <c r="N2029">
        <v>2015</v>
      </c>
      <c r="O2029" t="s">
        <v>143</v>
      </c>
      <c r="S2029" t="s">
        <v>1561</v>
      </c>
      <c r="T2029" t="s">
        <v>1265</v>
      </c>
      <c r="U2029" t="s">
        <v>340</v>
      </c>
      <c r="V2029" t="s">
        <v>19693</v>
      </c>
      <c r="Y2029" t="s">
        <v>10946</v>
      </c>
    </row>
    <row r="2030" spans="1:25" x14ac:dyDescent="0.2">
      <c r="A2030">
        <v>2138</v>
      </c>
      <c r="B2030" t="s">
        <v>1555</v>
      </c>
      <c r="C2030" t="s">
        <v>1574</v>
      </c>
      <c r="D2030" t="s">
        <v>10934</v>
      </c>
      <c r="E2030" t="s">
        <v>16345</v>
      </c>
      <c r="F2030" t="s">
        <v>16346</v>
      </c>
      <c r="G2030">
        <v>1</v>
      </c>
      <c r="H2030" t="s">
        <v>6688</v>
      </c>
      <c r="I2030" t="s">
        <v>90</v>
      </c>
      <c r="M2030" t="s">
        <v>373</v>
      </c>
      <c r="N2030">
        <v>2008</v>
      </c>
      <c r="O2030" t="s">
        <v>143</v>
      </c>
      <c r="U2030" t="s">
        <v>340</v>
      </c>
      <c r="V2030" t="s">
        <v>19693</v>
      </c>
      <c r="Y2030" t="s">
        <v>6688</v>
      </c>
    </row>
    <row r="2031" spans="1:25" x14ac:dyDescent="0.2">
      <c r="A2031">
        <v>2139</v>
      </c>
      <c r="B2031" t="s">
        <v>1555</v>
      </c>
      <c r="C2031" t="s">
        <v>1574</v>
      </c>
      <c r="D2031" t="s">
        <v>10934</v>
      </c>
      <c r="E2031" t="s">
        <v>12166</v>
      </c>
      <c r="F2031" t="s">
        <v>12167</v>
      </c>
      <c r="G2031">
        <v>1</v>
      </c>
      <c r="H2031" t="s">
        <v>4190</v>
      </c>
      <c r="I2031" t="s">
        <v>58</v>
      </c>
      <c r="J2031">
        <v>14</v>
      </c>
      <c r="K2031">
        <v>289</v>
      </c>
      <c r="M2031" t="s">
        <v>578</v>
      </c>
      <c r="N2031">
        <v>2008</v>
      </c>
      <c r="O2031" t="s">
        <v>143</v>
      </c>
      <c r="U2031" t="s">
        <v>340</v>
      </c>
      <c r="V2031" t="s">
        <v>19693</v>
      </c>
      <c r="Y2031" t="s">
        <v>12168</v>
      </c>
    </row>
    <row r="2032" spans="1:25" x14ac:dyDescent="0.2">
      <c r="A2032">
        <v>2140</v>
      </c>
      <c r="B2032" t="s">
        <v>1555</v>
      </c>
      <c r="C2032" t="s">
        <v>1574</v>
      </c>
      <c r="D2032" t="s">
        <v>10934</v>
      </c>
      <c r="E2032" t="s">
        <v>1570</v>
      </c>
      <c r="F2032" t="s">
        <v>10947</v>
      </c>
      <c r="G2032">
        <v>1</v>
      </c>
      <c r="H2032" t="s">
        <v>9027</v>
      </c>
      <c r="I2032" t="s">
        <v>90</v>
      </c>
      <c r="J2032">
        <v>13.2</v>
      </c>
      <c r="K2032">
        <v>153</v>
      </c>
      <c r="M2032" t="s">
        <v>207</v>
      </c>
      <c r="N2032">
        <v>2016</v>
      </c>
      <c r="O2032" t="s">
        <v>143</v>
      </c>
      <c r="S2032" t="s">
        <v>1561</v>
      </c>
      <c r="T2032" t="s">
        <v>1265</v>
      </c>
      <c r="U2032" t="s">
        <v>340</v>
      </c>
      <c r="V2032" t="s">
        <v>19693</v>
      </c>
      <c r="Y2032" t="s">
        <v>9027</v>
      </c>
    </row>
    <row r="2033" spans="1:25" x14ac:dyDescent="0.2">
      <c r="A2033">
        <v>2141</v>
      </c>
      <c r="B2033" t="s">
        <v>1555</v>
      </c>
      <c r="C2033" t="s">
        <v>1574</v>
      </c>
      <c r="D2033" t="s">
        <v>10934</v>
      </c>
      <c r="E2033" t="s">
        <v>1570</v>
      </c>
      <c r="F2033" t="s">
        <v>10947</v>
      </c>
      <c r="G2033">
        <v>1</v>
      </c>
      <c r="H2033" t="s">
        <v>10948</v>
      </c>
      <c r="I2033" t="s">
        <v>50</v>
      </c>
      <c r="J2033">
        <v>13.2</v>
      </c>
      <c r="K2033">
        <v>153</v>
      </c>
      <c r="M2033" t="s">
        <v>207</v>
      </c>
      <c r="N2033">
        <v>2016</v>
      </c>
      <c r="O2033" t="s">
        <v>143</v>
      </c>
      <c r="S2033" t="s">
        <v>1561</v>
      </c>
      <c r="T2033" t="s">
        <v>161</v>
      </c>
      <c r="U2033" t="s">
        <v>340</v>
      </c>
      <c r="V2033" t="s">
        <v>19693</v>
      </c>
      <c r="Y2033" t="s">
        <v>10949</v>
      </c>
    </row>
    <row r="2034" spans="1:25" x14ac:dyDescent="0.2">
      <c r="A2034">
        <v>2142</v>
      </c>
      <c r="B2034" t="s">
        <v>1555</v>
      </c>
      <c r="C2034" t="s">
        <v>1574</v>
      </c>
      <c r="D2034" t="s">
        <v>10934</v>
      </c>
      <c r="E2034" t="s">
        <v>1570</v>
      </c>
      <c r="F2034" t="s">
        <v>10947</v>
      </c>
      <c r="G2034">
        <v>1</v>
      </c>
      <c r="H2034" t="s">
        <v>10948</v>
      </c>
      <c r="I2034" t="s">
        <v>58</v>
      </c>
      <c r="J2034">
        <v>13.2</v>
      </c>
      <c r="K2034">
        <v>153</v>
      </c>
      <c r="M2034" t="s">
        <v>207</v>
      </c>
      <c r="N2034">
        <v>2016</v>
      </c>
      <c r="O2034" t="s">
        <v>143</v>
      </c>
      <c r="S2034" t="s">
        <v>1561</v>
      </c>
      <c r="T2034" t="s">
        <v>1265</v>
      </c>
      <c r="U2034" t="s">
        <v>340</v>
      </c>
      <c r="V2034" t="s">
        <v>19693</v>
      </c>
      <c r="Y2034" t="s">
        <v>10949</v>
      </c>
    </row>
    <row r="2035" spans="1:25" x14ac:dyDescent="0.2">
      <c r="A2035">
        <v>2144</v>
      </c>
      <c r="B2035" t="s">
        <v>1555</v>
      </c>
      <c r="C2035" t="s">
        <v>1574</v>
      </c>
      <c r="D2035" t="s">
        <v>10934</v>
      </c>
      <c r="E2035" t="s">
        <v>16347</v>
      </c>
      <c r="F2035" t="s">
        <v>16348</v>
      </c>
      <c r="G2035">
        <v>1</v>
      </c>
      <c r="H2035" t="s">
        <v>16349</v>
      </c>
      <c r="I2035" t="s">
        <v>58</v>
      </c>
      <c r="M2035" t="s">
        <v>578</v>
      </c>
      <c r="N2035">
        <v>2016</v>
      </c>
      <c r="O2035" t="s">
        <v>143</v>
      </c>
      <c r="S2035" t="s">
        <v>1561</v>
      </c>
      <c r="T2035" t="s">
        <v>1265</v>
      </c>
      <c r="U2035" s="11" t="s">
        <v>340</v>
      </c>
      <c r="V2035" s="11" t="s">
        <v>19672</v>
      </c>
      <c r="Y2035" t="s">
        <v>16350</v>
      </c>
    </row>
    <row r="2036" spans="1:25" x14ac:dyDescent="0.2">
      <c r="A2036">
        <v>2145</v>
      </c>
      <c r="B2036" t="s">
        <v>1555</v>
      </c>
      <c r="C2036" t="s">
        <v>1574</v>
      </c>
      <c r="D2036" t="s">
        <v>10934</v>
      </c>
      <c r="E2036" t="s">
        <v>16351</v>
      </c>
      <c r="F2036" t="s">
        <v>16351</v>
      </c>
      <c r="G2036">
        <v>1</v>
      </c>
      <c r="H2036" t="s">
        <v>4051</v>
      </c>
      <c r="I2036" t="s">
        <v>90</v>
      </c>
      <c r="M2036" t="s">
        <v>373</v>
      </c>
      <c r="N2036">
        <v>2014</v>
      </c>
      <c r="O2036" t="s">
        <v>143</v>
      </c>
      <c r="U2036" t="s">
        <v>340</v>
      </c>
      <c r="V2036" t="s">
        <v>19693</v>
      </c>
      <c r="Y2036" t="s">
        <v>4051</v>
      </c>
    </row>
    <row r="2037" spans="1:25" x14ac:dyDescent="0.2">
      <c r="A2037">
        <v>2146</v>
      </c>
      <c r="B2037" t="s">
        <v>1555</v>
      </c>
      <c r="C2037" t="s">
        <v>1574</v>
      </c>
      <c r="D2037" t="s">
        <v>10934</v>
      </c>
      <c r="E2037" t="s">
        <v>2490</v>
      </c>
      <c r="F2037" t="s">
        <v>10950</v>
      </c>
      <c r="G2037">
        <v>1</v>
      </c>
      <c r="H2037" t="s">
        <v>4051</v>
      </c>
      <c r="I2037" t="s">
        <v>90</v>
      </c>
      <c r="J2037">
        <v>23.024999999999999</v>
      </c>
      <c r="K2037">
        <v>153</v>
      </c>
      <c r="M2037" t="s">
        <v>207</v>
      </c>
      <c r="N2037">
        <v>2008</v>
      </c>
      <c r="O2037" t="s">
        <v>143</v>
      </c>
      <c r="S2037" t="s">
        <v>1561</v>
      </c>
      <c r="T2037" t="s">
        <v>161</v>
      </c>
      <c r="U2037" t="s">
        <v>340</v>
      </c>
      <c r="V2037" t="s">
        <v>19693</v>
      </c>
      <c r="Y2037" t="s">
        <v>4051</v>
      </c>
    </row>
    <row r="2038" spans="1:25" x14ac:dyDescent="0.2">
      <c r="A2038">
        <v>2147</v>
      </c>
      <c r="B2038" t="s">
        <v>1555</v>
      </c>
      <c r="C2038" t="s">
        <v>1574</v>
      </c>
      <c r="D2038" t="s">
        <v>10934</v>
      </c>
      <c r="E2038" t="s">
        <v>2490</v>
      </c>
      <c r="F2038" t="s">
        <v>10950</v>
      </c>
      <c r="G2038">
        <v>1</v>
      </c>
      <c r="H2038" t="s">
        <v>10951</v>
      </c>
      <c r="I2038" t="s">
        <v>50</v>
      </c>
      <c r="J2038">
        <v>23.024999999999999</v>
      </c>
      <c r="K2038">
        <v>153</v>
      </c>
      <c r="M2038" t="s">
        <v>207</v>
      </c>
      <c r="N2038">
        <v>2008</v>
      </c>
      <c r="O2038" t="s">
        <v>143</v>
      </c>
      <c r="S2038" t="s">
        <v>1561</v>
      </c>
      <c r="T2038" t="s">
        <v>161</v>
      </c>
      <c r="U2038" t="s">
        <v>340</v>
      </c>
      <c r="V2038" t="s">
        <v>19693</v>
      </c>
      <c r="Y2038" t="s">
        <v>10952</v>
      </c>
    </row>
    <row r="2039" spans="1:25" x14ac:dyDescent="0.2">
      <c r="A2039">
        <v>2148</v>
      </c>
      <c r="B2039" t="s">
        <v>1555</v>
      </c>
      <c r="C2039" t="s">
        <v>1574</v>
      </c>
      <c r="D2039" t="s">
        <v>10934</v>
      </c>
      <c r="E2039" t="s">
        <v>7841</v>
      </c>
      <c r="F2039" t="s">
        <v>16352</v>
      </c>
      <c r="G2039">
        <v>1</v>
      </c>
      <c r="H2039" t="s">
        <v>16353</v>
      </c>
      <c r="I2039" t="s">
        <v>90</v>
      </c>
      <c r="M2039" t="s">
        <v>373</v>
      </c>
      <c r="N2039">
        <v>2014</v>
      </c>
      <c r="O2039" t="s">
        <v>143</v>
      </c>
      <c r="U2039" t="s">
        <v>340</v>
      </c>
      <c r="V2039" t="s">
        <v>19693</v>
      </c>
      <c r="Y2039" t="s">
        <v>16354</v>
      </c>
    </row>
    <row r="2040" spans="1:25" x14ac:dyDescent="0.2">
      <c r="A2040">
        <v>2149</v>
      </c>
      <c r="B2040" t="s">
        <v>1555</v>
      </c>
      <c r="C2040" t="s">
        <v>1574</v>
      </c>
      <c r="D2040" t="s">
        <v>10934</v>
      </c>
      <c r="E2040" t="s">
        <v>16355</v>
      </c>
      <c r="F2040" t="s">
        <v>16356</v>
      </c>
      <c r="G2040">
        <v>1</v>
      </c>
      <c r="H2040" t="s">
        <v>4051</v>
      </c>
      <c r="I2040" t="s">
        <v>90</v>
      </c>
      <c r="M2040" t="s">
        <v>485</v>
      </c>
      <c r="N2040">
        <v>2008</v>
      </c>
      <c r="O2040" t="s">
        <v>143</v>
      </c>
      <c r="U2040" t="s">
        <v>340</v>
      </c>
      <c r="V2040" t="s">
        <v>19693</v>
      </c>
      <c r="Y2040" t="s">
        <v>4051</v>
      </c>
    </row>
    <row r="2041" spans="1:25" x14ac:dyDescent="0.2">
      <c r="A2041">
        <v>2150</v>
      </c>
      <c r="B2041" t="s">
        <v>1555</v>
      </c>
      <c r="C2041" t="s">
        <v>1574</v>
      </c>
      <c r="D2041" t="s">
        <v>10934</v>
      </c>
      <c r="E2041" t="s">
        <v>16357</v>
      </c>
      <c r="F2041" t="s">
        <v>16358</v>
      </c>
      <c r="G2041">
        <v>1</v>
      </c>
      <c r="H2041" t="s">
        <v>4150</v>
      </c>
      <c r="I2041" t="s">
        <v>58</v>
      </c>
      <c r="M2041" t="s">
        <v>578</v>
      </c>
      <c r="N2041">
        <v>2017</v>
      </c>
      <c r="O2041" t="s">
        <v>143</v>
      </c>
      <c r="U2041" s="11" t="s">
        <v>340</v>
      </c>
      <c r="V2041" s="11" t="s">
        <v>19672</v>
      </c>
      <c r="Y2041" t="s">
        <v>5446</v>
      </c>
    </row>
    <row r="2042" spans="1:25" x14ac:dyDescent="0.2">
      <c r="A2042">
        <v>2151</v>
      </c>
      <c r="B2042" t="s">
        <v>1555</v>
      </c>
      <c r="C2042" t="s">
        <v>1574</v>
      </c>
      <c r="D2042" t="s">
        <v>10934</v>
      </c>
      <c r="E2042" t="s">
        <v>10953</v>
      </c>
      <c r="F2042" t="s">
        <v>10954</v>
      </c>
      <c r="G2042">
        <v>1</v>
      </c>
      <c r="H2042" t="s">
        <v>10931</v>
      </c>
      <c r="I2042" t="s">
        <v>90</v>
      </c>
      <c r="J2042">
        <v>9.8879999999999999</v>
      </c>
      <c r="K2042">
        <v>153</v>
      </c>
      <c r="M2042" t="s">
        <v>207</v>
      </c>
      <c r="N2042">
        <v>2008</v>
      </c>
      <c r="O2042" t="s">
        <v>143</v>
      </c>
      <c r="S2042" t="s">
        <v>1561</v>
      </c>
      <c r="T2042" t="s">
        <v>161</v>
      </c>
      <c r="U2042" t="s">
        <v>340</v>
      </c>
      <c r="V2042" t="s">
        <v>19693</v>
      </c>
      <c r="Y2042" t="s">
        <v>10931</v>
      </c>
    </row>
    <row r="2043" spans="1:25" x14ac:dyDescent="0.2">
      <c r="A2043">
        <v>2152</v>
      </c>
      <c r="B2043" t="s">
        <v>1555</v>
      </c>
      <c r="C2043" t="s">
        <v>1574</v>
      </c>
      <c r="D2043" t="s">
        <v>10934</v>
      </c>
      <c r="E2043" t="s">
        <v>10953</v>
      </c>
      <c r="F2043" t="s">
        <v>10954</v>
      </c>
      <c r="G2043">
        <v>1</v>
      </c>
      <c r="H2043" t="s">
        <v>10955</v>
      </c>
      <c r="I2043" t="s">
        <v>50</v>
      </c>
      <c r="J2043">
        <v>9.8879999999999999</v>
      </c>
      <c r="K2043">
        <v>153</v>
      </c>
      <c r="M2043" t="s">
        <v>207</v>
      </c>
      <c r="N2043">
        <v>2008</v>
      </c>
      <c r="O2043" t="s">
        <v>143</v>
      </c>
      <c r="S2043" t="s">
        <v>1561</v>
      </c>
      <c r="T2043" t="s">
        <v>161</v>
      </c>
      <c r="U2043" t="s">
        <v>340</v>
      </c>
      <c r="V2043" t="s">
        <v>19693</v>
      </c>
      <c r="Y2043" t="s">
        <v>10956</v>
      </c>
    </row>
    <row r="2044" spans="1:25" x14ac:dyDescent="0.2">
      <c r="A2044">
        <v>2153</v>
      </c>
      <c r="B2044" t="s">
        <v>1555</v>
      </c>
      <c r="C2044" t="s">
        <v>1574</v>
      </c>
      <c r="D2044" t="s">
        <v>10934</v>
      </c>
      <c r="E2044" t="s">
        <v>2100</v>
      </c>
      <c r="F2044" t="s">
        <v>16359</v>
      </c>
      <c r="G2044">
        <v>1</v>
      </c>
      <c r="H2044" t="s">
        <v>16360</v>
      </c>
      <c r="I2044" t="s">
        <v>58</v>
      </c>
      <c r="M2044" t="s">
        <v>207</v>
      </c>
      <c r="N2044">
        <v>2008</v>
      </c>
      <c r="O2044" t="s">
        <v>143</v>
      </c>
      <c r="U2044" t="s">
        <v>340</v>
      </c>
      <c r="V2044" t="s">
        <v>19693</v>
      </c>
      <c r="Y2044" t="s">
        <v>16273</v>
      </c>
    </row>
    <row r="2045" spans="1:25" x14ac:dyDescent="0.2">
      <c r="A2045">
        <v>2154</v>
      </c>
      <c r="B2045" t="s">
        <v>1555</v>
      </c>
      <c r="C2045" t="s">
        <v>1574</v>
      </c>
      <c r="D2045" t="s">
        <v>10934</v>
      </c>
      <c r="E2045" t="s">
        <v>16361</v>
      </c>
      <c r="F2045" t="s">
        <v>16362</v>
      </c>
      <c r="G2045">
        <v>1</v>
      </c>
      <c r="H2045" t="s">
        <v>16363</v>
      </c>
      <c r="I2045" t="s">
        <v>50</v>
      </c>
      <c r="M2045" t="s">
        <v>207</v>
      </c>
      <c r="N2045">
        <v>2008</v>
      </c>
      <c r="O2045" t="s">
        <v>143</v>
      </c>
      <c r="U2045" t="s">
        <v>340</v>
      </c>
      <c r="V2045" t="s">
        <v>19693</v>
      </c>
      <c r="Y2045" t="s">
        <v>10878</v>
      </c>
    </row>
    <row r="2046" spans="1:25" x14ac:dyDescent="0.2">
      <c r="A2046">
        <v>2155</v>
      </c>
      <c r="B2046" t="s">
        <v>1555</v>
      </c>
      <c r="C2046" t="s">
        <v>1574</v>
      </c>
      <c r="D2046" t="s">
        <v>10957</v>
      </c>
      <c r="E2046" t="s">
        <v>10958</v>
      </c>
      <c r="F2046" t="s">
        <v>10959</v>
      </c>
      <c r="G2046">
        <v>1</v>
      </c>
      <c r="H2046" t="s">
        <v>10960</v>
      </c>
      <c r="I2046" t="s">
        <v>28</v>
      </c>
      <c r="J2046">
        <v>8.8000000000000007</v>
      </c>
      <c r="K2046">
        <v>153</v>
      </c>
      <c r="M2046" t="s">
        <v>207</v>
      </c>
      <c r="N2046">
        <v>2008</v>
      </c>
      <c r="O2046" t="s">
        <v>143</v>
      </c>
      <c r="S2046" t="s">
        <v>7917</v>
      </c>
      <c r="T2046" t="s">
        <v>257</v>
      </c>
      <c r="U2046" t="s">
        <v>340</v>
      </c>
      <c r="V2046" t="s">
        <v>19693</v>
      </c>
      <c r="Y2046" t="s">
        <v>10961</v>
      </c>
    </row>
    <row r="2047" spans="1:25" x14ac:dyDescent="0.2">
      <c r="A2047">
        <v>2156</v>
      </c>
      <c r="B2047" t="s">
        <v>1555</v>
      </c>
      <c r="C2047" t="s">
        <v>1574</v>
      </c>
      <c r="D2047" t="s">
        <v>10957</v>
      </c>
      <c r="E2047" t="s">
        <v>10958</v>
      </c>
      <c r="F2047" t="s">
        <v>10959</v>
      </c>
      <c r="G2047">
        <v>1</v>
      </c>
      <c r="H2047" t="s">
        <v>10962</v>
      </c>
      <c r="I2047" t="s">
        <v>90</v>
      </c>
      <c r="J2047">
        <v>8.8000000000000007</v>
      </c>
      <c r="K2047">
        <v>153</v>
      </c>
      <c r="M2047" t="s">
        <v>207</v>
      </c>
      <c r="N2047">
        <v>2008</v>
      </c>
      <c r="O2047" t="s">
        <v>143</v>
      </c>
      <c r="S2047" t="s">
        <v>7917</v>
      </c>
      <c r="T2047" t="s">
        <v>257</v>
      </c>
      <c r="U2047" t="s">
        <v>340</v>
      </c>
      <c r="V2047" t="s">
        <v>19693</v>
      </c>
      <c r="Y2047" t="s">
        <v>9102</v>
      </c>
    </row>
    <row r="2048" spans="1:25" x14ac:dyDescent="0.2">
      <c r="A2048">
        <v>2157</v>
      </c>
      <c r="B2048" t="s">
        <v>1555</v>
      </c>
      <c r="C2048" t="s">
        <v>1574</v>
      </c>
      <c r="D2048" t="s">
        <v>7913</v>
      </c>
      <c r="E2048" t="s">
        <v>6969</v>
      </c>
      <c r="F2048" t="s">
        <v>16364</v>
      </c>
      <c r="G2048">
        <v>1</v>
      </c>
      <c r="H2048" t="s">
        <v>16365</v>
      </c>
      <c r="I2048" t="s">
        <v>28</v>
      </c>
      <c r="M2048" t="s">
        <v>207</v>
      </c>
      <c r="N2048">
        <v>2004</v>
      </c>
      <c r="O2048" t="s">
        <v>143</v>
      </c>
      <c r="U2048" t="s">
        <v>340</v>
      </c>
      <c r="V2048" t="s">
        <v>19693</v>
      </c>
      <c r="Y2048" t="s">
        <v>7024</v>
      </c>
    </row>
    <row r="2049" spans="1:25" x14ac:dyDescent="0.2">
      <c r="A2049">
        <v>2158</v>
      </c>
      <c r="B2049" t="s">
        <v>1555</v>
      </c>
      <c r="C2049" t="s">
        <v>1574</v>
      </c>
      <c r="D2049" t="s">
        <v>7913</v>
      </c>
      <c r="E2049" t="s">
        <v>62</v>
      </c>
      <c r="F2049" t="s">
        <v>10963</v>
      </c>
      <c r="G2049">
        <v>1</v>
      </c>
      <c r="H2049" t="s">
        <v>10964</v>
      </c>
      <c r="I2049" t="s">
        <v>74</v>
      </c>
      <c r="J2049">
        <v>7.3</v>
      </c>
      <c r="K2049">
        <v>153</v>
      </c>
      <c r="M2049" t="s">
        <v>207</v>
      </c>
      <c r="N2049">
        <v>2019</v>
      </c>
      <c r="O2049" t="s">
        <v>143</v>
      </c>
      <c r="S2049" t="s">
        <v>1561</v>
      </c>
      <c r="T2049" t="s">
        <v>77</v>
      </c>
      <c r="U2049" t="s">
        <v>340</v>
      </c>
      <c r="V2049" t="s">
        <v>19693</v>
      </c>
      <c r="Y2049" t="s">
        <v>10965</v>
      </c>
    </row>
    <row r="2050" spans="1:25" x14ac:dyDescent="0.2">
      <c r="A2050">
        <v>2159</v>
      </c>
      <c r="B2050" t="s">
        <v>1555</v>
      </c>
      <c r="C2050" t="s">
        <v>1574</v>
      </c>
      <c r="D2050" t="s">
        <v>7913</v>
      </c>
      <c r="E2050" t="s">
        <v>62</v>
      </c>
      <c r="F2050" t="s">
        <v>10963</v>
      </c>
      <c r="G2050">
        <v>1</v>
      </c>
      <c r="H2050" t="s">
        <v>13188</v>
      </c>
      <c r="I2050" t="s">
        <v>90</v>
      </c>
      <c r="J2050">
        <v>5</v>
      </c>
      <c r="K2050" t="s">
        <v>13183</v>
      </c>
      <c r="M2050" t="s">
        <v>207</v>
      </c>
      <c r="N2050">
        <v>2019</v>
      </c>
      <c r="O2050" t="s">
        <v>143</v>
      </c>
      <c r="U2050" t="s">
        <v>340</v>
      </c>
      <c r="V2050" t="s">
        <v>19693</v>
      </c>
      <c r="Y2050" t="s">
        <v>13189</v>
      </c>
    </row>
    <row r="2051" spans="1:25" x14ac:dyDescent="0.2">
      <c r="A2051">
        <v>2160</v>
      </c>
      <c r="B2051" t="s">
        <v>1555</v>
      </c>
      <c r="C2051" t="s">
        <v>1574</v>
      </c>
      <c r="D2051" t="s">
        <v>7913</v>
      </c>
      <c r="E2051" t="s">
        <v>3131</v>
      </c>
      <c r="F2051" t="s">
        <v>10966</v>
      </c>
      <c r="G2051">
        <v>1</v>
      </c>
      <c r="H2051" t="s">
        <v>10967</v>
      </c>
      <c r="I2051" t="s">
        <v>28</v>
      </c>
      <c r="J2051">
        <v>7.3</v>
      </c>
      <c r="K2051">
        <v>153</v>
      </c>
      <c r="M2051" t="s">
        <v>207</v>
      </c>
      <c r="N2051">
        <v>2016</v>
      </c>
      <c r="O2051" t="s">
        <v>143</v>
      </c>
      <c r="S2051" t="s">
        <v>7917</v>
      </c>
      <c r="T2051" t="s">
        <v>257</v>
      </c>
      <c r="U2051" t="s">
        <v>340</v>
      </c>
      <c r="V2051" t="s">
        <v>19693</v>
      </c>
      <c r="Y2051" t="s">
        <v>10968</v>
      </c>
    </row>
    <row r="2052" spans="1:25" x14ac:dyDescent="0.2">
      <c r="A2052">
        <v>2162</v>
      </c>
      <c r="B2052" t="s">
        <v>1555</v>
      </c>
      <c r="C2052" t="s">
        <v>1574</v>
      </c>
      <c r="D2052" t="s">
        <v>7913</v>
      </c>
      <c r="E2052" t="s">
        <v>944</v>
      </c>
      <c r="F2052" t="s">
        <v>10969</v>
      </c>
      <c r="G2052">
        <v>1</v>
      </c>
      <c r="H2052" t="s">
        <v>3883</v>
      </c>
      <c r="I2052" t="s">
        <v>90</v>
      </c>
      <c r="J2052">
        <v>10.733000000000001</v>
      </c>
      <c r="K2052">
        <v>153</v>
      </c>
      <c r="M2052" t="s">
        <v>142</v>
      </c>
      <c r="N2052">
        <v>2018</v>
      </c>
      <c r="O2052" t="s">
        <v>143</v>
      </c>
      <c r="U2052" s="11" t="s">
        <v>340</v>
      </c>
      <c r="V2052" s="11" t="s">
        <v>19672</v>
      </c>
      <c r="Y2052" t="s">
        <v>10970</v>
      </c>
    </row>
    <row r="2053" spans="1:25" x14ac:dyDescent="0.2">
      <c r="A2053">
        <v>2163</v>
      </c>
      <c r="B2053" t="s">
        <v>1555</v>
      </c>
      <c r="C2053" t="s">
        <v>1574</v>
      </c>
      <c r="D2053" t="s">
        <v>7913</v>
      </c>
      <c r="E2053" t="s">
        <v>10799</v>
      </c>
      <c r="F2053" t="s">
        <v>16366</v>
      </c>
      <c r="G2053">
        <v>1</v>
      </c>
      <c r="H2053" t="s">
        <v>5993</v>
      </c>
      <c r="I2053" t="s">
        <v>90</v>
      </c>
      <c r="M2053" t="s">
        <v>207</v>
      </c>
      <c r="N2053">
        <v>2016</v>
      </c>
      <c r="O2053" t="s">
        <v>143</v>
      </c>
      <c r="S2053" t="s">
        <v>1561</v>
      </c>
      <c r="T2053" t="s">
        <v>44</v>
      </c>
      <c r="U2053" t="s">
        <v>340</v>
      </c>
      <c r="V2053" t="s">
        <v>19693</v>
      </c>
      <c r="Y2053" t="s">
        <v>5993</v>
      </c>
    </row>
    <row r="2054" spans="1:25" x14ac:dyDescent="0.2">
      <c r="A2054">
        <v>2164</v>
      </c>
      <c r="B2054" t="s">
        <v>1555</v>
      </c>
      <c r="C2054" t="s">
        <v>1574</v>
      </c>
      <c r="D2054" t="s">
        <v>7913</v>
      </c>
      <c r="E2054" t="s">
        <v>3107</v>
      </c>
      <c r="F2054" t="s">
        <v>10971</v>
      </c>
      <c r="G2054">
        <v>1</v>
      </c>
      <c r="H2054" t="s">
        <v>10972</v>
      </c>
      <c r="I2054" t="s">
        <v>28</v>
      </c>
      <c r="J2054">
        <v>14.2</v>
      </c>
      <c r="K2054">
        <v>153</v>
      </c>
      <c r="M2054" t="s">
        <v>207</v>
      </c>
      <c r="N2054">
        <v>2016</v>
      </c>
      <c r="O2054" t="s">
        <v>143</v>
      </c>
      <c r="S2054" t="s">
        <v>7917</v>
      </c>
      <c r="T2054" t="s">
        <v>257</v>
      </c>
      <c r="U2054" t="s">
        <v>340</v>
      </c>
      <c r="V2054" t="s">
        <v>19693</v>
      </c>
      <c r="Y2054" t="s">
        <v>10973</v>
      </c>
    </row>
    <row r="2055" spans="1:25" x14ac:dyDescent="0.2">
      <c r="A2055">
        <v>2165</v>
      </c>
      <c r="B2055" t="s">
        <v>1555</v>
      </c>
      <c r="C2055" t="s">
        <v>1574</v>
      </c>
      <c r="D2055" t="s">
        <v>7913</v>
      </c>
      <c r="E2055" t="s">
        <v>12169</v>
      </c>
      <c r="F2055" t="s">
        <v>12170</v>
      </c>
      <c r="G2055">
        <v>1</v>
      </c>
      <c r="H2055" t="s">
        <v>12171</v>
      </c>
      <c r="I2055" t="s">
        <v>90</v>
      </c>
      <c r="J2055">
        <v>7.53</v>
      </c>
      <c r="K2055">
        <v>289</v>
      </c>
      <c r="M2055" t="s">
        <v>207</v>
      </c>
      <c r="N2055">
        <v>2019</v>
      </c>
      <c r="O2055" t="s">
        <v>143</v>
      </c>
      <c r="S2055" t="s">
        <v>1561</v>
      </c>
      <c r="T2055" t="s">
        <v>44</v>
      </c>
      <c r="U2055" t="s">
        <v>340</v>
      </c>
      <c r="V2055" t="s">
        <v>19693</v>
      </c>
      <c r="Y2055" t="s">
        <v>12172</v>
      </c>
    </row>
    <row r="2056" spans="1:25" x14ac:dyDescent="0.2">
      <c r="A2056">
        <v>2166</v>
      </c>
      <c r="B2056" t="s">
        <v>1555</v>
      </c>
      <c r="C2056" t="s">
        <v>1574</v>
      </c>
      <c r="D2056" t="s">
        <v>7913</v>
      </c>
      <c r="E2056" t="s">
        <v>10974</v>
      </c>
      <c r="F2056" t="s">
        <v>10975</v>
      </c>
      <c r="G2056">
        <v>1</v>
      </c>
      <c r="H2056" t="s">
        <v>10976</v>
      </c>
      <c r="I2056" t="s">
        <v>141</v>
      </c>
      <c r="J2056">
        <v>14.067</v>
      </c>
      <c r="K2056">
        <v>153</v>
      </c>
      <c r="M2056" t="s">
        <v>207</v>
      </c>
      <c r="N2056">
        <v>2019</v>
      </c>
      <c r="O2056" t="s">
        <v>143</v>
      </c>
      <c r="S2056" t="s">
        <v>1561</v>
      </c>
      <c r="T2056" t="s">
        <v>44</v>
      </c>
      <c r="U2056" t="s">
        <v>340</v>
      </c>
      <c r="V2056" t="s">
        <v>19693</v>
      </c>
      <c r="Y2056" t="s">
        <v>10977</v>
      </c>
    </row>
    <row r="2057" spans="1:25" x14ac:dyDescent="0.2">
      <c r="A2057">
        <v>2167</v>
      </c>
      <c r="B2057" t="s">
        <v>1555</v>
      </c>
      <c r="C2057" t="s">
        <v>1574</v>
      </c>
      <c r="D2057" t="s">
        <v>7913</v>
      </c>
      <c r="E2057" t="s">
        <v>10974</v>
      </c>
      <c r="F2057" t="s">
        <v>10975</v>
      </c>
      <c r="G2057">
        <v>1</v>
      </c>
      <c r="H2057" t="s">
        <v>10978</v>
      </c>
      <c r="I2057" t="s">
        <v>90</v>
      </c>
      <c r="J2057">
        <v>14.067</v>
      </c>
      <c r="K2057">
        <v>153</v>
      </c>
      <c r="M2057" t="s">
        <v>207</v>
      </c>
      <c r="N2057">
        <v>2019</v>
      </c>
      <c r="O2057" t="s">
        <v>143</v>
      </c>
      <c r="U2057" t="s">
        <v>340</v>
      </c>
      <c r="V2057" t="s">
        <v>19693</v>
      </c>
      <c r="Y2057" t="s">
        <v>10977</v>
      </c>
    </row>
    <row r="2058" spans="1:25" x14ac:dyDescent="0.2">
      <c r="A2058">
        <v>2168</v>
      </c>
      <c r="B2058" t="s">
        <v>1555</v>
      </c>
      <c r="C2058" t="s">
        <v>1574</v>
      </c>
      <c r="D2058" t="s">
        <v>7913</v>
      </c>
      <c r="E2058" t="s">
        <v>8505</v>
      </c>
      <c r="F2058" t="s">
        <v>16367</v>
      </c>
      <c r="G2058">
        <v>1</v>
      </c>
      <c r="H2058" t="s">
        <v>8619</v>
      </c>
      <c r="I2058" t="s">
        <v>90</v>
      </c>
      <c r="M2058" t="s">
        <v>207</v>
      </c>
      <c r="N2058">
        <v>2016</v>
      </c>
      <c r="O2058" t="s">
        <v>143</v>
      </c>
      <c r="S2058" t="s">
        <v>1561</v>
      </c>
      <c r="T2058" t="s">
        <v>44</v>
      </c>
      <c r="U2058" t="s">
        <v>340</v>
      </c>
      <c r="V2058" t="s">
        <v>19693</v>
      </c>
      <c r="Y2058" t="s">
        <v>5993</v>
      </c>
    </row>
    <row r="2059" spans="1:25" x14ac:dyDescent="0.2">
      <c r="A2059">
        <v>2169</v>
      </c>
      <c r="B2059" t="s">
        <v>1555</v>
      </c>
      <c r="C2059" t="s">
        <v>1574</v>
      </c>
      <c r="D2059" t="s">
        <v>7913</v>
      </c>
      <c r="E2059" t="s">
        <v>16368</v>
      </c>
      <c r="F2059" t="s">
        <v>16369</v>
      </c>
      <c r="G2059">
        <v>1</v>
      </c>
      <c r="H2059" t="s">
        <v>16370</v>
      </c>
      <c r="I2059" t="s">
        <v>90</v>
      </c>
      <c r="M2059" t="s">
        <v>207</v>
      </c>
      <c r="N2059">
        <v>2016</v>
      </c>
      <c r="O2059" t="s">
        <v>143</v>
      </c>
      <c r="S2059" t="s">
        <v>1561</v>
      </c>
      <c r="T2059" t="s">
        <v>44</v>
      </c>
      <c r="U2059" t="s">
        <v>340</v>
      </c>
      <c r="V2059" t="s">
        <v>19693</v>
      </c>
      <c r="Y2059" t="s">
        <v>16371</v>
      </c>
    </row>
    <row r="2060" spans="1:25" x14ac:dyDescent="0.2">
      <c r="A2060">
        <v>2170</v>
      </c>
      <c r="B2060" t="s">
        <v>1555</v>
      </c>
      <c r="C2060" t="s">
        <v>1574</v>
      </c>
      <c r="D2060" t="s">
        <v>7913</v>
      </c>
      <c r="E2060" t="s">
        <v>6596</v>
      </c>
      <c r="F2060" t="s">
        <v>12314</v>
      </c>
      <c r="G2060">
        <v>1</v>
      </c>
      <c r="H2060" t="s">
        <v>16372</v>
      </c>
      <c r="I2060" t="s">
        <v>90</v>
      </c>
      <c r="M2060" t="s">
        <v>207</v>
      </c>
      <c r="N2060">
        <v>2019</v>
      </c>
      <c r="O2060" t="s">
        <v>143</v>
      </c>
      <c r="S2060" t="s">
        <v>1561</v>
      </c>
      <c r="T2060" t="s">
        <v>44</v>
      </c>
      <c r="U2060" t="s">
        <v>340</v>
      </c>
      <c r="V2060" t="s">
        <v>19693</v>
      </c>
      <c r="Y2060" t="s">
        <v>1688</v>
      </c>
    </row>
    <row r="2061" spans="1:25" x14ac:dyDescent="0.2">
      <c r="A2061">
        <v>2171</v>
      </c>
      <c r="B2061" t="s">
        <v>1555</v>
      </c>
      <c r="C2061" t="s">
        <v>1574</v>
      </c>
      <c r="D2061" t="s">
        <v>7913</v>
      </c>
      <c r="E2061" t="s">
        <v>7841</v>
      </c>
      <c r="F2061" t="s">
        <v>10979</v>
      </c>
      <c r="G2061">
        <v>1</v>
      </c>
      <c r="H2061" t="s">
        <v>10980</v>
      </c>
      <c r="I2061" t="s">
        <v>28</v>
      </c>
      <c r="J2061">
        <v>7.008</v>
      </c>
      <c r="K2061">
        <v>153</v>
      </c>
      <c r="O2061" t="s">
        <v>143</v>
      </c>
      <c r="S2061" t="s">
        <v>7917</v>
      </c>
      <c r="T2061" t="s">
        <v>257</v>
      </c>
      <c r="U2061" t="s">
        <v>340</v>
      </c>
      <c r="V2061" t="s">
        <v>19693</v>
      </c>
      <c r="Y2061" t="s">
        <v>10981</v>
      </c>
    </row>
    <row r="2062" spans="1:25" x14ac:dyDescent="0.2">
      <c r="A2062">
        <v>2172</v>
      </c>
      <c r="B2062" t="s">
        <v>1555</v>
      </c>
      <c r="C2062" t="s">
        <v>1574</v>
      </c>
      <c r="D2062" t="s">
        <v>7913</v>
      </c>
      <c r="E2062" t="s">
        <v>7841</v>
      </c>
      <c r="F2062" t="s">
        <v>10979</v>
      </c>
      <c r="G2062">
        <v>1</v>
      </c>
      <c r="H2062" t="s">
        <v>10982</v>
      </c>
      <c r="I2062" t="s">
        <v>90</v>
      </c>
      <c r="J2062">
        <v>7.008</v>
      </c>
      <c r="K2062">
        <v>153</v>
      </c>
      <c r="M2062" t="s">
        <v>578</v>
      </c>
      <c r="N2062">
        <v>2018</v>
      </c>
      <c r="O2062" t="s">
        <v>143</v>
      </c>
      <c r="S2062" t="s">
        <v>7917</v>
      </c>
      <c r="T2062" t="s">
        <v>257</v>
      </c>
      <c r="U2062" t="s">
        <v>340</v>
      </c>
      <c r="V2062" t="s">
        <v>19693</v>
      </c>
      <c r="Y2062" t="s">
        <v>10981</v>
      </c>
    </row>
    <row r="2063" spans="1:25" x14ac:dyDescent="0.2">
      <c r="A2063">
        <v>2173</v>
      </c>
      <c r="B2063" t="s">
        <v>1555</v>
      </c>
      <c r="C2063" t="s">
        <v>1574</v>
      </c>
      <c r="D2063" t="s">
        <v>7913</v>
      </c>
      <c r="E2063" t="s">
        <v>12173</v>
      </c>
      <c r="F2063" t="s">
        <v>12174</v>
      </c>
      <c r="G2063">
        <v>1</v>
      </c>
      <c r="H2063" t="s">
        <v>12175</v>
      </c>
      <c r="I2063" t="s">
        <v>28</v>
      </c>
      <c r="J2063">
        <v>10.43</v>
      </c>
      <c r="K2063">
        <v>289</v>
      </c>
      <c r="M2063" t="s">
        <v>207</v>
      </c>
      <c r="N2063">
        <v>2016</v>
      </c>
      <c r="O2063" t="s">
        <v>143</v>
      </c>
      <c r="S2063" t="s">
        <v>1561</v>
      </c>
      <c r="T2063" t="s">
        <v>44</v>
      </c>
      <c r="U2063" t="s">
        <v>340</v>
      </c>
      <c r="V2063" t="s">
        <v>19693</v>
      </c>
      <c r="Y2063" t="s">
        <v>12176</v>
      </c>
    </row>
    <row r="2064" spans="1:25" x14ac:dyDescent="0.2">
      <c r="A2064">
        <v>2174</v>
      </c>
      <c r="B2064" t="s">
        <v>1555</v>
      </c>
      <c r="C2064" t="s">
        <v>1574</v>
      </c>
      <c r="D2064" t="s">
        <v>7913</v>
      </c>
      <c r="E2064" t="s">
        <v>16373</v>
      </c>
      <c r="F2064" t="s">
        <v>16374</v>
      </c>
      <c r="G2064">
        <v>1</v>
      </c>
      <c r="H2064" t="s">
        <v>16375</v>
      </c>
      <c r="I2064" t="s">
        <v>90</v>
      </c>
      <c r="M2064" t="s">
        <v>578</v>
      </c>
      <c r="N2064">
        <v>2008</v>
      </c>
      <c r="O2064" t="s">
        <v>143</v>
      </c>
      <c r="S2064" t="s">
        <v>1561</v>
      </c>
      <c r="T2064" t="s">
        <v>44</v>
      </c>
      <c r="U2064" t="s">
        <v>340</v>
      </c>
      <c r="V2064" t="s">
        <v>19693</v>
      </c>
      <c r="Y2064" t="s">
        <v>16376</v>
      </c>
    </row>
    <row r="2065" spans="1:25" x14ac:dyDescent="0.2">
      <c r="A2065">
        <v>2175</v>
      </c>
      <c r="B2065" t="s">
        <v>1555</v>
      </c>
      <c r="C2065" t="s">
        <v>1574</v>
      </c>
      <c r="D2065" t="s">
        <v>7913</v>
      </c>
      <c r="E2065" t="s">
        <v>442</v>
      </c>
      <c r="F2065" t="s">
        <v>10983</v>
      </c>
      <c r="G2065">
        <v>1</v>
      </c>
      <c r="H2065" t="s">
        <v>10984</v>
      </c>
      <c r="I2065" t="s">
        <v>141</v>
      </c>
      <c r="J2065">
        <v>8.6129999999999995</v>
      </c>
      <c r="K2065">
        <v>153</v>
      </c>
      <c r="M2065" t="s">
        <v>207</v>
      </c>
      <c r="N2065">
        <v>2008</v>
      </c>
      <c r="O2065" t="s">
        <v>143</v>
      </c>
      <c r="S2065" t="s">
        <v>1561</v>
      </c>
      <c r="T2065" t="s">
        <v>44</v>
      </c>
      <c r="U2065" t="s">
        <v>340</v>
      </c>
      <c r="V2065" t="s">
        <v>19693</v>
      </c>
      <c r="Y2065" t="s">
        <v>10985</v>
      </c>
    </row>
    <row r="2066" spans="1:25" x14ac:dyDescent="0.2">
      <c r="A2066">
        <v>2176</v>
      </c>
      <c r="B2066" t="s">
        <v>1555</v>
      </c>
      <c r="C2066" t="s">
        <v>1574</v>
      </c>
      <c r="D2066" t="s">
        <v>7913</v>
      </c>
      <c r="E2066" t="s">
        <v>442</v>
      </c>
      <c r="F2066" t="s">
        <v>10983</v>
      </c>
      <c r="G2066">
        <v>1</v>
      </c>
      <c r="H2066" t="s">
        <v>10986</v>
      </c>
      <c r="I2066" t="s">
        <v>90</v>
      </c>
      <c r="J2066">
        <v>8.6129999999999995</v>
      </c>
      <c r="K2066">
        <v>153</v>
      </c>
      <c r="M2066" t="s">
        <v>207</v>
      </c>
      <c r="N2066">
        <v>2008</v>
      </c>
      <c r="O2066" t="s">
        <v>143</v>
      </c>
      <c r="U2066" t="s">
        <v>340</v>
      </c>
      <c r="V2066" t="s">
        <v>19693</v>
      </c>
      <c r="Y2066" t="s">
        <v>10987</v>
      </c>
    </row>
    <row r="2067" spans="1:25" x14ac:dyDescent="0.2">
      <c r="A2067">
        <v>2177</v>
      </c>
      <c r="B2067" t="s">
        <v>1555</v>
      </c>
      <c r="C2067" t="s">
        <v>1574</v>
      </c>
      <c r="D2067" t="s">
        <v>7913</v>
      </c>
      <c r="E2067" t="s">
        <v>16377</v>
      </c>
      <c r="F2067" t="s">
        <v>16378</v>
      </c>
      <c r="G2067">
        <v>1</v>
      </c>
      <c r="H2067" t="s">
        <v>16379</v>
      </c>
      <c r="I2067" t="s">
        <v>90</v>
      </c>
      <c r="M2067" t="s">
        <v>142</v>
      </c>
      <c r="N2067">
        <v>2008</v>
      </c>
      <c r="O2067" t="s">
        <v>143</v>
      </c>
      <c r="U2067" s="11" t="s">
        <v>340</v>
      </c>
      <c r="V2067" s="11" t="s">
        <v>19672</v>
      </c>
      <c r="Y2067" t="s">
        <v>10408</v>
      </c>
    </row>
    <row r="2068" spans="1:25" x14ac:dyDescent="0.2">
      <c r="A2068">
        <v>2178</v>
      </c>
      <c r="B2068" t="s">
        <v>1555</v>
      </c>
      <c r="C2068" t="s">
        <v>1574</v>
      </c>
      <c r="D2068" t="s">
        <v>7913</v>
      </c>
      <c r="E2068" t="s">
        <v>7914</v>
      </c>
      <c r="F2068" t="s">
        <v>7915</v>
      </c>
      <c r="G2068">
        <v>1</v>
      </c>
      <c r="H2068" t="s">
        <v>10988</v>
      </c>
      <c r="I2068" t="s">
        <v>28</v>
      </c>
      <c r="J2068">
        <v>11.467000000000001</v>
      </c>
      <c r="K2068">
        <v>153</v>
      </c>
      <c r="M2068" t="s">
        <v>485</v>
      </c>
      <c r="N2068">
        <v>2016</v>
      </c>
      <c r="O2068" t="s">
        <v>143</v>
      </c>
      <c r="S2068" t="s">
        <v>7917</v>
      </c>
      <c r="T2068" t="s">
        <v>257</v>
      </c>
      <c r="U2068" t="s">
        <v>340</v>
      </c>
      <c r="V2068" t="s">
        <v>19693</v>
      </c>
      <c r="W2068" t="s">
        <v>7918</v>
      </c>
      <c r="Y2068" t="s">
        <v>10989</v>
      </c>
    </row>
    <row r="2069" spans="1:25" x14ac:dyDescent="0.2">
      <c r="A2069">
        <v>2179</v>
      </c>
      <c r="B2069" t="s">
        <v>1555</v>
      </c>
      <c r="C2069" t="s">
        <v>1574</v>
      </c>
      <c r="D2069" t="s">
        <v>7913</v>
      </c>
      <c r="E2069" t="s">
        <v>7914</v>
      </c>
      <c r="F2069" t="s">
        <v>7915</v>
      </c>
      <c r="G2069">
        <v>1</v>
      </c>
      <c r="H2069" t="s">
        <v>10988</v>
      </c>
      <c r="I2069" t="s">
        <v>74</v>
      </c>
      <c r="J2069">
        <v>11.467000000000001</v>
      </c>
      <c r="K2069">
        <v>153</v>
      </c>
      <c r="M2069" t="s">
        <v>485</v>
      </c>
      <c r="N2069">
        <v>2016</v>
      </c>
      <c r="O2069" t="s">
        <v>143</v>
      </c>
      <c r="S2069" t="s">
        <v>7917</v>
      </c>
      <c r="T2069" t="s">
        <v>257</v>
      </c>
      <c r="U2069" t="s">
        <v>340</v>
      </c>
      <c r="V2069" t="s">
        <v>19693</v>
      </c>
      <c r="W2069" t="s">
        <v>7918</v>
      </c>
      <c r="Y2069" t="s">
        <v>10989</v>
      </c>
    </row>
    <row r="2070" spans="1:25" x14ac:dyDescent="0.2">
      <c r="A2070">
        <v>2180</v>
      </c>
      <c r="B2070" t="s">
        <v>1555</v>
      </c>
      <c r="C2070" t="s">
        <v>1574</v>
      </c>
      <c r="D2070" t="s">
        <v>7913</v>
      </c>
      <c r="E2070" t="s">
        <v>7914</v>
      </c>
      <c r="F2070" t="s">
        <v>7915</v>
      </c>
      <c r="G2070">
        <v>1</v>
      </c>
      <c r="H2070" t="s">
        <v>10988</v>
      </c>
      <c r="I2070" t="s">
        <v>141</v>
      </c>
      <c r="J2070">
        <v>11.467000000000001</v>
      </c>
      <c r="K2070">
        <v>153</v>
      </c>
      <c r="M2070" t="s">
        <v>485</v>
      </c>
      <c r="N2070">
        <v>2016</v>
      </c>
      <c r="O2070" t="s">
        <v>143</v>
      </c>
      <c r="S2070" t="s">
        <v>7917</v>
      </c>
      <c r="T2070" t="s">
        <v>257</v>
      </c>
      <c r="U2070" t="s">
        <v>340</v>
      </c>
      <c r="V2070" t="s">
        <v>19693</v>
      </c>
      <c r="W2070" t="s">
        <v>7918</v>
      </c>
      <c r="Y2070" t="s">
        <v>10989</v>
      </c>
    </row>
    <row r="2071" spans="1:25" x14ac:dyDescent="0.2">
      <c r="A2071">
        <v>2181</v>
      </c>
      <c r="B2071" t="s">
        <v>1555</v>
      </c>
      <c r="C2071" t="s">
        <v>1574</v>
      </c>
      <c r="D2071" t="s">
        <v>7913</v>
      </c>
      <c r="E2071" t="s">
        <v>7914</v>
      </c>
      <c r="F2071" t="s">
        <v>7915</v>
      </c>
      <c r="G2071">
        <v>1</v>
      </c>
      <c r="H2071" t="s">
        <v>7916</v>
      </c>
      <c r="I2071" t="s">
        <v>90</v>
      </c>
      <c r="J2071">
        <v>10</v>
      </c>
      <c r="K2071">
        <v>122</v>
      </c>
      <c r="M2071" t="s">
        <v>485</v>
      </c>
      <c r="N2071">
        <v>2016</v>
      </c>
      <c r="O2071" t="s">
        <v>143</v>
      </c>
      <c r="S2071" t="s">
        <v>7917</v>
      </c>
      <c r="T2071" t="s">
        <v>257</v>
      </c>
      <c r="U2071" t="s">
        <v>340</v>
      </c>
      <c r="V2071" t="s">
        <v>19693</v>
      </c>
      <c r="W2071" t="s">
        <v>7918</v>
      </c>
      <c r="Y2071" t="s">
        <v>7919</v>
      </c>
    </row>
    <row r="2072" spans="1:25" x14ac:dyDescent="0.2">
      <c r="A2072">
        <v>2182</v>
      </c>
      <c r="B2072" t="s">
        <v>1555</v>
      </c>
      <c r="C2072" t="s">
        <v>1574</v>
      </c>
      <c r="D2072" t="s">
        <v>7913</v>
      </c>
      <c r="E2072" t="s">
        <v>1047</v>
      </c>
      <c r="F2072" t="s">
        <v>16380</v>
      </c>
      <c r="G2072">
        <v>1</v>
      </c>
      <c r="H2072" t="s">
        <v>16381</v>
      </c>
      <c r="I2072" t="s">
        <v>90</v>
      </c>
      <c r="M2072" t="s">
        <v>578</v>
      </c>
      <c r="N2072">
        <v>2016</v>
      </c>
      <c r="O2072" t="s">
        <v>143</v>
      </c>
      <c r="S2072" t="s">
        <v>1561</v>
      </c>
      <c r="T2072" t="s">
        <v>44</v>
      </c>
      <c r="U2072" t="s">
        <v>340</v>
      </c>
      <c r="V2072" t="s">
        <v>19693</v>
      </c>
      <c r="Y2072" t="s">
        <v>15996</v>
      </c>
    </row>
    <row r="2073" spans="1:25" x14ac:dyDescent="0.2">
      <c r="A2073">
        <v>2183</v>
      </c>
      <c r="B2073" t="s">
        <v>1555</v>
      </c>
      <c r="C2073" t="s">
        <v>1574</v>
      </c>
      <c r="D2073" t="s">
        <v>7913</v>
      </c>
      <c r="E2073" t="s">
        <v>10990</v>
      </c>
      <c r="F2073" t="s">
        <v>10991</v>
      </c>
      <c r="G2073">
        <v>1</v>
      </c>
      <c r="H2073" t="s">
        <v>10992</v>
      </c>
      <c r="I2073" t="s">
        <v>90</v>
      </c>
      <c r="J2073">
        <v>15.75</v>
      </c>
      <c r="K2073">
        <v>153</v>
      </c>
      <c r="M2073" t="s">
        <v>207</v>
      </c>
      <c r="N2073">
        <v>2018</v>
      </c>
      <c r="O2073" t="s">
        <v>143</v>
      </c>
      <c r="U2073" s="11" t="s">
        <v>340</v>
      </c>
      <c r="V2073" s="11" t="s">
        <v>19672</v>
      </c>
      <c r="Y2073" t="s">
        <v>10993</v>
      </c>
    </row>
    <row r="2074" spans="1:25" x14ac:dyDescent="0.2">
      <c r="A2074">
        <v>2184</v>
      </c>
      <c r="B2074" t="s">
        <v>1555</v>
      </c>
      <c r="C2074" t="s">
        <v>1574</v>
      </c>
      <c r="D2074" t="s">
        <v>10994</v>
      </c>
      <c r="E2074" t="s">
        <v>10995</v>
      </c>
      <c r="F2074" t="s">
        <v>10996</v>
      </c>
      <c r="G2074">
        <v>1</v>
      </c>
      <c r="H2074" t="s">
        <v>10997</v>
      </c>
      <c r="I2074" t="s">
        <v>141</v>
      </c>
      <c r="J2074">
        <v>7.5</v>
      </c>
      <c r="K2074">
        <v>153</v>
      </c>
      <c r="M2074" t="s">
        <v>373</v>
      </c>
      <c r="N2074">
        <v>2008</v>
      </c>
      <c r="O2074" t="s">
        <v>143</v>
      </c>
      <c r="S2074" t="s">
        <v>1561</v>
      </c>
      <c r="T2074" t="s">
        <v>44</v>
      </c>
      <c r="U2074" t="s">
        <v>340</v>
      </c>
      <c r="V2074" t="s">
        <v>19693</v>
      </c>
      <c r="Y2074" t="s">
        <v>9153</v>
      </c>
    </row>
    <row r="2075" spans="1:25" x14ac:dyDescent="0.2">
      <c r="A2075">
        <v>2185</v>
      </c>
      <c r="B2075" t="s">
        <v>1555</v>
      </c>
      <c r="C2075" t="s">
        <v>1574</v>
      </c>
      <c r="D2075" t="s">
        <v>10994</v>
      </c>
      <c r="E2075" t="s">
        <v>10995</v>
      </c>
      <c r="F2075" t="s">
        <v>10996</v>
      </c>
      <c r="G2075">
        <v>1</v>
      </c>
      <c r="H2075" t="s">
        <v>2954</v>
      </c>
      <c r="I2075" t="s">
        <v>90</v>
      </c>
      <c r="J2075">
        <v>7.25</v>
      </c>
      <c r="K2075">
        <v>257</v>
      </c>
      <c r="M2075" t="s">
        <v>373</v>
      </c>
      <c r="N2075">
        <v>2008</v>
      </c>
      <c r="O2075" t="s">
        <v>143</v>
      </c>
      <c r="U2075" t="s">
        <v>340</v>
      </c>
      <c r="V2075" t="s">
        <v>19693</v>
      </c>
      <c r="Y2075" t="s">
        <v>9153</v>
      </c>
    </row>
    <row r="2076" spans="1:25" x14ac:dyDescent="0.2">
      <c r="A2076">
        <v>2186</v>
      </c>
      <c r="B2076" t="s">
        <v>1555</v>
      </c>
      <c r="C2076" t="s">
        <v>1574</v>
      </c>
      <c r="D2076" t="s">
        <v>10994</v>
      </c>
      <c r="E2076" t="s">
        <v>13746</v>
      </c>
      <c r="F2076" t="s">
        <v>16382</v>
      </c>
      <c r="G2076">
        <v>1</v>
      </c>
      <c r="H2076" t="s">
        <v>16383</v>
      </c>
      <c r="I2076" t="s">
        <v>141</v>
      </c>
      <c r="M2076" t="s">
        <v>207</v>
      </c>
      <c r="N2076">
        <v>2008</v>
      </c>
      <c r="O2076" t="s">
        <v>143</v>
      </c>
      <c r="U2076" s="11" t="s">
        <v>340</v>
      </c>
      <c r="V2076" s="11" t="s">
        <v>19672</v>
      </c>
      <c r="Y2076" t="s">
        <v>16384</v>
      </c>
    </row>
    <row r="2077" spans="1:25" x14ac:dyDescent="0.2">
      <c r="A2077">
        <v>2187</v>
      </c>
      <c r="B2077" t="s">
        <v>1555</v>
      </c>
      <c r="C2077" t="s">
        <v>1574</v>
      </c>
      <c r="D2077" t="s">
        <v>10994</v>
      </c>
      <c r="E2077" t="s">
        <v>10220</v>
      </c>
      <c r="F2077" t="s">
        <v>10998</v>
      </c>
      <c r="G2077">
        <v>1</v>
      </c>
      <c r="H2077" t="s">
        <v>10999</v>
      </c>
      <c r="I2077" t="s">
        <v>141</v>
      </c>
      <c r="J2077">
        <v>9.0630000000000006</v>
      </c>
      <c r="K2077">
        <v>153</v>
      </c>
      <c r="M2077" t="s">
        <v>207</v>
      </c>
      <c r="N2077">
        <v>2008</v>
      </c>
      <c r="O2077" t="s">
        <v>143</v>
      </c>
      <c r="S2077" t="s">
        <v>1561</v>
      </c>
      <c r="T2077" t="s">
        <v>44</v>
      </c>
      <c r="U2077" t="s">
        <v>340</v>
      </c>
      <c r="V2077" t="s">
        <v>19693</v>
      </c>
      <c r="Y2077" t="s">
        <v>11000</v>
      </c>
    </row>
    <row r="2078" spans="1:25" x14ac:dyDescent="0.2">
      <c r="A2078">
        <v>2188</v>
      </c>
      <c r="B2078" t="s">
        <v>1555</v>
      </c>
      <c r="C2078" t="s">
        <v>1574</v>
      </c>
      <c r="D2078" t="s">
        <v>10994</v>
      </c>
      <c r="E2078" t="s">
        <v>10220</v>
      </c>
      <c r="F2078" t="s">
        <v>10998</v>
      </c>
      <c r="G2078">
        <v>1</v>
      </c>
      <c r="H2078" t="s">
        <v>13190</v>
      </c>
      <c r="I2078" t="s">
        <v>90</v>
      </c>
      <c r="J2078">
        <v>9.5</v>
      </c>
      <c r="K2078" t="s">
        <v>13183</v>
      </c>
      <c r="M2078" t="s">
        <v>207</v>
      </c>
      <c r="N2078">
        <v>2008</v>
      </c>
      <c r="O2078" t="s">
        <v>143</v>
      </c>
      <c r="U2078" t="s">
        <v>340</v>
      </c>
      <c r="V2078" t="s">
        <v>19693</v>
      </c>
      <c r="Y2078" t="s">
        <v>11000</v>
      </c>
    </row>
    <row r="2079" spans="1:25" x14ac:dyDescent="0.2">
      <c r="A2079">
        <v>2189</v>
      </c>
      <c r="B2079" t="s">
        <v>1555</v>
      </c>
      <c r="C2079" t="s">
        <v>1574</v>
      </c>
      <c r="D2079" t="s">
        <v>10994</v>
      </c>
      <c r="E2079" t="s">
        <v>11001</v>
      </c>
      <c r="F2079" t="s">
        <v>11002</v>
      </c>
      <c r="G2079">
        <v>1</v>
      </c>
      <c r="H2079" t="s">
        <v>11003</v>
      </c>
      <c r="I2079" t="s">
        <v>74</v>
      </c>
      <c r="J2079">
        <v>4.25</v>
      </c>
      <c r="K2079">
        <v>153</v>
      </c>
      <c r="M2079" t="s">
        <v>207</v>
      </c>
      <c r="N2079">
        <v>2008</v>
      </c>
      <c r="O2079" t="s">
        <v>143</v>
      </c>
      <c r="S2079" t="s">
        <v>1561</v>
      </c>
      <c r="T2079" t="s">
        <v>77</v>
      </c>
      <c r="U2079" t="s">
        <v>340</v>
      </c>
      <c r="V2079" t="s">
        <v>19693</v>
      </c>
      <c r="Y2079" t="s">
        <v>11004</v>
      </c>
    </row>
    <row r="2080" spans="1:25" x14ac:dyDescent="0.2">
      <c r="A2080">
        <v>2190</v>
      </c>
      <c r="B2080" t="s">
        <v>1555</v>
      </c>
      <c r="C2080" t="s">
        <v>1574</v>
      </c>
      <c r="D2080" t="s">
        <v>10994</v>
      </c>
      <c r="E2080" t="s">
        <v>11001</v>
      </c>
      <c r="F2080" t="s">
        <v>11002</v>
      </c>
      <c r="G2080">
        <v>1</v>
      </c>
      <c r="H2080" t="s">
        <v>11005</v>
      </c>
      <c r="I2080" t="s">
        <v>90</v>
      </c>
      <c r="J2080">
        <v>4.25</v>
      </c>
      <c r="K2080">
        <v>153</v>
      </c>
      <c r="M2080" t="s">
        <v>207</v>
      </c>
      <c r="N2080">
        <v>2008</v>
      </c>
      <c r="O2080" t="s">
        <v>143</v>
      </c>
      <c r="U2080" t="s">
        <v>340</v>
      </c>
      <c r="V2080" t="s">
        <v>19693</v>
      </c>
      <c r="Y2080" t="s">
        <v>11004</v>
      </c>
    </row>
    <row r="2081" spans="1:25" x14ac:dyDescent="0.2">
      <c r="A2081">
        <v>2191</v>
      </c>
      <c r="B2081" t="s">
        <v>1555</v>
      </c>
      <c r="C2081" t="s">
        <v>1574</v>
      </c>
      <c r="D2081" t="s">
        <v>10994</v>
      </c>
      <c r="E2081" t="s">
        <v>16385</v>
      </c>
      <c r="F2081" t="s">
        <v>16386</v>
      </c>
      <c r="G2081">
        <v>1</v>
      </c>
      <c r="H2081" t="s">
        <v>16387</v>
      </c>
      <c r="I2081" t="s">
        <v>141</v>
      </c>
      <c r="M2081" t="s">
        <v>578</v>
      </c>
      <c r="N2081">
        <v>2008</v>
      </c>
      <c r="O2081" t="s">
        <v>143</v>
      </c>
      <c r="U2081" s="11" t="s">
        <v>340</v>
      </c>
      <c r="V2081" s="11" t="s">
        <v>19672</v>
      </c>
      <c r="Y2081" t="s">
        <v>1726</v>
      </c>
    </row>
    <row r="2082" spans="1:25" x14ac:dyDescent="0.2">
      <c r="A2082">
        <v>2192</v>
      </c>
      <c r="B2082" t="s">
        <v>1555</v>
      </c>
      <c r="C2082" t="s">
        <v>1574</v>
      </c>
      <c r="D2082" t="s">
        <v>10994</v>
      </c>
      <c r="E2082" t="s">
        <v>16388</v>
      </c>
      <c r="F2082" t="s">
        <v>16389</v>
      </c>
      <c r="G2082">
        <v>1</v>
      </c>
      <c r="H2082" t="s">
        <v>16390</v>
      </c>
      <c r="I2082" t="s">
        <v>141</v>
      </c>
      <c r="M2082" t="s">
        <v>578</v>
      </c>
      <c r="N2082">
        <v>2015</v>
      </c>
      <c r="O2082" t="s">
        <v>143</v>
      </c>
      <c r="U2082" s="11" t="s">
        <v>340</v>
      </c>
      <c r="V2082" s="11" t="s">
        <v>19672</v>
      </c>
      <c r="Y2082" t="s">
        <v>16391</v>
      </c>
    </row>
    <row r="2083" spans="1:25" x14ac:dyDescent="0.2">
      <c r="A2083">
        <v>2193</v>
      </c>
      <c r="B2083" t="s">
        <v>1555</v>
      </c>
      <c r="C2083" t="s">
        <v>1574</v>
      </c>
      <c r="D2083" t="s">
        <v>10994</v>
      </c>
      <c r="E2083" t="s">
        <v>16392</v>
      </c>
      <c r="F2083" t="s">
        <v>16393</v>
      </c>
      <c r="G2083">
        <v>1</v>
      </c>
      <c r="H2083" t="s">
        <v>16394</v>
      </c>
      <c r="I2083" t="s">
        <v>141</v>
      </c>
      <c r="M2083" t="s">
        <v>207</v>
      </c>
      <c r="N2083">
        <v>2018</v>
      </c>
      <c r="O2083" t="s">
        <v>143</v>
      </c>
      <c r="S2083" t="s">
        <v>1561</v>
      </c>
      <c r="T2083" t="s">
        <v>44</v>
      </c>
      <c r="U2083" t="s">
        <v>340</v>
      </c>
      <c r="V2083" t="s">
        <v>19693</v>
      </c>
      <c r="Y2083" t="s">
        <v>16395</v>
      </c>
    </row>
    <row r="2084" spans="1:25" x14ac:dyDescent="0.2">
      <c r="A2084">
        <v>2194</v>
      </c>
      <c r="B2084" t="s">
        <v>1555</v>
      </c>
      <c r="C2084" t="s">
        <v>1574</v>
      </c>
      <c r="D2084" t="s">
        <v>10994</v>
      </c>
      <c r="E2084" t="s">
        <v>11006</v>
      </c>
      <c r="F2084" t="s">
        <v>11007</v>
      </c>
      <c r="G2084">
        <v>1</v>
      </c>
      <c r="H2084" t="s">
        <v>11008</v>
      </c>
      <c r="I2084" t="s">
        <v>141</v>
      </c>
      <c r="J2084">
        <v>7.6</v>
      </c>
      <c r="K2084">
        <v>153</v>
      </c>
      <c r="M2084" t="s">
        <v>207</v>
      </c>
      <c r="N2084">
        <v>2008</v>
      </c>
      <c r="O2084" t="s">
        <v>143</v>
      </c>
      <c r="S2084" t="s">
        <v>1561</v>
      </c>
      <c r="T2084" t="s">
        <v>44</v>
      </c>
      <c r="U2084" t="s">
        <v>340</v>
      </c>
      <c r="V2084" t="s">
        <v>19693</v>
      </c>
      <c r="Y2084" t="s">
        <v>11009</v>
      </c>
    </row>
    <row r="2085" spans="1:25" x14ac:dyDescent="0.2">
      <c r="A2085">
        <v>2195</v>
      </c>
      <c r="B2085" t="s">
        <v>1555</v>
      </c>
      <c r="C2085" t="s">
        <v>1574</v>
      </c>
      <c r="D2085" t="s">
        <v>10994</v>
      </c>
      <c r="E2085" t="s">
        <v>1186</v>
      </c>
      <c r="F2085" t="s">
        <v>11010</v>
      </c>
      <c r="G2085">
        <v>1</v>
      </c>
      <c r="H2085" t="s">
        <v>11011</v>
      </c>
      <c r="I2085" t="s">
        <v>141</v>
      </c>
      <c r="J2085">
        <v>7.55</v>
      </c>
      <c r="K2085">
        <v>153</v>
      </c>
      <c r="M2085" t="s">
        <v>207</v>
      </c>
      <c r="N2085">
        <v>2016</v>
      </c>
      <c r="O2085" t="s">
        <v>143</v>
      </c>
      <c r="S2085" t="s">
        <v>1561</v>
      </c>
      <c r="T2085" t="s">
        <v>44</v>
      </c>
      <c r="U2085" t="s">
        <v>340</v>
      </c>
      <c r="V2085" t="s">
        <v>19693</v>
      </c>
      <c r="Y2085" t="s">
        <v>11012</v>
      </c>
    </row>
    <row r="2086" spans="1:25" x14ac:dyDescent="0.2">
      <c r="A2086">
        <v>2197</v>
      </c>
      <c r="B2086" t="s">
        <v>1555</v>
      </c>
      <c r="C2086" t="s">
        <v>1574</v>
      </c>
      <c r="D2086" t="s">
        <v>10994</v>
      </c>
      <c r="E2086" t="s">
        <v>16396</v>
      </c>
      <c r="F2086" t="s">
        <v>16397</v>
      </c>
      <c r="G2086">
        <v>1</v>
      </c>
      <c r="H2086" t="s">
        <v>16398</v>
      </c>
      <c r="I2086" t="s">
        <v>141</v>
      </c>
      <c r="M2086" t="s">
        <v>485</v>
      </c>
      <c r="N2086">
        <v>2008</v>
      </c>
      <c r="O2086" t="s">
        <v>143</v>
      </c>
      <c r="U2086" s="11" t="s">
        <v>340</v>
      </c>
      <c r="V2086" s="11" t="s">
        <v>19672</v>
      </c>
      <c r="Y2086" t="s">
        <v>1759</v>
      </c>
    </row>
    <row r="2087" spans="1:25" x14ac:dyDescent="0.2">
      <c r="A2087">
        <v>2198</v>
      </c>
      <c r="B2087" t="s">
        <v>1555</v>
      </c>
      <c r="C2087" t="s">
        <v>1574</v>
      </c>
      <c r="D2087" t="s">
        <v>10994</v>
      </c>
      <c r="E2087" t="s">
        <v>11960</v>
      </c>
      <c r="F2087" t="s">
        <v>11961</v>
      </c>
      <c r="G2087">
        <v>1</v>
      </c>
      <c r="H2087" t="s">
        <v>2954</v>
      </c>
      <c r="I2087" t="s">
        <v>90</v>
      </c>
      <c r="J2087">
        <v>4.55</v>
      </c>
      <c r="K2087">
        <v>257</v>
      </c>
      <c r="M2087" t="s">
        <v>373</v>
      </c>
      <c r="N2087">
        <v>2008</v>
      </c>
      <c r="O2087" t="s">
        <v>143</v>
      </c>
      <c r="U2087" s="11" t="s">
        <v>340</v>
      </c>
      <c r="V2087" s="11" t="s">
        <v>19672</v>
      </c>
      <c r="Y2087" t="s">
        <v>2954</v>
      </c>
    </row>
    <row r="2088" spans="1:25" x14ac:dyDescent="0.2">
      <c r="A2088">
        <v>2199</v>
      </c>
      <c r="B2088" t="s">
        <v>1555</v>
      </c>
      <c r="C2088" t="s">
        <v>1574</v>
      </c>
      <c r="D2088" t="s">
        <v>10994</v>
      </c>
      <c r="E2088" t="s">
        <v>16399</v>
      </c>
      <c r="F2088" t="s">
        <v>16400</v>
      </c>
      <c r="G2088">
        <v>1</v>
      </c>
      <c r="H2088" t="s">
        <v>16401</v>
      </c>
      <c r="I2088" t="s">
        <v>90</v>
      </c>
      <c r="M2088" t="s">
        <v>142</v>
      </c>
      <c r="N2088">
        <v>2018</v>
      </c>
      <c r="O2088" t="s">
        <v>143</v>
      </c>
      <c r="S2088" t="s">
        <v>1561</v>
      </c>
      <c r="T2088" t="s">
        <v>44</v>
      </c>
      <c r="U2088" t="s">
        <v>340</v>
      </c>
      <c r="V2088" t="s">
        <v>19693</v>
      </c>
      <c r="Y2088" t="s">
        <v>16215</v>
      </c>
    </row>
    <row r="2089" spans="1:25" x14ac:dyDescent="0.2">
      <c r="A2089">
        <v>2200</v>
      </c>
      <c r="B2089" t="s">
        <v>1555</v>
      </c>
      <c r="C2089" t="s">
        <v>1574</v>
      </c>
      <c r="D2089" t="s">
        <v>10994</v>
      </c>
      <c r="E2089" t="s">
        <v>16402</v>
      </c>
      <c r="F2089" t="s">
        <v>16403</v>
      </c>
      <c r="G2089">
        <v>1</v>
      </c>
      <c r="H2089" t="s">
        <v>16404</v>
      </c>
      <c r="I2089" t="s">
        <v>90</v>
      </c>
      <c r="O2089" t="s">
        <v>143</v>
      </c>
      <c r="U2089" s="11" t="s">
        <v>340</v>
      </c>
      <c r="V2089" s="11" t="s">
        <v>19672</v>
      </c>
      <c r="Y2089" t="s">
        <v>2273</v>
      </c>
    </row>
    <row r="2090" spans="1:25" x14ac:dyDescent="0.2">
      <c r="A2090">
        <v>2201</v>
      </c>
      <c r="B2090" t="s">
        <v>1555</v>
      </c>
      <c r="C2090" t="s">
        <v>1574</v>
      </c>
      <c r="D2090" t="s">
        <v>10994</v>
      </c>
      <c r="E2090" t="s">
        <v>11013</v>
      </c>
      <c r="F2090" t="s">
        <v>11014</v>
      </c>
      <c r="G2090">
        <v>1</v>
      </c>
      <c r="H2090" t="s">
        <v>11015</v>
      </c>
      <c r="I2090" t="s">
        <v>141</v>
      </c>
      <c r="J2090">
        <v>4</v>
      </c>
      <c r="K2090">
        <v>153</v>
      </c>
      <c r="M2090" t="s">
        <v>207</v>
      </c>
      <c r="N2090">
        <v>2008</v>
      </c>
      <c r="O2090" t="s">
        <v>143</v>
      </c>
      <c r="S2090" t="s">
        <v>1561</v>
      </c>
      <c r="T2090" t="s">
        <v>44</v>
      </c>
      <c r="U2090" t="s">
        <v>340</v>
      </c>
      <c r="V2090" t="s">
        <v>19693</v>
      </c>
      <c r="Y2090" t="s">
        <v>11016</v>
      </c>
    </row>
    <row r="2091" spans="1:25" x14ac:dyDescent="0.2">
      <c r="A2091">
        <v>2202</v>
      </c>
      <c r="B2091" t="s">
        <v>1555</v>
      </c>
      <c r="C2091" t="s">
        <v>1574</v>
      </c>
      <c r="D2091" t="s">
        <v>10994</v>
      </c>
      <c r="E2091" t="s">
        <v>11013</v>
      </c>
      <c r="F2091" t="s">
        <v>11014</v>
      </c>
      <c r="G2091">
        <v>1</v>
      </c>
      <c r="H2091" t="s">
        <v>11962</v>
      </c>
      <c r="I2091" t="s">
        <v>90</v>
      </c>
      <c r="J2091">
        <v>3.25</v>
      </c>
      <c r="K2091">
        <v>257</v>
      </c>
      <c r="M2091" t="s">
        <v>207</v>
      </c>
      <c r="N2091">
        <v>2008</v>
      </c>
      <c r="O2091" t="s">
        <v>143</v>
      </c>
      <c r="U2091" s="11" t="s">
        <v>340</v>
      </c>
      <c r="V2091" t="s">
        <v>19693</v>
      </c>
      <c r="Y2091" t="s">
        <v>11016</v>
      </c>
    </row>
    <row r="2092" spans="1:25" x14ac:dyDescent="0.2">
      <c r="A2092">
        <v>2203</v>
      </c>
      <c r="B2092" t="s">
        <v>1555</v>
      </c>
      <c r="C2092" t="s">
        <v>1574</v>
      </c>
      <c r="D2092" t="s">
        <v>10994</v>
      </c>
      <c r="E2092" t="s">
        <v>16405</v>
      </c>
      <c r="F2092" t="s">
        <v>16406</v>
      </c>
      <c r="G2092">
        <v>1</v>
      </c>
      <c r="H2092" t="s">
        <v>16407</v>
      </c>
      <c r="I2092" t="s">
        <v>90</v>
      </c>
      <c r="M2092" t="s">
        <v>642</v>
      </c>
      <c r="N2092">
        <v>2008</v>
      </c>
      <c r="O2092" t="s">
        <v>143</v>
      </c>
      <c r="U2092" s="11" t="s">
        <v>340</v>
      </c>
      <c r="V2092" s="11" t="s">
        <v>19672</v>
      </c>
      <c r="Y2092" t="s">
        <v>2273</v>
      </c>
    </row>
    <row r="2093" spans="1:25" x14ac:dyDescent="0.2">
      <c r="A2093">
        <v>2204</v>
      </c>
      <c r="B2093" t="s">
        <v>1555</v>
      </c>
      <c r="C2093" t="s">
        <v>1574</v>
      </c>
      <c r="D2093" t="s">
        <v>10994</v>
      </c>
      <c r="E2093" t="s">
        <v>11017</v>
      </c>
      <c r="F2093" t="s">
        <v>11018</v>
      </c>
      <c r="G2093">
        <v>1</v>
      </c>
      <c r="H2093" t="s">
        <v>11019</v>
      </c>
      <c r="I2093" t="s">
        <v>141</v>
      </c>
      <c r="J2093">
        <v>5.45</v>
      </c>
      <c r="K2093">
        <v>153</v>
      </c>
      <c r="M2093" t="s">
        <v>207</v>
      </c>
      <c r="N2093">
        <v>2008</v>
      </c>
      <c r="O2093" t="s">
        <v>143</v>
      </c>
      <c r="S2093" t="s">
        <v>1561</v>
      </c>
      <c r="T2093" t="s">
        <v>44</v>
      </c>
      <c r="U2093" t="s">
        <v>340</v>
      </c>
      <c r="V2093" t="s">
        <v>19693</v>
      </c>
      <c r="Y2093" t="s">
        <v>11020</v>
      </c>
    </row>
    <row r="2094" spans="1:25" x14ac:dyDescent="0.2">
      <c r="A2094">
        <v>2205</v>
      </c>
      <c r="B2094" t="s">
        <v>1555</v>
      </c>
      <c r="C2094" t="s">
        <v>1574</v>
      </c>
      <c r="D2094" t="s">
        <v>10994</v>
      </c>
      <c r="E2094" t="s">
        <v>16408</v>
      </c>
      <c r="F2094" t="s">
        <v>16409</v>
      </c>
      <c r="G2094">
        <v>1</v>
      </c>
      <c r="H2094" t="s">
        <v>16410</v>
      </c>
      <c r="I2094" t="s">
        <v>141</v>
      </c>
      <c r="M2094" t="s">
        <v>207</v>
      </c>
      <c r="N2094">
        <v>2018</v>
      </c>
      <c r="O2094" t="s">
        <v>143</v>
      </c>
      <c r="U2094" s="11" t="s">
        <v>340</v>
      </c>
      <c r="V2094" s="11" t="s">
        <v>19672</v>
      </c>
      <c r="Y2094" t="s">
        <v>16411</v>
      </c>
    </row>
    <row r="2095" spans="1:25" x14ac:dyDescent="0.2">
      <c r="A2095">
        <v>2206</v>
      </c>
      <c r="B2095" t="s">
        <v>1555</v>
      </c>
      <c r="C2095" t="s">
        <v>1574</v>
      </c>
      <c r="D2095" t="s">
        <v>10994</v>
      </c>
      <c r="E2095" t="s">
        <v>16408</v>
      </c>
      <c r="F2095" t="s">
        <v>16409</v>
      </c>
      <c r="G2095">
        <v>1</v>
      </c>
      <c r="H2095" t="s">
        <v>16412</v>
      </c>
      <c r="I2095" t="s">
        <v>90</v>
      </c>
      <c r="M2095" t="s">
        <v>207</v>
      </c>
      <c r="N2095">
        <v>2018</v>
      </c>
      <c r="O2095" t="s">
        <v>143</v>
      </c>
      <c r="U2095" s="11" t="s">
        <v>340</v>
      </c>
      <c r="V2095" s="11" t="s">
        <v>19672</v>
      </c>
      <c r="Y2095" t="s">
        <v>16411</v>
      </c>
    </row>
    <row r="2096" spans="1:25" x14ac:dyDescent="0.2">
      <c r="A2096">
        <v>2207</v>
      </c>
      <c r="B2096" t="s">
        <v>1555</v>
      </c>
      <c r="C2096" t="s">
        <v>1574</v>
      </c>
      <c r="D2096" t="s">
        <v>1575</v>
      </c>
      <c r="E2096" t="s">
        <v>16413</v>
      </c>
      <c r="F2096" t="s">
        <v>16414</v>
      </c>
      <c r="G2096">
        <v>1</v>
      </c>
      <c r="H2096" t="s">
        <v>121</v>
      </c>
      <c r="I2096" t="s">
        <v>141</v>
      </c>
      <c r="O2096" t="s">
        <v>143</v>
      </c>
      <c r="U2096" s="11" t="s">
        <v>340</v>
      </c>
      <c r="V2096" s="11" t="s">
        <v>19672</v>
      </c>
      <c r="Y2096" t="s">
        <v>6339</v>
      </c>
    </row>
    <row r="2097" spans="1:25" x14ac:dyDescent="0.2">
      <c r="A2097">
        <v>2208</v>
      </c>
      <c r="B2097" t="s">
        <v>1555</v>
      </c>
      <c r="C2097" t="s">
        <v>1574</v>
      </c>
      <c r="D2097" t="s">
        <v>1575</v>
      </c>
      <c r="E2097" t="s">
        <v>11021</v>
      </c>
      <c r="F2097" t="s">
        <v>11022</v>
      </c>
      <c r="G2097">
        <v>1</v>
      </c>
      <c r="H2097" t="s">
        <v>11023</v>
      </c>
      <c r="I2097" t="s">
        <v>74</v>
      </c>
      <c r="J2097">
        <v>10.553000000000001</v>
      </c>
      <c r="K2097">
        <v>153</v>
      </c>
      <c r="M2097" t="s">
        <v>207</v>
      </c>
      <c r="N2097">
        <v>2008</v>
      </c>
      <c r="O2097" t="s">
        <v>143</v>
      </c>
      <c r="S2097" t="s">
        <v>1561</v>
      </c>
      <c r="T2097" t="s">
        <v>77</v>
      </c>
      <c r="U2097" t="s">
        <v>340</v>
      </c>
      <c r="V2097" t="s">
        <v>19693</v>
      </c>
      <c r="Y2097" t="s">
        <v>11024</v>
      </c>
    </row>
    <row r="2098" spans="1:25" x14ac:dyDescent="0.2">
      <c r="A2098">
        <v>2209</v>
      </c>
      <c r="B2098" t="s">
        <v>1555</v>
      </c>
      <c r="C2098" t="s">
        <v>1574</v>
      </c>
      <c r="D2098" t="s">
        <v>1575</v>
      </c>
      <c r="E2098" t="s">
        <v>11021</v>
      </c>
      <c r="F2098" t="s">
        <v>11022</v>
      </c>
      <c r="G2098">
        <v>1</v>
      </c>
      <c r="H2098" t="s">
        <v>11023</v>
      </c>
      <c r="I2098" t="s">
        <v>141</v>
      </c>
      <c r="J2098">
        <v>10.553000000000001</v>
      </c>
      <c r="K2098">
        <v>153</v>
      </c>
      <c r="M2098" t="s">
        <v>207</v>
      </c>
      <c r="N2098">
        <v>2008</v>
      </c>
      <c r="O2098" t="s">
        <v>143</v>
      </c>
      <c r="S2098" t="s">
        <v>1561</v>
      </c>
      <c r="T2098" t="s">
        <v>44</v>
      </c>
      <c r="U2098" t="s">
        <v>340</v>
      </c>
      <c r="V2098" t="s">
        <v>19693</v>
      </c>
      <c r="Y2098" t="s">
        <v>11024</v>
      </c>
    </row>
    <row r="2099" spans="1:25" x14ac:dyDescent="0.2">
      <c r="A2099">
        <v>2210</v>
      </c>
      <c r="B2099" t="s">
        <v>1555</v>
      </c>
      <c r="C2099" t="s">
        <v>1574</v>
      </c>
      <c r="D2099" t="s">
        <v>1575</v>
      </c>
      <c r="E2099" t="s">
        <v>11021</v>
      </c>
      <c r="F2099" t="s">
        <v>11022</v>
      </c>
      <c r="G2099">
        <v>1</v>
      </c>
      <c r="H2099" t="s">
        <v>11025</v>
      </c>
      <c r="I2099" t="s">
        <v>90</v>
      </c>
      <c r="J2099">
        <v>10.553000000000001</v>
      </c>
      <c r="K2099">
        <v>153</v>
      </c>
      <c r="M2099" t="s">
        <v>207</v>
      </c>
      <c r="N2099">
        <v>2008</v>
      </c>
      <c r="O2099" t="s">
        <v>143</v>
      </c>
      <c r="U2099" s="11" t="s">
        <v>340</v>
      </c>
      <c r="V2099" s="11" t="s">
        <v>19672</v>
      </c>
      <c r="Y2099" t="s">
        <v>11026</v>
      </c>
    </row>
    <row r="2100" spans="1:25" x14ac:dyDescent="0.2">
      <c r="A2100">
        <v>2211</v>
      </c>
      <c r="B2100" t="s">
        <v>1555</v>
      </c>
      <c r="C2100" t="s">
        <v>1574</v>
      </c>
      <c r="D2100" t="s">
        <v>1575</v>
      </c>
      <c r="E2100" t="s">
        <v>16415</v>
      </c>
      <c r="F2100" t="s">
        <v>16416</v>
      </c>
      <c r="G2100">
        <v>1</v>
      </c>
      <c r="H2100" t="s">
        <v>16417</v>
      </c>
      <c r="I2100" t="s">
        <v>58</v>
      </c>
      <c r="M2100" t="s">
        <v>578</v>
      </c>
      <c r="N2100">
        <v>2008</v>
      </c>
      <c r="O2100" t="s">
        <v>143</v>
      </c>
      <c r="S2100" t="s">
        <v>1561</v>
      </c>
      <c r="T2100" t="s">
        <v>1265</v>
      </c>
      <c r="U2100" s="11" t="s">
        <v>340</v>
      </c>
      <c r="V2100" s="11" t="s">
        <v>19672</v>
      </c>
      <c r="Y2100" t="s">
        <v>5446</v>
      </c>
    </row>
    <row r="2101" spans="1:25" x14ac:dyDescent="0.2">
      <c r="A2101">
        <v>2212</v>
      </c>
      <c r="B2101" t="s">
        <v>1555</v>
      </c>
      <c r="C2101" t="s">
        <v>1574</v>
      </c>
      <c r="D2101" t="s">
        <v>1575</v>
      </c>
      <c r="E2101" t="s">
        <v>11027</v>
      </c>
      <c r="F2101" t="s">
        <v>11028</v>
      </c>
      <c r="G2101">
        <v>1</v>
      </c>
      <c r="H2101" t="s">
        <v>11029</v>
      </c>
      <c r="I2101" t="s">
        <v>50</v>
      </c>
      <c r="J2101">
        <v>5.3</v>
      </c>
      <c r="K2101">
        <v>153</v>
      </c>
      <c r="M2101" t="s">
        <v>207</v>
      </c>
      <c r="N2101">
        <v>2008</v>
      </c>
      <c r="O2101" t="s">
        <v>143</v>
      </c>
      <c r="S2101" t="s">
        <v>1561</v>
      </c>
      <c r="T2101" t="s">
        <v>161</v>
      </c>
      <c r="U2101" t="s">
        <v>340</v>
      </c>
      <c r="V2101" t="s">
        <v>19693</v>
      </c>
      <c r="Y2101" t="s">
        <v>11030</v>
      </c>
    </row>
    <row r="2102" spans="1:25" x14ac:dyDescent="0.2">
      <c r="A2102">
        <v>2213</v>
      </c>
      <c r="B2102" t="s">
        <v>1555</v>
      </c>
      <c r="C2102" t="s">
        <v>1574</v>
      </c>
      <c r="D2102" t="s">
        <v>1575</v>
      </c>
      <c r="E2102" t="s">
        <v>11027</v>
      </c>
      <c r="F2102" t="s">
        <v>11028</v>
      </c>
      <c r="G2102">
        <v>1</v>
      </c>
      <c r="H2102" t="s">
        <v>11029</v>
      </c>
      <c r="I2102" t="s">
        <v>58</v>
      </c>
      <c r="J2102">
        <v>5.3</v>
      </c>
      <c r="K2102">
        <v>153</v>
      </c>
      <c r="M2102" t="s">
        <v>207</v>
      </c>
      <c r="N2102">
        <v>2008</v>
      </c>
      <c r="O2102" t="s">
        <v>143</v>
      </c>
      <c r="S2102" t="s">
        <v>1561</v>
      </c>
      <c r="T2102" t="s">
        <v>1265</v>
      </c>
      <c r="U2102" t="s">
        <v>340</v>
      </c>
      <c r="V2102" t="s">
        <v>19693</v>
      </c>
      <c r="Y2102" t="s">
        <v>11030</v>
      </c>
    </row>
    <row r="2103" spans="1:25" x14ac:dyDescent="0.2">
      <c r="A2103">
        <v>2214</v>
      </c>
      <c r="B2103" t="s">
        <v>1555</v>
      </c>
      <c r="C2103" t="s">
        <v>1574</v>
      </c>
      <c r="D2103" t="s">
        <v>1575</v>
      </c>
      <c r="E2103" t="s">
        <v>16418</v>
      </c>
      <c r="F2103" t="s">
        <v>16419</v>
      </c>
      <c r="G2103">
        <v>1</v>
      </c>
      <c r="H2103" t="s">
        <v>16420</v>
      </c>
      <c r="I2103" t="s">
        <v>141</v>
      </c>
      <c r="M2103" t="s">
        <v>578</v>
      </c>
      <c r="N2103">
        <v>2016</v>
      </c>
      <c r="O2103" t="s">
        <v>143</v>
      </c>
      <c r="S2103" t="s">
        <v>1561</v>
      </c>
      <c r="T2103" t="s">
        <v>44</v>
      </c>
      <c r="U2103" t="s">
        <v>340</v>
      </c>
      <c r="V2103" t="s">
        <v>19693</v>
      </c>
      <c r="Y2103" t="s">
        <v>16421</v>
      </c>
    </row>
    <row r="2104" spans="1:25" x14ac:dyDescent="0.2">
      <c r="A2104">
        <v>2215</v>
      </c>
      <c r="B2104" t="s">
        <v>1555</v>
      </c>
      <c r="C2104" t="s">
        <v>1574</v>
      </c>
      <c r="D2104" t="s">
        <v>1575</v>
      </c>
      <c r="E2104" t="s">
        <v>11031</v>
      </c>
      <c r="F2104" t="s">
        <v>11032</v>
      </c>
      <c r="G2104">
        <v>1</v>
      </c>
      <c r="H2104" t="s">
        <v>11033</v>
      </c>
      <c r="I2104" t="s">
        <v>141</v>
      </c>
      <c r="J2104">
        <v>11</v>
      </c>
      <c r="K2104">
        <v>153</v>
      </c>
      <c r="M2104" t="s">
        <v>207</v>
      </c>
      <c r="N2104">
        <v>2008</v>
      </c>
      <c r="O2104" t="s">
        <v>143</v>
      </c>
      <c r="S2104" t="s">
        <v>1561</v>
      </c>
      <c r="T2104" t="s">
        <v>44</v>
      </c>
      <c r="U2104" t="s">
        <v>340</v>
      </c>
      <c r="V2104" t="s">
        <v>19693</v>
      </c>
      <c r="Y2104" t="s">
        <v>1579</v>
      </c>
    </row>
    <row r="2105" spans="1:25" x14ac:dyDescent="0.2">
      <c r="A2105">
        <v>2216</v>
      </c>
      <c r="B2105" t="s">
        <v>1555</v>
      </c>
      <c r="C2105" t="s">
        <v>1574</v>
      </c>
      <c r="D2105" t="s">
        <v>1575</v>
      </c>
      <c r="E2105" t="s">
        <v>16422</v>
      </c>
      <c r="F2105" t="s">
        <v>16423</v>
      </c>
      <c r="G2105">
        <v>1</v>
      </c>
      <c r="H2105" t="s">
        <v>16424</v>
      </c>
      <c r="I2105" t="s">
        <v>90</v>
      </c>
      <c r="M2105" t="s">
        <v>578</v>
      </c>
      <c r="N2105">
        <v>2008</v>
      </c>
      <c r="O2105" t="s">
        <v>143</v>
      </c>
      <c r="S2105" t="s">
        <v>1561</v>
      </c>
      <c r="T2105" t="s">
        <v>44</v>
      </c>
      <c r="U2105" t="s">
        <v>340</v>
      </c>
      <c r="V2105" t="s">
        <v>19693</v>
      </c>
      <c r="Y2105" t="s">
        <v>16425</v>
      </c>
    </row>
    <row r="2106" spans="1:25" x14ac:dyDescent="0.2">
      <c r="A2106">
        <v>2217</v>
      </c>
      <c r="B2106" t="s">
        <v>1555</v>
      </c>
      <c r="C2106" t="s">
        <v>1574</v>
      </c>
      <c r="D2106" t="s">
        <v>1575</v>
      </c>
      <c r="E2106" t="s">
        <v>16426</v>
      </c>
      <c r="F2106" t="s">
        <v>16427</v>
      </c>
      <c r="G2106">
        <v>1</v>
      </c>
      <c r="H2106" t="s">
        <v>15355</v>
      </c>
      <c r="I2106" t="s">
        <v>141</v>
      </c>
      <c r="M2106" t="s">
        <v>578</v>
      </c>
      <c r="N2106">
        <v>2008</v>
      </c>
      <c r="O2106" t="s">
        <v>143</v>
      </c>
      <c r="S2106" t="s">
        <v>1561</v>
      </c>
      <c r="T2106" t="s">
        <v>44</v>
      </c>
      <c r="U2106" t="s">
        <v>340</v>
      </c>
      <c r="V2106" t="s">
        <v>19693</v>
      </c>
      <c r="Y2106" t="s">
        <v>16428</v>
      </c>
    </row>
    <row r="2107" spans="1:25" x14ac:dyDescent="0.2">
      <c r="A2107">
        <v>2218</v>
      </c>
      <c r="B2107" t="s">
        <v>1555</v>
      </c>
      <c r="C2107" t="s">
        <v>1574</v>
      </c>
      <c r="D2107" t="s">
        <v>1575</v>
      </c>
      <c r="E2107" t="s">
        <v>11034</v>
      </c>
      <c r="F2107" t="s">
        <v>11035</v>
      </c>
      <c r="G2107">
        <v>1</v>
      </c>
      <c r="H2107" t="s">
        <v>11036</v>
      </c>
      <c r="I2107" t="s">
        <v>141</v>
      </c>
      <c r="J2107">
        <v>9.8000000000000007</v>
      </c>
      <c r="K2107">
        <v>153</v>
      </c>
      <c r="M2107" t="s">
        <v>207</v>
      </c>
      <c r="N2107">
        <v>2008</v>
      </c>
      <c r="O2107" t="s">
        <v>143</v>
      </c>
      <c r="S2107" t="s">
        <v>1561</v>
      </c>
      <c r="T2107" t="s">
        <v>44</v>
      </c>
      <c r="U2107" t="s">
        <v>340</v>
      </c>
      <c r="V2107" t="s">
        <v>19693</v>
      </c>
      <c r="Y2107" t="s">
        <v>11037</v>
      </c>
    </row>
    <row r="2108" spans="1:25" x14ac:dyDescent="0.2">
      <c r="A2108">
        <v>2219</v>
      </c>
      <c r="B2108" t="s">
        <v>1555</v>
      </c>
      <c r="C2108" t="s">
        <v>1574</v>
      </c>
      <c r="D2108" t="s">
        <v>1575</v>
      </c>
      <c r="E2108" t="s">
        <v>16429</v>
      </c>
      <c r="F2108" t="s">
        <v>16430</v>
      </c>
      <c r="G2108">
        <v>1</v>
      </c>
      <c r="H2108" t="s">
        <v>16431</v>
      </c>
      <c r="I2108" t="s">
        <v>58</v>
      </c>
      <c r="M2108" t="s">
        <v>142</v>
      </c>
      <c r="N2108">
        <v>2008</v>
      </c>
      <c r="O2108" t="s">
        <v>143</v>
      </c>
      <c r="S2108" t="s">
        <v>1561</v>
      </c>
      <c r="T2108" t="s">
        <v>1265</v>
      </c>
      <c r="U2108" s="11" t="s">
        <v>340</v>
      </c>
      <c r="V2108" s="11" t="s">
        <v>19672</v>
      </c>
      <c r="Y2108" t="s">
        <v>15723</v>
      </c>
    </row>
    <row r="2109" spans="1:25" x14ac:dyDescent="0.2">
      <c r="A2109">
        <v>2220</v>
      </c>
      <c r="B2109" t="s">
        <v>1555</v>
      </c>
      <c r="C2109" t="s">
        <v>1574</v>
      </c>
      <c r="D2109" t="s">
        <v>1575</v>
      </c>
      <c r="E2109" t="s">
        <v>3990</v>
      </c>
      <c r="F2109" t="s">
        <v>16432</v>
      </c>
      <c r="G2109">
        <v>1</v>
      </c>
      <c r="H2109" t="s">
        <v>16433</v>
      </c>
      <c r="I2109" t="s">
        <v>141</v>
      </c>
      <c r="M2109" t="s">
        <v>207</v>
      </c>
      <c r="N2109">
        <v>2008</v>
      </c>
      <c r="O2109" t="s">
        <v>143</v>
      </c>
      <c r="U2109" s="11" t="s">
        <v>340</v>
      </c>
      <c r="V2109" s="11" t="s">
        <v>19672</v>
      </c>
      <c r="Y2109" t="s">
        <v>16434</v>
      </c>
    </row>
    <row r="2110" spans="1:25" x14ac:dyDescent="0.2">
      <c r="A2110">
        <v>2221</v>
      </c>
      <c r="B2110" t="s">
        <v>1555</v>
      </c>
      <c r="C2110" t="s">
        <v>1574</v>
      </c>
      <c r="D2110" t="s">
        <v>1575</v>
      </c>
      <c r="E2110" t="s">
        <v>11038</v>
      </c>
      <c r="F2110" t="s">
        <v>11039</v>
      </c>
      <c r="G2110">
        <v>1</v>
      </c>
      <c r="H2110" t="s">
        <v>11040</v>
      </c>
      <c r="I2110" t="s">
        <v>50</v>
      </c>
      <c r="J2110">
        <v>36.984999999999999</v>
      </c>
      <c r="K2110">
        <v>153</v>
      </c>
      <c r="M2110" t="s">
        <v>207</v>
      </c>
      <c r="N2110">
        <v>2017</v>
      </c>
      <c r="O2110" t="s">
        <v>143</v>
      </c>
      <c r="S2110" t="s">
        <v>1561</v>
      </c>
      <c r="T2110" t="s">
        <v>161</v>
      </c>
      <c r="U2110" t="s">
        <v>340</v>
      </c>
      <c r="V2110" t="s">
        <v>19693</v>
      </c>
      <c r="Y2110" t="s">
        <v>11041</v>
      </c>
    </row>
    <row r="2111" spans="1:25" x14ac:dyDescent="0.2">
      <c r="A2111">
        <v>2222</v>
      </c>
      <c r="B2111" t="s">
        <v>1555</v>
      </c>
      <c r="C2111" t="s">
        <v>1574</v>
      </c>
      <c r="D2111" t="s">
        <v>1575</v>
      </c>
      <c r="E2111" t="s">
        <v>62</v>
      </c>
      <c r="F2111" t="s">
        <v>16435</v>
      </c>
      <c r="G2111">
        <v>1</v>
      </c>
      <c r="H2111" t="s">
        <v>16436</v>
      </c>
      <c r="I2111" t="s">
        <v>74</v>
      </c>
      <c r="M2111" t="s">
        <v>578</v>
      </c>
      <c r="N2111">
        <v>2008</v>
      </c>
      <c r="O2111" t="s">
        <v>143</v>
      </c>
      <c r="S2111" t="s">
        <v>1561</v>
      </c>
      <c r="T2111" t="s">
        <v>44</v>
      </c>
      <c r="U2111" t="s">
        <v>340</v>
      </c>
      <c r="V2111" t="s">
        <v>19693</v>
      </c>
      <c r="Y2111" t="s">
        <v>74</v>
      </c>
    </row>
    <row r="2112" spans="1:25" x14ac:dyDescent="0.2">
      <c r="A2112">
        <v>2223</v>
      </c>
      <c r="B2112" t="s">
        <v>1555</v>
      </c>
      <c r="C2112" t="s">
        <v>1574</v>
      </c>
      <c r="D2112" t="s">
        <v>1575</v>
      </c>
      <c r="E2112" t="s">
        <v>11042</v>
      </c>
      <c r="F2112" t="s">
        <v>11043</v>
      </c>
      <c r="G2112">
        <v>1</v>
      </c>
      <c r="H2112" t="s">
        <v>11044</v>
      </c>
      <c r="I2112" t="s">
        <v>50</v>
      </c>
      <c r="J2112">
        <v>6.8380000000000001</v>
      </c>
      <c r="K2112">
        <v>153</v>
      </c>
      <c r="M2112" t="s">
        <v>207</v>
      </c>
      <c r="N2112">
        <v>2008</v>
      </c>
      <c r="O2112" t="s">
        <v>143</v>
      </c>
      <c r="S2112" t="s">
        <v>1561</v>
      </c>
      <c r="T2112" t="s">
        <v>161</v>
      </c>
      <c r="U2112" t="s">
        <v>340</v>
      </c>
      <c r="V2112" t="s">
        <v>19693</v>
      </c>
      <c r="Y2112" t="s">
        <v>201</v>
      </c>
    </row>
    <row r="2113" spans="1:25" x14ac:dyDescent="0.2">
      <c r="A2113">
        <v>2224</v>
      </c>
      <c r="B2113" t="s">
        <v>1555</v>
      </c>
      <c r="C2113" t="s">
        <v>1574</v>
      </c>
      <c r="D2113" t="s">
        <v>1575</v>
      </c>
      <c r="E2113" t="s">
        <v>11045</v>
      </c>
      <c r="F2113" t="s">
        <v>11046</v>
      </c>
      <c r="G2113">
        <v>1</v>
      </c>
      <c r="H2113" t="s">
        <v>11047</v>
      </c>
      <c r="I2113" t="s">
        <v>141</v>
      </c>
      <c r="J2113">
        <v>8.4740000000000002</v>
      </c>
      <c r="K2113">
        <v>153</v>
      </c>
      <c r="M2113" t="s">
        <v>485</v>
      </c>
      <c r="N2113">
        <v>2016</v>
      </c>
      <c r="O2113" t="s">
        <v>143</v>
      </c>
      <c r="S2113" t="s">
        <v>1561</v>
      </c>
      <c r="T2113" t="s">
        <v>44</v>
      </c>
      <c r="U2113" t="s">
        <v>340</v>
      </c>
      <c r="V2113" t="s">
        <v>19693</v>
      </c>
      <c r="Y2113" t="s">
        <v>11048</v>
      </c>
    </row>
    <row r="2114" spans="1:25" x14ac:dyDescent="0.2">
      <c r="A2114">
        <v>2226</v>
      </c>
      <c r="B2114" t="s">
        <v>1555</v>
      </c>
      <c r="C2114" t="s">
        <v>1574</v>
      </c>
      <c r="D2114" t="s">
        <v>1575</v>
      </c>
      <c r="E2114" t="s">
        <v>11049</v>
      </c>
      <c r="F2114" t="s">
        <v>11050</v>
      </c>
      <c r="G2114">
        <v>1</v>
      </c>
      <c r="H2114" t="s">
        <v>11051</v>
      </c>
      <c r="I2114" t="s">
        <v>141</v>
      </c>
      <c r="J2114">
        <v>22.466999999999999</v>
      </c>
      <c r="K2114">
        <v>153</v>
      </c>
      <c r="O2114" t="s">
        <v>143</v>
      </c>
      <c r="S2114" t="s">
        <v>1561</v>
      </c>
      <c r="T2114" t="s">
        <v>44</v>
      </c>
      <c r="U2114" t="s">
        <v>340</v>
      </c>
      <c r="V2114" t="s">
        <v>19693</v>
      </c>
      <c r="Y2114" t="s">
        <v>11052</v>
      </c>
    </row>
    <row r="2115" spans="1:25" x14ac:dyDescent="0.2">
      <c r="A2115">
        <v>2227</v>
      </c>
      <c r="B2115" t="s">
        <v>1555</v>
      </c>
      <c r="C2115" t="s">
        <v>1574</v>
      </c>
      <c r="D2115" t="s">
        <v>1575</v>
      </c>
      <c r="E2115" t="s">
        <v>11053</v>
      </c>
      <c r="F2115" t="s">
        <v>11054</v>
      </c>
      <c r="G2115">
        <v>1</v>
      </c>
      <c r="H2115" t="s">
        <v>11055</v>
      </c>
      <c r="I2115" t="s">
        <v>28</v>
      </c>
      <c r="J2115">
        <v>7.7859999999999996</v>
      </c>
      <c r="K2115">
        <v>153</v>
      </c>
      <c r="M2115" t="s">
        <v>207</v>
      </c>
      <c r="N2115">
        <v>2008</v>
      </c>
      <c r="O2115" t="s">
        <v>143</v>
      </c>
      <c r="S2115" t="s">
        <v>7917</v>
      </c>
      <c r="T2115" t="s">
        <v>257</v>
      </c>
      <c r="U2115" t="s">
        <v>340</v>
      </c>
      <c r="V2115" t="s">
        <v>19693</v>
      </c>
      <c r="W2115" t="s">
        <v>11056</v>
      </c>
      <c r="Y2115" t="s">
        <v>11057</v>
      </c>
    </row>
    <row r="2116" spans="1:25" x14ac:dyDescent="0.2">
      <c r="A2116">
        <v>2228</v>
      </c>
      <c r="B2116" t="s">
        <v>1555</v>
      </c>
      <c r="C2116" t="s">
        <v>1574</v>
      </c>
      <c r="D2116" t="s">
        <v>1575</v>
      </c>
      <c r="E2116" t="s">
        <v>11053</v>
      </c>
      <c r="F2116" t="s">
        <v>11054</v>
      </c>
      <c r="G2116">
        <v>1</v>
      </c>
      <c r="H2116" t="s">
        <v>11055</v>
      </c>
      <c r="I2116" t="s">
        <v>141</v>
      </c>
      <c r="J2116">
        <v>7.7859999999999996</v>
      </c>
      <c r="K2116">
        <v>153</v>
      </c>
      <c r="M2116" t="s">
        <v>207</v>
      </c>
      <c r="N2116">
        <v>2008</v>
      </c>
      <c r="O2116" t="s">
        <v>143</v>
      </c>
      <c r="S2116" t="s">
        <v>7917</v>
      </c>
      <c r="T2116" t="s">
        <v>257</v>
      </c>
      <c r="U2116" t="s">
        <v>340</v>
      </c>
      <c r="V2116" t="s">
        <v>19693</v>
      </c>
      <c r="W2116" t="s">
        <v>11056</v>
      </c>
      <c r="Y2116" t="s">
        <v>11057</v>
      </c>
    </row>
    <row r="2117" spans="1:25" x14ac:dyDescent="0.2">
      <c r="A2117">
        <v>2229</v>
      </c>
      <c r="B2117" t="s">
        <v>1555</v>
      </c>
      <c r="C2117" t="s">
        <v>1574</v>
      </c>
      <c r="D2117" t="s">
        <v>1575</v>
      </c>
      <c r="E2117" t="s">
        <v>16437</v>
      </c>
      <c r="F2117" t="s">
        <v>16438</v>
      </c>
      <c r="G2117">
        <v>1</v>
      </c>
      <c r="H2117" t="s">
        <v>16439</v>
      </c>
      <c r="I2117" t="s">
        <v>141</v>
      </c>
      <c r="M2117" t="s">
        <v>485</v>
      </c>
      <c r="N2117">
        <v>2018</v>
      </c>
      <c r="O2117" t="s">
        <v>143</v>
      </c>
      <c r="U2117" s="11" t="s">
        <v>340</v>
      </c>
      <c r="V2117" s="11" t="s">
        <v>19672</v>
      </c>
      <c r="Y2117" t="s">
        <v>16440</v>
      </c>
    </row>
    <row r="2118" spans="1:25" x14ac:dyDescent="0.2">
      <c r="A2118">
        <v>2230</v>
      </c>
      <c r="B2118" t="s">
        <v>1555</v>
      </c>
      <c r="C2118" t="s">
        <v>1574</v>
      </c>
      <c r="D2118" t="s">
        <v>1575</v>
      </c>
      <c r="E2118" t="s">
        <v>16437</v>
      </c>
      <c r="F2118" t="s">
        <v>16438</v>
      </c>
      <c r="G2118">
        <v>1</v>
      </c>
      <c r="H2118" t="s">
        <v>2273</v>
      </c>
      <c r="I2118" t="s">
        <v>90</v>
      </c>
      <c r="M2118" t="s">
        <v>485</v>
      </c>
      <c r="N2118">
        <v>2018</v>
      </c>
      <c r="O2118" t="s">
        <v>143</v>
      </c>
      <c r="U2118" s="11" t="s">
        <v>340</v>
      </c>
      <c r="V2118" s="11" t="s">
        <v>19672</v>
      </c>
      <c r="Y2118" t="s">
        <v>2273</v>
      </c>
    </row>
    <row r="2119" spans="1:25" x14ac:dyDescent="0.2">
      <c r="A2119">
        <v>2231</v>
      </c>
      <c r="B2119" t="s">
        <v>1555</v>
      </c>
      <c r="C2119" t="s">
        <v>1574</v>
      </c>
      <c r="D2119" t="s">
        <v>1575</v>
      </c>
      <c r="E2119" t="s">
        <v>11058</v>
      </c>
      <c r="F2119" t="s">
        <v>11059</v>
      </c>
      <c r="G2119">
        <v>1</v>
      </c>
      <c r="H2119" t="s">
        <v>11060</v>
      </c>
      <c r="I2119" t="s">
        <v>141</v>
      </c>
      <c r="J2119">
        <v>5.3</v>
      </c>
      <c r="K2119">
        <v>153</v>
      </c>
      <c r="M2119" t="s">
        <v>207</v>
      </c>
      <c r="N2119">
        <v>2008</v>
      </c>
      <c r="O2119" t="s">
        <v>143</v>
      </c>
      <c r="S2119" t="s">
        <v>1561</v>
      </c>
      <c r="T2119" t="s">
        <v>44</v>
      </c>
      <c r="U2119" t="s">
        <v>340</v>
      </c>
      <c r="V2119" t="s">
        <v>19693</v>
      </c>
      <c r="W2119" t="s">
        <v>11061</v>
      </c>
      <c r="Y2119" t="s">
        <v>11062</v>
      </c>
    </row>
    <row r="2120" spans="1:25" x14ac:dyDescent="0.2">
      <c r="A2120">
        <v>2232</v>
      </c>
      <c r="B2120" t="s">
        <v>1555</v>
      </c>
      <c r="C2120" t="s">
        <v>1574</v>
      </c>
      <c r="D2120" t="s">
        <v>1575</v>
      </c>
      <c r="E2120" t="s">
        <v>11058</v>
      </c>
      <c r="F2120" t="s">
        <v>11059</v>
      </c>
      <c r="G2120">
        <v>1</v>
      </c>
      <c r="H2120" t="s">
        <v>11063</v>
      </c>
      <c r="I2120" t="s">
        <v>90</v>
      </c>
      <c r="J2120">
        <v>5.3</v>
      </c>
      <c r="K2120">
        <v>153</v>
      </c>
      <c r="M2120" t="s">
        <v>207</v>
      </c>
      <c r="N2120">
        <v>2008</v>
      </c>
      <c r="O2120" t="s">
        <v>143</v>
      </c>
      <c r="U2120" t="s">
        <v>340</v>
      </c>
      <c r="V2120" t="s">
        <v>19693</v>
      </c>
      <c r="W2120" t="s">
        <v>11061</v>
      </c>
      <c r="Y2120" t="s">
        <v>11064</v>
      </c>
    </row>
    <row r="2121" spans="1:25" x14ac:dyDescent="0.2">
      <c r="A2121">
        <v>2233</v>
      </c>
      <c r="B2121" t="s">
        <v>1555</v>
      </c>
      <c r="C2121" t="s">
        <v>1574</v>
      </c>
      <c r="D2121" t="s">
        <v>1575</v>
      </c>
      <c r="E2121" t="s">
        <v>16441</v>
      </c>
      <c r="F2121" t="s">
        <v>16442</v>
      </c>
      <c r="G2121">
        <v>1</v>
      </c>
      <c r="H2121" t="s">
        <v>16443</v>
      </c>
      <c r="I2121" t="s">
        <v>141</v>
      </c>
      <c r="M2121" t="s">
        <v>578</v>
      </c>
      <c r="N2121">
        <v>2008</v>
      </c>
      <c r="O2121" t="s">
        <v>143</v>
      </c>
      <c r="S2121" t="s">
        <v>1561</v>
      </c>
      <c r="T2121" t="s">
        <v>44</v>
      </c>
      <c r="U2121" t="s">
        <v>340</v>
      </c>
      <c r="V2121" t="s">
        <v>19693</v>
      </c>
      <c r="Y2121" t="s">
        <v>16444</v>
      </c>
    </row>
    <row r="2122" spans="1:25" x14ac:dyDescent="0.2">
      <c r="A2122">
        <v>2234</v>
      </c>
      <c r="B2122" t="s">
        <v>1555</v>
      </c>
      <c r="C2122" t="s">
        <v>1574</v>
      </c>
      <c r="D2122" t="s">
        <v>1575</v>
      </c>
      <c r="E2122" t="s">
        <v>1736</v>
      </c>
      <c r="F2122" t="s">
        <v>11065</v>
      </c>
      <c r="G2122">
        <v>1</v>
      </c>
      <c r="H2122" t="s">
        <v>11066</v>
      </c>
      <c r="I2122" t="s">
        <v>50</v>
      </c>
      <c r="J2122">
        <v>4.5999999999999996</v>
      </c>
      <c r="K2122">
        <v>153</v>
      </c>
      <c r="M2122" t="s">
        <v>207</v>
      </c>
      <c r="N2122">
        <v>2017</v>
      </c>
      <c r="O2122" t="s">
        <v>143</v>
      </c>
      <c r="S2122" t="s">
        <v>1561</v>
      </c>
      <c r="T2122" t="s">
        <v>161</v>
      </c>
      <c r="U2122" t="s">
        <v>340</v>
      </c>
      <c r="V2122" t="s">
        <v>19693</v>
      </c>
      <c r="Y2122" t="s">
        <v>11041</v>
      </c>
    </row>
    <row r="2123" spans="1:25" x14ac:dyDescent="0.2">
      <c r="A2123">
        <v>2235</v>
      </c>
      <c r="B2123" t="s">
        <v>1555</v>
      </c>
      <c r="C2123" t="s">
        <v>1574</v>
      </c>
      <c r="D2123" t="s">
        <v>1575</v>
      </c>
      <c r="E2123" t="s">
        <v>11067</v>
      </c>
      <c r="F2123" t="s">
        <v>11068</v>
      </c>
      <c r="G2123">
        <v>1</v>
      </c>
      <c r="H2123" t="s">
        <v>11069</v>
      </c>
      <c r="I2123" t="s">
        <v>141</v>
      </c>
      <c r="J2123">
        <v>7.44</v>
      </c>
      <c r="K2123">
        <v>153</v>
      </c>
      <c r="M2123" t="s">
        <v>373</v>
      </c>
      <c r="N2123">
        <v>2016</v>
      </c>
      <c r="O2123" t="s">
        <v>143</v>
      </c>
      <c r="S2123" t="s">
        <v>1561</v>
      </c>
      <c r="T2123" t="s">
        <v>44</v>
      </c>
      <c r="U2123" t="s">
        <v>340</v>
      </c>
      <c r="V2123" t="s">
        <v>19693</v>
      </c>
      <c r="Y2123" t="s">
        <v>11070</v>
      </c>
    </row>
    <row r="2124" spans="1:25" x14ac:dyDescent="0.2">
      <c r="A2124">
        <v>2236</v>
      </c>
      <c r="B2124" t="s">
        <v>1555</v>
      </c>
      <c r="C2124" t="s">
        <v>1574</v>
      </c>
      <c r="D2124" t="s">
        <v>1575</v>
      </c>
      <c r="E2124" t="s">
        <v>11067</v>
      </c>
      <c r="F2124" t="s">
        <v>11068</v>
      </c>
      <c r="G2124">
        <v>1</v>
      </c>
      <c r="H2124" t="s">
        <v>11071</v>
      </c>
      <c r="I2124" t="s">
        <v>90</v>
      </c>
      <c r="J2124">
        <v>7.44</v>
      </c>
      <c r="K2124">
        <v>153</v>
      </c>
      <c r="M2124" t="s">
        <v>373</v>
      </c>
      <c r="N2124">
        <v>2016</v>
      </c>
      <c r="O2124" t="s">
        <v>143</v>
      </c>
      <c r="U2124" t="s">
        <v>340</v>
      </c>
      <c r="V2124" t="s">
        <v>19693</v>
      </c>
      <c r="Y2124" t="s">
        <v>11070</v>
      </c>
    </row>
    <row r="2125" spans="1:25" x14ac:dyDescent="0.2">
      <c r="A2125">
        <v>2237</v>
      </c>
      <c r="B2125" t="s">
        <v>1555</v>
      </c>
      <c r="C2125" t="s">
        <v>1574</v>
      </c>
      <c r="D2125" t="s">
        <v>1575</v>
      </c>
      <c r="E2125" t="s">
        <v>11885</v>
      </c>
      <c r="F2125" t="s">
        <v>11886</v>
      </c>
      <c r="G2125">
        <v>1</v>
      </c>
      <c r="H2125" t="s">
        <v>11887</v>
      </c>
      <c r="I2125" t="s">
        <v>58</v>
      </c>
      <c r="J2125">
        <v>6.75</v>
      </c>
      <c r="K2125">
        <v>251</v>
      </c>
      <c r="M2125" t="s">
        <v>207</v>
      </c>
      <c r="N2125">
        <v>2016</v>
      </c>
      <c r="O2125" t="s">
        <v>143</v>
      </c>
      <c r="S2125" t="s">
        <v>1561</v>
      </c>
      <c r="T2125" t="s">
        <v>1265</v>
      </c>
      <c r="U2125" t="s">
        <v>340</v>
      </c>
      <c r="V2125" t="s">
        <v>19693</v>
      </c>
      <c r="Y2125" t="s">
        <v>2065</v>
      </c>
    </row>
    <row r="2126" spans="1:25" x14ac:dyDescent="0.2">
      <c r="A2126">
        <v>2238</v>
      </c>
      <c r="B2126" t="s">
        <v>1555</v>
      </c>
      <c r="C2126" t="s">
        <v>1574</v>
      </c>
      <c r="D2126" t="s">
        <v>1575</v>
      </c>
      <c r="E2126" t="s">
        <v>1576</v>
      </c>
      <c r="F2126" t="s">
        <v>1577</v>
      </c>
      <c r="G2126">
        <v>1</v>
      </c>
      <c r="H2126" t="s">
        <v>1578</v>
      </c>
      <c r="I2126" t="s">
        <v>141</v>
      </c>
      <c r="J2126">
        <v>42</v>
      </c>
      <c r="K2126">
        <v>60</v>
      </c>
      <c r="M2126" t="s">
        <v>207</v>
      </c>
      <c r="N2126">
        <v>2018</v>
      </c>
      <c r="O2126" t="s">
        <v>143</v>
      </c>
      <c r="S2126" t="s">
        <v>1561</v>
      </c>
      <c r="T2126" t="s">
        <v>44</v>
      </c>
      <c r="U2126" t="s">
        <v>340</v>
      </c>
      <c r="V2126" t="s">
        <v>19693</v>
      </c>
      <c r="Y2126" t="s">
        <v>1579</v>
      </c>
    </row>
    <row r="2127" spans="1:25" x14ac:dyDescent="0.2">
      <c r="A2127">
        <v>2239</v>
      </c>
      <c r="B2127" t="s">
        <v>1555</v>
      </c>
      <c r="C2127" t="s">
        <v>1574</v>
      </c>
      <c r="D2127" t="s">
        <v>1575</v>
      </c>
      <c r="E2127" t="s">
        <v>1576</v>
      </c>
      <c r="F2127" t="s">
        <v>1577</v>
      </c>
      <c r="G2127">
        <v>1</v>
      </c>
      <c r="H2127" t="s">
        <v>1580</v>
      </c>
      <c r="I2127" t="s">
        <v>90</v>
      </c>
      <c r="J2127">
        <v>42</v>
      </c>
      <c r="K2127">
        <v>60</v>
      </c>
      <c r="M2127" t="s">
        <v>207</v>
      </c>
      <c r="N2127">
        <v>2018</v>
      </c>
      <c r="O2127" t="s">
        <v>143</v>
      </c>
      <c r="U2127" t="s">
        <v>340</v>
      </c>
      <c r="V2127" t="s">
        <v>19693</v>
      </c>
      <c r="Y2127" t="s">
        <v>1581</v>
      </c>
    </row>
    <row r="2128" spans="1:25" x14ac:dyDescent="0.2">
      <c r="A2128">
        <v>2240</v>
      </c>
      <c r="B2128" t="s">
        <v>1555</v>
      </c>
      <c r="C2128" t="s">
        <v>1574</v>
      </c>
      <c r="D2128" t="s">
        <v>1575</v>
      </c>
      <c r="E2128" t="s">
        <v>12177</v>
      </c>
      <c r="F2128" t="s">
        <v>12178</v>
      </c>
      <c r="G2128">
        <v>1</v>
      </c>
      <c r="H2128" t="s">
        <v>12179</v>
      </c>
      <c r="I2128" t="s">
        <v>50</v>
      </c>
      <c r="J2128">
        <v>4.8899999999999997</v>
      </c>
      <c r="K2128">
        <v>289</v>
      </c>
      <c r="M2128" t="s">
        <v>207</v>
      </c>
      <c r="N2128">
        <v>2008</v>
      </c>
      <c r="O2128" t="s">
        <v>143</v>
      </c>
      <c r="S2128" t="s">
        <v>1561</v>
      </c>
      <c r="T2128" t="s">
        <v>44</v>
      </c>
      <c r="U2128" t="s">
        <v>340</v>
      </c>
      <c r="V2128" t="s">
        <v>19693</v>
      </c>
      <c r="Y2128" t="s">
        <v>12180</v>
      </c>
    </row>
    <row r="2129" spans="1:25" x14ac:dyDescent="0.2">
      <c r="A2129">
        <v>2241</v>
      </c>
      <c r="B2129" t="s">
        <v>1555</v>
      </c>
      <c r="C2129" t="s">
        <v>1574</v>
      </c>
      <c r="D2129" t="s">
        <v>1575</v>
      </c>
      <c r="E2129" t="s">
        <v>16445</v>
      </c>
      <c r="F2129" t="s">
        <v>16446</v>
      </c>
      <c r="G2129">
        <v>1</v>
      </c>
      <c r="H2129" t="s">
        <v>16447</v>
      </c>
      <c r="I2129" t="s">
        <v>50</v>
      </c>
      <c r="M2129" t="s">
        <v>578</v>
      </c>
      <c r="N2129">
        <v>2008</v>
      </c>
      <c r="O2129" t="s">
        <v>143</v>
      </c>
      <c r="S2129" t="s">
        <v>1561</v>
      </c>
      <c r="T2129" t="s">
        <v>161</v>
      </c>
      <c r="U2129" s="11" t="s">
        <v>340</v>
      </c>
      <c r="V2129" s="11" t="s">
        <v>19672</v>
      </c>
      <c r="Y2129" t="s">
        <v>16448</v>
      </c>
    </row>
    <row r="2130" spans="1:25" x14ac:dyDescent="0.2">
      <c r="A2130">
        <v>2242</v>
      </c>
      <c r="B2130" t="s">
        <v>1555</v>
      </c>
      <c r="C2130" t="s">
        <v>1574</v>
      </c>
      <c r="D2130" t="s">
        <v>1575</v>
      </c>
      <c r="E2130" t="s">
        <v>16449</v>
      </c>
      <c r="F2130" t="s">
        <v>16450</v>
      </c>
      <c r="G2130">
        <v>1</v>
      </c>
      <c r="H2130" t="s">
        <v>16451</v>
      </c>
      <c r="I2130" t="s">
        <v>141</v>
      </c>
      <c r="M2130" t="s">
        <v>578</v>
      </c>
      <c r="N2130">
        <v>2008</v>
      </c>
      <c r="O2130" t="s">
        <v>143</v>
      </c>
      <c r="S2130" t="s">
        <v>1561</v>
      </c>
      <c r="T2130" t="s">
        <v>44</v>
      </c>
      <c r="U2130" t="s">
        <v>340</v>
      </c>
      <c r="V2130" t="s">
        <v>19693</v>
      </c>
      <c r="Y2130" t="s">
        <v>16452</v>
      </c>
    </row>
    <row r="2131" spans="1:25" x14ac:dyDescent="0.2">
      <c r="A2131">
        <v>2243</v>
      </c>
      <c r="B2131" t="s">
        <v>1555</v>
      </c>
      <c r="C2131" t="s">
        <v>1574</v>
      </c>
      <c r="D2131" t="s">
        <v>1575</v>
      </c>
      <c r="E2131" t="s">
        <v>11072</v>
      </c>
      <c r="F2131" t="s">
        <v>11073</v>
      </c>
      <c r="G2131">
        <v>1</v>
      </c>
      <c r="H2131" t="s">
        <v>11074</v>
      </c>
      <c r="I2131" t="s">
        <v>141</v>
      </c>
      <c r="J2131">
        <v>14.132999999999999</v>
      </c>
      <c r="K2131">
        <v>153</v>
      </c>
      <c r="M2131" t="s">
        <v>485</v>
      </c>
      <c r="N2131">
        <v>2016</v>
      </c>
      <c r="O2131" t="s">
        <v>143</v>
      </c>
      <c r="S2131" t="s">
        <v>1561</v>
      </c>
      <c r="T2131" t="s">
        <v>44</v>
      </c>
      <c r="U2131" t="s">
        <v>340</v>
      </c>
      <c r="V2131" t="s">
        <v>19693</v>
      </c>
      <c r="Y2131" t="s">
        <v>11075</v>
      </c>
    </row>
    <row r="2132" spans="1:25" x14ac:dyDescent="0.2">
      <c r="A2132">
        <v>2244</v>
      </c>
      <c r="B2132" t="s">
        <v>1555</v>
      </c>
      <c r="C2132" t="s">
        <v>1574</v>
      </c>
      <c r="D2132" t="s">
        <v>1575</v>
      </c>
      <c r="E2132" t="s">
        <v>11076</v>
      </c>
      <c r="F2132" t="s">
        <v>11077</v>
      </c>
      <c r="G2132">
        <v>1</v>
      </c>
      <c r="H2132" t="s">
        <v>11078</v>
      </c>
      <c r="I2132" t="s">
        <v>141</v>
      </c>
      <c r="J2132">
        <v>7.4039999999999999</v>
      </c>
      <c r="K2132">
        <v>153</v>
      </c>
      <c r="M2132" t="s">
        <v>207</v>
      </c>
      <c r="N2132">
        <v>2008</v>
      </c>
      <c r="O2132" t="s">
        <v>143</v>
      </c>
      <c r="S2132" t="s">
        <v>1561</v>
      </c>
      <c r="T2132" t="s">
        <v>44</v>
      </c>
      <c r="U2132" t="s">
        <v>340</v>
      </c>
      <c r="V2132" t="s">
        <v>19693</v>
      </c>
      <c r="W2132" t="s">
        <v>11079</v>
      </c>
      <c r="Y2132" t="s">
        <v>11080</v>
      </c>
    </row>
    <row r="2133" spans="1:25" x14ac:dyDescent="0.2">
      <c r="A2133">
        <v>2245</v>
      </c>
      <c r="B2133" t="s">
        <v>1555</v>
      </c>
      <c r="C2133" t="s">
        <v>1574</v>
      </c>
      <c r="D2133" t="s">
        <v>1575</v>
      </c>
      <c r="E2133" t="s">
        <v>11076</v>
      </c>
      <c r="F2133" t="s">
        <v>11077</v>
      </c>
      <c r="G2133">
        <v>1</v>
      </c>
      <c r="H2133" t="s">
        <v>11081</v>
      </c>
      <c r="I2133" t="s">
        <v>90</v>
      </c>
      <c r="J2133">
        <v>7.4039999999999999</v>
      </c>
      <c r="K2133">
        <v>153</v>
      </c>
      <c r="M2133" t="s">
        <v>207</v>
      </c>
      <c r="N2133">
        <v>2008</v>
      </c>
      <c r="O2133" t="s">
        <v>143</v>
      </c>
      <c r="U2133" t="s">
        <v>340</v>
      </c>
      <c r="V2133" t="s">
        <v>19693</v>
      </c>
      <c r="W2133" t="s">
        <v>11079</v>
      </c>
      <c r="Y2133" t="s">
        <v>11082</v>
      </c>
    </row>
    <row r="2134" spans="1:25" x14ac:dyDescent="0.2">
      <c r="A2134">
        <v>2246</v>
      </c>
      <c r="B2134" t="s">
        <v>1555</v>
      </c>
      <c r="C2134" t="s">
        <v>1574</v>
      </c>
      <c r="D2134" t="s">
        <v>1575</v>
      </c>
      <c r="E2134" t="s">
        <v>16453</v>
      </c>
      <c r="F2134" t="s">
        <v>16454</v>
      </c>
      <c r="G2134">
        <v>1</v>
      </c>
      <c r="H2134" t="s">
        <v>16455</v>
      </c>
      <c r="I2134" t="s">
        <v>141</v>
      </c>
      <c r="M2134" t="s">
        <v>207</v>
      </c>
      <c r="N2134">
        <v>2008</v>
      </c>
      <c r="O2134" t="s">
        <v>143</v>
      </c>
      <c r="S2134" t="s">
        <v>1561</v>
      </c>
      <c r="T2134" t="s">
        <v>44</v>
      </c>
      <c r="U2134" t="s">
        <v>340</v>
      </c>
      <c r="V2134" t="s">
        <v>19693</v>
      </c>
      <c r="Y2134" t="s">
        <v>1726</v>
      </c>
    </row>
    <row r="2135" spans="1:25" x14ac:dyDescent="0.2">
      <c r="A2135">
        <v>2247</v>
      </c>
      <c r="B2135" t="s">
        <v>1555</v>
      </c>
      <c r="C2135" t="s">
        <v>1574</v>
      </c>
      <c r="D2135" t="s">
        <v>1575</v>
      </c>
      <c r="E2135" t="s">
        <v>16456</v>
      </c>
      <c r="F2135" t="s">
        <v>16457</v>
      </c>
      <c r="G2135">
        <v>1</v>
      </c>
      <c r="H2135" t="s">
        <v>16458</v>
      </c>
      <c r="I2135" t="s">
        <v>90</v>
      </c>
      <c r="M2135" t="s">
        <v>373</v>
      </c>
      <c r="N2135">
        <v>2015</v>
      </c>
      <c r="O2135" t="s">
        <v>143</v>
      </c>
      <c r="U2135" s="11" t="s">
        <v>340</v>
      </c>
      <c r="V2135" s="11" t="s">
        <v>19672</v>
      </c>
      <c r="Y2135" t="s">
        <v>9561</v>
      </c>
    </row>
    <row r="2136" spans="1:25" x14ac:dyDescent="0.2">
      <c r="A2136">
        <v>2248</v>
      </c>
      <c r="B2136" t="s">
        <v>1555</v>
      </c>
      <c r="C2136" t="s">
        <v>1574</v>
      </c>
      <c r="D2136" t="s">
        <v>1575</v>
      </c>
      <c r="E2136" t="s">
        <v>3085</v>
      </c>
      <c r="F2136" t="s">
        <v>11083</v>
      </c>
      <c r="G2136">
        <v>1</v>
      </c>
      <c r="H2136" t="s">
        <v>11084</v>
      </c>
      <c r="I2136" t="s">
        <v>50</v>
      </c>
      <c r="J2136">
        <v>4.05</v>
      </c>
      <c r="K2136">
        <v>153</v>
      </c>
      <c r="M2136" t="s">
        <v>207</v>
      </c>
      <c r="N2136">
        <v>2008</v>
      </c>
      <c r="O2136" t="s">
        <v>143</v>
      </c>
      <c r="S2136" t="s">
        <v>1561</v>
      </c>
      <c r="T2136" t="s">
        <v>161</v>
      </c>
      <c r="U2136" t="s">
        <v>340</v>
      </c>
      <c r="V2136" t="s">
        <v>19693</v>
      </c>
      <c r="Y2136" t="s">
        <v>11085</v>
      </c>
    </row>
    <row r="2137" spans="1:25" x14ac:dyDescent="0.2">
      <c r="A2137">
        <v>2249</v>
      </c>
      <c r="B2137" t="s">
        <v>1555</v>
      </c>
      <c r="C2137" t="s">
        <v>1574</v>
      </c>
      <c r="D2137" t="s">
        <v>1575</v>
      </c>
      <c r="E2137" t="s">
        <v>5963</v>
      </c>
      <c r="F2137" t="s">
        <v>11086</v>
      </c>
      <c r="G2137">
        <v>1</v>
      </c>
      <c r="H2137" t="s">
        <v>11087</v>
      </c>
      <c r="I2137" t="s">
        <v>28</v>
      </c>
      <c r="J2137">
        <v>7.6550000000000002</v>
      </c>
      <c r="K2137">
        <v>153</v>
      </c>
      <c r="M2137" t="s">
        <v>207</v>
      </c>
      <c r="N2137">
        <v>2016</v>
      </c>
      <c r="O2137" t="s">
        <v>143</v>
      </c>
      <c r="S2137" t="s">
        <v>7917</v>
      </c>
      <c r="T2137" t="s">
        <v>257</v>
      </c>
      <c r="U2137" t="s">
        <v>340</v>
      </c>
      <c r="V2137" t="s">
        <v>19693</v>
      </c>
      <c r="Y2137" t="s">
        <v>11088</v>
      </c>
    </row>
    <row r="2138" spans="1:25" x14ac:dyDescent="0.2">
      <c r="A2138">
        <v>2250</v>
      </c>
      <c r="B2138" t="s">
        <v>1555</v>
      </c>
      <c r="C2138" t="s">
        <v>1574</v>
      </c>
      <c r="D2138" t="s">
        <v>1575</v>
      </c>
      <c r="E2138" t="s">
        <v>5963</v>
      </c>
      <c r="F2138" t="s">
        <v>11086</v>
      </c>
      <c r="G2138">
        <v>1</v>
      </c>
      <c r="H2138" t="s">
        <v>11087</v>
      </c>
      <c r="I2138" t="s">
        <v>141</v>
      </c>
      <c r="J2138">
        <v>7.6550000000000002</v>
      </c>
      <c r="K2138">
        <v>153</v>
      </c>
      <c r="M2138" t="s">
        <v>207</v>
      </c>
      <c r="N2138">
        <v>2016</v>
      </c>
      <c r="O2138" t="s">
        <v>143</v>
      </c>
      <c r="S2138" t="s">
        <v>7917</v>
      </c>
      <c r="T2138" t="s">
        <v>257</v>
      </c>
      <c r="U2138" t="s">
        <v>340</v>
      </c>
      <c r="V2138" t="s">
        <v>19693</v>
      </c>
      <c r="Y2138" t="s">
        <v>11088</v>
      </c>
    </row>
    <row r="2139" spans="1:25" x14ac:dyDescent="0.2">
      <c r="A2139">
        <v>2252</v>
      </c>
      <c r="B2139" t="s">
        <v>1555</v>
      </c>
      <c r="C2139" t="s">
        <v>1574</v>
      </c>
      <c r="D2139" t="s">
        <v>1575</v>
      </c>
      <c r="E2139" t="s">
        <v>9794</v>
      </c>
      <c r="F2139" t="s">
        <v>11089</v>
      </c>
      <c r="G2139">
        <v>1</v>
      </c>
      <c r="H2139" t="s">
        <v>11090</v>
      </c>
      <c r="I2139" t="s">
        <v>50</v>
      </c>
      <c r="J2139">
        <v>6.7</v>
      </c>
      <c r="K2139">
        <v>153</v>
      </c>
      <c r="M2139" t="s">
        <v>207</v>
      </c>
      <c r="N2139">
        <v>2008</v>
      </c>
      <c r="O2139" t="s">
        <v>143</v>
      </c>
      <c r="S2139" t="s">
        <v>1561</v>
      </c>
      <c r="T2139" t="s">
        <v>161</v>
      </c>
      <c r="U2139" t="s">
        <v>340</v>
      </c>
      <c r="V2139" t="s">
        <v>19693</v>
      </c>
      <c r="Y2139" t="s">
        <v>1160</v>
      </c>
    </row>
    <row r="2140" spans="1:25" x14ac:dyDescent="0.2">
      <c r="A2140">
        <v>2253</v>
      </c>
      <c r="B2140" t="s">
        <v>1555</v>
      </c>
      <c r="C2140" t="s">
        <v>1574</v>
      </c>
      <c r="D2140" t="s">
        <v>1575</v>
      </c>
      <c r="E2140" t="s">
        <v>9579</v>
      </c>
      <c r="F2140" t="s">
        <v>16459</v>
      </c>
      <c r="G2140">
        <v>1</v>
      </c>
      <c r="H2140" t="s">
        <v>16460</v>
      </c>
      <c r="I2140" t="s">
        <v>141</v>
      </c>
      <c r="M2140" t="s">
        <v>207</v>
      </c>
      <c r="N2140">
        <v>2008</v>
      </c>
      <c r="O2140" t="s">
        <v>143</v>
      </c>
      <c r="S2140" t="s">
        <v>1561</v>
      </c>
      <c r="T2140" t="s">
        <v>44</v>
      </c>
      <c r="U2140" t="s">
        <v>340</v>
      </c>
      <c r="V2140" t="s">
        <v>19693</v>
      </c>
      <c r="Y2140" t="s">
        <v>1726</v>
      </c>
    </row>
    <row r="2141" spans="1:25" x14ac:dyDescent="0.2">
      <c r="A2141">
        <v>2254</v>
      </c>
      <c r="B2141" t="s">
        <v>1555</v>
      </c>
      <c r="C2141" t="s">
        <v>1574</v>
      </c>
      <c r="D2141" t="s">
        <v>1575</v>
      </c>
      <c r="E2141" t="s">
        <v>16461</v>
      </c>
      <c r="F2141" t="s">
        <v>16462</v>
      </c>
      <c r="G2141">
        <v>1</v>
      </c>
      <c r="H2141" t="s">
        <v>11382</v>
      </c>
      <c r="I2141" t="s">
        <v>90</v>
      </c>
      <c r="M2141" t="s">
        <v>142</v>
      </c>
      <c r="N2141">
        <v>2015</v>
      </c>
      <c r="O2141" t="s">
        <v>143</v>
      </c>
      <c r="U2141" s="11" t="s">
        <v>340</v>
      </c>
      <c r="V2141" s="11" t="s">
        <v>19672</v>
      </c>
      <c r="Y2141" t="s">
        <v>9592</v>
      </c>
    </row>
    <row r="2142" spans="1:25" x14ac:dyDescent="0.2">
      <c r="A2142">
        <v>2255</v>
      </c>
      <c r="B2142" t="s">
        <v>1555</v>
      </c>
      <c r="C2142" t="s">
        <v>1574</v>
      </c>
      <c r="D2142" t="s">
        <v>1575</v>
      </c>
      <c r="E2142" t="s">
        <v>2762</v>
      </c>
      <c r="F2142" t="s">
        <v>11091</v>
      </c>
      <c r="G2142">
        <v>1</v>
      </c>
      <c r="H2142" t="s">
        <v>11092</v>
      </c>
      <c r="I2142" t="s">
        <v>141</v>
      </c>
      <c r="J2142">
        <v>7</v>
      </c>
      <c r="K2142">
        <v>153</v>
      </c>
      <c r="M2142" t="s">
        <v>207</v>
      </c>
      <c r="N2142">
        <v>2008</v>
      </c>
      <c r="O2142" t="s">
        <v>143</v>
      </c>
      <c r="S2142" t="s">
        <v>1561</v>
      </c>
      <c r="T2142" t="s">
        <v>44</v>
      </c>
      <c r="U2142" t="s">
        <v>340</v>
      </c>
      <c r="V2142" t="s">
        <v>19693</v>
      </c>
      <c r="Y2142" t="s">
        <v>11093</v>
      </c>
    </row>
    <row r="2143" spans="1:25" x14ac:dyDescent="0.2">
      <c r="A2143">
        <v>2256</v>
      </c>
      <c r="B2143" t="s">
        <v>1555</v>
      </c>
      <c r="C2143" t="s">
        <v>1574</v>
      </c>
      <c r="D2143" t="s">
        <v>1575</v>
      </c>
      <c r="E2143" t="s">
        <v>2762</v>
      </c>
      <c r="F2143" t="s">
        <v>11091</v>
      </c>
      <c r="G2143">
        <v>1</v>
      </c>
      <c r="H2143" t="s">
        <v>11094</v>
      </c>
      <c r="I2143" t="s">
        <v>90</v>
      </c>
      <c r="J2143">
        <v>7</v>
      </c>
      <c r="K2143">
        <v>153</v>
      </c>
      <c r="M2143" t="s">
        <v>207</v>
      </c>
      <c r="N2143">
        <v>2008</v>
      </c>
      <c r="O2143" t="s">
        <v>143</v>
      </c>
      <c r="U2143" t="s">
        <v>340</v>
      </c>
      <c r="V2143" t="s">
        <v>19693</v>
      </c>
      <c r="Y2143" t="s">
        <v>11095</v>
      </c>
    </row>
    <row r="2144" spans="1:25" x14ac:dyDescent="0.2">
      <c r="A2144">
        <v>2257</v>
      </c>
      <c r="B2144" t="s">
        <v>1555</v>
      </c>
      <c r="C2144" t="s">
        <v>1574</v>
      </c>
      <c r="D2144" t="s">
        <v>1575</v>
      </c>
      <c r="E2144" t="s">
        <v>11096</v>
      </c>
      <c r="F2144" t="s">
        <v>11097</v>
      </c>
      <c r="G2144">
        <v>1</v>
      </c>
      <c r="H2144" t="s">
        <v>11098</v>
      </c>
      <c r="I2144" t="s">
        <v>50</v>
      </c>
      <c r="J2144">
        <v>4.3499999999999996</v>
      </c>
      <c r="K2144">
        <v>153</v>
      </c>
      <c r="M2144" t="s">
        <v>207</v>
      </c>
      <c r="N2144">
        <v>2008</v>
      </c>
      <c r="O2144" t="s">
        <v>143</v>
      </c>
      <c r="S2144" t="s">
        <v>1561</v>
      </c>
      <c r="T2144" t="s">
        <v>161</v>
      </c>
      <c r="U2144" t="s">
        <v>340</v>
      </c>
      <c r="V2144" t="s">
        <v>19693</v>
      </c>
      <c r="Y2144" t="s">
        <v>11099</v>
      </c>
    </row>
    <row r="2145" spans="1:25" x14ac:dyDescent="0.2">
      <c r="A2145">
        <v>2258</v>
      </c>
      <c r="B2145" t="s">
        <v>1555</v>
      </c>
      <c r="C2145" t="s">
        <v>1574</v>
      </c>
      <c r="D2145" t="s">
        <v>1575</v>
      </c>
      <c r="E2145" t="s">
        <v>5164</v>
      </c>
      <c r="F2145" t="s">
        <v>11100</v>
      </c>
      <c r="G2145">
        <v>1</v>
      </c>
      <c r="H2145" t="s">
        <v>11101</v>
      </c>
      <c r="I2145" t="s">
        <v>141</v>
      </c>
      <c r="J2145">
        <v>7.55</v>
      </c>
      <c r="K2145">
        <v>153</v>
      </c>
      <c r="M2145" t="s">
        <v>578</v>
      </c>
      <c r="N2145">
        <v>2008</v>
      </c>
      <c r="O2145" t="s">
        <v>143</v>
      </c>
      <c r="S2145" t="s">
        <v>1561</v>
      </c>
      <c r="T2145" t="s">
        <v>44</v>
      </c>
      <c r="U2145" t="s">
        <v>340</v>
      </c>
      <c r="V2145" t="s">
        <v>19693</v>
      </c>
      <c r="Y2145" t="s">
        <v>11102</v>
      </c>
    </row>
    <row r="2146" spans="1:25" x14ac:dyDescent="0.2">
      <c r="A2146">
        <v>2259</v>
      </c>
      <c r="B2146" t="s">
        <v>1555</v>
      </c>
      <c r="C2146" t="s">
        <v>1574</v>
      </c>
      <c r="D2146" t="s">
        <v>1575</v>
      </c>
      <c r="E2146" t="s">
        <v>5164</v>
      </c>
      <c r="F2146" t="s">
        <v>11100</v>
      </c>
      <c r="G2146">
        <v>1</v>
      </c>
      <c r="H2146" t="s">
        <v>2273</v>
      </c>
      <c r="I2146" t="s">
        <v>90</v>
      </c>
      <c r="J2146">
        <v>7.55</v>
      </c>
      <c r="K2146">
        <v>153</v>
      </c>
      <c r="M2146" t="s">
        <v>578</v>
      </c>
      <c r="N2146">
        <v>2008</v>
      </c>
      <c r="O2146" t="s">
        <v>143</v>
      </c>
      <c r="S2146" t="s">
        <v>1561</v>
      </c>
      <c r="T2146" t="s">
        <v>44</v>
      </c>
      <c r="U2146" t="s">
        <v>340</v>
      </c>
      <c r="V2146" t="s">
        <v>19693</v>
      </c>
      <c r="Y2146" t="s">
        <v>2273</v>
      </c>
    </row>
    <row r="2147" spans="1:25" x14ac:dyDescent="0.2">
      <c r="A2147">
        <v>2260</v>
      </c>
      <c r="B2147" t="s">
        <v>1555</v>
      </c>
      <c r="C2147" t="s">
        <v>1574</v>
      </c>
      <c r="D2147" t="s">
        <v>1575</v>
      </c>
      <c r="E2147" t="s">
        <v>16463</v>
      </c>
      <c r="F2147" t="s">
        <v>16464</v>
      </c>
      <c r="G2147">
        <v>1</v>
      </c>
      <c r="H2147" t="s">
        <v>16465</v>
      </c>
      <c r="I2147" t="s">
        <v>90</v>
      </c>
      <c r="M2147" t="s">
        <v>207</v>
      </c>
      <c r="N2147">
        <v>2008</v>
      </c>
      <c r="O2147" t="s">
        <v>143</v>
      </c>
      <c r="S2147" t="s">
        <v>1561</v>
      </c>
      <c r="T2147" t="s">
        <v>44</v>
      </c>
      <c r="U2147" t="s">
        <v>340</v>
      </c>
      <c r="V2147" t="s">
        <v>19693</v>
      </c>
      <c r="Y2147" t="s">
        <v>7782</v>
      </c>
    </row>
    <row r="2148" spans="1:25" x14ac:dyDescent="0.2">
      <c r="A2148">
        <v>2261</v>
      </c>
      <c r="B2148" t="s">
        <v>1555</v>
      </c>
      <c r="C2148" t="s">
        <v>1574</v>
      </c>
      <c r="D2148" t="s">
        <v>1575</v>
      </c>
      <c r="E2148" t="s">
        <v>16466</v>
      </c>
      <c r="F2148" t="s">
        <v>16467</v>
      </c>
      <c r="G2148">
        <v>1</v>
      </c>
      <c r="H2148" t="s">
        <v>5993</v>
      </c>
      <c r="I2148" t="s">
        <v>90</v>
      </c>
      <c r="J2148">
        <v>5.56</v>
      </c>
      <c r="K2148">
        <v>289</v>
      </c>
      <c r="M2148" t="s">
        <v>207</v>
      </c>
      <c r="N2148">
        <v>2017</v>
      </c>
      <c r="O2148" t="s">
        <v>143</v>
      </c>
      <c r="S2148" t="s">
        <v>1561</v>
      </c>
      <c r="T2148" t="s">
        <v>44</v>
      </c>
      <c r="U2148" t="s">
        <v>340</v>
      </c>
      <c r="V2148" t="s">
        <v>19693</v>
      </c>
      <c r="Y2148" t="s">
        <v>5993</v>
      </c>
    </row>
    <row r="2149" spans="1:25" x14ac:dyDescent="0.2">
      <c r="A2149">
        <v>2262</v>
      </c>
      <c r="B2149" t="s">
        <v>1555</v>
      </c>
      <c r="C2149" t="s">
        <v>1574</v>
      </c>
      <c r="D2149" t="s">
        <v>1575</v>
      </c>
      <c r="E2149" t="s">
        <v>11103</v>
      </c>
      <c r="F2149" t="s">
        <v>11104</v>
      </c>
      <c r="G2149">
        <v>1</v>
      </c>
      <c r="H2149" t="s">
        <v>11105</v>
      </c>
      <c r="I2149" t="s">
        <v>50</v>
      </c>
      <c r="K2149">
        <v>153</v>
      </c>
      <c r="M2149" t="s">
        <v>485</v>
      </c>
      <c r="N2149">
        <v>2008</v>
      </c>
      <c r="O2149" t="s">
        <v>143</v>
      </c>
      <c r="S2149" t="s">
        <v>1561</v>
      </c>
      <c r="T2149" t="s">
        <v>161</v>
      </c>
      <c r="U2149" t="s">
        <v>340</v>
      </c>
      <c r="V2149" t="s">
        <v>19693</v>
      </c>
      <c r="Y2149" t="s">
        <v>201</v>
      </c>
    </row>
    <row r="2150" spans="1:25" x14ac:dyDescent="0.2">
      <c r="A2150">
        <v>2263</v>
      </c>
      <c r="B2150" t="s">
        <v>1555</v>
      </c>
      <c r="C2150" t="s">
        <v>1574</v>
      </c>
      <c r="D2150" t="s">
        <v>1575</v>
      </c>
      <c r="E2150" t="s">
        <v>16468</v>
      </c>
      <c r="F2150" t="s">
        <v>16469</v>
      </c>
      <c r="G2150">
        <v>1</v>
      </c>
      <c r="H2150" t="s">
        <v>16470</v>
      </c>
      <c r="I2150" t="s">
        <v>141</v>
      </c>
      <c r="M2150" t="s">
        <v>642</v>
      </c>
      <c r="N2150">
        <v>2008</v>
      </c>
      <c r="O2150" t="s">
        <v>143</v>
      </c>
      <c r="S2150" t="s">
        <v>1561</v>
      </c>
      <c r="T2150" t="s">
        <v>44</v>
      </c>
      <c r="U2150" t="s">
        <v>340</v>
      </c>
      <c r="V2150" t="s">
        <v>19693</v>
      </c>
      <c r="Y2150" t="s">
        <v>16471</v>
      </c>
    </row>
    <row r="2151" spans="1:25" x14ac:dyDescent="0.2">
      <c r="A2151">
        <v>2264</v>
      </c>
      <c r="B2151" t="s">
        <v>1555</v>
      </c>
      <c r="C2151" t="s">
        <v>1574</v>
      </c>
      <c r="D2151" t="s">
        <v>1575</v>
      </c>
      <c r="E2151" t="s">
        <v>11106</v>
      </c>
      <c r="F2151" t="s">
        <v>11107</v>
      </c>
      <c r="G2151">
        <v>1</v>
      </c>
      <c r="H2151" t="s">
        <v>11108</v>
      </c>
      <c r="I2151" t="s">
        <v>141</v>
      </c>
      <c r="J2151">
        <v>8.75</v>
      </c>
      <c r="K2151">
        <v>153</v>
      </c>
      <c r="M2151" t="s">
        <v>207</v>
      </c>
      <c r="N2151">
        <v>2008</v>
      </c>
      <c r="O2151" t="s">
        <v>143</v>
      </c>
      <c r="S2151" t="s">
        <v>1561</v>
      </c>
      <c r="T2151" t="s">
        <v>44</v>
      </c>
      <c r="U2151" t="s">
        <v>340</v>
      </c>
      <c r="V2151" t="s">
        <v>19693</v>
      </c>
      <c r="Y2151" t="s">
        <v>11109</v>
      </c>
    </row>
    <row r="2152" spans="1:25" x14ac:dyDescent="0.2">
      <c r="A2152">
        <v>2265</v>
      </c>
      <c r="B2152" t="s">
        <v>1555</v>
      </c>
      <c r="C2152" t="s">
        <v>1574</v>
      </c>
      <c r="D2152" t="s">
        <v>1575</v>
      </c>
      <c r="E2152" t="s">
        <v>11106</v>
      </c>
      <c r="F2152" t="s">
        <v>11107</v>
      </c>
      <c r="G2152">
        <v>1</v>
      </c>
      <c r="H2152" t="s">
        <v>11110</v>
      </c>
      <c r="I2152" t="s">
        <v>90</v>
      </c>
      <c r="J2152">
        <v>8.75</v>
      </c>
      <c r="K2152">
        <v>153</v>
      </c>
      <c r="M2152" t="s">
        <v>207</v>
      </c>
      <c r="N2152">
        <v>2008</v>
      </c>
      <c r="O2152" t="s">
        <v>143</v>
      </c>
      <c r="U2152" t="s">
        <v>340</v>
      </c>
      <c r="V2152" t="s">
        <v>19693</v>
      </c>
      <c r="Y2152" t="s">
        <v>11111</v>
      </c>
    </row>
    <row r="2153" spans="1:25" x14ac:dyDescent="0.2">
      <c r="A2153">
        <v>2266</v>
      </c>
      <c r="B2153" t="s">
        <v>1555</v>
      </c>
      <c r="C2153" t="s">
        <v>1574</v>
      </c>
      <c r="D2153" t="s">
        <v>1575</v>
      </c>
      <c r="E2153" t="s">
        <v>16472</v>
      </c>
      <c r="F2153" t="s">
        <v>16473</v>
      </c>
      <c r="G2153">
        <v>1</v>
      </c>
      <c r="H2153" t="s">
        <v>16474</v>
      </c>
      <c r="I2153" t="s">
        <v>141</v>
      </c>
      <c r="M2153" t="s">
        <v>578</v>
      </c>
      <c r="N2153">
        <v>2015</v>
      </c>
      <c r="O2153" t="s">
        <v>143</v>
      </c>
      <c r="S2153" t="s">
        <v>1561</v>
      </c>
      <c r="T2153" t="s">
        <v>44</v>
      </c>
      <c r="U2153" t="s">
        <v>340</v>
      </c>
      <c r="V2153" t="s">
        <v>19693</v>
      </c>
      <c r="Y2153" t="s">
        <v>16475</v>
      </c>
    </row>
    <row r="2154" spans="1:25" x14ac:dyDescent="0.2">
      <c r="A2154">
        <v>2267</v>
      </c>
      <c r="B2154" t="s">
        <v>1555</v>
      </c>
      <c r="C2154" t="s">
        <v>1574</v>
      </c>
      <c r="D2154" t="s">
        <v>1575</v>
      </c>
      <c r="E2154" t="s">
        <v>3848</v>
      </c>
      <c r="F2154" t="s">
        <v>11112</v>
      </c>
      <c r="G2154">
        <v>1</v>
      </c>
      <c r="H2154" t="s">
        <v>11113</v>
      </c>
      <c r="I2154" t="s">
        <v>141</v>
      </c>
      <c r="J2154">
        <v>6.0250000000000004</v>
      </c>
      <c r="K2154">
        <v>153</v>
      </c>
      <c r="M2154" t="s">
        <v>207</v>
      </c>
      <c r="N2154">
        <v>2018</v>
      </c>
      <c r="O2154" t="s">
        <v>143</v>
      </c>
      <c r="S2154" t="s">
        <v>1561</v>
      </c>
      <c r="T2154" t="s">
        <v>44</v>
      </c>
      <c r="U2154" t="s">
        <v>340</v>
      </c>
      <c r="V2154" t="s">
        <v>19693</v>
      </c>
      <c r="Y2154" t="s">
        <v>11114</v>
      </c>
    </row>
    <row r="2155" spans="1:25" x14ac:dyDescent="0.2">
      <c r="A2155">
        <v>2268</v>
      </c>
      <c r="B2155" t="s">
        <v>1555</v>
      </c>
      <c r="C2155" t="s">
        <v>1574</v>
      </c>
      <c r="D2155" t="s">
        <v>1575</v>
      </c>
      <c r="E2155" t="s">
        <v>3848</v>
      </c>
      <c r="F2155" t="s">
        <v>11112</v>
      </c>
      <c r="G2155">
        <v>1</v>
      </c>
      <c r="H2155" t="s">
        <v>11963</v>
      </c>
      <c r="I2155" t="s">
        <v>90</v>
      </c>
      <c r="J2155">
        <v>6.5</v>
      </c>
      <c r="K2155">
        <v>257</v>
      </c>
      <c r="M2155" t="s">
        <v>207</v>
      </c>
      <c r="N2155">
        <v>2018</v>
      </c>
      <c r="O2155" t="s">
        <v>143</v>
      </c>
      <c r="U2155" t="s">
        <v>340</v>
      </c>
      <c r="V2155" t="s">
        <v>19693</v>
      </c>
      <c r="Y2155" t="s">
        <v>11964</v>
      </c>
    </row>
    <row r="2156" spans="1:25" x14ac:dyDescent="0.2">
      <c r="A2156">
        <v>2269</v>
      </c>
      <c r="B2156" t="s">
        <v>1555</v>
      </c>
      <c r="C2156" t="s">
        <v>1574</v>
      </c>
      <c r="D2156" t="s">
        <v>1575</v>
      </c>
      <c r="E2156" t="s">
        <v>3951</v>
      </c>
      <c r="F2156" t="s">
        <v>16476</v>
      </c>
      <c r="G2156">
        <v>1</v>
      </c>
      <c r="H2156" t="s">
        <v>2273</v>
      </c>
      <c r="I2156" t="s">
        <v>90</v>
      </c>
      <c r="O2156" t="s">
        <v>143</v>
      </c>
      <c r="U2156" s="11" t="s">
        <v>340</v>
      </c>
      <c r="V2156" s="11" t="s">
        <v>19672</v>
      </c>
      <c r="Y2156" t="s">
        <v>2273</v>
      </c>
    </row>
    <row r="2157" spans="1:25" x14ac:dyDescent="0.2">
      <c r="A2157">
        <v>2270</v>
      </c>
      <c r="B2157" t="s">
        <v>1555</v>
      </c>
      <c r="C2157" t="s">
        <v>1574</v>
      </c>
      <c r="D2157" t="s">
        <v>1575</v>
      </c>
      <c r="E2157" t="s">
        <v>16477</v>
      </c>
      <c r="F2157" t="s">
        <v>16478</v>
      </c>
      <c r="G2157">
        <v>1</v>
      </c>
      <c r="H2157" t="s">
        <v>16479</v>
      </c>
      <c r="I2157" t="s">
        <v>141</v>
      </c>
      <c r="O2157" t="s">
        <v>143</v>
      </c>
      <c r="U2157" s="11" t="s">
        <v>340</v>
      </c>
      <c r="V2157" s="11" t="s">
        <v>19672</v>
      </c>
      <c r="Y2157" t="s">
        <v>16480</v>
      </c>
    </row>
    <row r="2158" spans="1:25" x14ac:dyDescent="0.2">
      <c r="A2158">
        <v>2271</v>
      </c>
      <c r="B2158" t="s">
        <v>1555</v>
      </c>
      <c r="C2158" t="s">
        <v>1574</v>
      </c>
      <c r="D2158" t="s">
        <v>1575</v>
      </c>
      <c r="E2158" t="s">
        <v>16477</v>
      </c>
      <c r="F2158" t="s">
        <v>16478</v>
      </c>
      <c r="G2158">
        <v>1</v>
      </c>
      <c r="H2158" t="s">
        <v>12198</v>
      </c>
      <c r="I2158" t="s">
        <v>90</v>
      </c>
      <c r="O2158" t="s">
        <v>143</v>
      </c>
      <c r="U2158" s="11" t="s">
        <v>340</v>
      </c>
      <c r="V2158" s="11" t="s">
        <v>19672</v>
      </c>
      <c r="Y2158" t="s">
        <v>2273</v>
      </c>
    </row>
    <row r="2159" spans="1:25" x14ac:dyDescent="0.2">
      <c r="A2159">
        <v>2272</v>
      </c>
      <c r="B2159" t="s">
        <v>1555</v>
      </c>
      <c r="C2159" t="s">
        <v>1574</v>
      </c>
      <c r="D2159" t="s">
        <v>1575</v>
      </c>
      <c r="E2159" t="s">
        <v>16481</v>
      </c>
      <c r="F2159" t="s">
        <v>16482</v>
      </c>
      <c r="G2159">
        <v>1</v>
      </c>
      <c r="H2159" t="s">
        <v>16483</v>
      </c>
      <c r="I2159" t="s">
        <v>90</v>
      </c>
      <c r="M2159" t="s">
        <v>578</v>
      </c>
      <c r="N2159">
        <v>2008</v>
      </c>
      <c r="O2159" t="s">
        <v>143</v>
      </c>
      <c r="U2159" s="11" t="s">
        <v>340</v>
      </c>
      <c r="V2159" s="11" t="s">
        <v>19672</v>
      </c>
      <c r="Y2159" t="s">
        <v>16483</v>
      </c>
    </row>
    <row r="2160" spans="1:25" x14ac:dyDescent="0.2">
      <c r="A2160">
        <v>2273</v>
      </c>
      <c r="B2160" t="s">
        <v>1555</v>
      </c>
      <c r="C2160" t="s">
        <v>1574</v>
      </c>
      <c r="D2160" t="s">
        <v>1575</v>
      </c>
      <c r="E2160" t="s">
        <v>4907</v>
      </c>
      <c r="F2160" t="s">
        <v>11115</v>
      </c>
      <c r="G2160">
        <v>1</v>
      </c>
      <c r="H2160" t="s">
        <v>11116</v>
      </c>
      <c r="I2160" t="s">
        <v>50</v>
      </c>
      <c r="J2160">
        <v>5.3</v>
      </c>
      <c r="K2160" t="s">
        <v>13080</v>
      </c>
      <c r="M2160" t="s">
        <v>207</v>
      </c>
      <c r="N2160">
        <v>2016</v>
      </c>
      <c r="O2160" t="s">
        <v>143</v>
      </c>
      <c r="S2160" t="s">
        <v>1561</v>
      </c>
      <c r="T2160" t="s">
        <v>161</v>
      </c>
      <c r="U2160" t="s">
        <v>340</v>
      </c>
      <c r="V2160" t="s">
        <v>19693</v>
      </c>
      <c r="Y2160" t="s">
        <v>11117</v>
      </c>
    </row>
    <row r="2161" spans="1:25" x14ac:dyDescent="0.2">
      <c r="A2161">
        <v>2274</v>
      </c>
      <c r="B2161" t="s">
        <v>1555</v>
      </c>
      <c r="C2161" t="s">
        <v>1574</v>
      </c>
      <c r="D2161" t="s">
        <v>1575</v>
      </c>
      <c r="E2161" t="s">
        <v>4907</v>
      </c>
      <c r="F2161" t="s">
        <v>11115</v>
      </c>
      <c r="G2161">
        <v>1</v>
      </c>
      <c r="H2161" t="s">
        <v>11116</v>
      </c>
      <c r="I2161" t="s">
        <v>58</v>
      </c>
      <c r="J2161">
        <v>5.3</v>
      </c>
      <c r="K2161">
        <v>153</v>
      </c>
      <c r="M2161" t="s">
        <v>207</v>
      </c>
      <c r="N2161">
        <v>2016</v>
      </c>
      <c r="O2161" t="s">
        <v>143</v>
      </c>
      <c r="S2161" t="s">
        <v>1561</v>
      </c>
      <c r="T2161" t="s">
        <v>1265</v>
      </c>
      <c r="U2161" t="s">
        <v>340</v>
      </c>
      <c r="V2161" t="s">
        <v>19693</v>
      </c>
      <c r="Y2161" t="s">
        <v>11117</v>
      </c>
    </row>
    <row r="2162" spans="1:25" x14ac:dyDescent="0.2">
      <c r="A2162">
        <v>2275</v>
      </c>
      <c r="B2162" t="s">
        <v>1555</v>
      </c>
      <c r="C2162" t="s">
        <v>1574</v>
      </c>
      <c r="D2162" t="s">
        <v>1575</v>
      </c>
      <c r="E2162" t="s">
        <v>11118</v>
      </c>
      <c r="F2162" t="s">
        <v>11119</v>
      </c>
      <c r="G2162">
        <v>1</v>
      </c>
      <c r="H2162" t="s">
        <v>11120</v>
      </c>
      <c r="I2162" t="s">
        <v>90</v>
      </c>
      <c r="J2162">
        <v>6.2670000000000003</v>
      </c>
      <c r="K2162">
        <v>153</v>
      </c>
      <c r="M2162" t="s">
        <v>207</v>
      </c>
      <c r="N2162">
        <v>2008</v>
      </c>
      <c r="O2162" t="s">
        <v>143</v>
      </c>
      <c r="S2162" t="s">
        <v>1561</v>
      </c>
      <c r="T2162" t="s">
        <v>161</v>
      </c>
      <c r="U2162" t="s">
        <v>340</v>
      </c>
      <c r="V2162" t="s">
        <v>19693</v>
      </c>
      <c r="Y2162" t="s">
        <v>11121</v>
      </c>
    </row>
    <row r="2163" spans="1:25" x14ac:dyDescent="0.2">
      <c r="A2163">
        <v>2276</v>
      </c>
      <c r="B2163" t="s">
        <v>1555</v>
      </c>
      <c r="C2163" t="s">
        <v>1574</v>
      </c>
      <c r="D2163" t="s">
        <v>1575</v>
      </c>
      <c r="E2163" t="s">
        <v>11118</v>
      </c>
      <c r="F2163" t="s">
        <v>11119</v>
      </c>
      <c r="G2163">
        <v>1</v>
      </c>
      <c r="H2163" t="s">
        <v>11122</v>
      </c>
      <c r="I2163" t="s">
        <v>50</v>
      </c>
      <c r="J2163">
        <v>6.2670000000000003</v>
      </c>
      <c r="K2163">
        <v>153</v>
      </c>
      <c r="M2163" t="s">
        <v>207</v>
      </c>
      <c r="N2163">
        <v>2008</v>
      </c>
      <c r="O2163" t="s">
        <v>143</v>
      </c>
      <c r="S2163" t="s">
        <v>1561</v>
      </c>
      <c r="T2163" t="s">
        <v>161</v>
      </c>
      <c r="U2163" t="s">
        <v>340</v>
      </c>
      <c r="V2163" t="s">
        <v>19693</v>
      </c>
      <c r="Y2163" t="s">
        <v>11121</v>
      </c>
    </row>
    <row r="2164" spans="1:25" x14ac:dyDescent="0.2">
      <c r="A2164">
        <v>2277</v>
      </c>
      <c r="B2164" t="s">
        <v>1555</v>
      </c>
      <c r="C2164" t="s">
        <v>1574</v>
      </c>
      <c r="D2164" t="s">
        <v>1575</v>
      </c>
      <c r="E2164" t="s">
        <v>470</v>
      </c>
      <c r="F2164" t="s">
        <v>16484</v>
      </c>
      <c r="G2164">
        <v>1</v>
      </c>
      <c r="H2164" t="s">
        <v>16485</v>
      </c>
      <c r="I2164" t="s">
        <v>141</v>
      </c>
      <c r="M2164" t="s">
        <v>207</v>
      </c>
      <c r="N2164">
        <v>2008</v>
      </c>
      <c r="O2164" t="s">
        <v>143</v>
      </c>
      <c r="U2164" t="s">
        <v>340</v>
      </c>
      <c r="V2164" t="s">
        <v>19693</v>
      </c>
      <c r="Y2164" t="s">
        <v>16486</v>
      </c>
    </row>
    <row r="2165" spans="1:25" x14ac:dyDescent="0.2">
      <c r="A2165">
        <v>2278</v>
      </c>
      <c r="B2165" t="s">
        <v>1555</v>
      </c>
      <c r="C2165" t="s">
        <v>1574</v>
      </c>
      <c r="D2165" t="s">
        <v>1575</v>
      </c>
      <c r="E2165" t="s">
        <v>11123</v>
      </c>
      <c r="F2165" t="s">
        <v>11124</v>
      </c>
      <c r="G2165">
        <v>1</v>
      </c>
      <c r="H2165" t="s">
        <v>11125</v>
      </c>
      <c r="I2165" t="s">
        <v>50</v>
      </c>
      <c r="J2165">
        <v>5.133</v>
      </c>
      <c r="K2165">
        <v>153</v>
      </c>
      <c r="M2165" t="s">
        <v>207</v>
      </c>
      <c r="N2165">
        <v>2008</v>
      </c>
      <c r="O2165" t="s">
        <v>143</v>
      </c>
      <c r="S2165" t="s">
        <v>1561</v>
      </c>
      <c r="T2165" t="s">
        <v>161</v>
      </c>
      <c r="U2165" t="s">
        <v>340</v>
      </c>
      <c r="V2165" t="s">
        <v>19693</v>
      </c>
      <c r="Y2165" t="s">
        <v>11126</v>
      </c>
    </row>
    <row r="2166" spans="1:25" x14ac:dyDescent="0.2">
      <c r="A2166">
        <v>2279</v>
      </c>
      <c r="B2166" t="s">
        <v>1555</v>
      </c>
      <c r="C2166" t="s">
        <v>1574</v>
      </c>
      <c r="D2166" t="s">
        <v>1575</v>
      </c>
      <c r="E2166" t="s">
        <v>11127</v>
      </c>
      <c r="F2166" t="s">
        <v>11128</v>
      </c>
      <c r="G2166">
        <v>1</v>
      </c>
      <c r="H2166" t="s">
        <v>11129</v>
      </c>
      <c r="I2166" t="s">
        <v>58</v>
      </c>
      <c r="J2166">
        <v>5.5</v>
      </c>
      <c r="K2166">
        <v>153</v>
      </c>
      <c r="M2166" t="s">
        <v>207</v>
      </c>
      <c r="N2166">
        <v>2008</v>
      </c>
      <c r="O2166" t="s">
        <v>143</v>
      </c>
      <c r="S2166" t="s">
        <v>1561</v>
      </c>
      <c r="T2166" t="s">
        <v>1265</v>
      </c>
      <c r="U2166" t="s">
        <v>340</v>
      </c>
      <c r="V2166" t="s">
        <v>19693</v>
      </c>
      <c r="Y2166" t="s">
        <v>11130</v>
      </c>
    </row>
    <row r="2167" spans="1:25" x14ac:dyDescent="0.2">
      <c r="A2167">
        <v>2280</v>
      </c>
      <c r="B2167" t="s">
        <v>1555</v>
      </c>
      <c r="C2167" t="s">
        <v>1574</v>
      </c>
      <c r="D2167" t="s">
        <v>1575</v>
      </c>
      <c r="E2167" t="s">
        <v>828</v>
      </c>
      <c r="F2167" t="s">
        <v>16487</v>
      </c>
      <c r="G2167">
        <v>1</v>
      </c>
      <c r="H2167" t="s">
        <v>16488</v>
      </c>
      <c r="I2167" t="s">
        <v>141</v>
      </c>
      <c r="M2167" t="s">
        <v>578</v>
      </c>
      <c r="N2167">
        <v>2008</v>
      </c>
      <c r="O2167" t="s">
        <v>143</v>
      </c>
      <c r="U2167" s="11" t="s">
        <v>340</v>
      </c>
      <c r="V2167" s="11" t="s">
        <v>19672</v>
      </c>
      <c r="Y2167" t="s">
        <v>16489</v>
      </c>
    </row>
    <row r="2168" spans="1:25" x14ac:dyDescent="0.2">
      <c r="A2168">
        <v>2281</v>
      </c>
      <c r="B2168" t="s">
        <v>1555</v>
      </c>
      <c r="C2168" t="s">
        <v>1574</v>
      </c>
      <c r="D2168" t="s">
        <v>1575</v>
      </c>
      <c r="E2168" t="s">
        <v>11131</v>
      </c>
      <c r="F2168" t="s">
        <v>11132</v>
      </c>
      <c r="G2168">
        <v>1</v>
      </c>
      <c r="H2168" t="s">
        <v>11133</v>
      </c>
      <c r="I2168" t="s">
        <v>50</v>
      </c>
      <c r="J2168">
        <v>7.6479999999999997</v>
      </c>
      <c r="K2168">
        <v>153</v>
      </c>
      <c r="M2168" t="s">
        <v>207</v>
      </c>
      <c r="N2168">
        <v>2008</v>
      </c>
      <c r="O2168" t="s">
        <v>143</v>
      </c>
      <c r="S2168" t="s">
        <v>1561</v>
      </c>
      <c r="T2168" t="s">
        <v>161</v>
      </c>
      <c r="U2168" t="s">
        <v>340</v>
      </c>
      <c r="V2168" t="s">
        <v>19693</v>
      </c>
      <c r="Y2168" t="s">
        <v>11126</v>
      </c>
    </row>
    <row r="2169" spans="1:25" x14ac:dyDescent="0.2">
      <c r="A2169">
        <v>2282</v>
      </c>
      <c r="B2169" t="s">
        <v>1555</v>
      </c>
      <c r="C2169" t="s">
        <v>1574</v>
      </c>
      <c r="D2169" t="s">
        <v>1575</v>
      </c>
      <c r="E2169" t="s">
        <v>11134</v>
      </c>
      <c r="F2169" t="s">
        <v>11135</v>
      </c>
      <c r="G2169">
        <v>1</v>
      </c>
      <c r="H2169" t="s">
        <v>11136</v>
      </c>
      <c r="I2169" t="s">
        <v>141</v>
      </c>
      <c r="J2169">
        <v>7.2</v>
      </c>
      <c r="K2169">
        <v>153</v>
      </c>
      <c r="M2169" t="s">
        <v>207</v>
      </c>
      <c r="N2169">
        <v>2018</v>
      </c>
      <c r="O2169" t="s">
        <v>143</v>
      </c>
      <c r="S2169" t="s">
        <v>1561</v>
      </c>
      <c r="T2169" t="s">
        <v>44</v>
      </c>
      <c r="U2169" t="s">
        <v>340</v>
      </c>
      <c r="V2169" t="s">
        <v>19693</v>
      </c>
      <c r="Y2169" t="s">
        <v>11137</v>
      </c>
    </row>
    <row r="2170" spans="1:25" x14ac:dyDescent="0.2">
      <c r="A2170">
        <v>2283</v>
      </c>
      <c r="B2170" t="s">
        <v>1555</v>
      </c>
      <c r="C2170" t="s">
        <v>1574</v>
      </c>
      <c r="D2170" t="s">
        <v>1575</v>
      </c>
      <c r="E2170" t="s">
        <v>11134</v>
      </c>
      <c r="F2170" t="s">
        <v>11135</v>
      </c>
      <c r="G2170">
        <v>1</v>
      </c>
      <c r="H2170" t="s">
        <v>11138</v>
      </c>
      <c r="I2170" t="s">
        <v>90</v>
      </c>
      <c r="J2170">
        <v>7.2</v>
      </c>
      <c r="K2170">
        <v>153</v>
      </c>
      <c r="M2170" t="s">
        <v>207</v>
      </c>
      <c r="N2170">
        <v>2018</v>
      </c>
      <c r="O2170" t="s">
        <v>143</v>
      </c>
      <c r="U2170" t="s">
        <v>340</v>
      </c>
      <c r="V2170" t="s">
        <v>19693</v>
      </c>
      <c r="Y2170" t="s">
        <v>2273</v>
      </c>
    </row>
    <row r="2171" spans="1:25" x14ac:dyDescent="0.2">
      <c r="A2171">
        <v>2284</v>
      </c>
      <c r="B2171" t="s">
        <v>1555</v>
      </c>
      <c r="C2171" t="s">
        <v>1574</v>
      </c>
      <c r="D2171" t="s">
        <v>1575</v>
      </c>
      <c r="E2171" t="s">
        <v>16490</v>
      </c>
      <c r="F2171" t="s">
        <v>16491</v>
      </c>
      <c r="G2171">
        <v>1</v>
      </c>
      <c r="H2171" t="s">
        <v>16492</v>
      </c>
      <c r="I2171" t="s">
        <v>74</v>
      </c>
      <c r="M2171" t="s">
        <v>207</v>
      </c>
      <c r="N2171">
        <v>2008</v>
      </c>
      <c r="O2171" t="s">
        <v>143</v>
      </c>
      <c r="U2171" t="s">
        <v>340</v>
      </c>
      <c r="V2171" t="s">
        <v>19693</v>
      </c>
      <c r="Y2171" t="s">
        <v>16493</v>
      </c>
    </row>
    <row r="2172" spans="1:25" x14ac:dyDescent="0.2">
      <c r="A2172">
        <v>2285</v>
      </c>
      <c r="B2172" t="s">
        <v>1555</v>
      </c>
      <c r="C2172" t="s">
        <v>1574</v>
      </c>
      <c r="D2172" t="s">
        <v>1575</v>
      </c>
      <c r="E2172" t="s">
        <v>11139</v>
      </c>
      <c r="F2172" t="s">
        <v>11140</v>
      </c>
      <c r="G2172">
        <v>1</v>
      </c>
      <c r="H2172" t="s">
        <v>11141</v>
      </c>
      <c r="I2172" t="s">
        <v>90</v>
      </c>
      <c r="J2172">
        <v>12.5</v>
      </c>
      <c r="K2172">
        <v>153</v>
      </c>
      <c r="M2172" t="s">
        <v>207</v>
      </c>
      <c r="N2172">
        <v>2018</v>
      </c>
      <c r="O2172" t="s">
        <v>143</v>
      </c>
      <c r="U2172" t="s">
        <v>340</v>
      </c>
      <c r="V2172" t="s">
        <v>19693</v>
      </c>
      <c r="Y2172" t="s">
        <v>11142</v>
      </c>
    </row>
    <row r="2173" spans="1:25" x14ac:dyDescent="0.2">
      <c r="A2173">
        <v>2286</v>
      </c>
      <c r="B2173" t="s">
        <v>1555</v>
      </c>
      <c r="C2173" t="s">
        <v>1574</v>
      </c>
      <c r="D2173" t="s">
        <v>1575</v>
      </c>
      <c r="E2173" t="s">
        <v>16494</v>
      </c>
      <c r="F2173" t="s">
        <v>16495</v>
      </c>
      <c r="G2173">
        <v>1</v>
      </c>
      <c r="H2173" t="s">
        <v>16496</v>
      </c>
      <c r="I2173" t="s">
        <v>90</v>
      </c>
      <c r="M2173" t="s">
        <v>485</v>
      </c>
      <c r="N2173">
        <v>2015</v>
      </c>
      <c r="O2173" t="s">
        <v>143</v>
      </c>
      <c r="U2173" t="s">
        <v>340</v>
      </c>
      <c r="V2173" t="s">
        <v>19693</v>
      </c>
      <c r="Y2173" t="s">
        <v>16497</v>
      </c>
    </row>
    <row r="2174" spans="1:25" x14ac:dyDescent="0.2">
      <c r="A2174">
        <v>2287</v>
      </c>
      <c r="B2174" t="s">
        <v>1555</v>
      </c>
      <c r="C2174" t="s">
        <v>1574</v>
      </c>
      <c r="D2174" t="s">
        <v>1575</v>
      </c>
      <c r="E2174" t="s">
        <v>16498</v>
      </c>
      <c r="F2174" t="s">
        <v>16499</v>
      </c>
      <c r="G2174">
        <v>1</v>
      </c>
      <c r="H2174" t="s">
        <v>16500</v>
      </c>
      <c r="I2174" t="s">
        <v>50</v>
      </c>
      <c r="M2174" t="s">
        <v>207</v>
      </c>
      <c r="N2174">
        <v>2008</v>
      </c>
      <c r="O2174" t="s">
        <v>143</v>
      </c>
      <c r="U2174" t="s">
        <v>340</v>
      </c>
      <c r="V2174" t="s">
        <v>19693</v>
      </c>
      <c r="Y2174" t="s">
        <v>12180</v>
      </c>
    </row>
    <row r="2175" spans="1:25" x14ac:dyDescent="0.2">
      <c r="A2175">
        <v>2288</v>
      </c>
      <c r="B2175" t="s">
        <v>1555</v>
      </c>
      <c r="C2175" t="s">
        <v>1574</v>
      </c>
      <c r="D2175" t="s">
        <v>1575</v>
      </c>
      <c r="E2175" t="s">
        <v>16501</v>
      </c>
      <c r="F2175" t="s">
        <v>16502</v>
      </c>
      <c r="G2175">
        <v>1</v>
      </c>
      <c r="H2175" t="s">
        <v>16503</v>
      </c>
      <c r="I2175" t="s">
        <v>90</v>
      </c>
      <c r="M2175" t="s">
        <v>207</v>
      </c>
      <c r="N2175">
        <v>2008</v>
      </c>
      <c r="O2175" t="s">
        <v>143</v>
      </c>
      <c r="U2175" t="s">
        <v>340</v>
      </c>
      <c r="V2175" t="s">
        <v>19693</v>
      </c>
      <c r="Y2175" t="s">
        <v>1688</v>
      </c>
    </row>
    <row r="2176" spans="1:25" x14ac:dyDescent="0.2">
      <c r="A2176">
        <v>2289</v>
      </c>
      <c r="B2176" t="s">
        <v>1555</v>
      </c>
      <c r="C2176" t="s">
        <v>1574</v>
      </c>
      <c r="D2176" t="s">
        <v>1575</v>
      </c>
      <c r="E2176" t="s">
        <v>11143</v>
      </c>
      <c r="F2176" t="s">
        <v>11144</v>
      </c>
      <c r="G2176">
        <v>1</v>
      </c>
      <c r="H2176" t="s">
        <v>11145</v>
      </c>
      <c r="I2176" t="s">
        <v>141</v>
      </c>
      <c r="J2176">
        <v>8.3000000000000007</v>
      </c>
      <c r="K2176">
        <v>153</v>
      </c>
      <c r="M2176" t="s">
        <v>207</v>
      </c>
      <c r="N2176">
        <v>2008</v>
      </c>
      <c r="O2176" t="s">
        <v>143</v>
      </c>
      <c r="S2176" t="s">
        <v>1561</v>
      </c>
      <c r="T2176" t="s">
        <v>44</v>
      </c>
      <c r="U2176" t="s">
        <v>340</v>
      </c>
      <c r="V2176" t="s">
        <v>19693</v>
      </c>
      <c r="Y2176" t="s">
        <v>11146</v>
      </c>
    </row>
    <row r="2177" spans="1:25" x14ac:dyDescent="0.2">
      <c r="A2177">
        <v>2290</v>
      </c>
      <c r="B2177" t="s">
        <v>1555</v>
      </c>
      <c r="C2177" t="s">
        <v>1574</v>
      </c>
      <c r="D2177" t="s">
        <v>1575</v>
      </c>
      <c r="E2177" t="s">
        <v>11143</v>
      </c>
      <c r="F2177" t="s">
        <v>11144</v>
      </c>
      <c r="G2177">
        <v>1</v>
      </c>
      <c r="H2177" t="s">
        <v>2954</v>
      </c>
      <c r="I2177" t="s">
        <v>90</v>
      </c>
      <c r="J2177">
        <v>8.3000000000000007</v>
      </c>
      <c r="K2177">
        <v>153</v>
      </c>
      <c r="M2177" t="s">
        <v>207</v>
      </c>
      <c r="N2177">
        <v>2008</v>
      </c>
      <c r="O2177" t="s">
        <v>143</v>
      </c>
      <c r="U2177" t="s">
        <v>340</v>
      </c>
      <c r="V2177" t="s">
        <v>19693</v>
      </c>
      <c r="Y2177" t="s">
        <v>2954</v>
      </c>
    </row>
    <row r="2178" spans="1:25" x14ac:dyDescent="0.2">
      <c r="A2178">
        <v>2291</v>
      </c>
      <c r="B2178" t="s">
        <v>1555</v>
      </c>
      <c r="C2178" t="s">
        <v>1574</v>
      </c>
      <c r="D2178" t="s">
        <v>1575</v>
      </c>
      <c r="E2178" t="s">
        <v>16504</v>
      </c>
      <c r="F2178" t="s">
        <v>16505</v>
      </c>
      <c r="G2178">
        <v>1</v>
      </c>
      <c r="H2178" t="s">
        <v>16506</v>
      </c>
      <c r="I2178" t="s">
        <v>28</v>
      </c>
      <c r="M2178" t="s">
        <v>578</v>
      </c>
      <c r="N2178">
        <v>2008</v>
      </c>
      <c r="O2178" t="s">
        <v>143</v>
      </c>
      <c r="S2178" t="s">
        <v>7917</v>
      </c>
      <c r="T2178" t="s">
        <v>257</v>
      </c>
      <c r="U2178" s="11" t="s">
        <v>340</v>
      </c>
      <c r="V2178" s="11" t="s">
        <v>19672</v>
      </c>
      <c r="Y2178" t="s">
        <v>16507</v>
      </c>
    </row>
    <row r="2179" spans="1:25" x14ac:dyDescent="0.2">
      <c r="A2179">
        <v>2292</v>
      </c>
      <c r="B2179" t="s">
        <v>1555</v>
      </c>
      <c r="C2179" t="s">
        <v>1574</v>
      </c>
      <c r="D2179" t="s">
        <v>1575</v>
      </c>
      <c r="E2179" t="s">
        <v>7920</v>
      </c>
      <c r="F2179" t="s">
        <v>7921</v>
      </c>
      <c r="G2179">
        <v>1</v>
      </c>
      <c r="H2179" t="s">
        <v>11147</v>
      </c>
      <c r="I2179" t="s">
        <v>141</v>
      </c>
      <c r="J2179">
        <v>4.4669999999999996</v>
      </c>
      <c r="K2179">
        <v>153</v>
      </c>
      <c r="M2179" t="s">
        <v>207</v>
      </c>
      <c r="N2179">
        <v>2018</v>
      </c>
      <c r="O2179" t="s">
        <v>143</v>
      </c>
      <c r="S2179" t="s">
        <v>1561</v>
      </c>
      <c r="T2179" t="s">
        <v>44</v>
      </c>
      <c r="U2179" t="s">
        <v>340</v>
      </c>
      <c r="V2179" t="s">
        <v>19693</v>
      </c>
      <c r="Y2179" t="s">
        <v>11148</v>
      </c>
    </row>
    <row r="2180" spans="1:25" x14ac:dyDescent="0.2">
      <c r="A2180">
        <v>2293</v>
      </c>
      <c r="B2180" t="s">
        <v>1555</v>
      </c>
      <c r="C2180" t="s">
        <v>1574</v>
      </c>
      <c r="D2180" t="s">
        <v>1575</v>
      </c>
      <c r="E2180" t="s">
        <v>7920</v>
      </c>
      <c r="F2180" t="s">
        <v>7921</v>
      </c>
      <c r="G2180">
        <v>1</v>
      </c>
      <c r="H2180" t="s">
        <v>7922</v>
      </c>
      <c r="I2180" t="s">
        <v>90</v>
      </c>
      <c r="J2180">
        <v>3.72</v>
      </c>
      <c r="K2180">
        <v>122</v>
      </c>
      <c r="M2180" t="s">
        <v>207</v>
      </c>
      <c r="N2180">
        <v>2018</v>
      </c>
      <c r="O2180" t="s">
        <v>143</v>
      </c>
      <c r="U2180" t="s">
        <v>340</v>
      </c>
      <c r="V2180" t="s">
        <v>19693</v>
      </c>
      <c r="Y2180" t="s">
        <v>7923</v>
      </c>
    </row>
    <row r="2181" spans="1:25" x14ac:dyDescent="0.2">
      <c r="A2181">
        <v>2294</v>
      </c>
      <c r="B2181" t="s">
        <v>1555</v>
      </c>
      <c r="C2181" t="s">
        <v>1574</v>
      </c>
      <c r="D2181" t="s">
        <v>1575</v>
      </c>
      <c r="E2181" t="s">
        <v>11149</v>
      </c>
      <c r="F2181" t="s">
        <v>11150</v>
      </c>
      <c r="G2181">
        <v>1</v>
      </c>
      <c r="H2181" t="s">
        <v>11151</v>
      </c>
      <c r="I2181" t="s">
        <v>141</v>
      </c>
      <c r="J2181">
        <v>24.786999999999999</v>
      </c>
      <c r="K2181">
        <v>153</v>
      </c>
      <c r="M2181" t="s">
        <v>207</v>
      </c>
      <c r="N2181">
        <v>2006</v>
      </c>
      <c r="O2181" t="s">
        <v>143</v>
      </c>
      <c r="S2181" t="s">
        <v>1561</v>
      </c>
      <c r="T2181" t="s">
        <v>44</v>
      </c>
      <c r="U2181" t="s">
        <v>340</v>
      </c>
      <c r="V2181" t="s">
        <v>19693</v>
      </c>
      <c r="Y2181" t="s">
        <v>11152</v>
      </c>
    </row>
    <row r="2182" spans="1:25" x14ac:dyDescent="0.2">
      <c r="A2182">
        <v>2295</v>
      </c>
      <c r="B2182" t="s">
        <v>1555</v>
      </c>
      <c r="C2182" t="s">
        <v>1574</v>
      </c>
      <c r="D2182" t="s">
        <v>1575</v>
      </c>
      <c r="E2182" t="s">
        <v>11149</v>
      </c>
      <c r="F2182" t="s">
        <v>11150</v>
      </c>
      <c r="G2182">
        <v>1</v>
      </c>
      <c r="H2182" t="s">
        <v>11153</v>
      </c>
      <c r="I2182" t="s">
        <v>90</v>
      </c>
      <c r="J2182">
        <v>24.786999999999999</v>
      </c>
      <c r="K2182">
        <v>153</v>
      </c>
      <c r="M2182" t="s">
        <v>207</v>
      </c>
      <c r="N2182">
        <v>2006</v>
      </c>
      <c r="O2182" t="s">
        <v>143</v>
      </c>
      <c r="U2182" t="s">
        <v>340</v>
      </c>
      <c r="V2182" t="s">
        <v>19693</v>
      </c>
      <c r="Y2182" t="s">
        <v>11154</v>
      </c>
    </row>
    <row r="2183" spans="1:25" x14ac:dyDescent="0.2">
      <c r="A2183">
        <v>2296</v>
      </c>
      <c r="B2183" t="s">
        <v>1555</v>
      </c>
      <c r="C2183" t="s">
        <v>1574</v>
      </c>
      <c r="D2183" t="s">
        <v>1575</v>
      </c>
      <c r="E2183" t="s">
        <v>6807</v>
      </c>
      <c r="F2183" t="s">
        <v>11155</v>
      </c>
      <c r="G2183">
        <v>1</v>
      </c>
      <c r="H2183" t="s">
        <v>11156</v>
      </c>
      <c r="I2183" t="s">
        <v>141</v>
      </c>
      <c r="J2183">
        <v>4.9880000000000004</v>
      </c>
      <c r="K2183">
        <v>153</v>
      </c>
      <c r="O2183" t="s">
        <v>143</v>
      </c>
      <c r="S2183" t="s">
        <v>1561</v>
      </c>
      <c r="T2183" t="s">
        <v>44</v>
      </c>
      <c r="U2183" t="s">
        <v>340</v>
      </c>
      <c r="V2183" t="s">
        <v>19693</v>
      </c>
      <c r="Y2183" t="s">
        <v>11157</v>
      </c>
    </row>
    <row r="2184" spans="1:25" x14ac:dyDescent="0.2">
      <c r="A2184">
        <v>2297</v>
      </c>
      <c r="B2184" t="s">
        <v>1555</v>
      </c>
      <c r="C2184" t="s">
        <v>1574</v>
      </c>
      <c r="D2184" t="s">
        <v>1575</v>
      </c>
      <c r="E2184" t="s">
        <v>6807</v>
      </c>
      <c r="F2184" t="s">
        <v>11155</v>
      </c>
      <c r="G2184">
        <v>1</v>
      </c>
      <c r="H2184" t="s">
        <v>10544</v>
      </c>
      <c r="I2184" t="s">
        <v>90</v>
      </c>
      <c r="J2184">
        <v>4.9880000000000004</v>
      </c>
      <c r="K2184">
        <v>153</v>
      </c>
      <c r="L2184" t="s">
        <v>29</v>
      </c>
      <c r="O2184" t="s">
        <v>143</v>
      </c>
      <c r="U2184" t="s">
        <v>340</v>
      </c>
      <c r="V2184" t="s">
        <v>19693</v>
      </c>
      <c r="Y2184" t="s">
        <v>11157</v>
      </c>
    </row>
    <row r="2185" spans="1:25" x14ac:dyDescent="0.2">
      <c r="A2185">
        <v>2298</v>
      </c>
      <c r="B2185" t="s">
        <v>1555</v>
      </c>
      <c r="C2185" t="s">
        <v>1574</v>
      </c>
      <c r="D2185" t="s">
        <v>1575</v>
      </c>
      <c r="E2185" t="s">
        <v>11158</v>
      </c>
      <c r="F2185" t="s">
        <v>11159</v>
      </c>
      <c r="G2185">
        <v>1</v>
      </c>
      <c r="H2185" t="s">
        <v>11160</v>
      </c>
      <c r="I2185" t="s">
        <v>28</v>
      </c>
      <c r="J2185">
        <v>7.1379999999999999</v>
      </c>
      <c r="K2185">
        <v>153</v>
      </c>
      <c r="M2185" t="s">
        <v>207</v>
      </c>
      <c r="N2185">
        <v>2008</v>
      </c>
      <c r="O2185" t="s">
        <v>143</v>
      </c>
      <c r="S2185" t="s">
        <v>7917</v>
      </c>
      <c r="T2185" t="s">
        <v>257</v>
      </c>
      <c r="U2185" t="s">
        <v>340</v>
      </c>
      <c r="V2185" t="s">
        <v>19693</v>
      </c>
      <c r="Y2185" t="s">
        <v>11161</v>
      </c>
    </row>
    <row r="2186" spans="1:25" x14ac:dyDescent="0.2">
      <c r="A2186">
        <v>2299</v>
      </c>
      <c r="B2186" t="s">
        <v>1555</v>
      </c>
      <c r="C2186" t="s">
        <v>1574</v>
      </c>
      <c r="D2186" t="s">
        <v>1575</v>
      </c>
      <c r="E2186" t="s">
        <v>11158</v>
      </c>
      <c r="F2186" t="s">
        <v>11159</v>
      </c>
      <c r="G2186">
        <v>1</v>
      </c>
      <c r="H2186" t="s">
        <v>11160</v>
      </c>
      <c r="I2186" t="s">
        <v>141</v>
      </c>
      <c r="J2186">
        <v>7.1379999999999999</v>
      </c>
      <c r="K2186">
        <v>153</v>
      </c>
      <c r="M2186" t="s">
        <v>207</v>
      </c>
      <c r="N2186">
        <v>2008</v>
      </c>
      <c r="O2186" t="s">
        <v>143</v>
      </c>
      <c r="S2186" t="s">
        <v>1561</v>
      </c>
      <c r="T2186" t="s">
        <v>44</v>
      </c>
      <c r="U2186" t="s">
        <v>340</v>
      </c>
      <c r="V2186" t="s">
        <v>19693</v>
      </c>
      <c r="Y2186" t="s">
        <v>11161</v>
      </c>
    </row>
    <row r="2187" spans="1:25" x14ac:dyDescent="0.2">
      <c r="A2187">
        <v>2300</v>
      </c>
      <c r="B2187" t="s">
        <v>1555</v>
      </c>
      <c r="C2187" t="s">
        <v>1574</v>
      </c>
      <c r="D2187" t="s">
        <v>1575</v>
      </c>
      <c r="E2187" t="s">
        <v>11162</v>
      </c>
      <c r="F2187" t="s">
        <v>11163</v>
      </c>
      <c r="G2187">
        <v>1</v>
      </c>
      <c r="H2187" t="s">
        <v>11164</v>
      </c>
      <c r="I2187" t="s">
        <v>90</v>
      </c>
      <c r="J2187">
        <v>3.5</v>
      </c>
      <c r="K2187">
        <v>153</v>
      </c>
      <c r="M2187" t="s">
        <v>207</v>
      </c>
      <c r="N2187">
        <v>2015</v>
      </c>
      <c r="O2187" t="s">
        <v>143</v>
      </c>
      <c r="S2187" t="s">
        <v>1561</v>
      </c>
      <c r="T2187" t="s">
        <v>1265</v>
      </c>
      <c r="U2187" t="s">
        <v>340</v>
      </c>
      <c r="V2187" t="s">
        <v>19693</v>
      </c>
      <c r="Y2187" t="s">
        <v>11165</v>
      </c>
    </row>
    <row r="2188" spans="1:25" x14ac:dyDescent="0.2">
      <c r="A2188">
        <v>2301</v>
      </c>
      <c r="B2188" t="s">
        <v>1555</v>
      </c>
      <c r="C2188" t="s">
        <v>1574</v>
      </c>
      <c r="D2188" t="s">
        <v>1575</v>
      </c>
      <c r="E2188" t="s">
        <v>11162</v>
      </c>
      <c r="F2188" t="s">
        <v>11163</v>
      </c>
      <c r="G2188">
        <v>1</v>
      </c>
      <c r="H2188" t="s">
        <v>11166</v>
      </c>
      <c r="I2188" t="s">
        <v>58</v>
      </c>
      <c r="J2188">
        <v>3.5</v>
      </c>
      <c r="K2188">
        <v>153</v>
      </c>
      <c r="M2188" t="s">
        <v>207</v>
      </c>
      <c r="N2188">
        <v>2015</v>
      </c>
      <c r="O2188" t="s">
        <v>143</v>
      </c>
      <c r="S2188" t="s">
        <v>1561</v>
      </c>
      <c r="T2188" t="s">
        <v>1265</v>
      </c>
      <c r="U2188" t="s">
        <v>340</v>
      </c>
      <c r="V2188" t="s">
        <v>19693</v>
      </c>
      <c r="Y2188" t="s">
        <v>11167</v>
      </c>
    </row>
    <row r="2189" spans="1:25" x14ac:dyDescent="0.2">
      <c r="A2189">
        <v>2302</v>
      </c>
      <c r="B2189" t="s">
        <v>1555</v>
      </c>
      <c r="C2189" t="s">
        <v>1574</v>
      </c>
      <c r="D2189" t="s">
        <v>1575</v>
      </c>
      <c r="E2189" t="s">
        <v>365</v>
      </c>
      <c r="F2189" t="s">
        <v>11168</v>
      </c>
      <c r="G2189">
        <v>1</v>
      </c>
      <c r="H2189" t="s">
        <v>11169</v>
      </c>
      <c r="I2189" t="s">
        <v>90</v>
      </c>
      <c r="J2189">
        <v>4.24</v>
      </c>
      <c r="K2189">
        <v>153</v>
      </c>
      <c r="M2189" t="s">
        <v>207</v>
      </c>
      <c r="N2189">
        <v>2008</v>
      </c>
      <c r="O2189" t="s">
        <v>143</v>
      </c>
      <c r="S2189" t="s">
        <v>1561</v>
      </c>
      <c r="T2189" t="s">
        <v>1265</v>
      </c>
      <c r="U2189" t="s">
        <v>340</v>
      </c>
      <c r="V2189" t="s">
        <v>19693</v>
      </c>
      <c r="Y2189" t="s">
        <v>9587</v>
      </c>
    </row>
    <row r="2190" spans="1:25" x14ac:dyDescent="0.2">
      <c r="A2190">
        <v>2303</v>
      </c>
      <c r="B2190" t="s">
        <v>1555</v>
      </c>
      <c r="C2190" t="s">
        <v>1574</v>
      </c>
      <c r="D2190" t="s">
        <v>1575</v>
      </c>
      <c r="E2190" t="s">
        <v>365</v>
      </c>
      <c r="F2190" t="s">
        <v>11168</v>
      </c>
      <c r="G2190">
        <v>1</v>
      </c>
      <c r="H2190" t="s">
        <v>11170</v>
      </c>
      <c r="I2190" t="s">
        <v>50</v>
      </c>
      <c r="J2190">
        <v>4.24</v>
      </c>
      <c r="K2190">
        <v>153</v>
      </c>
      <c r="M2190" t="s">
        <v>207</v>
      </c>
      <c r="N2190">
        <v>2008</v>
      </c>
      <c r="O2190" t="s">
        <v>143</v>
      </c>
      <c r="S2190" t="s">
        <v>1561</v>
      </c>
      <c r="T2190" t="s">
        <v>161</v>
      </c>
      <c r="U2190" t="s">
        <v>340</v>
      </c>
      <c r="V2190" t="s">
        <v>19693</v>
      </c>
      <c r="Y2190" t="s">
        <v>11171</v>
      </c>
    </row>
    <row r="2191" spans="1:25" x14ac:dyDescent="0.2">
      <c r="A2191">
        <v>2304</v>
      </c>
      <c r="B2191" t="s">
        <v>1555</v>
      </c>
      <c r="C2191" t="s">
        <v>1574</v>
      </c>
      <c r="D2191" t="s">
        <v>1575</v>
      </c>
      <c r="E2191" t="s">
        <v>365</v>
      </c>
      <c r="F2191" t="s">
        <v>11168</v>
      </c>
      <c r="G2191">
        <v>1</v>
      </c>
      <c r="H2191" t="s">
        <v>11170</v>
      </c>
      <c r="I2191" t="s">
        <v>58</v>
      </c>
      <c r="J2191">
        <v>4.24</v>
      </c>
      <c r="K2191">
        <v>153</v>
      </c>
      <c r="M2191" t="s">
        <v>207</v>
      </c>
      <c r="N2191">
        <v>2008</v>
      </c>
      <c r="O2191" t="s">
        <v>143</v>
      </c>
      <c r="S2191" t="s">
        <v>1561</v>
      </c>
      <c r="T2191" t="s">
        <v>1265</v>
      </c>
      <c r="U2191" t="s">
        <v>340</v>
      </c>
      <c r="V2191" t="s">
        <v>19693</v>
      </c>
      <c r="Y2191" t="s">
        <v>11171</v>
      </c>
    </row>
    <row r="2192" spans="1:25" x14ac:dyDescent="0.2">
      <c r="A2192">
        <v>2305</v>
      </c>
      <c r="B2192" t="s">
        <v>1555</v>
      </c>
      <c r="C2192" t="s">
        <v>1574</v>
      </c>
      <c r="D2192" t="s">
        <v>1575</v>
      </c>
      <c r="E2192" t="s">
        <v>16508</v>
      </c>
      <c r="F2192" t="s">
        <v>16509</v>
      </c>
      <c r="G2192">
        <v>1</v>
      </c>
      <c r="H2192" t="s">
        <v>16510</v>
      </c>
      <c r="I2192" t="s">
        <v>141</v>
      </c>
      <c r="M2192" t="s">
        <v>207</v>
      </c>
      <c r="N2192">
        <v>2008</v>
      </c>
      <c r="O2192" t="s">
        <v>143</v>
      </c>
      <c r="U2192" t="s">
        <v>340</v>
      </c>
      <c r="V2192" t="s">
        <v>19693</v>
      </c>
      <c r="Y2192" t="s">
        <v>16511</v>
      </c>
    </row>
    <row r="2193" spans="1:25" x14ac:dyDescent="0.2">
      <c r="A2193">
        <v>2306</v>
      </c>
      <c r="B2193" t="s">
        <v>1555</v>
      </c>
      <c r="C2193" t="s">
        <v>1574</v>
      </c>
      <c r="D2193" t="s">
        <v>1575</v>
      </c>
      <c r="E2193" t="s">
        <v>5181</v>
      </c>
      <c r="F2193" t="s">
        <v>12181</v>
      </c>
      <c r="G2193">
        <v>1</v>
      </c>
      <c r="H2193" t="s">
        <v>12182</v>
      </c>
      <c r="I2193" t="s">
        <v>50</v>
      </c>
      <c r="J2193">
        <v>8.7899999999999991</v>
      </c>
      <c r="K2193">
        <v>289</v>
      </c>
      <c r="M2193" t="s">
        <v>207</v>
      </c>
      <c r="N2193">
        <v>2008</v>
      </c>
      <c r="O2193" t="s">
        <v>143</v>
      </c>
      <c r="U2193" t="s">
        <v>340</v>
      </c>
      <c r="V2193" t="s">
        <v>19693</v>
      </c>
      <c r="Y2193" t="s">
        <v>10878</v>
      </c>
    </row>
    <row r="2194" spans="1:25" x14ac:dyDescent="0.2">
      <c r="A2194">
        <v>2307</v>
      </c>
      <c r="B2194" t="s">
        <v>1555</v>
      </c>
      <c r="C2194" t="s">
        <v>1574</v>
      </c>
      <c r="D2194" t="s">
        <v>1575</v>
      </c>
      <c r="E2194" t="s">
        <v>16512</v>
      </c>
      <c r="F2194" t="s">
        <v>16513</v>
      </c>
      <c r="G2194">
        <v>1</v>
      </c>
      <c r="H2194" t="s">
        <v>13049</v>
      </c>
      <c r="I2194" t="s">
        <v>90</v>
      </c>
      <c r="M2194" t="s">
        <v>578</v>
      </c>
      <c r="N2194">
        <v>2008</v>
      </c>
      <c r="O2194" t="s">
        <v>143</v>
      </c>
      <c r="U2194" t="s">
        <v>340</v>
      </c>
      <c r="V2194" t="s">
        <v>19693</v>
      </c>
      <c r="Y2194" t="s">
        <v>13049</v>
      </c>
    </row>
    <row r="2195" spans="1:25" x14ac:dyDescent="0.2">
      <c r="A2195">
        <v>2308</v>
      </c>
      <c r="B2195" t="s">
        <v>1555</v>
      </c>
      <c r="C2195" t="s">
        <v>1574</v>
      </c>
      <c r="D2195" t="s">
        <v>1575</v>
      </c>
      <c r="E2195" t="s">
        <v>16514</v>
      </c>
      <c r="F2195" t="s">
        <v>16515</v>
      </c>
      <c r="G2195">
        <v>1</v>
      </c>
      <c r="H2195" t="s">
        <v>16516</v>
      </c>
      <c r="I2195" t="s">
        <v>141</v>
      </c>
      <c r="O2195" t="s">
        <v>143</v>
      </c>
      <c r="U2195" t="s">
        <v>340</v>
      </c>
      <c r="V2195" t="s">
        <v>19693</v>
      </c>
      <c r="Y2195" t="s">
        <v>16517</v>
      </c>
    </row>
    <row r="2196" spans="1:25" x14ac:dyDescent="0.2">
      <c r="A2196">
        <v>2309</v>
      </c>
      <c r="B2196" t="s">
        <v>1555</v>
      </c>
      <c r="C2196" t="s">
        <v>1574</v>
      </c>
      <c r="D2196" t="s">
        <v>1575</v>
      </c>
      <c r="E2196" t="s">
        <v>11172</v>
      </c>
      <c r="F2196" t="s">
        <v>11173</v>
      </c>
      <c r="G2196">
        <v>1</v>
      </c>
      <c r="H2196" t="s">
        <v>11174</v>
      </c>
      <c r="I2196" t="s">
        <v>50</v>
      </c>
      <c r="J2196">
        <v>5.5</v>
      </c>
      <c r="K2196">
        <v>153</v>
      </c>
      <c r="M2196" t="s">
        <v>207</v>
      </c>
      <c r="N2196">
        <v>2008</v>
      </c>
      <c r="O2196" t="s">
        <v>143</v>
      </c>
      <c r="S2196" t="s">
        <v>1561</v>
      </c>
      <c r="T2196" t="s">
        <v>161</v>
      </c>
      <c r="U2196" t="s">
        <v>340</v>
      </c>
      <c r="V2196" t="s">
        <v>19693</v>
      </c>
      <c r="Y2196" t="s">
        <v>11175</v>
      </c>
    </row>
    <row r="2197" spans="1:25" x14ac:dyDescent="0.2">
      <c r="A2197">
        <v>2310</v>
      </c>
      <c r="B2197" t="s">
        <v>1555</v>
      </c>
      <c r="C2197" t="s">
        <v>1574</v>
      </c>
      <c r="D2197" t="s">
        <v>1575</v>
      </c>
      <c r="E2197" t="s">
        <v>11172</v>
      </c>
      <c r="F2197" t="s">
        <v>11173</v>
      </c>
      <c r="G2197">
        <v>1</v>
      </c>
      <c r="H2197" t="s">
        <v>11174</v>
      </c>
      <c r="I2197" t="s">
        <v>58</v>
      </c>
      <c r="J2197">
        <v>5.5</v>
      </c>
      <c r="K2197">
        <v>153</v>
      </c>
      <c r="M2197" t="s">
        <v>207</v>
      </c>
      <c r="N2197">
        <v>2008</v>
      </c>
      <c r="O2197" t="s">
        <v>143</v>
      </c>
      <c r="S2197" t="s">
        <v>1561</v>
      </c>
      <c r="T2197" t="s">
        <v>1265</v>
      </c>
      <c r="U2197" t="s">
        <v>340</v>
      </c>
      <c r="V2197" t="s">
        <v>19693</v>
      </c>
      <c r="Y2197" t="s">
        <v>11175</v>
      </c>
    </row>
    <row r="2198" spans="1:25" x14ac:dyDescent="0.2">
      <c r="A2198">
        <v>2311</v>
      </c>
      <c r="B2198" t="s">
        <v>1555</v>
      </c>
      <c r="C2198" t="s">
        <v>1574</v>
      </c>
      <c r="D2198" t="s">
        <v>1575</v>
      </c>
      <c r="E2198" t="s">
        <v>16518</v>
      </c>
      <c r="F2198" t="s">
        <v>16519</v>
      </c>
      <c r="G2198">
        <v>1</v>
      </c>
      <c r="H2198" t="s">
        <v>2273</v>
      </c>
      <c r="I2198" t="s">
        <v>90</v>
      </c>
      <c r="O2198" t="s">
        <v>143</v>
      </c>
      <c r="U2198" s="11" t="s">
        <v>340</v>
      </c>
      <c r="V2198" s="11" t="s">
        <v>19672</v>
      </c>
      <c r="Y2198" t="s">
        <v>2273</v>
      </c>
    </row>
    <row r="2199" spans="1:25" x14ac:dyDescent="0.2">
      <c r="A2199">
        <v>2312</v>
      </c>
      <c r="B2199" t="s">
        <v>1555</v>
      </c>
      <c r="C2199" t="s">
        <v>1574</v>
      </c>
      <c r="D2199" t="s">
        <v>1575</v>
      </c>
      <c r="E2199" t="s">
        <v>16520</v>
      </c>
      <c r="F2199" t="s">
        <v>16521</v>
      </c>
      <c r="G2199">
        <v>1</v>
      </c>
      <c r="I2199" t="s">
        <v>50</v>
      </c>
      <c r="M2199" t="s">
        <v>142</v>
      </c>
      <c r="N2199">
        <v>2015</v>
      </c>
      <c r="O2199" t="s">
        <v>143</v>
      </c>
      <c r="U2199" s="11" t="s">
        <v>340</v>
      </c>
      <c r="V2199" s="11" t="s">
        <v>19672</v>
      </c>
      <c r="Y2199" t="s">
        <v>9592</v>
      </c>
    </row>
    <row r="2200" spans="1:25" x14ac:dyDescent="0.2">
      <c r="A2200">
        <v>2313</v>
      </c>
      <c r="B2200" t="s">
        <v>1555</v>
      </c>
      <c r="C2200" t="s">
        <v>1574</v>
      </c>
      <c r="D2200" t="s">
        <v>1575</v>
      </c>
      <c r="E2200" t="s">
        <v>16522</v>
      </c>
      <c r="F2200" t="s">
        <v>16523</v>
      </c>
      <c r="G2200">
        <v>1</v>
      </c>
      <c r="H2200" t="s">
        <v>16524</v>
      </c>
      <c r="I2200" t="s">
        <v>141</v>
      </c>
      <c r="M2200" t="s">
        <v>207</v>
      </c>
      <c r="N2200">
        <v>2008</v>
      </c>
      <c r="O2200" t="s">
        <v>143</v>
      </c>
      <c r="U2200" s="11" t="s">
        <v>340</v>
      </c>
      <c r="V2200" s="11" t="s">
        <v>19672</v>
      </c>
      <c r="Y2200" t="s">
        <v>1726</v>
      </c>
    </row>
    <row r="2201" spans="1:25" x14ac:dyDescent="0.2">
      <c r="A2201">
        <v>2314</v>
      </c>
      <c r="B2201" t="s">
        <v>1555</v>
      </c>
      <c r="C2201" t="s">
        <v>1574</v>
      </c>
      <c r="D2201" t="s">
        <v>1575</v>
      </c>
      <c r="E2201" t="s">
        <v>8391</v>
      </c>
      <c r="F2201" t="s">
        <v>16525</v>
      </c>
      <c r="G2201">
        <v>1</v>
      </c>
      <c r="H2201" t="s">
        <v>16526</v>
      </c>
      <c r="I2201" t="s">
        <v>50</v>
      </c>
      <c r="M2201" t="s">
        <v>142</v>
      </c>
      <c r="N2201">
        <v>2008</v>
      </c>
      <c r="O2201" t="s">
        <v>143</v>
      </c>
      <c r="S2201" t="s">
        <v>1561</v>
      </c>
      <c r="T2201" t="s">
        <v>161</v>
      </c>
      <c r="U2201" s="11" t="s">
        <v>340</v>
      </c>
      <c r="V2201" s="11" t="s">
        <v>19672</v>
      </c>
      <c r="Y2201" t="s">
        <v>9592</v>
      </c>
    </row>
    <row r="2202" spans="1:25" x14ac:dyDescent="0.2">
      <c r="A2202">
        <v>2315</v>
      </c>
      <c r="B2202" t="s">
        <v>1555</v>
      </c>
      <c r="C2202" t="s">
        <v>1574</v>
      </c>
      <c r="D2202" t="s">
        <v>1575</v>
      </c>
      <c r="E2202" t="s">
        <v>7856</v>
      </c>
      <c r="F2202" t="s">
        <v>16527</v>
      </c>
      <c r="G2202">
        <v>1</v>
      </c>
      <c r="H2202" t="s">
        <v>16528</v>
      </c>
      <c r="I2202" t="s">
        <v>90</v>
      </c>
      <c r="M2202" t="s">
        <v>142</v>
      </c>
      <c r="N2202">
        <v>2018</v>
      </c>
      <c r="O2202" t="s">
        <v>143</v>
      </c>
      <c r="U2202" s="11" t="s">
        <v>340</v>
      </c>
      <c r="V2202" s="11" t="s">
        <v>19672</v>
      </c>
      <c r="Y2202" t="s">
        <v>2273</v>
      </c>
    </row>
    <row r="2203" spans="1:25" x14ac:dyDescent="0.2">
      <c r="A2203">
        <v>2316</v>
      </c>
      <c r="B2203" t="s">
        <v>1555</v>
      </c>
      <c r="C2203" t="s">
        <v>1574</v>
      </c>
      <c r="D2203" t="s">
        <v>1575</v>
      </c>
      <c r="E2203" t="s">
        <v>16529</v>
      </c>
      <c r="F2203" t="s">
        <v>16530</v>
      </c>
      <c r="G2203">
        <v>1</v>
      </c>
      <c r="H2203" t="s">
        <v>16531</v>
      </c>
      <c r="I2203" t="s">
        <v>141</v>
      </c>
      <c r="M2203" t="s">
        <v>578</v>
      </c>
      <c r="N2203">
        <v>2016</v>
      </c>
      <c r="O2203" t="s">
        <v>143</v>
      </c>
      <c r="U2203" t="s">
        <v>340</v>
      </c>
      <c r="V2203" t="s">
        <v>19693</v>
      </c>
      <c r="Y2203" t="s">
        <v>16532</v>
      </c>
    </row>
    <row r="2204" spans="1:25" x14ac:dyDescent="0.2">
      <c r="A2204">
        <v>2317</v>
      </c>
      <c r="B2204" t="s">
        <v>1555</v>
      </c>
      <c r="C2204" t="s">
        <v>1574</v>
      </c>
      <c r="D2204" t="s">
        <v>1575</v>
      </c>
      <c r="E2204" t="s">
        <v>16533</v>
      </c>
      <c r="F2204" t="s">
        <v>16534</v>
      </c>
      <c r="G2204">
        <v>1</v>
      </c>
      <c r="H2204" t="s">
        <v>16535</v>
      </c>
      <c r="I2204" t="s">
        <v>141</v>
      </c>
      <c r="O2204" t="s">
        <v>143</v>
      </c>
      <c r="U2204" s="11" t="s">
        <v>340</v>
      </c>
      <c r="V2204" s="11" t="s">
        <v>19672</v>
      </c>
      <c r="Y2204" t="s">
        <v>1726</v>
      </c>
    </row>
    <row r="2205" spans="1:25" x14ac:dyDescent="0.2">
      <c r="A2205">
        <v>2318</v>
      </c>
      <c r="B2205" t="s">
        <v>1555</v>
      </c>
      <c r="C2205" t="s">
        <v>1574</v>
      </c>
      <c r="D2205" t="s">
        <v>1575</v>
      </c>
      <c r="E2205" t="s">
        <v>16533</v>
      </c>
      <c r="F2205" t="s">
        <v>16534</v>
      </c>
      <c r="G2205">
        <v>1</v>
      </c>
      <c r="H2205" t="s">
        <v>1580</v>
      </c>
      <c r="I2205" t="s">
        <v>90</v>
      </c>
      <c r="O2205" t="s">
        <v>143</v>
      </c>
      <c r="U2205" s="11" t="s">
        <v>340</v>
      </c>
      <c r="V2205" s="11" t="s">
        <v>19672</v>
      </c>
      <c r="Y2205" t="s">
        <v>1726</v>
      </c>
    </row>
    <row r="2206" spans="1:25" x14ac:dyDescent="0.2">
      <c r="A2206">
        <v>2319</v>
      </c>
      <c r="B2206" t="s">
        <v>1555</v>
      </c>
      <c r="C2206" t="s">
        <v>1574</v>
      </c>
      <c r="D2206" t="s">
        <v>1575</v>
      </c>
      <c r="E2206" t="s">
        <v>9150</v>
      </c>
      <c r="F2206" t="s">
        <v>11176</v>
      </c>
      <c r="G2206">
        <v>1</v>
      </c>
      <c r="H2206" t="s">
        <v>11177</v>
      </c>
      <c r="I2206" t="s">
        <v>141</v>
      </c>
      <c r="J2206">
        <v>4</v>
      </c>
      <c r="K2206">
        <v>153</v>
      </c>
      <c r="M2206" t="s">
        <v>485</v>
      </c>
      <c r="N2206">
        <v>2008</v>
      </c>
      <c r="O2206" t="s">
        <v>143</v>
      </c>
      <c r="S2206" t="s">
        <v>1561</v>
      </c>
      <c r="T2206" t="s">
        <v>44</v>
      </c>
      <c r="U2206" t="s">
        <v>340</v>
      </c>
      <c r="V2206" t="s">
        <v>19693</v>
      </c>
      <c r="Y2206" t="s">
        <v>11178</v>
      </c>
    </row>
    <row r="2207" spans="1:25" x14ac:dyDescent="0.2">
      <c r="A2207">
        <v>2320</v>
      </c>
      <c r="B2207" t="s">
        <v>1555</v>
      </c>
      <c r="C2207" t="s">
        <v>1574</v>
      </c>
      <c r="D2207" t="s">
        <v>1575</v>
      </c>
      <c r="E2207" t="s">
        <v>9150</v>
      </c>
      <c r="F2207" t="s">
        <v>11176</v>
      </c>
      <c r="G2207">
        <v>1</v>
      </c>
      <c r="H2207" t="s">
        <v>11965</v>
      </c>
      <c r="I2207" t="s">
        <v>90</v>
      </c>
      <c r="J2207">
        <v>5</v>
      </c>
      <c r="K2207">
        <v>257</v>
      </c>
      <c r="M2207" t="s">
        <v>485</v>
      </c>
      <c r="N2207">
        <v>2008</v>
      </c>
      <c r="O2207" t="s">
        <v>143</v>
      </c>
      <c r="U2207" t="s">
        <v>340</v>
      </c>
      <c r="V2207" t="s">
        <v>19693</v>
      </c>
      <c r="Y2207" t="s">
        <v>11178</v>
      </c>
    </row>
    <row r="2208" spans="1:25" x14ac:dyDescent="0.2">
      <c r="A2208">
        <v>2321</v>
      </c>
      <c r="B2208" t="s">
        <v>1555</v>
      </c>
      <c r="C2208" t="s">
        <v>1574</v>
      </c>
      <c r="D2208" t="s">
        <v>1575</v>
      </c>
      <c r="E2208" t="s">
        <v>11179</v>
      </c>
      <c r="F2208" t="s">
        <v>11180</v>
      </c>
      <c r="G2208">
        <v>1</v>
      </c>
      <c r="H2208" t="s">
        <v>9027</v>
      </c>
      <c r="I2208" t="s">
        <v>90</v>
      </c>
      <c r="J2208">
        <v>5.55</v>
      </c>
      <c r="K2208">
        <v>153</v>
      </c>
      <c r="M2208" t="s">
        <v>207</v>
      </c>
      <c r="N2208">
        <v>2008</v>
      </c>
      <c r="O2208" t="s">
        <v>143</v>
      </c>
      <c r="U2208" t="s">
        <v>340</v>
      </c>
      <c r="V2208" t="s">
        <v>19693</v>
      </c>
      <c r="Y2208" t="s">
        <v>9027</v>
      </c>
    </row>
    <row r="2209" spans="1:25" x14ac:dyDescent="0.2">
      <c r="A2209">
        <v>2322</v>
      </c>
      <c r="B2209" t="s">
        <v>1555</v>
      </c>
      <c r="C2209" t="s">
        <v>1574</v>
      </c>
      <c r="D2209" t="s">
        <v>1575</v>
      </c>
      <c r="E2209" t="s">
        <v>11179</v>
      </c>
      <c r="F2209" t="s">
        <v>11180</v>
      </c>
      <c r="G2209">
        <v>1</v>
      </c>
      <c r="H2209" t="s">
        <v>11181</v>
      </c>
      <c r="I2209" t="s">
        <v>50</v>
      </c>
      <c r="J2209">
        <v>5.55</v>
      </c>
      <c r="K2209">
        <v>153</v>
      </c>
      <c r="M2209" t="s">
        <v>207</v>
      </c>
      <c r="N2209">
        <v>2008</v>
      </c>
      <c r="O2209" t="s">
        <v>143</v>
      </c>
      <c r="S2209" t="s">
        <v>1561</v>
      </c>
      <c r="T2209" t="s">
        <v>44</v>
      </c>
      <c r="U2209" t="s">
        <v>340</v>
      </c>
      <c r="V2209" t="s">
        <v>19693</v>
      </c>
      <c r="Y2209" t="s">
        <v>11182</v>
      </c>
    </row>
    <row r="2210" spans="1:25" x14ac:dyDescent="0.2">
      <c r="A2210">
        <v>2323</v>
      </c>
      <c r="B2210" t="s">
        <v>1555</v>
      </c>
      <c r="C2210" t="s">
        <v>1574</v>
      </c>
      <c r="D2210" t="s">
        <v>1575</v>
      </c>
      <c r="E2210" t="s">
        <v>11179</v>
      </c>
      <c r="F2210" t="s">
        <v>11180</v>
      </c>
      <c r="G2210">
        <v>1</v>
      </c>
      <c r="H2210" t="s">
        <v>11181</v>
      </c>
      <c r="I2210" t="s">
        <v>58</v>
      </c>
      <c r="J2210">
        <v>5.55</v>
      </c>
      <c r="K2210">
        <v>153</v>
      </c>
      <c r="M2210" t="s">
        <v>207</v>
      </c>
      <c r="N2210">
        <v>2008</v>
      </c>
      <c r="O2210" t="s">
        <v>143</v>
      </c>
      <c r="S2210" t="s">
        <v>1561</v>
      </c>
      <c r="T2210" t="s">
        <v>44</v>
      </c>
      <c r="U2210" t="s">
        <v>340</v>
      </c>
      <c r="V2210" t="s">
        <v>19693</v>
      </c>
      <c r="Y2210" t="s">
        <v>11182</v>
      </c>
    </row>
    <row r="2211" spans="1:25" x14ac:dyDescent="0.2">
      <c r="A2211">
        <v>2324</v>
      </c>
      <c r="B2211" t="s">
        <v>1555</v>
      </c>
      <c r="C2211" t="s">
        <v>1574</v>
      </c>
      <c r="D2211" t="s">
        <v>1575</v>
      </c>
      <c r="E2211" t="s">
        <v>11183</v>
      </c>
      <c r="F2211" t="s">
        <v>11184</v>
      </c>
      <c r="G2211">
        <v>1</v>
      </c>
      <c r="H2211" t="s">
        <v>11185</v>
      </c>
      <c r="I2211" t="s">
        <v>141</v>
      </c>
      <c r="J2211">
        <v>3.29</v>
      </c>
      <c r="K2211">
        <v>153</v>
      </c>
      <c r="M2211" t="s">
        <v>207</v>
      </c>
      <c r="N2211">
        <v>2008</v>
      </c>
      <c r="O2211" t="s">
        <v>143</v>
      </c>
      <c r="S2211" t="s">
        <v>1561</v>
      </c>
      <c r="T2211" t="s">
        <v>44</v>
      </c>
      <c r="U2211" t="s">
        <v>340</v>
      </c>
      <c r="V2211" t="s">
        <v>19693</v>
      </c>
      <c r="Y2211" t="s">
        <v>11186</v>
      </c>
    </row>
    <row r="2212" spans="1:25" x14ac:dyDescent="0.2">
      <c r="A2212">
        <v>2325</v>
      </c>
      <c r="B2212" t="s">
        <v>1555</v>
      </c>
      <c r="C2212" t="s">
        <v>1574</v>
      </c>
      <c r="D2212" t="s">
        <v>1575</v>
      </c>
      <c r="E2212" t="s">
        <v>9154</v>
      </c>
      <c r="F2212" t="s">
        <v>11187</v>
      </c>
      <c r="G2212">
        <v>1</v>
      </c>
      <c r="H2212" t="s">
        <v>11188</v>
      </c>
      <c r="I2212" t="s">
        <v>58</v>
      </c>
      <c r="J2212">
        <v>5</v>
      </c>
      <c r="K2212">
        <v>153</v>
      </c>
      <c r="M2212" t="s">
        <v>485</v>
      </c>
      <c r="N2212">
        <v>2008</v>
      </c>
      <c r="O2212" t="s">
        <v>143</v>
      </c>
      <c r="S2212" t="s">
        <v>1561</v>
      </c>
      <c r="T2212" t="s">
        <v>1265</v>
      </c>
      <c r="U2212" t="s">
        <v>340</v>
      </c>
      <c r="V2212" t="s">
        <v>19693</v>
      </c>
      <c r="Y2212" t="s">
        <v>11189</v>
      </c>
    </row>
    <row r="2213" spans="1:25" x14ac:dyDescent="0.2">
      <c r="A2213">
        <v>2326</v>
      </c>
      <c r="B2213" t="s">
        <v>1555</v>
      </c>
      <c r="C2213" t="s">
        <v>1574</v>
      </c>
      <c r="D2213" t="s">
        <v>1575</v>
      </c>
      <c r="E2213" t="s">
        <v>16536</v>
      </c>
      <c r="F2213" t="s">
        <v>16537</v>
      </c>
      <c r="G2213">
        <v>1</v>
      </c>
      <c r="H2213" t="s">
        <v>16538</v>
      </c>
      <c r="I2213" t="s">
        <v>141</v>
      </c>
      <c r="M2213" t="s">
        <v>578</v>
      </c>
      <c r="N2213">
        <v>2008</v>
      </c>
      <c r="O2213" t="s">
        <v>143</v>
      </c>
      <c r="U2213" s="11" t="s">
        <v>340</v>
      </c>
      <c r="V2213" s="11" t="s">
        <v>19672</v>
      </c>
      <c r="Y2213" t="s">
        <v>3026</v>
      </c>
    </row>
    <row r="2214" spans="1:25" x14ac:dyDescent="0.2">
      <c r="A2214">
        <v>2327</v>
      </c>
      <c r="B2214" t="s">
        <v>1555</v>
      </c>
      <c r="C2214" t="s">
        <v>1574</v>
      </c>
      <c r="D2214" t="s">
        <v>1575</v>
      </c>
      <c r="E2214" t="s">
        <v>12124</v>
      </c>
      <c r="F2214" t="s">
        <v>16539</v>
      </c>
      <c r="G2214">
        <v>1</v>
      </c>
      <c r="H2214" t="s">
        <v>16321</v>
      </c>
      <c r="I2214" t="s">
        <v>28</v>
      </c>
      <c r="M2214" t="s">
        <v>373</v>
      </c>
      <c r="N2214">
        <v>2017</v>
      </c>
      <c r="O2214" t="s">
        <v>143</v>
      </c>
      <c r="S2214" t="s">
        <v>7917</v>
      </c>
      <c r="T2214" t="s">
        <v>257</v>
      </c>
      <c r="U2214" s="11" t="s">
        <v>340</v>
      </c>
      <c r="V2214" s="11" t="s">
        <v>19672</v>
      </c>
      <c r="Y2214" t="s">
        <v>6995</v>
      </c>
    </row>
    <row r="2215" spans="1:25" x14ac:dyDescent="0.2">
      <c r="A2215">
        <v>2328</v>
      </c>
      <c r="B2215" t="s">
        <v>1555</v>
      </c>
      <c r="C2215" t="s">
        <v>1574</v>
      </c>
      <c r="D2215" t="s">
        <v>1575</v>
      </c>
      <c r="E2215" t="s">
        <v>8541</v>
      </c>
      <c r="F2215" t="s">
        <v>16540</v>
      </c>
      <c r="G2215">
        <v>1</v>
      </c>
      <c r="H2215" t="s">
        <v>16541</v>
      </c>
      <c r="I2215" t="s">
        <v>50</v>
      </c>
      <c r="M2215" t="s">
        <v>207</v>
      </c>
      <c r="N2215">
        <v>2008</v>
      </c>
      <c r="O2215" t="s">
        <v>143</v>
      </c>
      <c r="U2215" t="s">
        <v>340</v>
      </c>
      <c r="V2215" t="s">
        <v>19693</v>
      </c>
      <c r="Y2215" t="s">
        <v>2306</v>
      </c>
    </row>
    <row r="2216" spans="1:25" x14ac:dyDescent="0.2">
      <c r="A2216">
        <v>2329</v>
      </c>
      <c r="B2216" t="s">
        <v>1555</v>
      </c>
      <c r="C2216" t="s">
        <v>1574</v>
      </c>
      <c r="D2216" t="s">
        <v>1575</v>
      </c>
      <c r="E2216" t="s">
        <v>16542</v>
      </c>
      <c r="F2216" t="s">
        <v>16543</v>
      </c>
      <c r="G2216">
        <v>1</v>
      </c>
      <c r="H2216" t="s">
        <v>16544</v>
      </c>
      <c r="I2216" t="s">
        <v>141</v>
      </c>
      <c r="M2216" t="s">
        <v>373</v>
      </c>
      <c r="N2216">
        <v>2008</v>
      </c>
      <c r="O2216" t="s">
        <v>143</v>
      </c>
      <c r="U2216" s="11" t="s">
        <v>340</v>
      </c>
      <c r="V2216" s="11" t="s">
        <v>19672</v>
      </c>
      <c r="Y2216" t="s">
        <v>2969</v>
      </c>
    </row>
    <row r="2217" spans="1:25" x14ac:dyDescent="0.2">
      <c r="A2217">
        <v>2330</v>
      </c>
      <c r="B2217" t="s">
        <v>1555</v>
      </c>
      <c r="C2217" t="s">
        <v>1574</v>
      </c>
      <c r="D2217" t="s">
        <v>1575</v>
      </c>
      <c r="E2217" t="s">
        <v>11190</v>
      </c>
      <c r="F2217" t="s">
        <v>11191</v>
      </c>
      <c r="G2217">
        <v>1</v>
      </c>
      <c r="H2217" t="s">
        <v>11192</v>
      </c>
      <c r="I2217" t="s">
        <v>141</v>
      </c>
      <c r="J2217">
        <v>2.9550000000000001</v>
      </c>
      <c r="K2217">
        <v>153</v>
      </c>
      <c r="M2217" t="s">
        <v>207</v>
      </c>
      <c r="N2217">
        <v>2008</v>
      </c>
      <c r="O2217" t="s">
        <v>143</v>
      </c>
      <c r="S2217" t="s">
        <v>1561</v>
      </c>
      <c r="T2217" t="s">
        <v>44</v>
      </c>
      <c r="U2217" t="s">
        <v>340</v>
      </c>
      <c r="V2217" t="s">
        <v>19693</v>
      </c>
      <c r="Y2217" t="s">
        <v>11193</v>
      </c>
    </row>
    <row r="2218" spans="1:25" x14ac:dyDescent="0.2">
      <c r="A2218">
        <v>2331</v>
      </c>
      <c r="B2218" t="s">
        <v>1555</v>
      </c>
      <c r="C2218" t="s">
        <v>1574</v>
      </c>
      <c r="D2218" t="s">
        <v>1575</v>
      </c>
      <c r="E2218" t="s">
        <v>11190</v>
      </c>
      <c r="F2218" t="s">
        <v>11191</v>
      </c>
      <c r="G2218">
        <v>1</v>
      </c>
      <c r="H2218" t="s">
        <v>11966</v>
      </c>
      <c r="I2218" t="s">
        <v>90</v>
      </c>
      <c r="J2218">
        <v>2.4500000000000002</v>
      </c>
      <c r="K2218">
        <v>257</v>
      </c>
      <c r="M2218" t="s">
        <v>207</v>
      </c>
      <c r="N2218">
        <v>2008</v>
      </c>
      <c r="O2218" t="s">
        <v>143</v>
      </c>
      <c r="U2218" s="11" t="s">
        <v>340</v>
      </c>
      <c r="V2218" t="s">
        <v>19693</v>
      </c>
      <c r="Y2218" t="s">
        <v>2954</v>
      </c>
    </row>
    <row r="2219" spans="1:25" x14ac:dyDescent="0.2">
      <c r="A2219">
        <v>2332</v>
      </c>
      <c r="B2219" t="s">
        <v>1555</v>
      </c>
      <c r="C2219" t="s">
        <v>1574</v>
      </c>
      <c r="D2219" t="s">
        <v>1575</v>
      </c>
      <c r="E2219" t="s">
        <v>8534</v>
      </c>
      <c r="F2219" t="s">
        <v>16545</v>
      </c>
      <c r="G2219">
        <v>1</v>
      </c>
      <c r="H2219" t="s">
        <v>16546</v>
      </c>
      <c r="I2219" t="s">
        <v>58</v>
      </c>
      <c r="J2219">
        <v>7</v>
      </c>
      <c r="K2219">
        <v>330</v>
      </c>
      <c r="M2219" t="s">
        <v>578</v>
      </c>
      <c r="N2219">
        <v>2016</v>
      </c>
      <c r="O2219" t="s">
        <v>143</v>
      </c>
      <c r="S2219" t="s">
        <v>1561</v>
      </c>
      <c r="T2219" t="s">
        <v>1265</v>
      </c>
      <c r="U2219" t="s">
        <v>340</v>
      </c>
      <c r="V2219" t="s">
        <v>19693</v>
      </c>
      <c r="Y2219" t="s">
        <v>16547</v>
      </c>
    </row>
    <row r="2220" spans="1:25" x14ac:dyDescent="0.2">
      <c r="A2220">
        <v>2333</v>
      </c>
      <c r="B2220" t="s">
        <v>1555</v>
      </c>
      <c r="C2220" t="s">
        <v>1574</v>
      </c>
      <c r="D2220" t="s">
        <v>1575</v>
      </c>
      <c r="E2220" t="s">
        <v>11194</v>
      </c>
      <c r="F2220" t="s">
        <v>11195</v>
      </c>
      <c r="G2220">
        <v>1</v>
      </c>
      <c r="H2220" t="s">
        <v>11196</v>
      </c>
      <c r="I2220" t="s">
        <v>50</v>
      </c>
      <c r="J2220">
        <v>6.907</v>
      </c>
      <c r="K2220">
        <v>153</v>
      </c>
      <c r="M2220" t="s">
        <v>485</v>
      </c>
      <c r="N2220">
        <v>2008</v>
      </c>
      <c r="O2220" t="s">
        <v>143</v>
      </c>
      <c r="S2220" t="s">
        <v>1561</v>
      </c>
      <c r="T2220" t="s">
        <v>161</v>
      </c>
      <c r="U2220" t="s">
        <v>340</v>
      </c>
      <c r="V2220" t="s">
        <v>19693</v>
      </c>
      <c r="Y2220" t="s">
        <v>201</v>
      </c>
    </row>
    <row r="2221" spans="1:25" x14ac:dyDescent="0.2">
      <c r="A2221">
        <v>2334</v>
      </c>
      <c r="B2221" t="s">
        <v>1555</v>
      </c>
      <c r="C2221" t="s">
        <v>1574</v>
      </c>
      <c r="D2221" t="s">
        <v>1575</v>
      </c>
      <c r="E2221" t="s">
        <v>16548</v>
      </c>
      <c r="F2221" t="s">
        <v>16549</v>
      </c>
      <c r="G2221">
        <v>1</v>
      </c>
      <c r="H2221" t="s">
        <v>16550</v>
      </c>
      <c r="I2221" t="s">
        <v>90</v>
      </c>
      <c r="M2221" t="s">
        <v>578</v>
      </c>
      <c r="N2221">
        <v>2008</v>
      </c>
      <c r="O2221" t="s">
        <v>143</v>
      </c>
      <c r="U2221" s="11" t="s">
        <v>340</v>
      </c>
      <c r="V2221" s="11" t="s">
        <v>19672</v>
      </c>
      <c r="Y2221" t="s">
        <v>16551</v>
      </c>
    </row>
    <row r="2222" spans="1:25" x14ac:dyDescent="0.2">
      <c r="A2222">
        <v>2335</v>
      </c>
      <c r="B2222" t="s">
        <v>1555</v>
      </c>
      <c r="C2222" t="s">
        <v>1574</v>
      </c>
      <c r="D2222" t="s">
        <v>1575</v>
      </c>
      <c r="E2222" t="s">
        <v>11197</v>
      </c>
      <c r="F2222" t="s">
        <v>11198</v>
      </c>
      <c r="G2222">
        <v>1</v>
      </c>
      <c r="H2222" t="s">
        <v>11199</v>
      </c>
      <c r="I2222" t="s">
        <v>50</v>
      </c>
      <c r="J2222">
        <v>8.1259999999999994</v>
      </c>
      <c r="K2222">
        <v>153</v>
      </c>
      <c r="M2222" t="s">
        <v>207</v>
      </c>
      <c r="N2222">
        <v>2008</v>
      </c>
      <c r="O2222" t="s">
        <v>143</v>
      </c>
      <c r="S2222" t="s">
        <v>1561</v>
      </c>
      <c r="T2222" t="s">
        <v>161</v>
      </c>
      <c r="U2222" t="s">
        <v>340</v>
      </c>
      <c r="V2222" t="s">
        <v>19693</v>
      </c>
      <c r="Y2222" t="s">
        <v>11126</v>
      </c>
    </row>
    <row r="2223" spans="1:25" x14ac:dyDescent="0.2">
      <c r="A2223">
        <v>2336</v>
      </c>
      <c r="B2223" t="s">
        <v>1555</v>
      </c>
      <c r="C2223" t="s">
        <v>1574</v>
      </c>
      <c r="D2223" t="s">
        <v>1575</v>
      </c>
      <c r="E2223" t="s">
        <v>10672</v>
      </c>
      <c r="F2223" t="s">
        <v>11200</v>
      </c>
      <c r="G2223">
        <v>1</v>
      </c>
      <c r="H2223" t="s">
        <v>11201</v>
      </c>
      <c r="I2223" t="s">
        <v>28</v>
      </c>
      <c r="J2223">
        <v>13.943</v>
      </c>
      <c r="K2223">
        <v>153</v>
      </c>
      <c r="M2223" t="s">
        <v>207</v>
      </c>
      <c r="N2223">
        <v>2016</v>
      </c>
      <c r="O2223" t="s">
        <v>143</v>
      </c>
      <c r="S2223" t="s">
        <v>7917</v>
      </c>
      <c r="T2223" t="s">
        <v>257</v>
      </c>
      <c r="U2223" t="s">
        <v>340</v>
      </c>
      <c r="V2223" t="s">
        <v>19693</v>
      </c>
      <c r="Y2223" t="s">
        <v>11202</v>
      </c>
    </row>
    <row r="2224" spans="1:25" x14ac:dyDescent="0.2">
      <c r="A2224">
        <v>2338</v>
      </c>
      <c r="B2224" t="s">
        <v>1555</v>
      </c>
      <c r="C2224" t="s">
        <v>1574</v>
      </c>
      <c r="D2224" t="s">
        <v>1575</v>
      </c>
      <c r="E2224" t="s">
        <v>11203</v>
      </c>
      <c r="F2224" t="s">
        <v>11204</v>
      </c>
      <c r="G2224">
        <v>1</v>
      </c>
      <c r="H2224" t="s">
        <v>11205</v>
      </c>
      <c r="I2224" t="s">
        <v>50</v>
      </c>
      <c r="J2224">
        <v>10.096</v>
      </c>
      <c r="K2224">
        <v>153</v>
      </c>
      <c r="M2224" t="s">
        <v>207</v>
      </c>
      <c r="N2224">
        <v>2008</v>
      </c>
      <c r="O2224" t="s">
        <v>143</v>
      </c>
      <c r="S2224" t="s">
        <v>1561</v>
      </c>
      <c r="T2224" t="s">
        <v>161</v>
      </c>
      <c r="U2224" t="s">
        <v>340</v>
      </c>
      <c r="V2224" t="s">
        <v>19693</v>
      </c>
      <c r="Y2224" t="s">
        <v>11206</v>
      </c>
    </row>
    <row r="2225" spans="1:25" x14ac:dyDescent="0.2">
      <c r="A2225">
        <v>2339</v>
      </c>
      <c r="B2225" t="s">
        <v>1555</v>
      </c>
      <c r="C2225" t="s">
        <v>1574</v>
      </c>
      <c r="D2225" t="s">
        <v>1575</v>
      </c>
      <c r="E2225" t="s">
        <v>11207</v>
      </c>
      <c r="F2225" t="s">
        <v>11208</v>
      </c>
      <c r="G2225">
        <v>1</v>
      </c>
      <c r="H2225" t="s">
        <v>11209</v>
      </c>
      <c r="I2225" t="s">
        <v>90</v>
      </c>
      <c r="J2225">
        <v>25</v>
      </c>
      <c r="K2225">
        <v>153</v>
      </c>
      <c r="M2225" t="s">
        <v>373</v>
      </c>
      <c r="N2225">
        <v>2015</v>
      </c>
      <c r="O2225" t="s">
        <v>143</v>
      </c>
      <c r="S2225" t="s">
        <v>1154</v>
      </c>
      <c r="T2225" t="s">
        <v>161</v>
      </c>
      <c r="U2225" t="s">
        <v>340</v>
      </c>
      <c r="V2225" t="s">
        <v>19693</v>
      </c>
      <c r="Y2225" t="s">
        <v>9592</v>
      </c>
    </row>
    <row r="2226" spans="1:25" x14ac:dyDescent="0.2">
      <c r="A2226">
        <v>2340</v>
      </c>
      <c r="B2226" t="s">
        <v>1555</v>
      </c>
      <c r="C2226" t="s">
        <v>1574</v>
      </c>
      <c r="D2226" t="s">
        <v>1575</v>
      </c>
      <c r="E2226" t="s">
        <v>11207</v>
      </c>
      <c r="F2226" t="s">
        <v>11208</v>
      </c>
      <c r="G2226">
        <v>1</v>
      </c>
      <c r="H2226" t="s">
        <v>11210</v>
      </c>
      <c r="I2226" t="s">
        <v>50</v>
      </c>
      <c r="J2226">
        <v>25</v>
      </c>
      <c r="K2226">
        <v>153</v>
      </c>
      <c r="M2226" t="s">
        <v>373</v>
      </c>
      <c r="N2226">
        <v>2015</v>
      </c>
      <c r="O2226" t="s">
        <v>143</v>
      </c>
      <c r="S2226" t="s">
        <v>1154</v>
      </c>
      <c r="T2226" t="s">
        <v>161</v>
      </c>
      <c r="U2226" t="s">
        <v>340</v>
      </c>
      <c r="V2226" t="s">
        <v>19693</v>
      </c>
      <c r="Y2226" t="s">
        <v>9592</v>
      </c>
    </row>
    <row r="2227" spans="1:25" x14ac:dyDescent="0.2">
      <c r="A2227">
        <v>2341</v>
      </c>
      <c r="B2227" t="s">
        <v>1555</v>
      </c>
      <c r="C2227" t="s">
        <v>1574</v>
      </c>
      <c r="D2227" t="s">
        <v>1575</v>
      </c>
      <c r="E2227" t="s">
        <v>838</v>
      </c>
      <c r="F2227" t="s">
        <v>11211</v>
      </c>
      <c r="G2227">
        <v>1</v>
      </c>
      <c r="H2227" t="s">
        <v>11212</v>
      </c>
      <c r="I2227" t="s">
        <v>50</v>
      </c>
      <c r="J2227">
        <v>8.4600000000000009</v>
      </c>
      <c r="K2227">
        <v>153</v>
      </c>
      <c r="M2227" t="s">
        <v>207</v>
      </c>
      <c r="N2227">
        <v>2008</v>
      </c>
      <c r="O2227" t="s">
        <v>143</v>
      </c>
      <c r="S2227" t="s">
        <v>1561</v>
      </c>
      <c r="T2227" t="s">
        <v>161</v>
      </c>
      <c r="U2227" t="s">
        <v>340</v>
      </c>
      <c r="V2227" t="s">
        <v>19693</v>
      </c>
      <c r="Y2227" t="s">
        <v>11126</v>
      </c>
    </row>
    <row r="2228" spans="1:25" x14ac:dyDescent="0.2">
      <c r="A2228">
        <v>2342</v>
      </c>
      <c r="B2228" t="s">
        <v>1555</v>
      </c>
      <c r="C2228" t="s">
        <v>1574</v>
      </c>
      <c r="D2228" t="s">
        <v>1575</v>
      </c>
      <c r="E2228" t="s">
        <v>11213</v>
      </c>
      <c r="F2228" t="s">
        <v>11214</v>
      </c>
      <c r="G2228">
        <v>1</v>
      </c>
      <c r="H2228" t="s">
        <v>11215</v>
      </c>
      <c r="I2228" t="s">
        <v>28</v>
      </c>
      <c r="J2228">
        <v>15.5</v>
      </c>
      <c r="K2228">
        <v>153</v>
      </c>
      <c r="M2228" t="s">
        <v>207</v>
      </c>
      <c r="N2228">
        <v>2017</v>
      </c>
      <c r="O2228" t="s">
        <v>143</v>
      </c>
      <c r="S2228" t="s">
        <v>7917</v>
      </c>
      <c r="T2228" t="s">
        <v>257</v>
      </c>
      <c r="U2228" t="s">
        <v>340</v>
      </c>
      <c r="V2228" t="s">
        <v>19693</v>
      </c>
      <c r="Y2228" t="s">
        <v>11216</v>
      </c>
    </row>
    <row r="2229" spans="1:25" x14ac:dyDescent="0.2">
      <c r="A2229">
        <v>2343</v>
      </c>
      <c r="B2229" t="s">
        <v>1555</v>
      </c>
      <c r="C2229" t="s">
        <v>1574</v>
      </c>
      <c r="D2229" t="s">
        <v>1575</v>
      </c>
      <c r="E2229" t="s">
        <v>16552</v>
      </c>
      <c r="F2229" t="s">
        <v>16553</v>
      </c>
      <c r="G2229">
        <v>1</v>
      </c>
      <c r="H2229" t="s">
        <v>2273</v>
      </c>
      <c r="I2229" t="s">
        <v>90</v>
      </c>
      <c r="M2229" t="s">
        <v>642</v>
      </c>
      <c r="N2229">
        <v>2018</v>
      </c>
      <c r="O2229" t="s">
        <v>143</v>
      </c>
      <c r="U2229" t="s">
        <v>340</v>
      </c>
      <c r="V2229" t="s">
        <v>19693</v>
      </c>
      <c r="Y2229" t="s">
        <v>2273</v>
      </c>
    </row>
    <row r="2230" spans="1:25" x14ac:dyDescent="0.2">
      <c r="A2230">
        <v>2344</v>
      </c>
      <c r="B2230" t="s">
        <v>1555</v>
      </c>
      <c r="C2230" t="s">
        <v>1574</v>
      </c>
      <c r="D2230" t="s">
        <v>1575</v>
      </c>
      <c r="E2230" t="s">
        <v>16554</v>
      </c>
      <c r="F2230" t="s">
        <v>16555</v>
      </c>
      <c r="G2230">
        <v>1</v>
      </c>
      <c r="H2230" t="s">
        <v>2273</v>
      </c>
      <c r="I2230" t="s">
        <v>90</v>
      </c>
      <c r="O2230" t="s">
        <v>143</v>
      </c>
      <c r="U2230" s="11" t="s">
        <v>340</v>
      </c>
      <c r="V2230" s="11" t="s">
        <v>19672</v>
      </c>
      <c r="Y2230" t="s">
        <v>2273</v>
      </c>
    </row>
    <row r="2231" spans="1:25" x14ac:dyDescent="0.2">
      <c r="A2231">
        <v>2345</v>
      </c>
      <c r="B2231" t="s">
        <v>1555</v>
      </c>
      <c r="C2231" t="s">
        <v>1574</v>
      </c>
      <c r="D2231" t="s">
        <v>1575</v>
      </c>
      <c r="E2231" t="s">
        <v>11217</v>
      </c>
      <c r="F2231" t="s">
        <v>11218</v>
      </c>
      <c r="G2231">
        <v>1</v>
      </c>
      <c r="H2231" t="s">
        <v>11219</v>
      </c>
      <c r="I2231" t="s">
        <v>50</v>
      </c>
      <c r="J2231">
        <v>5.3869999999999996</v>
      </c>
      <c r="K2231">
        <v>153</v>
      </c>
      <c r="M2231" t="s">
        <v>207</v>
      </c>
      <c r="N2231">
        <v>2008</v>
      </c>
      <c r="O2231" t="s">
        <v>143</v>
      </c>
      <c r="S2231" t="s">
        <v>1561</v>
      </c>
      <c r="T2231" t="s">
        <v>161</v>
      </c>
      <c r="U2231" t="s">
        <v>340</v>
      </c>
      <c r="V2231" t="s">
        <v>19693</v>
      </c>
      <c r="Y2231" t="s">
        <v>11126</v>
      </c>
    </row>
    <row r="2232" spans="1:25" x14ac:dyDescent="0.2">
      <c r="A2232">
        <v>2347</v>
      </c>
      <c r="B2232" t="s">
        <v>1555</v>
      </c>
      <c r="C2232" t="s">
        <v>1574</v>
      </c>
      <c r="D2232" t="s">
        <v>11220</v>
      </c>
      <c r="E2232" t="s">
        <v>2599</v>
      </c>
      <c r="F2232" t="s">
        <v>16556</v>
      </c>
      <c r="G2232">
        <v>1</v>
      </c>
      <c r="H2232" t="s">
        <v>16557</v>
      </c>
      <c r="I2232" t="s">
        <v>28</v>
      </c>
      <c r="M2232" t="s">
        <v>485</v>
      </c>
      <c r="N2232">
        <v>2008</v>
      </c>
      <c r="O2232" t="s">
        <v>143</v>
      </c>
      <c r="S2232" t="s">
        <v>7917</v>
      </c>
      <c r="T2232" t="s">
        <v>257</v>
      </c>
      <c r="U2232" s="11" t="s">
        <v>340</v>
      </c>
      <c r="V2232" s="11" t="s">
        <v>19672</v>
      </c>
      <c r="W2232" t="s">
        <v>16558</v>
      </c>
      <c r="Y2232" t="s">
        <v>16559</v>
      </c>
    </row>
    <row r="2233" spans="1:25" x14ac:dyDescent="0.2">
      <c r="A2233">
        <v>2348</v>
      </c>
      <c r="B2233" t="s">
        <v>1555</v>
      </c>
      <c r="C2233" t="s">
        <v>1574</v>
      </c>
      <c r="D2233" t="s">
        <v>11220</v>
      </c>
      <c r="E2233" t="s">
        <v>953</v>
      </c>
      <c r="F2233" t="s">
        <v>11221</v>
      </c>
      <c r="G2233">
        <v>1</v>
      </c>
      <c r="H2233" t="s">
        <v>11222</v>
      </c>
      <c r="I2233" t="s">
        <v>28</v>
      </c>
      <c r="J2233">
        <v>5.9669999999999996</v>
      </c>
      <c r="K2233">
        <v>153</v>
      </c>
      <c r="M2233" t="s">
        <v>207</v>
      </c>
      <c r="N2233">
        <v>2016</v>
      </c>
      <c r="O2233" t="s">
        <v>143</v>
      </c>
      <c r="S2233" t="s">
        <v>7917</v>
      </c>
      <c r="T2233" t="s">
        <v>257</v>
      </c>
      <c r="U2233" t="s">
        <v>340</v>
      </c>
      <c r="V2233" t="s">
        <v>19693</v>
      </c>
      <c r="W2233" t="s">
        <v>11223</v>
      </c>
      <c r="Y2233" t="s">
        <v>11224</v>
      </c>
    </row>
    <row r="2234" spans="1:25" x14ac:dyDescent="0.2">
      <c r="A2234">
        <v>2351</v>
      </c>
      <c r="B2234" t="s">
        <v>1555</v>
      </c>
      <c r="C2234" t="s">
        <v>1574</v>
      </c>
      <c r="D2234" t="s">
        <v>11220</v>
      </c>
      <c r="E2234" t="s">
        <v>2377</v>
      </c>
      <c r="F2234" t="s">
        <v>11225</v>
      </c>
      <c r="G2234">
        <v>1</v>
      </c>
      <c r="H2234" t="s">
        <v>11226</v>
      </c>
      <c r="I2234" t="s">
        <v>28</v>
      </c>
      <c r="J2234">
        <v>10.5</v>
      </c>
      <c r="K2234">
        <v>153</v>
      </c>
      <c r="M2234" t="s">
        <v>578</v>
      </c>
      <c r="N2234">
        <v>2008</v>
      </c>
      <c r="O2234" t="s">
        <v>143</v>
      </c>
      <c r="S2234" t="s">
        <v>7917</v>
      </c>
      <c r="T2234" t="s">
        <v>257</v>
      </c>
      <c r="U2234" t="s">
        <v>340</v>
      </c>
      <c r="V2234" t="s">
        <v>19693</v>
      </c>
      <c r="W2234" t="s">
        <v>11227</v>
      </c>
      <c r="Y2234" t="s">
        <v>11228</v>
      </c>
    </row>
    <row r="2235" spans="1:25" x14ac:dyDescent="0.2">
      <c r="A2235">
        <v>2352</v>
      </c>
      <c r="B2235" t="s">
        <v>1555</v>
      </c>
      <c r="C2235" t="s">
        <v>1574</v>
      </c>
      <c r="D2235" t="s">
        <v>11220</v>
      </c>
      <c r="E2235" t="s">
        <v>16106</v>
      </c>
      <c r="F2235" t="s">
        <v>16560</v>
      </c>
      <c r="G2235">
        <v>1</v>
      </c>
      <c r="H2235" t="s">
        <v>16561</v>
      </c>
      <c r="I2235" t="s">
        <v>28</v>
      </c>
      <c r="M2235" t="s">
        <v>207</v>
      </c>
      <c r="N2235">
        <v>2008</v>
      </c>
      <c r="O2235" t="s">
        <v>143</v>
      </c>
      <c r="S2235" t="s">
        <v>7917</v>
      </c>
      <c r="T2235" t="s">
        <v>257</v>
      </c>
      <c r="U2235" s="11" t="s">
        <v>340</v>
      </c>
      <c r="V2235" s="11" t="s">
        <v>19672</v>
      </c>
      <c r="W2235" t="s">
        <v>16562</v>
      </c>
      <c r="Y2235" t="s">
        <v>16563</v>
      </c>
    </row>
    <row r="2236" spans="1:25" x14ac:dyDescent="0.2">
      <c r="A2236">
        <v>2353</v>
      </c>
      <c r="B2236" t="s">
        <v>1555</v>
      </c>
      <c r="C2236" t="s">
        <v>1574</v>
      </c>
      <c r="D2236" t="s">
        <v>11220</v>
      </c>
      <c r="E2236" t="s">
        <v>16564</v>
      </c>
      <c r="F2236" t="s">
        <v>16565</v>
      </c>
      <c r="G2236">
        <v>1</v>
      </c>
      <c r="H2236" t="s">
        <v>16566</v>
      </c>
      <c r="I2236" t="s">
        <v>28</v>
      </c>
      <c r="M2236" t="s">
        <v>578</v>
      </c>
      <c r="N2236">
        <v>2018</v>
      </c>
      <c r="O2236" t="s">
        <v>143</v>
      </c>
      <c r="U2236" t="s">
        <v>340</v>
      </c>
      <c r="V2236" t="s">
        <v>19693</v>
      </c>
      <c r="Y2236" t="s">
        <v>16567</v>
      </c>
    </row>
    <row r="2237" spans="1:25" x14ac:dyDescent="0.2">
      <c r="A2237">
        <v>2354</v>
      </c>
      <c r="B2237" t="s">
        <v>1555</v>
      </c>
      <c r="C2237" t="s">
        <v>1574</v>
      </c>
      <c r="D2237" t="s">
        <v>11220</v>
      </c>
      <c r="E2237" t="s">
        <v>16568</v>
      </c>
      <c r="F2237" t="s">
        <v>16569</v>
      </c>
      <c r="G2237">
        <v>1</v>
      </c>
      <c r="H2237" t="s">
        <v>16570</v>
      </c>
      <c r="I2237" t="s">
        <v>28</v>
      </c>
      <c r="M2237" t="s">
        <v>578</v>
      </c>
      <c r="N2237">
        <v>2018</v>
      </c>
      <c r="O2237" t="s">
        <v>143</v>
      </c>
      <c r="S2237" t="s">
        <v>7917</v>
      </c>
      <c r="T2237" t="s">
        <v>257</v>
      </c>
      <c r="U2237" s="11" t="s">
        <v>340</v>
      </c>
      <c r="V2237" s="11" t="s">
        <v>19672</v>
      </c>
      <c r="W2237" t="s">
        <v>11235</v>
      </c>
      <c r="Y2237" t="s">
        <v>16571</v>
      </c>
    </row>
    <row r="2238" spans="1:25" x14ac:dyDescent="0.2">
      <c r="A2238">
        <v>2355</v>
      </c>
      <c r="B2238" t="s">
        <v>1555</v>
      </c>
      <c r="C2238" t="s">
        <v>1574</v>
      </c>
      <c r="D2238" t="s">
        <v>11220</v>
      </c>
      <c r="E2238" t="s">
        <v>650</v>
      </c>
      <c r="F2238" t="s">
        <v>11229</v>
      </c>
      <c r="G2238">
        <v>1</v>
      </c>
      <c r="H2238" t="s">
        <v>13077</v>
      </c>
      <c r="I2238" t="s">
        <v>28</v>
      </c>
      <c r="J2238">
        <v>3.8860000000000001</v>
      </c>
      <c r="K2238" t="s">
        <v>13078</v>
      </c>
      <c r="O2238" t="s">
        <v>143</v>
      </c>
      <c r="S2238" t="s">
        <v>7917</v>
      </c>
      <c r="T2238" t="s">
        <v>257</v>
      </c>
      <c r="U2238" t="s">
        <v>340</v>
      </c>
      <c r="V2238" t="s">
        <v>19693</v>
      </c>
      <c r="W2238" t="s">
        <v>11230</v>
      </c>
      <c r="Y2238" t="s">
        <v>13079</v>
      </c>
    </row>
    <row r="2239" spans="1:25" x14ac:dyDescent="0.2">
      <c r="A2239">
        <v>2356</v>
      </c>
      <c r="B2239" t="s">
        <v>1555</v>
      </c>
      <c r="C2239" t="s">
        <v>1574</v>
      </c>
      <c r="D2239" t="s">
        <v>11220</v>
      </c>
      <c r="E2239" t="s">
        <v>650</v>
      </c>
      <c r="F2239" t="s">
        <v>11229</v>
      </c>
      <c r="G2239">
        <v>1</v>
      </c>
      <c r="H2239" t="s">
        <v>5993</v>
      </c>
      <c r="I2239" t="s">
        <v>90</v>
      </c>
      <c r="J2239">
        <v>3.8860000000000001</v>
      </c>
      <c r="K2239">
        <v>153</v>
      </c>
      <c r="O2239" t="s">
        <v>143</v>
      </c>
      <c r="S2239" t="s">
        <v>7917</v>
      </c>
      <c r="T2239" t="s">
        <v>257</v>
      </c>
      <c r="U2239" t="s">
        <v>340</v>
      </c>
      <c r="V2239" t="s">
        <v>19693</v>
      </c>
      <c r="W2239" t="s">
        <v>11230</v>
      </c>
      <c r="Y2239" t="s">
        <v>11231</v>
      </c>
    </row>
    <row r="2240" spans="1:25" x14ac:dyDescent="0.2">
      <c r="A2240">
        <v>2357</v>
      </c>
      <c r="B2240" t="s">
        <v>1555</v>
      </c>
      <c r="C2240" t="s">
        <v>1574</v>
      </c>
      <c r="D2240" t="s">
        <v>11220</v>
      </c>
      <c r="E2240" t="s">
        <v>11232</v>
      </c>
      <c r="F2240" t="s">
        <v>11233</v>
      </c>
      <c r="G2240">
        <v>1</v>
      </c>
      <c r="H2240" t="s">
        <v>11234</v>
      </c>
      <c r="I2240" t="s">
        <v>28</v>
      </c>
      <c r="J2240">
        <v>6.25</v>
      </c>
      <c r="K2240">
        <v>153</v>
      </c>
      <c r="M2240" t="s">
        <v>207</v>
      </c>
      <c r="N2240">
        <v>2017</v>
      </c>
      <c r="O2240" t="s">
        <v>143</v>
      </c>
      <c r="S2240" t="s">
        <v>7917</v>
      </c>
      <c r="T2240" t="s">
        <v>257</v>
      </c>
      <c r="U2240" t="s">
        <v>340</v>
      </c>
      <c r="V2240" t="s">
        <v>19693</v>
      </c>
      <c r="W2240" t="s">
        <v>11235</v>
      </c>
      <c r="Y2240" t="s">
        <v>11236</v>
      </c>
    </row>
    <row r="2241" spans="1:25" x14ac:dyDescent="0.2">
      <c r="A2241">
        <v>2358</v>
      </c>
      <c r="B2241" t="s">
        <v>1555</v>
      </c>
      <c r="C2241" t="s">
        <v>1574</v>
      </c>
      <c r="D2241" t="s">
        <v>11220</v>
      </c>
      <c r="E2241" t="s">
        <v>11237</v>
      </c>
      <c r="F2241" t="s">
        <v>11238</v>
      </c>
      <c r="G2241">
        <v>1</v>
      </c>
      <c r="H2241" t="s">
        <v>11239</v>
      </c>
      <c r="I2241" t="s">
        <v>28</v>
      </c>
      <c r="J2241">
        <v>3.8</v>
      </c>
      <c r="K2241">
        <v>153</v>
      </c>
      <c r="M2241" t="s">
        <v>373</v>
      </c>
      <c r="N2241">
        <v>2016</v>
      </c>
      <c r="O2241" t="s">
        <v>143</v>
      </c>
      <c r="S2241" t="s">
        <v>7917</v>
      </c>
      <c r="T2241" t="s">
        <v>257</v>
      </c>
      <c r="U2241" t="s">
        <v>340</v>
      </c>
      <c r="V2241" t="s">
        <v>19693</v>
      </c>
      <c r="W2241" t="s">
        <v>11235</v>
      </c>
      <c r="Y2241" t="s">
        <v>11240</v>
      </c>
    </row>
    <row r="2242" spans="1:25" x14ac:dyDescent="0.2">
      <c r="A2242">
        <v>2359</v>
      </c>
      <c r="B2242" t="s">
        <v>1555</v>
      </c>
      <c r="C2242" t="s">
        <v>1574</v>
      </c>
      <c r="D2242" t="s">
        <v>11220</v>
      </c>
      <c r="E2242" t="s">
        <v>11237</v>
      </c>
      <c r="F2242" t="s">
        <v>11238</v>
      </c>
      <c r="G2242">
        <v>1</v>
      </c>
      <c r="H2242" t="s">
        <v>5993</v>
      </c>
      <c r="I2242" t="s">
        <v>90</v>
      </c>
      <c r="J2242">
        <v>3.8</v>
      </c>
      <c r="K2242">
        <v>153</v>
      </c>
      <c r="M2242" t="s">
        <v>373</v>
      </c>
      <c r="N2242">
        <v>2016</v>
      </c>
      <c r="O2242" t="s">
        <v>143</v>
      </c>
      <c r="S2242" t="s">
        <v>7917</v>
      </c>
      <c r="T2242" t="s">
        <v>257</v>
      </c>
      <c r="U2242" t="s">
        <v>340</v>
      </c>
      <c r="V2242" t="s">
        <v>19693</v>
      </c>
      <c r="W2242" t="s">
        <v>11235</v>
      </c>
      <c r="Y2242" t="s">
        <v>11240</v>
      </c>
    </row>
    <row r="2243" spans="1:25" x14ac:dyDescent="0.2">
      <c r="A2243">
        <v>2360</v>
      </c>
      <c r="B2243" t="s">
        <v>1555</v>
      </c>
      <c r="C2243" t="s">
        <v>1574</v>
      </c>
      <c r="D2243" t="s">
        <v>11220</v>
      </c>
      <c r="E2243" t="s">
        <v>11241</v>
      </c>
      <c r="F2243" t="s">
        <v>11242</v>
      </c>
      <c r="G2243">
        <v>1</v>
      </c>
      <c r="H2243" t="s">
        <v>11243</v>
      </c>
      <c r="I2243" t="s">
        <v>28</v>
      </c>
      <c r="J2243">
        <v>5.3</v>
      </c>
      <c r="K2243">
        <v>153</v>
      </c>
      <c r="M2243" t="s">
        <v>207</v>
      </c>
      <c r="N2243">
        <v>2016</v>
      </c>
      <c r="O2243" t="s">
        <v>143</v>
      </c>
      <c r="S2243" t="s">
        <v>7917</v>
      </c>
      <c r="T2243" t="s">
        <v>257</v>
      </c>
      <c r="U2243" t="s">
        <v>340</v>
      </c>
      <c r="V2243" t="s">
        <v>19693</v>
      </c>
      <c r="W2243" t="s">
        <v>11235</v>
      </c>
      <c r="Y2243" t="s">
        <v>11244</v>
      </c>
    </row>
    <row r="2244" spans="1:25" x14ac:dyDescent="0.2">
      <c r="A2244">
        <v>2361</v>
      </c>
      <c r="B2244" t="s">
        <v>1555</v>
      </c>
      <c r="C2244" t="s">
        <v>1574</v>
      </c>
      <c r="D2244" t="s">
        <v>11220</v>
      </c>
      <c r="E2244" t="s">
        <v>16572</v>
      </c>
      <c r="F2244" t="s">
        <v>16573</v>
      </c>
      <c r="G2244">
        <v>1</v>
      </c>
      <c r="H2244" t="s">
        <v>16574</v>
      </c>
      <c r="I2244" t="s">
        <v>28</v>
      </c>
      <c r="M2244" t="s">
        <v>207</v>
      </c>
      <c r="N2244">
        <v>2017</v>
      </c>
      <c r="O2244" t="s">
        <v>143</v>
      </c>
      <c r="U2244" t="s">
        <v>340</v>
      </c>
      <c r="V2244" t="s">
        <v>19693</v>
      </c>
      <c r="Y2244" t="s">
        <v>16575</v>
      </c>
    </row>
    <row r="2245" spans="1:25" x14ac:dyDescent="0.2">
      <c r="A2245">
        <v>2362</v>
      </c>
      <c r="B2245" t="s">
        <v>1555</v>
      </c>
      <c r="C2245" t="s">
        <v>1574</v>
      </c>
      <c r="D2245" t="s">
        <v>11245</v>
      </c>
      <c r="E2245" t="s">
        <v>16576</v>
      </c>
      <c r="F2245" t="s">
        <v>16577</v>
      </c>
      <c r="G2245">
        <v>1</v>
      </c>
      <c r="H2245" t="s">
        <v>16578</v>
      </c>
      <c r="I2245" t="s">
        <v>141</v>
      </c>
      <c r="M2245" t="s">
        <v>485</v>
      </c>
      <c r="N2245">
        <v>2008</v>
      </c>
      <c r="O2245" t="s">
        <v>143</v>
      </c>
      <c r="U2245" s="11" t="s">
        <v>340</v>
      </c>
      <c r="V2245" s="11" t="s">
        <v>19672</v>
      </c>
      <c r="Y2245" t="s">
        <v>16579</v>
      </c>
    </row>
    <row r="2246" spans="1:25" x14ac:dyDescent="0.2">
      <c r="A2246">
        <v>2363</v>
      </c>
      <c r="B2246" t="s">
        <v>1555</v>
      </c>
      <c r="C2246" t="s">
        <v>1574</v>
      </c>
      <c r="D2246" t="s">
        <v>11245</v>
      </c>
      <c r="E2246" t="s">
        <v>16576</v>
      </c>
      <c r="F2246" t="s">
        <v>16577</v>
      </c>
      <c r="G2246">
        <v>1</v>
      </c>
      <c r="H2246" t="s">
        <v>2273</v>
      </c>
      <c r="I2246" t="s">
        <v>90</v>
      </c>
      <c r="M2246" t="s">
        <v>485</v>
      </c>
      <c r="N2246">
        <v>2008</v>
      </c>
      <c r="O2246" t="s">
        <v>143</v>
      </c>
      <c r="U2246" s="11" t="s">
        <v>340</v>
      </c>
      <c r="V2246" s="11" t="s">
        <v>19672</v>
      </c>
      <c r="Y2246" t="s">
        <v>2273</v>
      </c>
    </row>
    <row r="2247" spans="1:25" x14ac:dyDescent="0.2">
      <c r="A2247">
        <v>2364</v>
      </c>
      <c r="B2247" t="s">
        <v>1555</v>
      </c>
      <c r="C2247" t="s">
        <v>1574</v>
      </c>
      <c r="D2247" t="s">
        <v>11245</v>
      </c>
      <c r="E2247" t="s">
        <v>16580</v>
      </c>
      <c r="F2247" t="s">
        <v>16581</v>
      </c>
      <c r="G2247">
        <v>1</v>
      </c>
      <c r="H2247" t="s">
        <v>16582</v>
      </c>
      <c r="I2247" t="s">
        <v>90</v>
      </c>
      <c r="M2247" t="s">
        <v>373</v>
      </c>
      <c r="N2247">
        <v>2016</v>
      </c>
      <c r="O2247" t="s">
        <v>143</v>
      </c>
      <c r="U2247" s="11" t="s">
        <v>340</v>
      </c>
      <c r="V2247" s="11" t="s">
        <v>19672</v>
      </c>
      <c r="Y2247" t="s">
        <v>16583</v>
      </c>
    </row>
    <row r="2248" spans="1:25" x14ac:dyDescent="0.2">
      <c r="A2248">
        <v>2365</v>
      </c>
      <c r="B2248" t="s">
        <v>1555</v>
      </c>
      <c r="C2248" t="s">
        <v>1574</v>
      </c>
      <c r="D2248" t="s">
        <v>11245</v>
      </c>
      <c r="E2248" t="s">
        <v>5759</v>
      </c>
      <c r="F2248" t="s">
        <v>16584</v>
      </c>
      <c r="G2248">
        <v>1</v>
      </c>
      <c r="H2248" t="s">
        <v>2273</v>
      </c>
      <c r="I2248" t="s">
        <v>90</v>
      </c>
      <c r="M2248" t="s">
        <v>373</v>
      </c>
      <c r="N2248">
        <v>2008</v>
      </c>
      <c r="O2248" t="s">
        <v>143</v>
      </c>
      <c r="U2248" t="s">
        <v>340</v>
      </c>
      <c r="V2248" t="s">
        <v>19693</v>
      </c>
      <c r="Y2248" t="s">
        <v>2273</v>
      </c>
    </row>
    <row r="2249" spans="1:25" x14ac:dyDescent="0.2">
      <c r="A2249">
        <v>2366</v>
      </c>
      <c r="B2249" t="s">
        <v>1555</v>
      </c>
      <c r="C2249" t="s">
        <v>1574</v>
      </c>
      <c r="D2249" t="s">
        <v>11245</v>
      </c>
      <c r="E2249" t="s">
        <v>11246</v>
      </c>
      <c r="F2249" t="s">
        <v>11247</v>
      </c>
      <c r="G2249">
        <v>1</v>
      </c>
      <c r="H2249" t="s">
        <v>11248</v>
      </c>
      <c r="I2249" t="s">
        <v>28</v>
      </c>
      <c r="J2249">
        <v>49.732999999999997</v>
      </c>
      <c r="K2249">
        <v>153</v>
      </c>
      <c r="M2249" t="s">
        <v>373</v>
      </c>
      <c r="N2249">
        <v>2016</v>
      </c>
      <c r="O2249" t="s">
        <v>143</v>
      </c>
      <c r="S2249" t="s">
        <v>7917</v>
      </c>
      <c r="T2249" t="s">
        <v>257</v>
      </c>
      <c r="U2249" t="s">
        <v>340</v>
      </c>
      <c r="V2249" t="s">
        <v>19693</v>
      </c>
      <c r="Y2249" t="s">
        <v>11249</v>
      </c>
    </row>
    <row r="2250" spans="1:25" x14ac:dyDescent="0.2">
      <c r="A2250">
        <v>2367</v>
      </c>
      <c r="B2250" t="s">
        <v>1555</v>
      </c>
      <c r="C2250" t="s">
        <v>1574</v>
      </c>
      <c r="D2250" t="s">
        <v>11245</v>
      </c>
      <c r="E2250" t="s">
        <v>11246</v>
      </c>
      <c r="F2250" t="s">
        <v>11247</v>
      </c>
      <c r="G2250">
        <v>1</v>
      </c>
      <c r="H2250" t="s">
        <v>11248</v>
      </c>
      <c r="I2250" t="s">
        <v>141</v>
      </c>
      <c r="J2250">
        <v>49.732999999999997</v>
      </c>
      <c r="K2250">
        <v>153</v>
      </c>
      <c r="M2250" t="s">
        <v>373</v>
      </c>
      <c r="N2250">
        <v>2016</v>
      </c>
      <c r="O2250" t="s">
        <v>143</v>
      </c>
      <c r="S2250" t="s">
        <v>7917</v>
      </c>
      <c r="T2250" t="s">
        <v>257</v>
      </c>
      <c r="U2250" t="s">
        <v>340</v>
      </c>
      <c r="V2250" t="s">
        <v>19693</v>
      </c>
      <c r="Y2250" t="s">
        <v>11249</v>
      </c>
    </row>
    <row r="2251" spans="1:25" x14ac:dyDescent="0.2">
      <c r="A2251">
        <v>2368</v>
      </c>
      <c r="B2251" t="s">
        <v>1555</v>
      </c>
      <c r="C2251" t="s">
        <v>1574</v>
      </c>
      <c r="D2251" t="s">
        <v>11245</v>
      </c>
      <c r="E2251" t="s">
        <v>11250</v>
      </c>
      <c r="F2251" t="s">
        <v>11251</v>
      </c>
      <c r="G2251">
        <v>1</v>
      </c>
      <c r="H2251" t="s">
        <v>11252</v>
      </c>
      <c r="I2251" t="s">
        <v>141</v>
      </c>
      <c r="J2251">
        <v>13.28</v>
      </c>
      <c r="K2251">
        <v>153</v>
      </c>
      <c r="M2251" t="s">
        <v>207</v>
      </c>
      <c r="N2251">
        <v>2016</v>
      </c>
      <c r="O2251" t="s">
        <v>143</v>
      </c>
      <c r="S2251" t="s">
        <v>1561</v>
      </c>
      <c r="T2251" t="s">
        <v>44</v>
      </c>
      <c r="U2251" t="s">
        <v>340</v>
      </c>
      <c r="V2251" t="s">
        <v>19693</v>
      </c>
      <c r="Y2251" t="s">
        <v>6957</v>
      </c>
    </row>
    <row r="2252" spans="1:25" x14ac:dyDescent="0.2">
      <c r="A2252">
        <v>2369</v>
      </c>
      <c r="B2252" t="s">
        <v>1555</v>
      </c>
      <c r="C2252" t="s">
        <v>1574</v>
      </c>
      <c r="D2252" t="s">
        <v>11245</v>
      </c>
      <c r="E2252" t="s">
        <v>11250</v>
      </c>
      <c r="F2252" t="s">
        <v>11251</v>
      </c>
      <c r="G2252">
        <v>1</v>
      </c>
      <c r="H2252" t="s">
        <v>11253</v>
      </c>
      <c r="I2252" t="s">
        <v>90</v>
      </c>
      <c r="J2252">
        <v>13.28</v>
      </c>
      <c r="K2252">
        <v>153</v>
      </c>
      <c r="M2252" t="s">
        <v>207</v>
      </c>
      <c r="N2252">
        <v>2016</v>
      </c>
      <c r="O2252" t="s">
        <v>143</v>
      </c>
      <c r="U2252" t="s">
        <v>340</v>
      </c>
      <c r="V2252" t="s">
        <v>19693</v>
      </c>
      <c r="Y2252" t="s">
        <v>6957</v>
      </c>
    </row>
    <row r="2253" spans="1:25" x14ac:dyDescent="0.2">
      <c r="A2253">
        <v>2370</v>
      </c>
      <c r="B2253" t="s">
        <v>1555</v>
      </c>
      <c r="C2253" t="s">
        <v>1574</v>
      </c>
      <c r="D2253" t="s">
        <v>11245</v>
      </c>
      <c r="E2253" t="s">
        <v>2267</v>
      </c>
      <c r="F2253" t="s">
        <v>16585</v>
      </c>
      <c r="G2253">
        <v>1</v>
      </c>
      <c r="H2253" t="s">
        <v>16586</v>
      </c>
      <c r="I2253" t="s">
        <v>141</v>
      </c>
      <c r="M2253" t="s">
        <v>207</v>
      </c>
      <c r="N2253">
        <v>2008</v>
      </c>
      <c r="O2253" t="s">
        <v>143</v>
      </c>
      <c r="U2253" s="11" t="s">
        <v>340</v>
      </c>
      <c r="V2253" s="11" t="s">
        <v>19672</v>
      </c>
      <c r="Y2253" t="s">
        <v>16587</v>
      </c>
    </row>
    <row r="2254" spans="1:25" x14ac:dyDescent="0.2">
      <c r="A2254">
        <v>2372</v>
      </c>
      <c r="B2254" t="s">
        <v>1555</v>
      </c>
      <c r="C2254" t="s">
        <v>1574</v>
      </c>
      <c r="D2254" t="s">
        <v>11245</v>
      </c>
      <c r="E2254" t="s">
        <v>11254</v>
      </c>
      <c r="F2254" t="s">
        <v>11255</v>
      </c>
      <c r="G2254">
        <v>1</v>
      </c>
      <c r="H2254" t="s">
        <v>11256</v>
      </c>
      <c r="I2254" t="s">
        <v>141</v>
      </c>
      <c r="J2254">
        <v>28</v>
      </c>
      <c r="K2254">
        <v>153</v>
      </c>
      <c r="M2254" t="s">
        <v>207</v>
      </c>
      <c r="N2254">
        <v>2016</v>
      </c>
      <c r="O2254" t="s">
        <v>143</v>
      </c>
      <c r="S2254" t="s">
        <v>7917</v>
      </c>
      <c r="T2254" t="s">
        <v>257</v>
      </c>
      <c r="U2254" t="s">
        <v>340</v>
      </c>
      <c r="V2254" t="s">
        <v>19693</v>
      </c>
      <c r="Y2254" t="s">
        <v>11257</v>
      </c>
    </row>
    <row r="2255" spans="1:25" x14ac:dyDescent="0.2">
      <c r="A2255">
        <v>2373</v>
      </c>
      <c r="B2255" t="s">
        <v>1555</v>
      </c>
      <c r="C2255" t="s">
        <v>1574</v>
      </c>
      <c r="D2255" t="s">
        <v>11245</v>
      </c>
      <c r="E2255" t="s">
        <v>11254</v>
      </c>
      <c r="F2255" t="s">
        <v>11255</v>
      </c>
      <c r="G2255">
        <v>1</v>
      </c>
      <c r="H2255" t="s">
        <v>19613</v>
      </c>
      <c r="I2255" t="s">
        <v>90</v>
      </c>
      <c r="M2255" t="s">
        <v>207</v>
      </c>
      <c r="N2255">
        <v>2016</v>
      </c>
      <c r="O2255" t="s">
        <v>143</v>
      </c>
      <c r="S2255" t="s">
        <v>7917</v>
      </c>
      <c r="T2255" t="s">
        <v>257</v>
      </c>
      <c r="U2255" t="s">
        <v>340</v>
      </c>
      <c r="V2255" t="s">
        <v>19693</v>
      </c>
      <c r="Y2255" t="s">
        <v>10295</v>
      </c>
    </row>
    <row r="2256" spans="1:25" x14ac:dyDescent="0.2">
      <c r="A2256">
        <v>2374</v>
      </c>
      <c r="B2256" t="s">
        <v>1555</v>
      </c>
      <c r="C2256" t="s">
        <v>1574</v>
      </c>
      <c r="D2256" t="s">
        <v>11245</v>
      </c>
      <c r="E2256" t="s">
        <v>16588</v>
      </c>
      <c r="F2256" t="s">
        <v>16589</v>
      </c>
      <c r="G2256">
        <v>1</v>
      </c>
      <c r="H2256" t="s">
        <v>16590</v>
      </c>
      <c r="I2256" t="s">
        <v>141</v>
      </c>
      <c r="M2256" t="s">
        <v>207</v>
      </c>
      <c r="N2256">
        <v>2008</v>
      </c>
      <c r="O2256" t="s">
        <v>143</v>
      </c>
      <c r="U2256" t="s">
        <v>340</v>
      </c>
      <c r="V2256" t="s">
        <v>19693</v>
      </c>
      <c r="Y2256" t="s">
        <v>1726</v>
      </c>
    </row>
    <row r="2257" spans="1:25" x14ac:dyDescent="0.2">
      <c r="A2257">
        <v>2375</v>
      </c>
      <c r="B2257" t="s">
        <v>1555</v>
      </c>
      <c r="C2257" t="s">
        <v>1574</v>
      </c>
      <c r="D2257" t="s">
        <v>11258</v>
      </c>
      <c r="E2257" t="s">
        <v>11259</v>
      </c>
      <c r="F2257" t="s">
        <v>11260</v>
      </c>
      <c r="G2257">
        <v>1</v>
      </c>
      <c r="H2257" t="s">
        <v>11261</v>
      </c>
      <c r="I2257" t="s">
        <v>28</v>
      </c>
      <c r="J2257">
        <v>5.0430000000000001</v>
      </c>
      <c r="K2257">
        <v>153</v>
      </c>
      <c r="M2257" t="s">
        <v>207</v>
      </c>
      <c r="N2257">
        <v>2017</v>
      </c>
      <c r="O2257" t="s">
        <v>143</v>
      </c>
      <c r="S2257" t="s">
        <v>7917</v>
      </c>
      <c r="T2257" t="s">
        <v>257</v>
      </c>
      <c r="U2257" t="s">
        <v>340</v>
      </c>
      <c r="V2257" t="s">
        <v>19693</v>
      </c>
      <c r="W2257" t="s">
        <v>11262</v>
      </c>
      <c r="Y2257" t="s">
        <v>11263</v>
      </c>
    </row>
    <row r="2258" spans="1:25" x14ac:dyDescent="0.2">
      <c r="A2258">
        <v>2376</v>
      </c>
      <c r="B2258" t="s">
        <v>1555</v>
      </c>
      <c r="C2258" t="s">
        <v>1574</v>
      </c>
      <c r="D2258" t="s">
        <v>11258</v>
      </c>
      <c r="E2258" t="s">
        <v>11259</v>
      </c>
      <c r="F2258" t="s">
        <v>11260</v>
      </c>
      <c r="G2258">
        <v>1</v>
      </c>
      <c r="H2258" t="s">
        <v>11261</v>
      </c>
      <c r="I2258" t="s">
        <v>141</v>
      </c>
      <c r="J2258">
        <v>5.0430000000000001</v>
      </c>
      <c r="K2258">
        <v>153</v>
      </c>
      <c r="M2258" t="s">
        <v>207</v>
      </c>
      <c r="N2258">
        <v>2017</v>
      </c>
      <c r="O2258" t="s">
        <v>143</v>
      </c>
      <c r="S2258" t="s">
        <v>7917</v>
      </c>
      <c r="T2258" t="s">
        <v>257</v>
      </c>
      <c r="U2258" t="s">
        <v>340</v>
      </c>
      <c r="V2258" t="s">
        <v>19693</v>
      </c>
      <c r="W2258" t="s">
        <v>11262</v>
      </c>
      <c r="Y2258" t="s">
        <v>11263</v>
      </c>
    </row>
    <row r="2259" spans="1:25" x14ac:dyDescent="0.2">
      <c r="A2259">
        <v>2378</v>
      </c>
      <c r="B2259" t="s">
        <v>1555</v>
      </c>
      <c r="C2259" t="s">
        <v>1574</v>
      </c>
      <c r="D2259" t="s">
        <v>11264</v>
      </c>
      <c r="E2259" t="s">
        <v>8339</v>
      </c>
      <c r="F2259" t="s">
        <v>16591</v>
      </c>
      <c r="G2259">
        <v>1</v>
      </c>
      <c r="H2259" t="s">
        <v>4051</v>
      </c>
      <c r="I2259" t="s">
        <v>90</v>
      </c>
      <c r="M2259" t="s">
        <v>485</v>
      </c>
      <c r="N2259">
        <v>2008</v>
      </c>
      <c r="O2259" t="s">
        <v>143</v>
      </c>
      <c r="U2259" t="s">
        <v>340</v>
      </c>
      <c r="V2259" t="s">
        <v>19693</v>
      </c>
      <c r="Y2259" t="s">
        <v>4051</v>
      </c>
    </row>
    <row r="2260" spans="1:25" x14ac:dyDescent="0.2">
      <c r="A2260">
        <v>2380</v>
      </c>
      <c r="B2260" t="s">
        <v>1555</v>
      </c>
      <c r="C2260" t="s">
        <v>1574</v>
      </c>
      <c r="D2260" t="s">
        <v>11264</v>
      </c>
      <c r="E2260" t="s">
        <v>11265</v>
      </c>
      <c r="F2260" t="s">
        <v>11266</v>
      </c>
      <c r="G2260">
        <v>1</v>
      </c>
      <c r="H2260" t="s">
        <v>11267</v>
      </c>
      <c r="I2260" t="s">
        <v>50</v>
      </c>
      <c r="J2260">
        <v>8.9890000000000008</v>
      </c>
      <c r="K2260">
        <v>153</v>
      </c>
      <c r="M2260" t="s">
        <v>207</v>
      </c>
      <c r="N2260">
        <v>2008</v>
      </c>
      <c r="O2260" t="s">
        <v>143</v>
      </c>
      <c r="S2260" t="s">
        <v>1561</v>
      </c>
      <c r="T2260" t="s">
        <v>161</v>
      </c>
      <c r="U2260" t="s">
        <v>340</v>
      </c>
      <c r="V2260" t="s">
        <v>19693</v>
      </c>
      <c r="Y2260" t="s">
        <v>10952</v>
      </c>
    </row>
    <row r="2261" spans="1:25" x14ac:dyDescent="0.2">
      <c r="A2261">
        <v>2381</v>
      </c>
      <c r="B2261" t="s">
        <v>1555</v>
      </c>
      <c r="C2261" t="s">
        <v>1574</v>
      </c>
      <c r="D2261" t="s">
        <v>11268</v>
      </c>
      <c r="E2261" t="s">
        <v>7252</v>
      </c>
      <c r="F2261" t="s">
        <v>11269</v>
      </c>
      <c r="G2261">
        <v>1</v>
      </c>
      <c r="H2261" t="s">
        <v>11270</v>
      </c>
      <c r="I2261" t="s">
        <v>74</v>
      </c>
      <c r="J2261">
        <v>6.65</v>
      </c>
      <c r="K2261">
        <v>153</v>
      </c>
      <c r="M2261" t="s">
        <v>207</v>
      </c>
      <c r="N2261">
        <v>2008</v>
      </c>
      <c r="O2261" t="s">
        <v>143</v>
      </c>
      <c r="S2261" t="s">
        <v>1561</v>
      </c>
      <c r="T2261" t="s">
        <v>77</v>
      </c>
      <c r="U2261" t="s">
        <v>340</v>
      </c>
      <c r="V2261" t="s">
        <v>19693</v>
      </c>
      <c r="Y2261" t="s">
        <v>74</v>
      </c>
    </row>
    <row r="2262" spans="1:25" x14ac:dyDescent="0.2">
      <c r="A2262">
        <v>2382</v>
      </c>
      <c r="B2262" t="s">
        <v>1555</v>
      </c>
      <c r="C2262" t="s">
        <v>1574</v>
      </c>
      <c r="D2262" t="s">
        <v>11268</v>
      </c>
      <c r="E2262" t="s">
        <v>12183</v>
      </c>
      <c r="F2262" t="s">
        <v>12184</v>
      </c>
      <c r="G2262">
        <v>1</v>
      </c>
      <c r="H2262" t="s">
        <v>1071</v>
      </c>
      <c r="I2262" t="s">
        <v>90</v>
      </c>
      <c r="J2262">
        <v>9.89</v>
      </c>
      <c r="K2262">
        <v>289</v>
      </c>
      <c r="M2262" t="s">
        <v>207</v>
      </c>
      <c r="N2262">
        <v>2008</v>
      </c>
      <c r="O2262" t="s">
        <v>143</v>
      </c>
      <c r="U2262" t="s">
        <v>340</v>
      </c>
      <c r="V2262" t="s">
        <v>19693</v>
      </c>
      <c r="Y2262" t="s">
        <v>12185</v>
      </c>
    </row>
    <row r="2263" spans="1:25" x14ac:dyDescent="0.2">
      <c r="A2263">
        <v>2383</v>
      </c>
      <c r="B2263" t="s">
        <v>1555</v>
      </c>
      <c r="C2263" t="s">
        <v>1574</v>
      </c>
      <c r="D2263" t="s">
        <v>11268</v>
      </c>
      <c r="E2263" t="s">
        <v>1916</v>
      </c>
      <c r="F2263" t="s">
        <v>11271</v>
      </c>
      <c r="G2263">
        <v>1</v>
      </c>
      <c r="H2263" t="s">
        <v>11272</v>
      </c>
      <c r="I2263" t="s">
        <v>74</v>
      </c>
      <c r="J2263">
        <v>7.282</v>
      </c>
      <c r="K2263">
        <v>153</v>
      </c>
      <c r="M2263" t="s">
        <v>207</v>
      </c>
      <c r="N2263">
        <v>2008</v>
      </c>
      <c r="O2263" t="s">
        <v>143</v>
      </c>
      <c r="S2263" t="s">
        <v>1561</v>
      </c>
      <c r="T2263" t="s">
        <v>77</v>
      </c>
      <c r="U2263" t="s">
        <v>340</v>
      </c>
      <c r="V2263" t="s">
        <v>19693</v>
      </c>
      <c r="Y2263" t="s">
        <v>74</v>
      </c>
    </row>
    <row r="2264" spans="1:25" x14ac:dyDescent="0.2">
      <c r="A2264">
        <v>2384</v>
      </c>
      <c r="B2264" t="s">
        <v>1555</v>
      </c>
      <c r="C2264" t="s">
        <v>1574</v>
      </c>
      <c r="D2264" t="s">
        <v>11268</v>
      </c>
      <c r="E2264" t="s">
        <v>1916</v>
      </c>
      <c r="F2264" t="s">
        <v>11271</v>
      </c>
      <c r="G2264">
        <v>1</v>
      </c>
      <c r="H2264" t="s">
        <v>1026</v>
      </c>
      <c r="I2264" t="s">
        <v>90</v>
      </c>
      <c r="J2264">
        <v>7.282</v>
      </c>
      <c r="K2264">
        <v>153</v>
      </c>
      <c r="M2264" t="s">
        <v>207</v>
      </c>
      <c r="N2264">
        <v>2008</v>
      </c>
      <c r="O2264" t="s">
        <v>143</v>
      </c>
      <c r="U2264" t="s">
        <v>340</v>
      </c>
      <c r="V2264" t="s">
        <v>19693</v>
      </c>
      <c r="Y2264" t="s">
        <v>74</v>
      </c>
    </row>
    <row r="2265" spans="1:25" x14ac:dyDescent="0.2">
      <c r="A2265">
        <v>2385</v>
      </c>
      <c r="B2265" t="s">
        <v>1555</v>
      </c>
      <c r="C2265" t="s">
        <v>1574</v>
      </c>
      <c r="D2265" t="s">
        <v>11268</v>
      </c>
      <c r="E2265" t="s">
        <v>11273</v>
      </c>
      <c r="F2265" t="s">
        <v>11274</v>
      </c>
      <c r="G2265">
        <v>1</v>
      </c>
      <c r="H2265" t="s">
        <v>11275</v>
      </c>
      <c r="I2265" t="s">
        <v>74</v>
      </c>
      <c r="J2265">
        <v>10</v>
      </c>
      <c r="K2265">
        <v>153</v>
      </c>
      <c r="M2265" t="s">
        <v>207</v>
      </c>
      <c r="N2265">
        <v>2008</v>
      </c>
      <c r="O2265" t="s">
        <v>143</v>
      </c>
      <c r="S2265" t="s">
        <v>1561</v>
      </c>
      <c r="T2265" t="s">
        <v>77</v>
      </c>
      <c r="U2265" t="s">
        <v>340</v>
      </c>
      <c r="V2265" t="s">
        <v>19693</v>
      </c>
      <c r="Y2265" t="s">
        <v>9163</v>
      </c>
    </row>
    <row r="2266" spans="1:25" x14ac:dyDescent="0.2">
      <c r="A2266">
        <v>2387</v>
      </c>
      <c r="B2266" t="s">
        <v>1555</v>
      </c>
      <c r="C2266" t="s">
        <v>1574</v>
      </c>
      <c r="D2266" t="s">
        <v>11268</v>
      </c>
      <c r="E2266" t="s">
        <v>16592</v>
      </c>
      <c r="F2266" t="s">
        <v>16593</v>
      </c>
      <c r="G2266">
        <v>1</v>
      </c>
      <c r="H2266" t="s">
        <v>16594</v>
      </c>
      <c r="I2266" t="s">
        <v>90</v>
      </c>
      <c r="M2266" t="s">
        <v>578</v>
      </c>
      <c r="N2266">
        <v>2008</v>
      </c>
      <c r="O2266" t="s">
        <v>143</v>
      </c>
      <c r="U2266" s="11" t="s">
        <v>340</v>
      </c>
      <c r="V2266" s="11" t="s">
        <v>19672</v>
      </c>
      <c r="Y2266" t="s">
        <v>16595</v>
      </c>
    </row>
    <row r="2267" spans="1:25" x14ac:dyDescent="0.2">
      <c r="A2267">
        <v>2388</v>
      </c>
      <c r="B2267" t="s">
        <v>1555</v>
      </c>
      <c r="C2267" t="s">
        <v>1574</v>
      </c>
      <c r="D2267" t="s">
        <v>11268</v>
      </c>
      <c r="E2267" t="s">
        <v>10312</v>
      </c>
      <c r="F2267" t="s">
        <v>16596</v>
      </c>
      <c r="G2267">
        <v>1</v>
      </c>
      <c r="H2267" t="s">
        <v>16597</v>
      </c>
      <c r="I2267" t="s">
        <v>90</v>
      </c>
      <c r="M2267" t="s">
        <v>642</v>
      </c>
      <c r="N2267">
        <v>2008</v>
      </c>
      <c r="O2267" t="s">
        <v>143</v>
      </c>
      <c r="U2267" t="s">
        <v>340</v>
      </c>
      <c r="V2267" t="s">
        <v>19693</v>
      </c>
      <c r="Y2267" t="s">
        <v>74</v>
      </c>
    </row>
    <row r="2268" spans="1:25" x14ac:dyDescent="0.2">
      <c r="A2268">
        <v>2389</v>
      </c>
      <c r="B2268" t="s">
        <v>1555</v>
      </c>
      <c r="C2268" t="s">
        <v>1574</v>
      </c>
      <c r="D2268" t="s">
        <v>11268</v>
      </c>
      <c r="E2268" t="s">
        <v>190</v>
      </c>
      <c r="F2268" t="s">
        <v>16598</v>
      </c>
      <c r="G2268">
        <v>1</v>
      </c>
      <c r="H2268" t="s">
        <v>1071</v>
      </c>
      <c r="I2268" t="s">
        <v>90</v>
      </c>
      <c r="M2268" t="s">
        <v>578</v>
      </c>
      <c r="N2268">
        <v>2008</v>
      </c>
      <c r="O2268" t="s">
        <v>143</v>
      </c>
      <c r="U2268" s="11" t="s">
        <v>340</v>
      </c>
      <c r="V2268" s="11" t="s">
        <v>19672</v>
      </c>
      <c r="Y2268" t="s">
        <v>12008</v>
      </c>
    </row>
    <row r="2269" spans="1:25" x14ac:dyDescent="0.2">
      <c r="A2269">
        <v>2390</v>
      </c>
      <c r="B2269" t="s">
        <v>1555</v>
      </c>
      <c r="C2269" t="s">
        <v>1574</v>
      </c>
      <c r="D2269" t="s">
        <v>11268</v>
      </c>
      <c r="E2269" t="s">
        <v>2383</v>
      </c>
      <c r="F2269" t="s">
        <v>11276</v>
      </c>
      <c r="G2269">
        <v>1</v>
      </c>
      <c r="H2269" t="s">
        <v>11277</v>
      </c>
      <c r="I2269" t="s">
        <v>90</v>
      </c>
      <c r="J2269">
        <v>7.1</v>
      </c>
      <c r="K2269">
        <v>153</v>
      </c>
      <c r="M2269" t="s">
        <v>207</v>
      </c>
      <c r="N2269">
        <v>2016</v>
      </c>
      <c r="O2269" t="s">
        <v>143</v>
      </c>
      <c r="U2269" s="11" t="s">
        <v>340</v>
      </c>
      <c r="V2269" s="11" t="s">
        <v>19672</v>
      </c>
      <c r="Y2269" t="s">
        <v>682</v>
      </c>
    </row>
    <row r="2270" spans="1:25" x14ac:dyDescent="0.2">
      <c r="A2270">
        <v>2391</v>
      </c>
      <c r="B2270" t="s">
        <v>1555</v>
      </c>
      <c r="C2270" t="s">
        <v>1574</v>
      </c>
      <c r="D2270" t="s">
        <v>11268</v>
      </c>
      <c r="E2270" t="s">
        <v>16599</v>
      </c>
      <c r="F2270" t="s">
        <v>16600</v>
      </c>
      <c r="G2270">
        <v>1</v>
      </c>
      <c r="H2270" t="s">
        <v>10408</v>
      </c>
      <c r="I2270" t="s">
        <v>90</v>
      </c>
      <c r="M2270" t="s">
        <v>642</v>
      </c>
      <c r="N2270">
        <v>2008</v>
      </c>
      <c r="O2270" t="s">
        <v>143</v>
      </c>
      <c r="U2270" t="s">
        <v>340</v>
      </c>
      <c r="V2270" t="s">
        <v>19693</v>
      </c>
      <c r="Y2270" t="s">
        <v>10408</v>
      </c>
    </row>
    <row r="2271" spans="1:25" x14ac:dyDescent="0.2">
      <c r="A2271">
        <v>2392</v>
      </c>
      <c r="B2271" t="s">
        <v>1555</v>
      </c>
      <c r="C2271" t="s">
        <v>1574</v>
      </c>
      <c r="D2271" t="s">
        <v>11268</v>
      </c>
      <c r="E2271" t="s">
        <v>11278</v>
      </c>
      <c r="F2271" t="s">
        <v>11279</v>
      </c>
      <c r="G2271">
        <v>1</v>
      </c>
      <c r="H2271" t="s">
        <v>11280</v>
      </c>
      <c r="I2271" t="s">
        <v>74</v>
      </c>
      <c r="J2271">
        <v>11.725</v>
      </c>
      <c r="K2271">
        <v>153</v>
      </c>
      <c r="M2271" t="s">
        <v>578</v>
      </c>
      <c r="N2271">
        <v>2016</v>
      </c>
      <c r="O2271" t="s">
        <v>143</v>
      </c>
      <c r="S2271" t="s">
        <v>1561</v>
      </c>
      <c r="T2271" t="s">
        <v>77</v>
      </c>
      <c r="U2271" t="s">
        <v>340</v>
      </c>
      <c r="V2271" t="s">
        <v>19693</v>
      </c>
      <c r="Y2271" t="s">
        <v>9163</v>
      </c>
    </row>
    <row r="2272" spans="1:25" x14ac:dyDescent="0.2">
      <c r="A2272">
        <v>2394</v>
      </c>
      <c r="B2272" t="s">
        <v>1555</v>
      </c>
      <c r="C2272" t="s">
        <v>1574</v>
      </c>
      <c r="D2272" t="s">
        <v>11268</v>
      </c>
      <c r="E2272" t="s">
        <v>11278</v>
      </c>
      <c r="F2272" t="s">
        <v>11279</v>
      </c>
      <c r="G2272">
        <v>1</v>
      </c>
      <c r="H2272" t="s">
        <v>11281</v>
      </c>
      <c r="I2272" t="s">
        <v>90</v>
      </c>
      <c r="J2272">
        <v>11.725</v>
      </c>
      <c r="K2272">
        <v>153</v>
      </c>
      <c r="M2272" t="s">
        <v>578</v>
      </c>
      <c r="N2272">
        <v>2016</v>
      </c>
      <c r="O2272" t="s">
        <v>143</v>
      </c>
      <c r="U2272" t="s">
        <v>340</v>
      </c>
      <c r="V2272" t="s">
        <v>19693</v>
      </c>
      <c r="Y2272" t="s">
        <v>9163</v>
      </c>
    </row>
    <row r="2273" spans="1:25" x14ac:dyDescent="0.2">
      <c r="A2273">
        <v>2395</v>
      </c>
      <c r="B2273" t="s">
        <v>1555</v>
      </c>
      <c r="C2273" t="s">
        <v>1574</v>
      </c>
      <c r="D2273" t="s">
        <v>11268</v>
      </c>
      <c r="E2273" t="s">
        <v>11282</v>
      </c>
      <c r="F2273" t="s">
        <v>11283</v>
      </c>
      <c r="G2273">
        <v>1</v>
      </c>
      <c r="H2273" t="s">
        <v>11284</v>
      </c>
      <c r="I2273" t="s">
        <v>74</v>
      </c>
      <c r="J2273">
        <v>4.335</v>
      </c>
      <c r="K2273">
        <v>153</v>
      </c>
      <c r="M2273" t="s">
        <v>207</v>
      </c>
      <c r="N2273">
        <v>2008</v>
      </c>
      <c r="O2273" t="s">
        <v>143</v>
      </c>
      <c r="S2273" t="s">
        <v>1561</v>
      </c>
      <c r="T2273" t="s">
        <v>77</v>
      </c>
      <c r="U2273" t="s">
        <v>340</v>
      </c>
      <c r="V2273" t="s">
        <v>19693</v>
      </c>
      <c r="Y2273" t="s">
        <v>74</v>
      </c>
    </row>
    <row r="2274" spans="1:25" x14ac:dyDescent="0.2">
      <c r="A2274">
        <v>2396</v>
      </c>
      <c r="B2274" t="s">
        <v>1555</v>
      </c>
      <c r="C2274" t="s">
        <v>1574</v>
      </c>
      <c r="D2274" t="s">
        <v>11285</v>
      </c>
      <c r="E2274" t="s">
        <v>11286</v>
      </c>
      <c r="F2274" t="s">
        <v>11287</v>
      </c>
      <c r="G2274">
        <v>1</v>
      </c>
      <c r="H2274" t="s">
        <v>11288</v>
      </c>
      <c r="I2274" t="s">
        <v>28</v>
      </c>
      <c r="J2274">
        <v>23.78</v>
      </c>
      <c r="K2274">
        <v>153</v>
      </c>
      <c r="M2274" t="s">
        <v>207</v>
      </c>
      <c r="N2274">
        <v>2017</v>
      </c>
      <c r="O2274" t="s">
        <v>143</v>
      </c>
      <c r="S2274" t="s">
        <v>7917</v>
      </c>
      <c r="T2274" t="s">
        <v>257</v>
      </c>
      <c r="U2274" t="s">
        <v>340</v>
      </c>
      <c r="V2274" t="s">
        <v>19693</v>
      </c>
      <c r="Y2274" t="s">
        <v>11289</v>
      </c>
    </row>
    <row r="2275" spans="1:25" x14ac:dyDescent="0.2">
      <c r="A2275">
        <v>2397</v>
      </c>
      <c r="B2275" t="s">
        <v>1555</v>
      </c>
      <c r="C2275" t="s">
        <v>1574</v>
      </c>
      <c r="D2275" t="s">
        <v>11285</v>
      </c>
      <c r="E2275" t="s">
        <v>11286</v>
      </c>
      <c r="F2275" t="s">
        <v>11287</v>
      </c>
      <c r="G2275">
        <v>1</v>
      </c>
      <c r="H2275" t="s">
        <v>11288</v>
      </c>
      <c r="I2275" t="s">
        <v>141</v>
      </c>
      <c r="J2275">
        <v>23.78</v>
      </c>
      <c r="K2275">
        <v>153</v>
      </c>
      <c r="M2275" t="s">
        <v>207</v>
      </c>
      <c r="N2275">
        <v>2017</v>
      </c>
      <c r="O2275" t="s">
        <v>143</v>
      </c>
      <c r="S2275" t="s">
        <v>7917</v>
      </c>
      <c r="T2275" t="s">
        <v>257</v>
      </c>
      <c r="U2275" t="s">
        <v>340</v>
      </c>
      <c r="V2275" t="s">
        <v>19693</v>
      </c>
      <c r="Y2275" t="s">
        <v>11289</v>
      </c>
    </row>
    <row r="2276" spans="1:25" x14ac:dyDescent="0.2">
      <c r="A2276">
        <v>2399</v>
      </c>
      <c r="B2276" t="s">
        <v>1555</v>
      </c>
      <c r="C2276" t="s">
        <v>1574</v>
      </c>
      <c r="D2276" t="s">
        <v>16601</v>
      </c>
      <c r="E2276" t="s">
        <v>16602</v>
      </c>
      <c r="F2276" t="s">
        <v>16603</v>
      </c>
      <c r="G2276">
        <v>1</v>
      </c>
      <c r="H2276" t="s">
        <v>682</v>
      </c>
      <c r="I2276" t="s">
        <v>90</v>
      </c>
      <c r="M2276" t="s">
        <v>642</v>
      </c>
      <c r="N2276">
        <v>2008</v>
      </c>
      <c r="O2276" t="s">
        <v>143</v>
      </c>
      <c r="U2276" t="s">
        <v>340</v>
      </c>
      <c r="V2276" t="s">
        <v>19693</v>
      </c>
      <c r="Y2276" t="s">
        <v>12008</v>
      </c>
    </row>
    <row r="2277" spans="1:25" x14ac:dyDescent="0.2">
      <c r="A2277">
        <v>2400</v>
      </c>
      <c r="B2277" t="s">
        <v>1555</v>
      </c>
      <c r="C2277" t="s">
        <v>1574</v>
      </c>
      <c r="D2277" t="s">
        <v>11290</v>
      </c>
      <c r="E2277" t="s">
        <v>9313</v>
      </c>
      <c r="F2277" t="s">
        <v>11291</v>
      </c>
      <c r="G2277">
        <v>1</v>
      </c>
      <c r="H2277" t="s">
        <v>11292</v>
      </c>
      <c r="I2277" t="s">
        <v>141</v>
      </c>
      <c r="J2277">
        <v>11.6</v>
      </c>
      <c r="K2277">
        <v>153</v>
      </c>
      <c r="M2277" t="s">
        <v>207</v>
      </c>
      <c r="N2277">
        <v>2008</v>
      </c>
      <c r="O2277" t="s">
        <v>143</v>
      </c>
      <c r="S2277" t="s">
        <v>1561</v>
      </c>
      <c r="T2277" t="s">
        <v>155</v>
      </c>
      <c r="U2277" t="s">
        <v>340</v>
      </c>
      <c r="V2277" t="s">
        <v>19693</v>
      </c>
      <c r="Y2277" t="s">
        <v>11293</v>
      </c>
    </row>
    <row r="2278" spans="1:25" x14ac:dyDescent="0.2">
      <c r="A2278">
        <v>2401</v>
      </c>
      <c r="B2278" t="s">
        <v>1555</v>
      </c>
      <c r="C2278" t="s">
        <v>1574</v>
      </c>
      <c r="D2278" t="s">
        <v>11290</v>
      </c>
      <c r="E2278" t="s">
        <v>9313</v>
      </c>
      <c r="F2278" t="s">
        <v>11291</v>
      </c>
      <c r="G2278">
        <v>1</v>
      </c>
      <c r="H2278" t="s">
        <v>13191</v>
      </c>
      <c r="I2278" t="s">
        <v>90</v>
      </c>
      <c r="J2278">
        <v>10.266999999999999</v>
      </c>
      <c r="K2278" t="s">
        <v>13183</v>
      </c>
      <c r="M2278" t="s">
        <v>207</v>
      </c>
      <c r="N2278">
        <v>2008</v>
      </c>
      <c r="O2278" t="s">
        <v>143</v>
      </c>
      <c r="U2278" t="s">
        <v>340</v>
      </c>
      <c r="V2278" t="s">
        <v>19693</v>
      </c>
      <c r="Y2278" t="s">
        <v>13192</v>
      </c>
    </row>
    <row r="2279" spans="1:25" x14ac:dyDescent="0.2">
      <c r="A2279">
        <v>2402</v>
      </c>
      <c r="B2279" t="s">
        <v>1555</v>
      </c>
      <c r="C2279" t="s">
        <v>1574</v>
      </c>
      <c r="D2279" t="s">
        <v>11294</v>
      </c>
      <c r="E2279" t="s">
        <v>16604</v>
      </c>
      <c r="F2279" t="s">
        <v>16605</v>
      </c>
      <c r="G2279">
        <v>1</v>
      </c>
      <c r="H2279" t="s">
        <v>16606</v>
      </c>
      <c r="I2279" t="s">
        <v>28</v>
      </c>
      <c r="M2279" t="s">
        <v>578</v>
      </c>
      <c r="N2279">
        <v>2008</v>
      </c>
      <c r="O2279" t="s">
        <v>143</v>
      </c>
      <c r="S2279" t="s">
        <v>7917</v>
      </c>
      <c r="T2279" t="s">
        <v>257</v>
      </c>
      <c r="U2279" t="s">
        <v>340</v>
      </c>
      <c r="V2279" t="s">
        <v>19693</v>
      </c>
      <c r="W2279" t="s">
        <v>11298</v>
      </c>
      <c r="Y2279" t="s">
        <v>1124</v>
      </c>
    </row>
    <row r="2280" spans="1:25" x14ac:dyDescent="0.2">
      <c r="A2280">
        <v>2403</v>
      </c>
      <c r="B2280" t="s">
        <v>1555</v>
      </c>
      <c r="C2280" t="s">
        <v>1574</v>
      </c>
      <c r="D2280" t="s">
        <v>11294</v>
      </c>
      <c r="E2280" t="s">
        <v>11295</v>
      </c>
      <c r="F2280" t="s">
        <v>11296</v>
      </c>
      <c r="G2280">
        <v>1</v>
      </c>
      <c r="H2280" t="s">
        <v>11297</v>
      </c>
      <c r="I2280" t="s">
        <v>141</v>
      </c>
      <c r="J2280">
        <v>4.8250000000000002</v>
      </c>
      <c r="K2280">
        <v>153</v>
      </c>
      <c r="M2280" t="s">
        <v>485</v>
      </c>
      <c r="N2280">
        <v>2008</v>
      </c>
      <c r="O2280" t="s">
        <v>143</v>
      </c>
      <c r="S2280" t="s">
        <v>1561</v>
      </c>
      <c r="T2280" t="s">
        <v>44</v>
      </c>
      <c r="U2280" t="s">
        <v>340</v>
      </c>
      <c r="V2280" t="s">
        <v>19693</v>
      </c>
      <c r="W2280" t="s">
        <v>11298</v>
      </c>
      <c r="Y2280" t="s">
        <v>11299</v>
      </c>
    </row>
    <row r="2281" spans="1:25" x14ac:dyDescent="0.2">
      <c r="A2281">
        <v>2404</v>
      </c>
      <c r="B2281" t="s">
        <v>1555</v>
      </c>
      <c r="C2281" t="s">
        <v>1574</v>
      </c>
      <c r="D2281" t="s">
        <v>11294</v>
      </c>
      <c r="E2281" t="s">
        <v>11295</v>
      </c>
      <c r="F2281" t="s">
        <v>11296</v>
      </c>
      <c r="G2281">
        <v>1</v>
      </c>
      <c r="H2281" t="s">
        <v>11965</v>
      </c>
      <c r="I2281" t="s">
        <v>90</v>
      </c>
      <c r="J2281">
        <v>3.8</v>
      </c>
      <c r="K2281">
        <v>257</v>
      </c>
      <c r="M2281" t="s">
        <v>485</v>
      </c>
      <c r="N2281">
        <v>2008</v>
      </c>
      <c r="O2281" t="s">
        <v>143</v>
      </c>
      <c r="U2281" t="s">
        <v>340</v>
      </c>
      <c r="V2281" t="s">
        <v>19693</v>
      </c>
      <c r="W2281" t="s">
        <v>11298</v>
      </c>
      <c r="Y2281" t="s">
        <v>11299</v>
      </c>
    </row>
    <row r="2282" spans="1:25" x14ac:dyDescent="0.2">
      <c r="A2282">
        <v>2405</v>
      </c>
      <c r="B2282" t="s">
        <v>1555</v>
      </c>
      <c r="C2282" t="s">
        <v>1574</v>
      </c>
      <c r="D2282" t="s">
        <v>11294</v>
      </c>
      <c r="E2282" t="s">
        <v>11300</v>
      </c>
      <c r="F2282" t="s">
        <v>11301</v>
      </c>
      <c r="G2282">
        <v>1</v>
      </c>
      <c r="H2282" t="s">
        <v>11302</v>
      </c>
      <c r="I2282" t="s">
        <v>90</v>
      </c>
      <c r="J2282">
        <v>4.6500000000000004</v>
      </c>
      <c r="K2282">
        <v>153</v>
      </c>
      <c r="M2282" t="s">
        <v>207</v>
      </c>
      <c r="N2282">
        <v>2018</v>
      </c>
      <c r="O2282" t="s">
        <v>143</v>
      </c>
      <c r="U2282" t="s">
        <v>340</v>
      </c>
      <c r="V2282" t="s">
        <v>19693</v>
      </c>
      <c r="W2282" t="s">
        <v>11303</v>
      </c>
      <c r="Y2282" t="s">
        <v>11304</v>
      </c>
    </row>
    <row r="2283" spans="1:25" x14ac:dyDescent="0.2">
      <c r="A2283">
        <v>2406</v>
      </c>
      <c r="B2283" t="s">
        <v>1555</v>
      </c>
      <c r="C2283" t="s">
        <v>1574</v>
      </c>
      <c r="D2283" t="s">
        <v>11294</v>
      </c>
      <c r="E2283" t="s">
        <v>8748</v>
      </c>
      <c r="F2283" t="s">
        <v>11305</v>
      </c>
      <c r="G2283">
        <v>1</v>
      </c>
      <c r="H2283" t="s">
        <v>11306</v>
      </c>
      <c r="I2283" t="s">
        <v>74</v>
      </c>
      <c r="J2283">
        <v>6.2</v>
      </c>
      <c r="K2283">
        <v>153</v>
      </c>
      <c r="M2283" t="s">
        <v>207</v>
      </c>
      <c r="N2283">
        <v>2008</v>
      </c>
      <c r="O2283" t="s">
        <v>143</v>
      </c>
      <c r="S2283" t="s">
        <v>1561</v>
      </c>
      <c r="T2283" t="s">
        <v>77</v>
      </c>
      <c r="U2283" t="s">
        <v>340</v>
      </c>
      <c r="V2283" t="s">
        <v>19693</v>
      </c>
      <c r="W2283" t="s">
        <v>11298</v>
      </c>
      <c r="Y2283" t="s">
        <v>74</v>
      </c>
    </row>
    <row r="2284" spans="1:25" x14ac:dyDescent="0.2">
      <c r="A2284">
        <v>2407</v>
      </c>
      <c r="B2284" t="s">
        <v>1555</v>
      </c>
      <c r="C2284" t="s">
        <v>1574</v>
      </c>
      <c r="D2284" t="s">
        <v>11294</v>
      </c>
      <c r="E2284" t="s">
        <v>8748</v>
      </c>
      <c r="F2284" t="s">
        <v>11305</v>
      </c>
      <c r="G2284">
        <v>1</v>
      </c>
      <c r="H2284" t="s">
        <v>11307</v>
      </c>
      <c r="I2284" t="s">
        <v>90</v>
      </c>
      <c r="J2284">
        <v>6.2</v>
      </c>
      <c r="K2284">
        <v>153</v>
      </c>
      <c r="M2284" t="s">
        <v>207</v>
      </c>
      <c r="N2284">
        <v>2008</v>
      </c>
      <c r="O2284" t="s">
        <v>143</v>
      </c>
      <c r="U2284" t="s">
        <v>340</v>
      </c>
      <c r="V2284" t="s">
        <v>19693</v>
      </c>
      <c r="W2284" t="s">
        <v>11298</v>
      </c>
      <c r="Y2284" t="s">
        <v>74</v>
      </c>
    </row>
    <row r="2285" spans="1:25" x14ac:dyDescent="0.2">
      <c r="A2285">
        <v>2408</v>
      </c>
      <c r="B2285" t="s">
        <v>1555</v>
      </c>
      <c r="C2285" t="s">
        <v>1574</v>
      </c>
      <c r="D2285" t="s">
        <v>11308</v>
      </c>
      <c r="E2285" t="s">
        <v>12186</v>
      </c>
      <c r="F2285" t="s">
        <v>12187</v>
      </c>
      <c r="G2285">
        <v>1</v>
      </c>
      <c r="H2285" t="s">
        <v>12188</v>
      </c>
      <c r="I2285" t="s">
        <v>141</v>
      </c>
      <c r="J2285">
        <v>5.87</v>
      </c>
      <c r="K2285">
        <v>289</v>
      </c>
      <c r="M2285" t="s">
        <v>207</v>
      </c>
      <c r="N2285">
        <v>2018</v>
      </c>
      <c r="O2285" t="s">
        <v>143</v>
      </c>
      <c r="U2285" t="s">
        <v>340</v>
      </c>
      <c r="V2285" t="s">
        <v>19693</v>
      </c>
      <c r="Y2285" t="s">
        <v>12189</v>
      </c>
    </row>
    <row r="2286" spans="1:25" x14ac:dyDescent="0.2">
      <c r="A2286">
        <v>2409</v>
      </c>
      <c r="B2286" t="s">
        <v>1555</v>
      </c>
      <c r="C2286" t="s">
        <v>1574</v>
      </c>
      <c r="D2286" t="s">
        <v>11308</v>
      </c>
      <c r="E2286" t="s">
        <v>12854</v>
      </c>
      <c r="F2286" t="s">
        <v>16607</v>
      </c>
      <c r="G2286">
        <v>1</v>
      </c>
      <c r="H2286" t="s">
        <v>16608</v>
      </c>
      <c r="I2286" t="s">
        <v>74</v>
      </c>
      <c r="M2286" t="s">
        <v>207</v>
      </c>
      <c r="N2286">
        <v>2008</v>
      </c>
      <c r="O2286" t="s">
        <v>143</v>
      </c>
      <c r="U2286" t="s">
        <v>340</v>
      </c>
      <c r="V2286" t="s">
        <v>19693</v>
      </c>
      <c r="Y2286" t="s">
        <v>74</v>
      </c>
    </row>
    <row r="2287" spans="1:25" x14ac:dyDescent="0.2">
      <c r="A2287">
        <v>2410</v>
      </c>
      <c r="B2287" t="s">
        <v>1555</v>
      </c>
      <c r="C2287" t="s">
        <v>1574</v>
      </c>
      <c r="D2287" t="s">
        <v>11308</v>
      </c>
      <c r="E2287" t="s">
        <v>16609</v>
      </c>
      <c r="F2287" t="s">
        <v>16610</v>
      </c>
      <c r="G2287">
        <v>1</v>
      </c>
      <c r="H2287" t="s">
        <v>16611</v>
      </c>
      <c r="I2287" t="s">
        <v>28</v>
      </c>
      <c r="M2287" t="s">
        <v>578</v>
      </c>
      <c r="N2287">
        <v>2018</v>
      </c>
      <c r="O2287" t="s">
        <v>143</v>
      </c>
      <c r="S2287" t="s">
        <v>7917</v>
      </c>
      <c r="T2287" t="s">
        <v>257</v>
      </c>
      <c r="U2287" t="s">
        <v>340</v>
      </c>
      <c r="V2287" t="s">
        <v>19693</v>
      </c>
      <c r="Y2287" t="s">
        <v>7024</v>
      </c>
    </row>
    <row r="2288" spans="1:25" x14ac:dyDescent="0.2">
      <c r="A2288">
        <v>2411</v>
      </c>
      <c r="B2288" t="s">
        <v>1555</v>
      </c>
      <c r="C2288" t="s">
        <v>1574</v>
      </c>
      <c r="D2288" t="s">
        <v>11308</v>
      </c>
      <c r="E2288" t="s">
        <v>6987</v>
      </c>
      <c r="F2288" t="s">
        <v>12011</v>
      </c>
      <c r="G2288" t="s">
        <v>19615</v>
      </c>
      <c r="I2288" t="s">
        <v>28</v>
      </c>
      <c r="J2288">
        <v>4.5999999999999996</v>
      </c>
      <c r="K2288">
        <v>260</v>
      </c>
      <c r="M2288" t="s">
        <v>207</v>
      </c>
      <c r="N2288">
        <v>2017</v>
      </c>
      <c r="O2288" t="s">
        <v>143</v>
      </c>
      <c r="S2288" t="s">
        <v>7917</v>
      </c>
      <c r="T2288" t="s">
        <v>257</v>
      </c>
      <c r="U2288" t="s">
        <v>340</v>
      </c>
      <c r="V2288" t="s">
        <v>19693</v>
      </c>
      <c r="W2288" t="s">
        <v>12012</v>
      </c>
      <c r="Y2288" t="s">
        <v>12013</v>
      </c>
    </row>
    <row r="2289" spans="1:25" x14ac:dyDescent="0.2">
      <c r="A2289">
        <v>2412</v>
      </c>
      <c r="B2289" t="s">
        <v>1555</v>
      </c>
      <c r="C2289" t="s">
        <v>1574</v>
      </c>
      <c r="D2289" t="s">
        <v>11308</v>
      </c>
      <c r="E2289" t="s">
        <v>12190</v>
      </c>
      <c r="F2289" t="s">
        <v>12191</v>
      </c>
      <c r="G2289">
        <v>1</v>
      </c>
      <c r="H2289" t="s">
        <v>12192</v>
      </c>
      <c r="I2289" t="s">
        <v>90</v>
      </c>
      <c r="J2289">
        <v>3.35</v>
      </c>
      <c r="K2289">
        <v>289</v>
      </c>
      <c r="M2289" t="s">
        <v>207</v>
      </c>
      <c r="N2289">
        <v>2008</v>
      </c>
      <c r="O2289" t="s">
        <v>143</v>
      </c>
      <c r="U2289" t="s">
        <v>340</v>
      </c>
      <c r="V2289" t="s">
        <v>19693</v>
      </c>
      <c r="Y2289" t="s">
        <v>12193</v>
      </c>
    </row>
    <row r="2290" spans="1:25" x14ac:dyDescent="0.2">
      <c r="A2290">
        <v>2413</v>
      </c>
      <c r="B2290" t="s">
        <v>1555</v>
      </c>
      <c r="C2290" t="s">
        <v>1574</v>
      </c>
      <c r="D2290" t="s">
        <v>11308</v>
      </c>
      <c r="E2290" t="s">
        <v>11309</v>
      </c>
      <c r="F2290" t="s">
        <v>11310</v>
      </c>
      <c r="G2290">
        <v>1</v>
      </c>
      <c r="H2290" t="s">
        <v>11311</v>
      </c>
      <c r="I2290" t="s">
        <v>141</v>
      </c>
      <c r="J2290">
        <v>8.3879999999999999</v>
      </c>
      <c r="K2290">
        <v>153</v>
      </c>
      <c r="M2290" t="s">
        <v>207</v>
      </c>
      <c r="N2290">
        <v>2018</v>
      </c>
      <c r="O2290" t="s">
        <v>143</v>
      </c>
      <c r="S2290" t="s">
        <v>1561</v>
      </c>
      <c r="T2290" t="s">
        <v>44</v>
      </c>
      <c r="U2290" t="s">
        <v>340</v>
      </c>
      <c r="V2290" t="s">
        <v>19693</v>
      </c>
      <c r="Y2290" t="s">
        <v>11312</v>
      </c>
    </row>
    <row r="2291" spans="1:25" x14ac:dyDescent="0.2">
      <c r="A2291">
        <v>2414</v>
      </c>
      <c r="B2291" t="s">
        <v>1555</v>
      </c>
      <c r="C2291" t="s">
        <v>1574</v>
      </c>
      <c r="D2291" t="s">
        <v>11308</v>
      </c>
      <c r="E2291" t="s">
        <v>11309</v>
      </c>
      <c r="F2291" t="s">
        <v>11310</v>
      </c>
      <c r="G2291">
        <v>1</v>
      </c>
      <c r="H2291" t="s">
        <v>11313</v>
      </c>
      <c r="I2291" t="s">
        <v>90</v>
      </c>
      <c r="J2291">
        <v>8.3879999999999999</v>
      </c>
      <c r="K2291">
        <v>153</v>
      </c>
      <c r="M2291" t="s">
        <v>207</v>
      </c>
      <c r="N2291">
        <v>2018</v>
      </c>
      <c r="O2291" t="s">
        <v>143</v>
      </c>
      <c r="U2291" t="s">
        <v>340</v>
      </c>
      <c r="V2291" t="s">
        <v>19693</v>
      </c>
      <c r="Y2291" t="s">
        <v>11312</v>
      </c>
    </row>
    <row r="2292" spans="1:25" x14ac:dyDescent="0.2">
      <c r="A2292">
        <v>2415</v>
      </c>
      <c r="B2292" t="s">
        <v>1555</v>
      </c>
      <c r="C2292" t="s">
        <v>1574</v>
      </c>
      <c r="D2292" t="s">
        <v>11308</v>
      </c>
      <c r="E2292" t="s">
        <v>358</v>
      </c>
      <c r="F2292" t="s">
        <v>12194</v>
      </c>
      <c r="G2292">
        <v>1</v>
      </c>
      <c r="H2292" t="s">
        <v>1071</v>
      </c>
      <c r="I2292" t="s">
        <v>90</v>
      </c>
      <c r="J2292">
        <v>6.75</v>
      </c>
      <c r="K2292">
        <v>289</v>
      </c>
      <c r="M2292" t="s">
        <v>207</v>
      </c>
      <c r="N2292">
        <v>2008</v>
      </c>
      <c r="O2292" t="s">
        <v>143</v>
      </c>
      <c r="S2292" t="s">
        <v>1561</v>
      </c>
      <c r="T2292" t="s">
        <v>44</v>
      </c>
      <c r="U2292" t="s">
        <v>340</v>
      </c>
      <c r="V2292" t="s">
        <v>19693</v>
      </c>
    </row>
    <row r="2293" spans="1:25" x14ac:dyDescent="0.2">
      <c r="A2293">
        <v>2416</v>
      </c>
      <c r="B2293" t="s">
        <v>1555</v>
      </c>
      <c r="C2293" t="s">
        <v>1574</v>
      </c>
      <c r="D2293" t="s">
        <v>11308</v>
      </c>
      <c r="E2293" t="s">
        <v>11314</v>
      </c>
      <c r="F2293" t="s">
        <v>11315</v>
      </c>
      <c r="G2293">
        <v>1</v>
      </c>
      <c r="H2293" t="s">
        <v>11316</v>
      </c>
      <c r="I2293" t="s">
        <v>141</v>
      </c>
      <c r="J2293">
        <v>4.5999999999999996</v>
      </c>
      <c r="K2293">
        <v>153</v>
      </c>
      <c r="M2293" t="s">
        <v>207</v>
      </c>
      <c r="N2293">
        <v>2008</v>
      </c>
      <c r="O2293" t="s">
        <v>143</v>
      </c>
      <c r="S2293" t="s">
        <v>1561</v>
      </c>
      <c r="T2293" t="s">
        <v>44</v>
      </c>
      <c r="U2293" t="s">
        <v>340</v>
      </c>
      <c r="V2293" t="s">
        <v>19693</v>
      </c>
      <c r="Y2293" t="s">
        <v>11317</v>
      </c>
    </row>
    <row r="2294" spans="1:25" x14ac:dyDescent="0.2">
      <c r="A2294">
        <v>2417</v>
      </c>
      <c r="B2294" t="s">
        <v>1555</v>
      </c>
      <c r="C2294" t="s">
        <v>1574</v>
      </c>
      <c r="D2294" t="s">
        <v>11308</v>
      </c>
      <c r="E2294" t="s">
        <v>11314</v>
      </c>
      <c r="F2294" t="s">
        <v>11315</v>
      </c>
      <c r="G2294">
        <v>1</v>
      </c>
      <c r="H2294" t="s">
        <v>11318</v>
      </c>
      <c r="I2294" t="s">
        <v>90</v>
      </c>
      <c r="J2294">
        <v>4.5999999999999996</v>
      </c>
      <c r="K2294">
        <v>153</v>
      </c>
      <c r="M2294" t="s">
        <v>207</v>
      </c>
      <c r="N2294">
        <v>2008</v>
      </c>
      <c r="O2294" t="s">
        <v>143</v>
      </c>
      <c r="U2294" t="s">
        <v>340</v>
      </c>
      <c r="V2294" t="s">
        <v>19693</v>
      </c>
      <c r="Y2294" t="s">
        <v>3162</v>
      </c>
    </row>
    <row r="2295" spans="1:25" x14ac:dyDescent="0.2">
      <c r="A2295">
        <v>2418</v>
      </c>
      <c r="B2295" t="s">
        <v>1555</v>
      </c>
      <c r="C2295" t="s">
        <v>1574</v>
      </c>
      <c r="D2295" t="s">
        <v>11308</v>
      </c>
      <c r="E2295" t="s">
        <v>2778</v>
      </c>
      <c r="F2295" t="s">
        <v>16612</v>
      </c>
      <c r="G2295">
        <v>1</v>
      </c>
      <c r="H2295" t="s">
        <v>16613</v>
      </c>
      <c r="I2295" t="s">
        <v>28</v>
      </c>
      <c r="M2295" t="s">
        <v>207</v>
      </c>
      <c r="N2295">
        <v>2016</v>
      </c>
      <c r="O2295" t="s">
        <v>143</v>
      </c>
      <c r="S2295" t="s">
        <v>7917</v>
      </c>
      <c r="T2295" t="s">
        <v>257</v>
      </c>
      <c r="U2295" s="11" t="s">
        <v>340</v>
      </c>
      <c r="V2295" s="11" t="s">
        <v>19672</v>
      </c>
      <c r="Y2295" t="s">
        <v>16614</v>
      </c>
    </row>
    <row r="2296" spans="1:25" x14ac:dyDescent="0.2">
      <c r="A2296">
        <v>2419</v>
      </c>
      <c r="B2296" t="s">
        <v>1555</v>
      </c>
      <c r="C2296" t="s">
        <v>1574</v>
      </c>
      <c r="D2296" t="s">
        <v>11308</v>
      </c>
      <c r="E2296" t="s">
        <v>16615</v>
      </c>
      <c r="F2296" t="s">
        <v>16616</v>
      </c>
      <c r="G2296">
        <v>1</v>
      </c>
      <c r="H2296" t="s">
        <v>2273</v>
      </c>
      <c r="I2296" t="s">
        <v>90</v>
      </c>
      <c r="M2296" t="s">
        <v>485</v>
      </c>
      <c r="N2296">
        <v>2018</v>
      </c>
      <c r="O2296" t="s">
        <v>143</v>
      </c>
      <c r="U2296" s="11" t="s">
        <v>340</v>
      </c>
      <c r="V2296" s="11" t="s">
        <v>19672</v>
      </c>
      <c r="Y2296" t="s">
        <v>2273</v>
      </c>
    </row>
    <row r="2297" spans="1:25" x14ac:dyDescent="0.2">
      <c r="A2297">
        <v>2420</v>
      </c>
      <c r="B2297" t="s">
        <v>1555</v>
      </c>
      <c r="C2297" t="s">
        <v>1574</v>
      </c>
      <c r="D2297" t="s">
        <v>11308</v>
      </c>
      <c r="E2297" t="s">
        <v>16617</v>
      </c>
      <c r="F2297" t="s">
        <v>16618</v>
      </c>
      <c r="G2297">
        <v>1</v>
      </c>
      <c r="H2297" t="s">
        <v>16619</v>
      </c>
      <c r="I2297" t="s">
        <v>28</v>
      </c>
      <c r="M2297" t="s">
        <v>207</v>
      </c>
      <c r="N2297">
        <v>2016</v>
      </c>
      <c r="O2297" t="s">
        <v>143</v>
      </c>
      <c r="S2297" t="s">
        <v>1561</v>
      </c>
      <c r="U2297" t="s">
        <v>340</v>
      </c>
      <c r="V2297" t="s">
        <v>19693</v>
      </c>
      <c r="W2297" t="s">
        <v>16620</v>
      </c>
      <c r="Y2297" t="s">
        <v>16621</v>
      </c>
    </row>
    <row r="2298" spans="1:25" x14ac:dyDescent="0.2">
      <c r="A2298">
        <v>2421</v>
      </c>
      <c r="B2298" t="s">
        <v>1555</v>
      </c>
      <c r="C2298" t="s">
        <v>1574</v>
      </c>
      <c r="D2298" t="s">
        <v>11308</v>
      </c>
      <c r="E2298" t="s">
        <v>11319</v>
      </c>
      <c r="F2298" t="s">
        <v>11320</v>
      </c>
      <c r="G2298">
        <v>1</v>
      </c>
      <c r="H2298" t="s">
        <v>11321</v>
      </c>
      <c r="I2298" t="s">
        <v>50</v>
      </c>
      <c r="J2298">
        <v>3.7</v>
      </c>
      <c r="K2298">
        <v>153</v>
      </c>
      <c r="M2298" t="s">
        <v>207</v>
      </c>
      <c r="N2298">
        <v>2008</v>
      </c>
      <c r="O2298" t="s">
        <v>143</v>
      </c>
      <c r="S2298" t="s">
        <v>1561</v>
      </c>
      <c r="T2298" t="s">
        <v>161</v>
      </c>
      <c r="U2298" t="s">
        <v>340</v>
      </c>
      <c r="V2298" t="s">
        <v>19693</v>
      </c>
      <c r="Y2298" t="s">
        <v>6315</v>
      </c>
    </row>
    <row r="2299" spans="1:25" x14ac:dyDescent="0.2">
      <c r="A2299">
        <v>2422</v>
      </c>
      <c r="B2299" t="s">
        <v>1555</v>
      </c>
      <c r="C2299" t="s">
        <v>1574</v>
      </c>
      <c r="D2299" t="s">
        <v>11308</v>
      </c>
      <c r="E2299" t="s">
        <v>16622</v>
      </c>
      <c r="F2299" t="s">
        <v>16623</v>
      </c>
      <c r="G2299">
        <v>1</v>
      </c>
      <c r="H2299" t="s">
        <v>16624</v>
      </c>
      <c r="I2299" t="s">
        <v>28</v>
      </c>
      <c r="M2299" t="s">
        <v>578</v>
      </c>
      <c r="N2299">
        <v>2008</v>
      </c>
      <c r="O2299" t="s">
        <v>143</v>
      </c>
      <c r="S2299" t="s">
        <v>7917</v>
      </c>
      <c r="T2299" t="s">
        <v>257</v>
      </c>
      <c r="U2299" s="11" t="s">
        <v>340</v>
      </c>
      <c r="V2299" s="11" t="s">
        <v>19672</v>
      </c>
      <c r="Y2299" t="s">
        <v>16625</v>
      </c>
    </row>
    <row r="2300" spans="1:25" x14ac:dyDescent="0.2">
      <c r="A2300">
        <v>2424</v>
      </c>
      <c r="B2300" t="s">
        <v>1555</v>
      </c>
      <c r="C2300" t="s">
        <v>1574</v>
      </c>
      <c r="D2300" t="s">
        <v>11308</v>
      </c>
      <c r="E2300" t="s">
        <v>383</v>
      </c>
      <c r="F2300" t="s">
        <v>11322</v>
      </c>
      <c r="G2300">
        <v>1</v>
      </c>
      <c r="H2300" t="s">
        <v>11323</v>
      </c>
      <c r="I2300" t="s">
        <v>141</v>
      </c>
      <c r="J2300">
        <v>5.1710000000000003</v>
      </c>
      <c r="K2300">
        <v>153</v>
      </c>
      <c r="M2300" t="s">
        <v>207</v>
      </c>
      <c r="N2300">
        <v>2018</v>
      </c>
      <c r="O2300" t="s">
        <v>143</v>
      </c>
      <c r="S2300" t="s">
        <v>1561</v>
      </c>
      <c r="T2300" t="s">
        <v>44</v>
      </c>
      <c r="U2300" t="s">
        <v>340</v>
      </c>
      <c r="V2300" t="s">
        <v>19693</v>
      </c>
      <c r="W2300" t="s">
        <v>11324</v>
      </c>
      <c r="Y2300" t="s">
        <v>11325</v>
      </c>
    </row>
    <row r="2301" spans="1:25" x14ac:dyDescent="0.2">
      <c r="A2301">
        <v>2427</v>
      </c>
      <c r="B2301" t="s">
        <v>1555</v>
      </c>
      <c r="C2301" t="s">
        <v>1574</v>
      </c>
      <c r="D2301" t="s">
        <v>11308</v>
      </c>
      <c r="E2301" t="s">
        <v>383</v>
      </c>
      <c r="F2301" t="s">
        <v>11322</v>
      </c>
      <c r="G2301">
        <v>1</v>
      </c>
      <c r="H2301" t="s">
        <v>11326</v>
      </c>
      <c r="I2301" t="s">
        <v>90</v>
      </c>
      <c r="J2301">
        <v>5.2939999999999996</v>
      </c>
      <c r="K2301">
        <v>153</v>
      </c>
      <c r="M2301" t="s">
        <v>207</v>
      </c>
      <c r="N2301">
        <v>2018</v>
      </c>
      <c r="O2301" t="s">
        <v>143</v>
      </c>
      <c r="U2301" t="s">
        <v>340</v>
      </c>
      <c r="V2301" t="s">
        <v>19693</v>
      </c>
      <c r="Y2301" t="s">
        <v>11327</v>
      </c>
    </row>
    <row r="2302" spans="1:25" x14ac:dyDescent="0.2">
      <c r="A2302">
        <v>2429</v>
      </c>
      <c r="B2302" t="s">
        <v>1555</v>
      </c>
      <c r="C2302" t="s">
        <v>1574</v>
      </c>
      <c r="D2302" t="s">
        <v>11308</v>
      </c>
      <c r="E2302" t="s">
        <v>4362</v>
      </c>
      <c r="F2302" t="s">
        <v>11328</v>
      </c>
      <c r="G2302">
        <v>1</v>
      </c>
      <c r="H2302" t="s">
        <v>11329</v>
      </c>
      <c r="I2302" t="s">
        <v>141</v>
      </c>
      <c r="J2302">
        <v>5.9349999999999996</v>
      </c>
      <c r="K2302">
        <v>153</v>
      </c>
      <c r="M2302" t="s">
        <v>207</v>
      </c>
      <c r="N2302">
        <v>2016</v>
      </c>
      <c r="O2302" t="s">
        <v>143</v>
      </c>
      <c r="S2302" t="s">
        <v>7917</v>
      </c>
      <c r="T2302" t="s">
        <v>257</v>
      </c>
      <c r="U2302" t="s">
        <v>340</v>
      </c>
      <c r="V2302" t="s">
        <v>19693</v>
      </c>
      <c r="Y2302" t="s">
        <v>11330</v>
      </c>
    </row>
    <row r="2303" spans="1:25" x14ac:dyDescent="0.2">
      <c r="A2303">
        <v>2431</v>
      </c>
      <c r="B2303" t="s">
        <v>1555</v>
      </c>
      <c r="C2303" t="s">
        <v>1574</v>
      </c>
      <c r="D2303" t="s">
        <v>11308</v>
      </c>
      <c r="E2303" t="s">
        <v>16626</v>
      </c>
      <c r="F2303" t="s">
        <v>16627</v>
      </c>
      <c r="G2303">
        <v>1</v>
      </c>
      <c r="H2303" t="s">
        <v>16628</v>
      </c>
      <c r="I2303" t="s">
        <v>90</v>
      </c>
      <c r="M2303" t="s">
        <v>373</v>
      </c>
      <c r="N2303">
        <v>2016</v>
      </c>
      <c r="O2303" t="s">
        <v>143</v>
      </c>
      <c r="U2303" s="11" t="s">
        <v>340</v>
      </c>
      <c r="V2303" s="11" t="s">
        <v>19672</v>
      </c>
      <c r="Y2303" t="s">
        <v>7399</v>
      </c>
    </row>
    <row r="2304" spans="1:25" x14ac:dyDescent="0.2">
      <c r="A2304">
        <v>2432</v>
      </c>
      <c r="B2304" t="s">
        <v>1555</v>
      </c>
      <c r="C2304" t="s">
        <v>1574</v>
      </c>
      <c r="D2304" t="s">
        <v>11308</v>
      </c>
      <c r="E2304" t="s">
        <v>3044</v>
      </c>
      <c r="F2304" t="s">
        <v>16629</v>
      </c>
      <c r="G2304">
        <v>1</v>
      </c>
      <c r="H2304" t="s">
        <v>2927</v>
      </c>
      <c r="I2304" t="s">
        <v>90</v>
      </c>
      <c r="M2304" t="s">
        <v>578</v>
      </c>
      <c r="N2304">
        <v>2008</v>
      </c>
      <c r="O2304" t="s">
        <v>143</v>
      </c>
      <c r="U2304" s="11" t="s">
        <v>340</v>
      </c>
      <c r="V2304" s="11" t="s">
        <v>19672</v>
      </c>
      <c r="Y2304" t="s">
        <v>2927</v>
      </c>
    </row>
    <row r="2305" spans="1:25" x14ac:dyDescent="0.2">
      <c r="A2305">
        <v>2433</v>
      </c>
      <c r="B2305" t="s">
        <v>1555</v>
      </c>
      <c r="C2305" t="s">
        <v>1574</v>
      </c>
      <c r="D2305" t="s">
        <v>11308</v>
      </c>
      <c r="E2305" t="s">
        <v>11331</v>
      </c>
      <c r="F2305" t="s">
        <v>11332</v>
      </c>
      <c r="G2305">
        <v>1</v>
      </c>
      <c r="H2305" t="s">
        <v>11333</v>
      </c>
      <c r="I2305" t="s">
        <v>28</v>
      </c>
      <c r="J2305">
        <v>2.5</v>
      </c>
      <c r="K2305">
        <v>153</v>
      </c>
      <c r="M2305" t="s">
        <v>207</v>
      </c>
      <c r="N2305">
        <v>2008</v>
      </c>
      <c r="O2305" t="s">
        <v>143</v>
      </c>
      <c r="S2305" t="s">
        <v>7917</v>
      </c>
      <c r="T2305" t="s">
        <v>257</v>
      </c>
      <c r="U2305" t="s">
        <v>340</v>
      </c>
      <c r="V2305" t="s">
        <v>19693</v>
      </c>
      <c r="Y2305" t="s">
        <v>11334</v>
      </c>
    </row>
    <row r="2306" spans="1:25" x14ac:dyDescent="0.2">
      <c r="A2306">
        <v>2434</v>
      </c>
      <c r="B2306" t="s">
        <v>1555</v>
      </c>
      <c r="C2306" t="s">
        <v>1574</v>
      </c>
      <c r="D2306" t="s">
        <v>11308</v>
      </c>
      <c r="E2306" t="s">
        <v>11331</v>
      </c>
      <c r="F2306" t="s">
        <v>11332</v>
      </c>
      <c r="G2306">
        <v>1</v>
      </c>
      <c r="H2306" t="s">
        <v>9101</v>
      </c>
      <c r="I2306" t="s">
        <v>90</v>
      </c>
      <c r="J2306">
        <v>2.5</v>
      </c>
      <c r="K2306">
        <v>153</v>
      </c>
      <c r="M2306" t="s">
        <v>207</v>
      </c>
      <c r="N2306">
        <v>2008</v>
      </c>
      <c r="O2306" t="s">
        <v>143</v>
      </c>
      <c r="S2306" t="s">
        <v>7917</v>
      </c>
      <c r="T2306" t="s">
        <v>257</v>
      </c>
      <c r="U2306" t="s">
        <v>340</v>
      </c>
      <c r="V2306" t="s">
        <v>19693</v>
      </c>
      <c r="Y2306" t="s">
        <v>9102</v>
      </c>
    </row>
    <row r="2307" spans="1:25" x14ac:dyDescent="0.2">
      <c r="A2307">
        <v>2435</v>
      </c>
      <c r="B2307" t="s">
        <v>1555</v>
      </c>
      <c r="C2307" t="s">
        <v>1574</v>
      </c>
      <c r="D2307" t="s">
        <v>11308</v>
      </c>
      <c r="E2307" t="s">
        <v>11335</v>
      </c>
      <c r="F2307" t="s">
        <v>11336</v>
      </c>
      <c r="G2307">
        <v>1</v>
      </c>
      <c r="H2307" t="s">
        <v>11337</v>
      </c>
      <c r="I2307" t="s">
        <v>141</v>
      </c>
      <c r="J2307">
        <v>7.3079999999999998</v>
      </c>
      <c r="K2307">
        <v>153</v>
      </c>
      <c r="M2307" t="s">
        <v>207</v>
      </c>
      <c r="N2307">
        <v>2016</v>
      </c>
      <c r="O2307" t="s">
        <v>143</v>
      </c>
      <c r="S2307" t="s">
        <v>1561</v>
      </c>
      <c r="T2307" t="s">
        <v>44</v>
      </c>
      <c r="U2307" t="s">
        <v>340</v>
      </c>
      <c r="V2307" t="s">
        <v>19693</v>
      </c>
      <c r="Y2307" t="s">
        <v>11154</v>
      </c>
    </row>
    <row r="2308" spans="1:25" x14ac:dyDescent="0.2">
      <c r="A2308">
        <v>2436</v>
      </c>
      <c r="B2308" t="s">
        <v>1555</v>
      </c>
      <c r="C2308" t="s">
        <v>1574</v>
      </c>
      <c r="D2308" t="s">
        <v>11308</v>
      </c>
      <c r="E2308" t="s">
        <v>11335</v>
      </c>
      <c r="F2308" t="s">
        <v>11336</v>
      </c>
      <c r="G2308">
        <v>1</v>
      </c>
      <c r="H2308" t="s">
        <v>11154</v>
      </c>
      <c r="I2308" t="s">
        <v>90</v>
      </c>
      <c r="J2308">
        <v>7.3079999999999998</v>
      </c>
      <c r="K2308">
        <v>153</v>
      </c>
      <c r="M2308" t="s">
        <v>207</v>
      </c>
      <c r="N2308">
        <v>2016</v>
      </c>
      <c r="O2308" t="s">
        <v>143</v>
      </c>
      <c r="U2308" t="s">
        <v>340</v>
      </c>
      <c r="V2308" t="s">
        <v>19693</v>
      </c>
      <c r="Y2308" t="s">
        <v>11154</v>
      </c>
    </row>
    <row r="2309" spans="1:25" x14ac:dyDescent="0.2">
      <c r="A2309">
        <v>2437</v>
      </c>
      <c r="B2309" t="s">
        <v>1555</v>
      </c>
      <c r="C2309" t="s">
        <v>1574</v>
      </c>
      <c r="D2309" t="s">
        <v>11308</v>
      </c>
      <c r="E2309" t="s">
        <v>16630</v>
      </c>
      <c r="F2309" t="s">
        <v>16631</v>
      </c>
      <c r="G2309">
        <v>1</v>
      </c>
      <c r="H2309" t="s">
        <v>16632</v>
      </c>
      <c r="I2309" t="s">
        <v>90</v>
      </c>
      <c r="M2309" t="s">
        <v>207</v>
      </c>
      <c r="N2309">
        <v>2008</v>
      </c>
      <c r="O2309" t="s">
        <v>143</v>
      </c>
      <c r="U2309" s="11" t="s">
        <v>340</v>
      </c>
      <c r="V2309" s="11" t="s">
        <v>19672</v>
      </c>
      <c r="W2309" t="s">
        <v>16633</v>
      </c>
      <c r="Y2309" t="s">
        <v>16634</v>
      </c>
    </row>
    <row r="2310" spans="1:25" x14ac:dyDescent="0.2">
      <c r="A2310">
        <v>2438</v>
      </c>
      <c r="B2310" t="s">
        <v>1555</v>
      </c>
      <c r="C2310" t="s">
        <v>1574</v>
      </c>
      <c r="D2310" t="s">
        <v>11308</v>
      </c>
      <c r="E2310" t="s">
        <v>16635</v>
      </c>
      <c r="F2310" t="s">
        <v>16636</v>
      </c>
      <c r="G2310">
        <v>1</v>
      </c>
      <c r="H2310" t="s">
        <v>16637</v>
      </c>
      <c r="I2310" t="s">
        <v>141</v>
      </c>
      <c r="M2310" t="s">
        <v>207</v>
      </c>
      <c r="N2310">
        <v>2008</v>
      </c>
      <c r="O2310" t="s">
        <v>143</v>
      </c>
      <c r="U2310" s="11" t="s">
        <v>340</v>
      </c>
      <c r="V2310" s="11" t="s">
        <v>19672</v>
      </c>
      <c r="Y2310" t="s">
        <v>16638</v>
      </c>
    </row>
    <row r="2311" spans="1:25" x14ac:dyDescent="0.2">
      <c r="A2311">
        <v>2439</v>
      </c>
      <c r="B2311" t="s">
        <v>1555</v>
      </c>
      <c r="C2311" t="s">
        <v>1574</v>
      </c>
      <c r="D2311" t="s">
        <v>11308</v>
      </c>
      <c r="E2311" t="s">
        <v>16639</v>
      </c>
      <c r="F2311" t="s">
        <v>16640</v>
      </c>
      <c r="G2311">
        <v>1</v>
      </c>
      <c r="H2311" t="s">
        <v>16122</v>
      </c>
      <c r="I2311" t="s">
        <v>28</v>
      </c>
      <c r="M2311" t="s">
        <v>578</v>
      </c>
      <c r="N2311">
        <v>2008</v>
      </c>
      <c r="O2311" t="s">
        <v>143</v>
      </c>
      <c r="S2311" t="s">
        <v>7917</v>
      </c>
      <c r="T2311" t="s">
        <v>257</v>
      </c>
      <c r="U2311" s="11" t="s">
        <v>340</v>
      </c>
      <c r="V2311" s="11" t="s">
        <v>19672</v>
      </c>
      <c r="Y2311" t="s">
        <v>7130</v>
      </c>
    </row>
    <row r="2312" spans="1:25" x14ac:dyDescent="0.2">
      <c r="A2312">
        <v>2440</v>
      </c>
      <c r="B2312" t="s">
        <v>1555</v>
      </c>
      <c r="C2312" t="s">
        <v>1574</v>
      </c>
      <c r="D2312" t="s">
        <v>11308</v>
      </c>
      <c r="E2312" t="s">
        <v>11338</v>
      </c>
      <c r="F2312" t="s">
        <v>11339</v>
      </c>
      <c r="G2312">
        <v>1</v>
      </c>
      <c r="H2312" t="s">
        <v>11340</v>
      </c>
      <c r="I2312" t="s">
        <v>141</v>
      </c>
      <c r="J2312">
        <v>5.6890000000000001</v>
      </c>
      <c r="K2312">
        <v>153</v>
      </c>
      <c r="M2312" t="s">
        <v>207</v>
      </c>
      <c r="N2312">
        <v>2008</v>
      </c>
      <c r="O2312" t="s">
        <v>143</v>
      </c>
      <c r="S2312" t="s">
        <v>1561</v>
      </c>
      <c r="T2312" t="s">
        <v>44</v>
      </c>
      <c r="U2312" t="s">
        <v>340</v>
      </c>
      <c r="V2312" t="s">
        <v>19693</v>
      </c>
      <c r="Y2312" t="s">
        <v>11341</v>
      </c>
    </row>
    <row r="2313" spans="1:25" x14ac:dyDescent="0.2">
      <c r="A2313">
        <v>2441</v>
      </c>
      <c r="B2313" t="s">
        <v>1555</v>
      </c>
      <c r="C2313" t="s">
        <v>1574</v>
      </c>
      <c r="D2313" t="s">
        <v>11308</v>
      </c>
      <c r="E2313" t="s">
        <v>11338</v>
      </c>
      <c r="F2313" t="s">
        <v>11339</v>
      </c>
      <c r="G2313">
        <v>1</v>
      </c>
      <c r="H2313" t="s">
        <v>11342</v>
      </c>
      <c r="I2313" t="s">
        <v>90</v>
      </c>
      <c r="J2313">
        <v>5.6890000000000001</v>
      </c>
      <c r="K2313">
        <v>153</v>
      </c>
      <c r="M2313" t="s">
        <v>207</v>
      </c>
      <c r="N2313">
        <v>2008</v>
      </c>
      <c r="O2313" t="s">
        <v>143</v>
      </c>
      <c r="S2313" t="s">
        <v>1561</v>
      </c>
      <c r="U2313" s="11" t="s">
        <v>340</v>
      </c>
      <c r="V2313" t="s">
        <v>19693</v>
      </c>
      <c r="Y2313" t="s">
        <v>11343</v>
      </c>
    </row>
    <row r="2314" spans="1:25" x14ac:dyDescent="0.2">
      <c r="A2314">
        <v>2442</v>
      </c>
      <c r="B2314" t="s">
        <v>1555</v>
      </c>
      <c r="C2314" t="s">
        <v>1574</v>
      </c>
      <c r="D2314" t="s">
        <v>11308</v>
      </c>
      <c r="E2314" t="s">
        <v>632</v>
      </c>
      <c r="F2314" t="s">
        <v>16641</v>
      </c>
      <c r="G2314">
        <v>1</v>
      </c>
      <c r="H2314" t="s">
        <v>16642</v>
      </c>
      <c r="I2314" t="s">
        <v>141</v>
      </c>
      <c r="M2314" t="s">
        <v>207</v>
      </c>
      <c r="N2314">
        <v>2016</v>
      </c>
      <c r="O2314" t="s">
        <v>143</v>
      </c>
      <c r="S2314" t="s">
        <v>1561</v>
      </c>
      <c r="U2314" s="11" t="s">
        <v>340</v>
      </c>
      <c r="V2314" s="11" t="s">
        <v>19672</v>
      </c>
      <c r="Y2314" t="s">
        <v>16643</v>
      </c>
    </row>
    <row r="2315" spans="1:25" x14ac:dyDescent="0.2">
      <c r="A2315">
        <v>2445</v>
      </c>
      <c r="B2315" t="s">
        <v>1555</v>
      </c>
      <c r="C2315" t="s">
        <v>1574</v>
      </c>
      <c r="D2315" t="s">
        <v>11308</v>
      </c>
      <c r="E2315" t="s">
        <v>5560</v>
      </c>
      <c r="F2315" t="s">
        <v>11344</v>
      </c>
      <c r="G2315">
        <v>1</v>
      </c>
      <c r="H2315" t="s">
        <v>11345</v>
      </c>
      <c r="I2315" t="s">
        <v>141</v>
      </c>
      <c r="J2315">
        <v>6.9169999999999998</v>
      </c>
      <c r="K2315">
        <v>153</v>
      </c>
      <c r="M2315" t="s">
        <v>207</v>
      </c>
      <c r="N2315">
        <v>2016</v>
      </c>
      <c r="O2315" t="s">
        <v>143</v>
      </c>
      <c r="S2315" t="s">
        <v>7917</v>
      </c>
      <c r="T2315" t="s">
        <v>257</v>
      </c>
      <c r="U2315" t="s">
        <v>340</v>
      </c>
      <c r="V2315" t="s">
        <v>19693</v>
      </c>
      <c r="W2315" t="s">
        <v>11346</v>
      </c>
      <c r="Y2315" t="s">
        <v>11347</v>
      </c>
    </row>
    <row r="2316" spans="1:25" x14ac:dyDescent="0.2">
      <c r="A2316">
        <v>2446</v>
      </c>
      <c r="B2316" t="s">
        <v>1555</v>
      </c>
      <c r="C2316" t="s">
        <v>1574</v>
      </c>
      <c r="D2316" t="s">
        <v>11308</v>
      </c>
      <c r="E2316" t="s">
        <v>11348</v>
      </c>
      <c r="F2316" t="s">
        <v>11349</v>
      </c>
      <c r="G2316">
        <v>1</v>
      </c>
      <c r="H2316" t="s">
        <v>11350</v>
      </c>
      <c r="I2316" t="s">
        <v>28</v>
      </c>
      <c r="J2316">
        <v>4.55</v>
      </c>
      <c r="K2316">
        <v>153</v>
      </c>
      <c r="M2316" t="s">
        <v>207</v>
      </c>
      <c r="N2316">
        <v>2008</v>
      </c>
      <c r="O2316" t="s">
        <v>143</v>
      </c>
      <c r="S2316" t="s">
        <v>7917</v>
      </c>
      <c r="T2316" t="s">
        <v>257</v>
      </c>
      <c r="U2316" t="s">
        <v>340</v>
      </c>
      <c r="V2316" t="s">
        <v>19693</v>
      </c>
      <c r="Y2316" t="s">
        <v>11351</v>
      </c>
    </row>
    <row r="2317" spans="1:25" x14ac:dyDescent="0.2">
      <c r="A2317">
        <v>2447</v>
      </c>
      <c r="B2317" t="s">
        <v>1555</v>
      </c>
      <c r="C2317" t="s">
        <v>1574</v>
      </c>
      <c r="D2317" t="s">
        <v>11308</v>
      </c>
      <c r="E2317" t="s">
        <v>11352</v>
      </c>
      <c r="F2317" t="s">
        <v>11353</v>
      </c>
      <c r="G2317">
        <v>1</v>
      </c>
      <c r="H2317" t="s">
        <v>11354</v>
      </c>
      <c r="I2317" t="s">
        <v>90</v>
      </c>
      <c r="J2317">
        <v>15.2</v>
      </c>
      <c r="K2317">
        <v>153</v>
      </c>
      <c r="M2317" t="s">
        <v>207</v>
      </c>
      <c r="N2317">
        <v>2008</v>
      </c>
      <c r="O2317" t="s">
        <v>143</v>
      </c>
      <c r="U2317" s="11" t="s">
        <v>340</v>
      </c>
      <c r="V2317" s="11" t="s">
        <v>19672</v>
      </c>
      <c r="Y2317" t="s">
        <v>11355</v>
      </c>
    </row>
    <row r="2318" spans="1:25" x14ac:dyDescent="0.2">
      <c r="A2318">
        <v>2448</v>
      </c>
      <c r="B2318" t="s">
        <v>1555</v>
      </c>
      <c r="C2318" t="s">
        <v>1574</v>
      </c>
      <c r="D2318" t="s">
        <v>11308</v>
      </c>
      <c r="E2318" t="s">
        <v>16644</v>
      </c>
      <c r="F2318" t="s">
        <v>16645</v>
      </c>
      <c r="G2318">
        <v>1</v>
      </c>
      <c r="H2318" t="s">
        <v>16646</v>
      </c>
      <c r="I2318" t="s">
        <v>90</v>
      </c>
      <c r="O2318" t="s">
        <v>75</v>
      </c>
      <c r="R2318" t="s">
        <v>75</v>
      </c>
      <c r="U2318" s="11" t="s">
        <v>340</v>
      </c>
      <c r="V2318" s="11" t="s">
        <v>19672</v>
      </c>
      <c r="Y2318" t="s">
        <v>2273</v>
      </c>
    </row>
    <row r="2319" spans="1:25" x14ac:dyDescent="0.2">
      <c r="A2319">
        <v>2449</v>
      </c>
      <c r="B2319" t="s">
        <v>1555</v>
      </c>
      <c r="C2319" t="s">
        <v>1574</v>
      </c>
      <c r="D2319" t="s">
        <v>11308</v>
      </c>
      <c r="E2319" t="s">
        <v>4937</v>
      </c>
      <c r="F2319" t="s">
        <v>11356</v>
      </c>
      <c r="G2319">
        <v>1</v>
      </c>
      <c r="H2319" t="s">
        <v>11357</v>
      </c>
      <c r="I2319" t="s">
        <v>50</v>
      </c>
      <c r="J2319">
        <v>5.7640000000000002</v>
      </c>
      <c r="K2319">
        <v>153</v>
      </c>
      <c r="M2319" t="s">
        <v>207</v>
      </c>
      <c r="N2319">
        <v>2008</v>
      </c>
      <c r="O2319" t="s">
        <v>143</v>
      </c>
      <c r="S2319" t="s">
        <v>1561</v>
      </c>
      <c r="T2319" t="s">
        <v>161</v>
      </c>
      <c r="U2319" t="s">
        <v>340</v>
      </c>
      <c r="V2319" t="s">
        <v>19693</v>
      </c>
      <c r="Y2319" t="s">
        <v>11358</v>
      </c>
    </row>
    <row r="2320" spans="1:25" x14ac:dyDescent="0.2">
      <c r="A2320">
        <v>2452</v>
      </c>
      <c r="B2320" t="s">
        <v>1555</v>
      </c>
      <c r="C2320" t="s">
        <v>1574</v>
      </c>
      <c r="D2320" t="s">
        <v>11308</v>
      </c>
      <c r="E2320" t="s">
        <v>3902</v>
      </c>
      <c r="F2320" t="s">
        <v>11359</v>
      </c>
      <c r="G2320">
        <v>1</v>
      </c>
      <c r="H2320" t="s">
        <v>11360</v>
      </c>
      <c r="I2320" t="s">
        <v>141</v>
      </c>
      <c r="J2320">
        <v>4</v>
      </c>
      <c r="K2320">
        <v>153</v>
      </c>
      <c r="M2320" t="s">
        <v>207</v>
      </c>
      <c r="N2320">
        <v>2018</v>
      </c>
      <c r="O2320" t="s">
        <v>143</v>
      </c>
      <c r="S2320" t="s">
        <v>1561</v>
      </c>
      <c r="T2320" t="s">
        <v>44</v>
      </c>
      <c r="U2320" t="s">
        <v>340</v>
      </c>
      <c r="V2320" t="s">
        <v>19693</v>
      </c>
      <c r="Y2320" t="s">
        <v>11361</v>
      </c>
    </row>
    <row r="2321" spans="1:25" x14ac:dyDescent="0.2">
      <c r="A2321">
        <v>2453</v>
      </c>
      <c r="B2321" t="s">
        <v>1555</v>
      </c>
      <c r="C2321" t="s">
        <v>1574</v>
      </c>
      <c r="D2321" t="s">
        <v>11308</v>
      </c>
      <c r="E2321" t="s">
        <v>3902</v>
      </c>
      <c r="F2321" t="s">
        <v>11359</v>
      </c>
      <c r="G2321">
        <v>1</v>
      </c>
      <c r="H2321" t="s">
        <v>11362</v>
      </c>
      <c r="I2321" t="s">
        <v>90</v>
      </c>
      <c r="J2321">
        <v>4.7</v>
      </c>
      <c r="K2321">
        <v>153</v>
      </c>
      <c r="M2321" t="s">
        <v>207</v>
      </c>
      <c r="N2321">
        <v>2018</v>
      </c>
      <c r="O2321" t="s">
        <v>143</v>
      </c>
      <c r="U2321" t="s">
        <v>340</v>
      </c>
      <c r="V2321" t="s">
        <v>19693</v>
      </c>
      <c r="Y2321" t="s">
        <v>11363</v>
      </c>
    </row>
    <row r="2322" spans="1:25" x14ac:dyDescent="0.2">
      <c r="A2322">
        <v>2454</v>
      </c>
      <c r="B2322" t="s">
        <v>1555</v>
      </c>
      <c r="C2322" t="s">
        <v>1574</v>
      </c>
      <c r="D2322" t="s">
        <v>11308</v>
      </c>
      <c r="E2322" t="s">
        <v>3122</v>
      </c>
      <c r="F2322" t="s">
        <v>16647</v>
      </c>
      <c r="G2322">
        <v>1</v>
      </c>
      <c r="H2322" t="s">
        <v>16648</v>
      </c>
      <c r="I2322" t="s">
        <v>90</v>
      </c>
      <c r="M2322" t="s">
        <v>207</v>
      </c>
      <c r="N2322">
        <v>2008</v>
      </c>
      <c r="O2322" t="s">
        <v>143</v>
      </c>
      <c r="S2322" t="s">
        <v>1561</v>
      </c>
      <c r="U2322" s="11" t="s">
        <v>340</v>
      </c>
      <c r="V2322" s="11" t="s">
        <v>19672</v>
      </c>
      <c r="Y2322" t="s">
        <v>16649</v>
      </c>
    </row>
    <row r="2323" spans="1:25" x14ac:dyDescent="0.2">
      <c r="A2323">
        <v>2455</v>
      </c>
      <c r="B2323" t="s">
        <v>1555</v>
      </c>
      <c r="C2323" t="s">
        <v>1574</v>
      </c>
      <c r="D2323" t="s">
        <v>11308</v>
      </c>
      <c r="E2323" t="s">
        <v>16650</v>
      </c>
      <c r="F2323" t="s">
        <v>16651</v>
      </c>
      <c r="G2323">
        <v>1</v>
      </c>
      <c r="H2323" t="s">
        <v>16652</v>
      </c>
      <c r="I2323" t="s">
        <v>74</v>
      </c>
      <c r="M2323" t="s">
        <v>207</v>
      </c>
      <c r="N2323">
        <v>2008</v>
      </c>
      <c r="O2323" t="s">
        <v>143</v>
      </c>
      <c r="S2323" t="s">
        <v>1561</v>
      </c>
      <c r="U2323" s="11" t="s">
        <v>340</v>
      </c>
      <c r="V2323" s="11" t="s">
        <v>19672</v>
      </c>
      <c r="Y2323" t="s">
        <v>16653</v>
      </c>
    </row>
    <row r="2324" spans="1:25" x14ac:dyDescent="0.2">
      <c r="A2324">
        <v>2456</v>
      </c>
      <c r="B2324" t="s">
        <v>1555</v>
      </c>
      <c r="C2324" t="s">
        <v>1574</v>
      </c>
      <c r="D2324" t="s">
        <v>11364</v>
      </c>
      <c r="E2324" t="s">
        <v>3712</v>
      </c>
      <c r="F2324" t="s">
        <v>16654</v>
      </c>
      <c r="G2324">
        <v>1</v>
      </c>
      <c r="H2324" t="s">
        <v>16655</v>
      </c>
      <c r="I2324" t="s">
        <v>141</v>
      </c>
      <c r="M2324" t="s">
        <v>207</v>
      </c>
      <c r="N2324">
        <v>2016</v>
      </c>
      <c r="O2324" t="s">
        <v>143</v>
      </c>
      <c r="S2324" t="s">
        <v>1561</v>
      </c>
      <c r="U2324" s="11" t="s">
        <v>340</v>
      </c>
      <c r="V2324" s="11" t="s">
        <v>19672</v>
      </c>
      <c r="Y2324" t="s">
        <v>16656</v>
      </c>
    </row>
    <row r="2325" spans="1:25" x14ac:dyDescent="0.2">
      <c r="A2325">
        <v>2457</v>
      </c>
      <c r="B2325" t="s">
        <v>1555</v>
      </c>
      <c r="C2325" t="s">
        <v>1574</v>
      </c>
      <c r="D2325" t="s">
        <v>11364</v>
      </c>
      <c r="E2325" t="s">
        <v>2515</v>
      </c>
      <c r="F2325" t="s">
        <v>11365</v>
      </c>
      <c r="G2325">
        <v>1</v>
      </c>
      <c r="H2325" t="s">
        <v>11366</v>
      </c>
      <c r="I2325" t="s">
        <v>141</v>
      </c>
      <c r="J2325">
        <v>7.8330000000000002</v>
      </c>
      <c r="K2325">
        <v>153</v>
      </c>
      <c r="M2325" t="s">
        <v>207</v>
      </c>
      <c r="N2325">
        <v>2008</v>
      </c>
      <c r="O2325" t="s">
        <v>143</v>
      </c>
      <c r="S2325" t="s">
        <v>1561</v>
      </c>
      <c r="T2325" t="s">
        <v>44</v>
      </c>
      <c r="U2325" t="s">
        <v>340</v>
      </c>
      <c r="V2325" t="s">
        <v>19693</v>
      </c>
      <c r="Y2325" t="s">
        <v>11367</v>
      </c>
    </row>
    <row r="2326" spans="1:25" x14ac:dyDescent="0.2">
      <c r="A2326">
        <v>2458</v>
      </c>
      <c r="B2326" t="s">
        <v>1555</v>
      </c>
      <c r="C2326" t="s">
        <v>1574</v>
      </c>
      <c r="D2326" t="s">
        <v>11364</v>
      </c>
      <c r="E2326" t="s">
        <v>2515</v>
      </c>
      <c r="F2326" t="s">
        <v>11365</v>
      </c>
      <c r="G2326">
        <v>1</v>
      </c>
      <c r="H2326" t="s">
        <v>11368</v>
      </c>
      <c r="I2326" t="s">
        <v>90</v>
      </c>
      <c r="J2326">
        <v>7.8330000000000002</v>
      </c>
      <c r="K2326">
        <v>153</v>
      </c>
      <c r="M2326" t="s">
        <v>207</v>
      </c>
      <c r="N2326">
        <v>2008</v>
      </c>
      <c r="O2326" t="s">
        <v>143</v>
      </c>
      <c r="U2326" s="11" t="s">
        <v>340</v>
      </c>
      <c r="V2326" t="s">
        <v>19693</v>
      </c>
      <c r="Y2326" t="s">
        <v>11369</v>
      </c>
    </row>
    <row r="2327" spans="1:25" x14ac:dyDescent="0.2">
      <c r="A2327">
        <v>2459</v>
      </c>
      <c r="B2327" t="s">
        <v>1555</v>
      </c>
      <c r="C2327" t="s">
        <v>1574</v>
      </c>
      <c r="D2327" t="s">
        <v>11364</v>
      </c>
      <c r="E2327" t="s">
        <v>11370</v>
      </c>
      <c r="F2327" t="s">
        <v>11371</v>
      </c>
      <c r="G2327">
        <v>1</v>
      </c>
      <c r="H2327" t="s">
        <v>11372</v>
      </c>
      <c r="I2327" t="s">
        <v>141</v>
      </c>
      <c r="J2327">
        <v>7.3040000000000003</v>
      </c>
      <c r="K2327">
        <v>153</v>
      </c>
      <c r="M2327" t="s">
        <v>207</v>
      </c>
      <c r="N2327">
        <v>2008</v>
      </c>
      <c r="O2327" t="s">
        <v>143</v>
      </c>
      <c r="S2327" t="s">
        <v>1561</v>
      </c>
      <c r="T2327" t="s">
        <v>44</v>
      </c>
      <c r="U2327" t="s">
        <v>340</v>
      </c>
      <c r="V2327" t="s">
        <v>19693</v>
      </c>
      <c r="Y2327" t="s">
        <v>11373</v>
      </c>
    </row>
    <row r="2328" spans="1:25" x14ac:dyDescent="0.2">
      <c r="A2328">
        <v>2460</v>
      </c>
      <c r="B2328" t="s">
        <v>1555</v>
      </c>
      <c r="C2328" t="s">
        <v>1574</v>
      </c>
      <c r="D2328" t="s">
        <v>11364</v>
      </c>
      <c r="E2328" t="s">
        <v>11370</v>
      </c>
      <c r="F2328" t="s">
        <v>11371</v>
      </c>
      <c r="G2328">
        <v>1</v>
      </c>
      <c r="H2328" t="s">
        <v>11374</v>
      </c>
      <c r="I2328" t="s">
        <v>90</v>
      </c>
      <c r="J2328">
        <v>7.3040000000000003</v>
      </c>
      <c r="K2328">
        <v>153</v>
      </c>
      <c r="M2328" t="s">
        <v>207</v>
      </c>
      <c r="N2328">
        <v>2008</v>
      </c>
      <c r="O2328" t="s">
        <v>143</v>
      </c>
      <c r="U2328" s="11" t="s">
        <v>340</v>
      </c>
      <c r="V2328" t="s">
        <v>19693</v>
      </c>
      <c r="Y2328" t="s">
        <v>11375</v>
      </c>
    </row>
    <row r="2329" spans="1:25" x14ac:dyDescent="0.2">
      <c r="A2329">
        <v>2461</v>
      </c>
      <c r="B2329" t="s">
        <v>1555</v>
      </c>
      <c r="C2329" t="s">
        <v>1574</v>
      </c>
      <c r="D2329" t="s">
        <v>11364</v>
      </c>
      <c r="E2329" t="s">
        <v>16657</v>
      </c>
      <c r="F2329" t="s">
        <v>16658</v>
      </c>
      <c r="G2329">
        <v>1</v>
      </c>
      <c r="H2329" t="s">
        <v>16659</v>
      </c>
      <c r="I2329" t="s">
        <v>28</v>
      </c>
      <c r="M2329" t="s">
        <v>578</v>
      </c>
      <c r="N2329">
        <v>2018</v>
      </c>
      <c r="O2329" t="s">
        <v>143</v>
      </c>
      <c r="S2329" t="s">
        <v>1561</v>
      </c>
      <c r="U2329" s="11" t="s">
        <v>340</v>
      </c>
      <c r="V2329" s="11" t="s">
        <v>19672</v>
      </c>
      <c r="Y2329" t="s">
        <v>6995</v>
      </c>
    </row>
    <row r="2330" spans="1:25" x14ac:dyDescent="0.2">
      <c r="A2330">
        <v>2462</v>
      </c>
      <c r="B2330" t="s">
        <v>1555</v>
      </c>
      <c r="C2330" t="s">
        <v>1574</v>
      </c>
      <c r="D2330" t="s">
        <v>11364</v>
      </c>
      <c r="E2330" t="s">
        <v>16660</v>
      </c>
      <c r="F2330" t="s">
        <v>16661</v>
      </c>
      <c r="G2330">
        <v>1</v>
      </c>
      <c r="H2330" t="s">
        <v>16662</v>
      </c>
      <c r="I2330" t="s">
        <v>141</v>
      </c>
      <c r="M2330" t="s">
        <v>207</v>
      </c>
      <c r="N2330">
        <v>2008</v>
      </c>
      <c r="O2330" t="s">
        <v>143</v>
      </c>
      <c r="S2330" t="s">
        <v>1561</v>
      </c>
      <c r="U2330" s="11" t="s">
        <v>340</v>
      </c>
      <c r="V2330" s="11" t="s">
        <v>19672</v>
      </c>
      <c r="Y2330" t="s">
        <v>16663</v>
      </c>
    </row>
    <row r="2331" spans="1:25" x14ac:dyDescent="0.2">
      <c r="A2331">
        <v>2463</v>
      </c>
      <c r="B2331" t="s">
        <v>1555</v>
      </c>
      <c r="C2331" t="s">
        <v>1574</v>
      </c>
      <c r="D2331" t="s">
        <v>11364</v>
      </c>
      <c r="E2331" t="s">
        <v>16664</v>
      </c>
      <c r="F2331" t="s">
        <v>16665</v>
      </c>
      <c r="G2331">
        <v>1</v>
      </c>
      <c r="H2331" t="s">
        <v>16666</v>
      </c>
      <c r="I2331" t="s">
        <v>90</v>
      </c>
      <c r="M2331" t="s">
        <v>373</v>
      </c>
      <c r="N2331">
        <v>2008</v>
      </c>
      <c r="O2331" t="s">
        <v>143</v>
      </c>
      <c r="S2331" t="s">
        <v>1561</v>
      </c>
      <c r="U2331" s="11" t="s">
        <v>340</v>
      </c>
      <c r="V2331" s="11" t="s">
        <v>19672</v>
      </c>
      <c r="Y2331" t="s">
        <v>16666</v>
      </c>
    </row>
    <row r="2332" spans="1:25" x14ac:dyDescent="0.2">
      <c r="A2332">
        <v>2464</v>
      </c>
      <c r="B2332" t="s">
        <v>1555</v>
      </c>
      <c r="C2332" t="s">
        <v>1574</v>
      </c>
      <c r="D2332" t="s">
        <v>11364</v>
      </c>
      <c r="E2332" t="s">
        <v>16667</v>
      </c>
      <c r="F2332" t="s">
        <v>16668</v>
      </c>
      <c r="G2332">
        <v>1</v>
      </c>
      <c r="H2332" t="s">
        <v>1759</v>
      </c>
      <c r="I2332" t="s">
        <v>90</v>
      </c>
      <c r="M2332" t="s">
        <v>485</v>
      </c>
      <c r="N2332">
        <v>2008</v>
      </c>
      <c r="O2332" t="s">
        <v>143</v>
      </c>
      <c r="U2332" s="11" t="s">
        <v>340</v>
      </c>
      <c r="V2332" s="11" t="s">
        <v>19672</v>
      </c>
      <c r="Y2332" t="s">
        <v>1759</v>
      </c>
    </row>
    <row r="2333" spans="1:25" x14ac:dyDescent="0.2">
      <c r="A2333">
        <v>2465</v>
      </c>
      <c r="B2333" t="s">
        <v>1555</v>
      </c>
      <c r="C2333" t="s">
        <v>1574</v>
      </c>
      <c r="D2333" t="s">
        <v>11364</v>
      </c>
      <c r="E2333" t="s">
        <v>16669</v>
      </c>
      <c r="F2333" t="s">
        <v>16670</v>
      </c>
      <c r="G2333">
        <v>1</v>
      </c>
      <c r="H2333" t="s">
        <v>16671</v>
      </c>
      <c r="I2333" t="s">
        <v>90</v>
      </c>
      <c r="M2333" t="s">
        <v>373</v>
      </c>
      <c r="N2333">
        <v>2016</v>
      </c>
      <c r="O2333" t="s">
        <v>143</v>
      </c>
      <c r="U2333" s="11" t="s">
        <v>340</v>
      </c>
      <c r="V2333" s="11" t="s">
        <v>19672</v>
      </c>
      <c r="Y2333" t="s">
        <v>16671</v>
      </c>
    </row>
    <row r="2334" spans="1:25" x14ac:dyDescent="0.2">
      <c r="A2334">
        <v>2475</v>
      </c>
      <c r="B2334" t="s">
        <v>1555</v>
      </c>
      <c r="C2334" t="s">
        <v>1574</v>
      </c>
      <c r="D2334" t="s">
        <v>11376</v>
      </c>
      <c r="E2334" t="s">
        <v>16672</v>
      </c>
      <c r="F2334" t="s">
        <v>16673</v>
      </c>
      <c r="G2334">
        <v>1</v>
      </c>
      <c r="H2334" t="s">
        <v>16674</v>
      </c>
      <c r="I2334" t="s">
        <v>50</v>
      </c>
      <c r="M2334" t="s">
        <v>207</v>
      </c>
      <c r="N2334">
        <v>2008</v>
      </c>
      <c r="O2334" t="s">
        <v>143</v>
      </c>
      <c r="U2334" s="11" t="s">
        <v>340</v>
      </c>
      <c r="V2334" s="11" t="s">
        <v>19672</v>
      </c>
      <c r="Y2334" t="s">
        <v>16675</v>
      </c>
    </row>
    <row r="2335" spans="1:25" x14ac:dyDescent="0.2">
      <c r="A2335">
        <v>2476</v>
      </c>
      <c r="B2335" t="s">
        <v>1555</v>
      </c>
      <c r="C2335" t="s">
        <v>1574</v>
      </c>
      <c r="D2335" t="s">
        <v>11376</v>
      </c>
      <c r="E2335" t="s">
        <v>1728</v>
      </c>
      <c r="F2335" t="s">
        <v>16676</v>
      </c>
      <c r="G2335">
        <v>1</v>
      </c>
      <c r="H2335" t="s">
        <v>16677</v>
      </c>
      <c r="I2335" t="s">
        <v>50</v>
      </c>
      <c r="M2335" t="s">
        <v>207</v>
      </c>
      <c r="N2335">
        <v>2008</v>
      </c>
      <c r="O2335" t="s">
        <v>143</v>
      </c>
      <c r="S2335" t="s">
        <v>1561</v>
      </c>
      <c r="T2335" t="s">
        <v>161</v>
      </c>
      <c r="U2335" s="11" t="s">
        <v>340</v>
      </c>
      <c r="V2335" s="11" t="s">
        <v>19672</v>
      </c>
      <c r="W2335" t="s">
        <v>16678</v>
      </c>
      <c r="Y2335" t="s">
        <v>16679</v>
      </c>
    </row>
    <row r="2336" spans="1:25" x14ac:dyDescent="0.2">
      <c r="A2336">
        <v>2477</v>
      </c>
      <c r="B2336" t="s">
        <v>1555</v>
      </c>
      <c r="C2336" t="s">
        <v>1574</v>
      </c>
      <c r="D2336" t="s">
        <v>11376</v>
      </c>
      <c r="E2336" t="s">
        <v>16680</v>
      </c>
      <c r="F2336" t="s">
        <v>16681</v>
      </c>
      <c r="G2336">
        <v>1</v>
      </c>
      <c r="H2336" t="s">
        <v>16682</v>
      </c>
      <c r="I2336" t="s">
        <v>50</v>
      </c>
      <c r="M2336" t="s">
        <v>142</v>
      </c>
      <c r="N2336">
        <v>2008</v>
      </c>
      <c r="O2336" t="s">
        <v>143</v>
      </c>
      <c r="S2336" t="s">
        <v>1561</v>
      </c>
      <c r="U2336" s="11" t="s">
        <v>340</v>
      </c>
      <c r="V2336" s="11" t="s">
        <v>19672</v>
      </c>
      <c r="Y2336" t="s">
        <v>16683</v>
      </c>
    </row>
    <row r="2337" spans="1:25" x14ac:dyDescent="0.2">
      <c r="A2337">
        <v>2478</v>
      </c>
      <c r="B2337" t="s">
        <v>1555</v>
      </c>
      <c r="C2337" t="s">
        <v>1574</v>
      </c>
      <c r="D2337" t="s">
        <v>11376</v>
      </c>
      <c r="E2337" t="s">
        <v>790</v>
      </c>
      <c r="F2337" t="s">
        <v>16684</v>
      </c>
      <c r="G2337">
        <v>1</v>
      </c>
      <c r="H2337" t="s">
        <v>16685</v>
      </c>
      <c r="I2337" t="s">
        <v>50</v>
      </c>
      <c r="M2337" t="s">
        <v>207</v>
      </c>
      <c r="N2337">
        <v>2008</v>
      </c>
      <c r="O2337" t="s">
        <v>143</v>
      </c>
      <c r="S2337" t="s">
        <v>1561</v>
      </c>
      <c r="T2337" t="s">
        <v>161</v>
      </c>
      <c r="U2337" s="11" t="s">
        <v>340</v>
      </c>
      <c r="V2337" s="11" t="s">
        <v>19672</v>
      </c>
      <c r="W2337" t="s">
        <v>16686</v>
      </c>
      <c r="Y2337" t="s">
        <v>16687</v>
      </c>
    </row>
    <row r="2338" spans="1:25" x14ac:dyDescent="0.2">
      <c r="A2338">
        <v>2479</v>
      </c>
      <c r="B2338" t="s">
        <v>1555</v>
      </c>
      <c r="C2338" t="s">
        <v>1574</v>
      </c>
      <c r="D2338" t="s">
        <v>11376</v>
      </c>
      <c r="E2338" t="s">
        <v>8774</v>
      </c>
      <c r="F2338" t="s">
        <v>16688</v>
      </c>
      <c r="G2338">
        <v>1</v>
      </c>
      <c r="H2338" t="s">
        <v>16689</v>
      </c>
      <c r="I2338" t="s">
        <v>58</v>
      </c>
      <c r="M2338" t="s">
        <v>578</v>
      </c>
      <c r="N2338">
        <v>2008</v>
      </c>
      <c r="O2338" t="s">
        <v>143</v>
      </c>
      <c r="S2338" t="s">
        <v>1561</v>
      </c>
      <c r="U2338" s="11" t="s">
        <v>340</v>
      </c>
      <c r="V2338" s="11" t="s">
        <v>19672</v>
      </c>
      <c r="Y2338" t="s">
        <v>16690</v>
      </c>
    </row>
    <row r="2339" spans="1:25" x14ac:dyDescent="0.2">
      <c r="A2339">
        <v>2480</v>
      </c>
      <c r="B2339" t="s">
        <v>1555</v>
      </c>
      <c r="C2339" t="s">
        <v>1574</v>
      </c>
      <c r="D2339" t="s">
        <v>11376</v>
      </c>
      <c r="E2339" t="s">
        <v>8877</v>
      </c>
      <c r="F2339" t="s">
        <v>16691</v>
      </c>
      <c r="G2339">
        <v>1</v>
      </c>
      <c r="H2339" t="s">
        <v>16692</v>
      </c>
      <c r="I2339" t="s">
        <v>58</v>
      </c>
      <c r="M2339" t="s">
        <v>207</v>
      </c>
      <c r="N2339">
        <v>2016</v>
      </c>
      <c r="O2339" t="s">
        <v>143</v>
      </c>
      <c r="S2339" t="s">
        <v>1561</v>
      </c>
      <c r="U2339" s="11" t="s">
        <v>340</v>
      </c>
      <c r="V2339" s="11" t="s">
        <v>19672</v>
      </c>
      <c r="Y2339" t="s">
        <v>16693</v>
      </c>
    </row>
    <row r="2340" spans="1:25" x14ac:dyDescent="0.2">
      <c r="A2340">
        <v>2481</v>
      </c>
      <c r="B2340" t="s">
        <v>1555</v>
      </c>
      <c r="C2340" t="s">
        <v>1574</v>
      </c>
      <c r="D2340" t="s">
        <v>11376</v>
      </c>
      <c r="E2340" t="s">
        <v>11377</v>
      </c>
      <c r="F2340" t="s">
        <v>11378</v>
      </c>
      <c r="G2340">
        <v>1</v>
      </c>
      <c r="H2340" t="s">
        <v>11379</v>
      </c>
      <c r="I2340" t="s">
        <v>90</v>
      </c>
      <c r="J2340">
        <v>3.65</v>
      </c>
      <c r="K2340">
        <v>153</v>
      </c>
      <c r="M2340" t="s">
        <v>373</v>
      </c>
      <c r="N2340">
        <v>2016</v>
      </c>
      <c r="O2340" t="s">
        <v>143</v>
      </c>
      <c r="S2340" t="s">
        <v>1561</v>
      </c>
      <c r="U2340" s="11" t="s">
        <v>340</v>
      </c>
      <c r="V2340" s="11" t="s">
        <v>19672</v>
      </c>
      <c r="Y2340" t="s">
        <v>11380</v>
      </c>
    </row>
    <row r="2341" spans="1:25" x14ac:dyDescent="0.2">
      <c r="A2341">
        <v>2482</v>
      </c>
      <c r="B2341" t="s">
        <v>1555</v>
      </c>
      <c r="C2341" t="s">
        <v>1574</v>
      </c>
      <c r="D2341" t="s">
        <v>11376</v>
      </c>
      <c r="E2341" t="s">
        <v>16694</v>
      </c>
      <c r="F2341" t="s">
        <v>16695</v>
      </c>
      <c r="G2341">
        <v>1</v>
      </c>
      <c r="H2341" t="s">
        <v>16696</v>
      </c>
      <c r="I2341" t="s">
        <v>50</v>
      </c>
      <c r="M2341" t="s">
        <v>373</v>
      </c>
      <c r="N2341">
        <v>2008</v>
      </c>
      <c r="O2341" t="s">
        <v>143</v>
      </c>
      <c r="S2341" t="s">
        <v>1561</v>
      </c>
      <c r="U2341" s="11" t="s">
        <v>340</v>
      </c>
      <c r="V2341" s="11" t="s">
        <v>19672</v>
      </c>
      <c r="Y2341" t="s">
        <v>16697</v>
      </c>
    </row>
    <row r="2342" spans="1:25" x14ac:dyDescent="0.2">
      <c r="A2342">
        <v>2483</v>
      </c>
      <c r="B2342" t="s">
        <v>1555</v>
      </c>
      <c r="C2342" t="s">
        <v>1574</v>
      </c>
      <c r="D2342" t="s">
        <v>11376</v>
      </c>
      <c r="E2342" t="s">
        <v>1401</v>
      </c>
      <c r="F2342" t="s">
        <v>11381</v>
      </c>
      <c r="G2342">
        <v>1</v>
      </c>
      <c r="H2342" t="s">
        <v>11382</v>
      </c>
      <c r="I2342" t="s">
        <v>90</v>
      </c>
      <c r="J2342">
        <v>4.3499999999999996</v>
      </c>
      <c r="K2342">
        <v>153</v>
      </c>
      <c r="M2342" t="s">
        <v>207</v>
      </c>
      <c r="N2342">
        <v>2008</v>
      </c>
      <c r="O2342" t="s">
        <v>143</v>
      </c>
      <c r="S2342" t="s">
        <v>1561</v>
      </c>
      <c r="U2342" s="11" t="s">
        <v>340</v>
      </c>
      <c r="V2342" s="11" t="s">
        <v>19672</v>
      </c>
      <c r="Y2342" t="s">
        <v>11383</v>
      </c>
    </row>
    <row r="2343" spans="1:25" x14ac:dyDescent="0.2">
      <c r="A2343">
        <v>2484</v>
      </c>
      <c r="B2343" t="s">
        <v>1555</v>
      </c>
      <c r="C2343" t="s">
        <v>1574</v>
      </c>
      <c r="D2343" t="s">
        <v>11376</v>
      </c>
      <c r="E2343" t="s">
        <v>11384</v>
      </c>
      <c r="F2343" t="s">
        <v>11385</v>
      </c>
      <c r="G2343">
        <v>1</v>
      </c>
      <c r="H2343" t="s">
        <v>11386</v>
      </c>
      <c r="I2343" t="s">
        <v>50</v>
      </c>
      <c r="J2343">
        <v>4.45</v>
      </c>
      <c r="K2343">
        <v>153</v>
      </c>
      <c r="M2343" t="s">
        <v>207</v>
      </c>
      <c r="N2343">
        <v>2016</v>
      </c>
      <c r="O2343" t="s">
        <v>143</v>
      </c>
      <c r="S2343" t="s">
        <v>1561</v>
      </c>
      <c r="U2343" s="11" t="s">
        <v>340</v>
      </c>
      <c r="V2343" s="11" t="s">
        <v>19672</v>
      </c>
      <c r="Y2343" t="s">
        <v>11387</v>
      </c>
    </row>
    <row r="2344" spans="1:25" x14ac:dyDescent="0.2">
      <c r="A2344">
        <v>2485</v>
      </c>
      <c r="B2344" t="s">
        <v>1555</v>
      </c>
      <c r="C2344" t="s">
        <v>1574</v>
      </c>
      <c r="D2344" t="s">
        <v>11388</v>
      </c>
      <c r="E2344" t="s">
        <v>5560</v>
      </c>
      <c r="F2344" t="s">
        <v>11389</v>
      </c>
      <c r="G2344">
        <v>1</v>
      </c>
      <c r="H2344" t="s">
        <v>11390</v>
      </c>
      <c r="I2344" t="s">
        <v>74</v>
      </c>
      <c r="J2344">
        <v>26.5</v>
      </c>
      <c r="K2344">
        <v>153</v>
      </c>
      <c r="M2344" t="s">
        <v>207</v>
      </c>
      <c r="N2344">
        <v>2008</v>
      </c>
      <c r="O2344" t="s">
        <v>143</v>
      </c>
      <c r="S2344" t="s">
        <v>11391</v>
      </c>
      <c r="T2344" t="s">
        <v>77</v>
      </c>
      <c r="U2344" t="s">
        <v>340</v>
      </c>
      <c r="V2344" t="s">
        <v>19693</v>
      </c>
      <c r="W2344" t="s">
        <v>11392</v>
      </c>
      <c r="Y2344" t="s">
        <v>11393</v>
      </c>
    </row>
    <row r="2345" spans="1:25" x14ac:dyDescent="0.2">
      <c r="A2345">
        <v>2486</v>
      </c>
      <c r="B2345" t="s">
        <v>1555</v>
      </c>
      <c r="C2345" t="s">
        <v>1574</v>
      </c>
      <c r="D2345" t="s">
        <v>11394</v>
      </c>
      <c r="E2345" t="s">
        <v>2332</v>
      </c>
      <c r="F2345" t="s">
        <v>16698</v>
      </c>
      <c r="G2345">
        <v>1</v>
      </c>
      <c r="H2345" t="s">
        <v>16699</v>
      </c>
      <c r="I2345" t="s">
        <v>28</v>
      </c>
      <c r="M2345" t="s">
        <v>207</v>
      </c>
      <c r="N2345">
        <v>2016</v>
      </c>
      <c r="O2345" t="s">
        <v>143</v>
      </c>
      <c r="S2345" t="s">
        <v>7917</v>
      </c>
      <c r="U2345" s="11" t="s">
        <v>340</v>
      </c>
      <c r="V2345" s="11" t="s">
        <v>19672</v>
      </c>
      <c r="Y2345" t="s">
        <v>16700</v>
      </c>
    </row>
    <row r="2346" spans="1:25" x14ac:dyDescent="0.2">
      <c r="A2346">
        <v>2487</v>
      </c>
      <c r="B2346" t="s">
        <v>1555</v>
      </c>
      <c r="C2346" t="s">
        <v>1574</v>
      </c>
      <c r="D2346" t="s">
        <v>11394</v>
      </c>
      <c r="E2346" t="s">
        <v>11395</v>
      </c>
      <c r="F2346" t="s">
        <v>11396</v>
      </c>
      <c r="G2346">
        <v>1</v>
      </c>
      <c r="H2346" t="s">
        <v>11397</v>
      </c>
      <c r="I2346" t="s">
        <v>28</v>
      </c>
      <c r="J2346">
        <v>4.5</v>
      </c>
      <c r="K2346">
        <v>153</v>
      </c>
      <c r="M2346" t="s">
        <v>578</v>
      </c>
      <c r="N2346">
        <v>2008</v>
      </c>
      <c r="O2346" t="s">
        <v>143</v>
      </c>
      <c r="S2346" t="s">
        <v>7917</v>
      </c>
      <c r="T2346" t="s">
        <v>257</v>
      </c>
      <c r="U2346" t="s">
        <v>340</v>
      </c>
      <c r="V2346" t="s">
        <v>19693</v>
      </c>
      <c r="Y2346" t="s">
        <v>11398</v>
      </c>
    </row>
    <row r="2347" spans="1:25" x14ac:dyDescent="0.2">
      <c r="A2347">
        <v>2488</v>
      </c>
      <c r="B2347" t="s">
        <v>1555</v>
      </c>
      <c r="C2347" t="s">
        <v>1574</v>
      </c>
      <c r="D2347" t="s">
        <v>11394</v>
      </c>
      <c r="E2347" t="s">
        <v>7965</v>
      </c>
      <c r="F2347" t="s">
        <v>16701</v>
      </c>
      <c r="G2347">
        <v>1</v>
      </c>
      <c r="H2347" t="s">
        <v>16702</v>
      </c>
      <c r="I2347" t="s">
        <v>28</v>
      </c>
      <c r="M2347" t="s">
        <v>207</v>
      </c>
      <c r="N2347">
        <v>2016</v>
      </c>
      <c r="O2347" t="s">
        <v>143</v>
      </c>
      <c r="S2347" t="s">
        <v>7917</v>
      </c>
      <c r="U2347" s="11" t="s">
        <v>340</v>
      </c>
      <c r="V2347" s="11" t="s">
        <v>19672</v>
      </c>
      <c r="Y2347" t="s">
        <v>16703</v>
      </c>
    </row>
    <row r="2348" spans="1:25" x14ac:dyDescent="0.2">
      <c r="A2348">
        <v>2489</v>
      </c>
      <c r="B2348" t="s">
        <v>1555</v>
      </c>
      <c r="C2348" t="s">
        <v>1574</v>
      </c>
      <c r="D2348" t="s">
        <v>11394</v>
      </c>
      <c r="E2348" t="s">
        <v>11399</v>
      </c>
      <c r="F2348" t="s">
        <v>11400</v>
      </c>
      <c r="G2348">
        <v>1</v>
      </c>
      <c r="H2348" t="s">
        <v>11401</v>
      </c>
      <c r="I2348" t="s">
        <v>28</v>
      </c>
      <c r="J2348">
        <v>9.34</v>
      </c>
      <c r="K2348">
        <v>153</v>
      </c>
      <c r="M2348" t="s">
        <v>207</v>
      </c>
      <c r="N2348">
        <v>2017</v>
      </c>
      <c r="O2348" t="s">
        <v>143</v>
      </c>
      <c r="S2348" t="s">
        <v>7917</v>
      </c>
      <c r="T2348" t="s">
        <v>257</v>
      </c>
      <c r="U2348" t="s">
        <v>340</v>
      </c>
      <c r="V2348" t="s">
        <v>19693</v>
      </c>
      <c r="Y2348" t="s">
        <v>11402</v>
      </c>
    </row>
    <row r="2349" spans="1:25" x14ac:dyDescent="0.2">
      <c r="A2349">
        <v>2490</v>
      </c>
      <c r="B2349" t="s">
        <v>1555</v>
      </c>
      <c r="C2349" t="s">
        <v>1574</v>
      </c>
      <c r="D2349" t="s">
        <v>11394</v>
      </c>
      <c r="E2349" t="s">
        <v>2827</v>
      </c>
      <c r="F2349" t="s">
        <v>16704</v>
      </c>
      <c r="G2349">
        <v>1</v>
      </c>
      <c r="H2349" t="s">
        <v>16705</v>
      </c>
      <c r="I2349" t="s">
        <v>141</v>
      </c>
      <c r="M2349" t="s">
        <v>207</v>
      </c>
      <c r="N2349">
        <v>2008</v>
      </c>
      <c r="O2349" t="s">
        <v>143</v>
      </c>
      <c r="U2349" s="11" t="s">
        <v>340</v>
      </c>
      <c r="V2349" s="11" t="s">
        <v>19672</v>
      </c>
      <c r="Y2349" t="s">
        <v>16706</v>
      </c>
    </row>
    <row r="2350" spans="1:25" x14ac:dyDescent="0.2">
      <c r="A2350">
        <v>2492</v>
      </c>
      <c r="B2350" t="s">
        <v>1555</v>
      </c>
      <c r="C2350" t="s">
        <v>1574</v>
      </c>
      <c r="D2350" t="s">
        <v>11403</v>
      </c>
      <c r="E2350" t="s">
        <v>1530</v>
      </c>
      <c r="F2350" t="s">
        <v>11404</v>
      </c>
      <c r="G2350">
        <v>1</v>
      </c>
      <c r="H2350" t="s">
        <v>11405</v>
      </c>
      <c r="I2350" t="s">
        <v>141</v>
      </c>
      <c r="J2350">
        <v>21.8</v>
      </c>
      <c r="K2350">
        <v>153</v>
      </c>
      <c r="M2350" t="s">
        <v>207</v>
      </c>
      <c r="N2350">
        <v>2008</v>
      </c>
      <c r="O2350" t="s">
        <v>143</v>
      </c>
      <c r="S2350" t="s">
        <v>1561</v>
      </c>
      <c r="T2350" t="s">
        <v>155</v>
      </c>
      <c r="U2350" t="s">
        <v>340</v>
      </c>
      <c r="V2350" t="s">
        <v>19693</v>
      </c>
      <c r="Y2350" t="s">
        <v>11406</v>
      </c>
    </row>
    <row r="2351" spans="1:25" x14ac:dyDescent="0.2">
      <c r="A2351">
        <v>2493</v>
      </c>
      <c r="B2351" t="s">
        <v>1555</v>
      </c>
      <c r="C2351" t="s">
        <v>1574</v>
      </c>
      <c r="D2351" t="s">
        <v>7924</v>
      </c>
      <c r="E2351" t="s">
        <v>11407</v>
      </c>
      <c r="F2351" t="s">
        <v>11408</v>
      </c>
      <c r="G2351">
        <v>1</v>
      </c>
      <c r="H2351" t="s">
        <v>11409</v>
      </c>
      <c r="I2351" t="s">
        <v>90</v>
      </c>
      <c r="J2351">
        <v>18</v>
      </c>
      <c r="K2351">
        <v>153</v>
      </c>
      <c r="M2351" t="s">
        <v>578</v>
      </c>
      <c r="N2351">
        <v>2008</v>
      </c>
      <c r="O2351" t="s">
        <v>143</v>
      </c>
      <c r="U2351" s="11" t="s">
        <v>340</v>
      </c>
      <c r="V2351" s="11" t="s">
        <v>19672</v>
      </c>
      <c r="Y2351" t="s">
        <v>11410</v>
      </c>
    </row>
    <row r="2352" spans="1:25" x14ac:dyDescent="0.2">
      <c r="A2352">
        <v>2494</v>
      </c>
      <c r="B2352" t="s">
        <v>1555</v>
      </c>
      <c r="C2352" t="s">
        <v>1574</v>
      </c>
      <c r="D2352" t="s">
        <v>7924</v>
      </c>
      <c r="E2352" t="s">
        <v>2974</v>
      </c>
      <c r="F2352" t="s">
        <v>16707</v>
      </c>
      <c r="G2352">
        <v>1</v>
      </c>
      <c r="H2352" t="s">
        <v>2007</v>
      </c>
      <c r="I2352" t="s">
        <v>90</v>
      </c>
      <c r="M2352" t="s">
        <v>578</v>
      </c>
      <c r="N2352">
        <v>2008</v>
      </c>
      <c r="O2352" t="s">
        <v>143</v>
      </c>
      <c r="U2352" s="11" t="s">
        <v>340</v>
      </c>
      <c r="V2352" s="11" t="s">
        <v>19672</v>
      </c>
      <c r="Y2352" t="s">
        <v>2927</v>
      </c>
    </row>
    <row r="2353" spans="1:25" x14ac:dyDescent="0.2">
      <c r="A2353">
        <v>2495</v>
      </c>
      <c r="B2353" t="s">
        <v>1555</v>
      </c>
      <c r="C2353" t="s">
        <v>1574</v>
      </c>
      <c r="D2353" t="s">
        <v>7924</v>
      </c>
      <c r="E2353" t="s">
        <v>358</v>
      </c>
      <c r="F2353" t="s">
        <v>16708</v>
      </c>
      <c r="G2353">
        <v>1</v>
      </c>
      <c r="H2353" t="s">
        <v>16709</v>
      </c>
      <c r="I2353" t="s">
        <v>90</v>
      </c>
      <c r="M2353" t="s">
        <v>207</v>
      </c>
      <c r="N2353">
        <v>2008</v>
      </c>
      <c r="O2353" t="s">
        <v>143</v>
      </c>
      <c r="S2353" t="s">
        <v>7917</v>
      </c>
      <c r="U2353" s="11" t="s">
        <v>340</v>
      </c>
      <c r="V2353" s="11" t="s">
        <v>19672</v>
      </c>
      <c r="Y2353" t="s">
        <v>16710</v>
      </c>
    </row>
    <row r="2354" spans="1:25" x14ac:dyDescent="0.2">
      <c r="A2354">
        <v>2496</v>
      </c>
      <c r="B2354" t="s">
        <v>1555</v>
      </c>
      <c r="C2354" t="s">
        <v>1574</v>
      </c>
      <c r="D2354" t="s">
        <v>7924</v>
      </c>
      <c r="E2354" t="s">
        <v>11411</v>
      </c>
      <c r="F2354" t="s">
        <v>11412</v>
      </c>
      <c r="G2354">
        <v>1</v>
      </c>
      <c r="H2354" t="s">
        <v>11413</v>
      </c>
      <c r="I2354" t="s">
        <v>28</v>
      </c>
      <c r="J2354">
        <v>25.129000000000001</v>
      </c>
      <c r="K2354">
        <v>153</v>
      </c>
      <c r="M2354" t="s">
        <v>207</v>
      </c>
      <c r="N2354">
        <v>2017</v>
      </c>
      <c r="O2354" t="s">
        <v>143</v>
      </c>
      <c r="S2354" t="s">
        <v>7917</v>
      </c>
      <c r="T2354" t="s">
        <v>257</v>
      </c>
      <c r="U2354" t="s">
        <v>340</v>
      </c>
      <c r="V2354" t="s">
        <v>19693</v>
      </c>
      <c r="Y2354" t="s">
        <v>11414</v>
      </c>
    </row>
    <row r="2355" spans="1:25" x14ac:dyDescent="0.2">
      <c r="A2355">
        <v>2498</v>
      </c>
      <c r="B2355" t="s">
        <v>1555</v>
      </c>
      <c r="C2355" t="s">
        <v>1574</v>
      </c>
      <c r="D2355" t="s">
        <v>7924</v>
      </c>
      <c r="E2355" t="s">
        <v>11415</v>
      </c>
      <c r="F2355" t="s">
        <v>11416</v>
      </c>
      <c r="G2355">
        <v>1</v>
      </c>
      <c r="H2355" t="s">
        <v>11417</v>
      </c>
      <c r="I2355" t="s">
        <v>141</v>
      </c>
      <c r="J2355">
        <v>34.56</v>
      </c>
      <c r="K2355">
        <v>153</v>
      </c>
      <c r="M2355" t="s">
        <v>207</v>
      </c>
      <c r="N2355">
        <v>2018</v>
      </c>
      <c r="O2355" t="s">
        <v>143</v>
      </c>
      <c r="S2355" t="s">
        <v>1561</v>
      </c>
      <c r="T2355" t="s">
        <v>44</v>
      </c>
      <c r="U2355" t="s">
        <v>340</v>
      </c>
      <c r="V2355" t="s">
        <v>19693</v>
      </c>
      <c r="Y2355" t="s">
        <v>11418</v>
      </c>
    </row>
    <row r="2356" spans="1:25" x14ac:dyDescent="0.2">
      <c r="A2356">
        <v>2499</v>
      </c>
      <c r="B2356" t="s">
        <v>1555</v>
      </c>
      <c r="C2356" t="s">
        <v>1574</v>
      </c>
      <c r="D2356" t="s">
        <v>7924</v>
      </c>
      <c r="E2356" t="s">
        <v>11415</v>
      </c>
      <c r="F2356" t="s">
        <v>11416</v>
      </c>
      <c r="G2356">
        <v>1</v>
      </c>
      <c r="H2356" t="s">
        <v>11419</v>
      </c>
      <c r="I2356" t="s">
        <v>90</v>
      </c>
      <c r="J2356">
        <v>34.56</v>
      </c>
      <c r="K2356">
        <v>153</v>
      </c>
      <c r="M2356" t="s">
        <v>207</v>
      </c>
      <c r="N2356">
        <v>2018</v>
      </c>
      <c r="O2356" t="s">
        <v>143</v>
      </c>
      <c r="U2356" s="11" t="s">
        <v>340</v>
      </c>
      <c r="V2356" t="s">
        <v>19693</v>
      </c>
      <c r="W2356" t="s">
        <v>11420</v>
      </c>
      <c r="Y2356" t="s">
        <v>11421</v>
      </c>
    </row>
    <row r="2357" spans="1:25" x14ac:dyDescent="0.2">
      <c r="A2357">
        <v>2500</v>
      </c>
      <c r="B2357" t="s">
        <v>1555</v>
      </c>
      <c r="C2357" t="s">
        <v>1574</v>
      </c>
      <c r="D2357" t="s">
        <v>7924</v>
      </c>
      <c r="E2357" t="s">
        <v>4362</v>
      </c>
      <c r="F2357" t="s">
        <v>7925</v>
      </c>
      <c r="G2357">
        <v>1</v>
      </c>
      <c r="H2357" t="s">
        <v>11422</v>
      </c>
      <c r="I2357" t="s">
        <v>141</v>
      </c>
      <c r="J2357">
        <v>22.966999999999999</v>
      </c>
      <c r="K2357">
        <v>153</v>
      </c>
      <c r="M2357" t="s">
        <v>207</v>
      </c>
      <c r="N2357">
        <v>2018</v>
      </c>
      <c r="O2357" t="s">
        <v>143</v>
      </c>
      <c r="S2357" t="s">
        <v>1561</v>
      </c>
      <c r="T2357" t="s">
        <v>44</v>
      </c>
      <c r="U2357" t="s">
        <v>340</v>
      </c>
      <c r="V2357" t="s">
        <v>19693</v>
      </c>
      <c r="Y2357" t="s">
        <v>11423</v>
      </c>
    </row>
    <row r="2358" spans="1:25" x14ac:dyDescent="0.2">
      <c r="A2358">
        <v>2501</v>
      </c>
      <c r="B2358" t="s">
        <v>1555</v>
      </c>
      <c r="C2358" t="s">
        <v>1574</v>
      </c>
      <c r="D2358" t="s">
        <v>7924</v>
      </c>
      <c r="E2358" t="s">
        <v>4362</v>
      </c>
      <c r="F2358" t="s">
        <v>7925</v>
      </c>
      <c r="G2358">
        <v>1</v>
      </c>
      <c r="H2358" t="s">
        <v>7926</v>
      </c>
      <c r="I2358" t="s">
        <v>90</v>
      </c>
      <c r="J2358">
        <v>18.5</v>
      </c>
      <c r="K2358">
        <v>122</v>
      </c>
      <c r="M2358" t="s">
        <v>207</v>
      </c>
      <c r="N2358">
        <v>2018</v>
      </c>
      <c r="O2358" t="s">
        <v>143</v>
      </c>
      <c r="U2358" t="s">
        <v>340</v>
      </c>
      <c r="V2358" t="s">
        <v>19693</v>
      </c>
      <c r="Y2358" t="s">
        <v>7927</v>
      </c>
    </row>
    <row r="2359" spans="1:25" x14ac:dyDescent="0.2">
      <c r="A2359">
        <v>2502</v>
      </c>
      <c r="B2359" t="s">
        <v>1555</v>
      </c>
      <c r="C2359" t="s">
        <v>1574</v>
      </c>
      <c r="D2359" t="s">
        <v>7924</v>
      </c>
      <c r="E2359" t="s">
        <v>1186</v>
      </c>
      <c r="F2359" t="s">
        <v>11424</v>
      </c>
      <c r="G2359">
        <v>1</v>
      </c>
      <c r="H2359" t="s">
        <v>11425</v>
      </c>
      <c r="I2359" t="s">
        <v>28</v>
      </c>
      <c r="J2359">
        <v>20.233000000000001</v>
      </c>
      <c r="K2359">
        <v>153</v>
      </c>
      <c r="M2359" t="s">
        <v>207</v>
      </c>
      <c r="N2359">
        <v>2016</v>
      </c>
      <c r="O2359" t="s">
        <v>143</v>
      </c>
      <c r="S2359" t="s">
        <v>7917</v>
      </c>
      <c r="T2359" t="s">
        <v>257</v>
      </c>
      <c r="U2359" t="s">
        <v>340</v>
      </c>
      <c r="V2359" t="s">
        <v>19693</v>
      </c>
      <c r="Y2359" t="s">
        <v>11426</v>
      </c>
    </row>
    <row r="2360" spans="1:25" x14ac:dyDescent="0.2">
      <c r="A2360">
        <v>2503</v>
      </c>
      <c r="B2360" t="s">
        <v>1555</v>
      </c>
      <c r="C2360" t="s">
        <v>1574</v>
      </c>
      <c r="D2360" t="s">
        <v>7924</v>
      </c>
      <c r="E2360" t="s">
        <v>11427</v>
      </c>
      <c r="F2360" t="s">
        <v>11428</v>
      </c>
      <c r="G2360">
        <v>1</v>
      </c>
      <c r="H2360" t="s">
        <v>11429</v>
      </c>
      <c r="I2360" t="s">
        <v>28</v>
      </c>
      <c r="J2360">
        <v>101</v>
      </c>
      <c r="K2360">
        <v>153</v>
      </c>
      <c r="M2360" t="s">
        <v>207</v>
      </c>
      <c r="N2360">
        <v>2017</v>
      </c>
      <c r="O2360" t="s">
        <v>143</v>
      </c>
      <c r="S2360" t="s">
        <v>7917</v>
      </c>
      <c r="T2360" t="s">
        <v>257</v>
      </c>
      <c r="U2360" t="s">
        <v>340</v>
      </c>
      <c r="V2360" t="s">
        <v>19693</v>
      </c>
      <c r="Y2360" t="s">
        <v>11430</v>
      </c>
    </row>
    <row r="2361" spans="1:25" x14ac:dyDescent="0.2">
      <c r="A2361">
        <v>2504</v>
      </c>
      <c r="B2361" t="s">
        <v>1555</v>
      </c>
      <c r="C2361" t="s">
        <v>1574</v>
      </c>
      <c r="D2361" t="s">
        <v>7924</v>
      </c>
      <c r="E2361" t="s">
        <v>16711</v>
      </c>
      <c r="F2361" t="s">
        <v>16712</v>
      </c>
      <c r="G2361">
        <v>1</v>
      </c>
      <c r="H2361" t="s">
        <v>19626</v>
      </c>
      <c r="I2361" t="s">
        <v>28</v>
      </c>
      <c r="M2361" t="s">
        <v>578</v>
      </c>
      <c r="N2361">
        <v>2018</v>
      </c>
      <c r="O2361" t="s">
        <v>143</v>
      </c>
      <c r="S2361" t="s">
        <v>7917</v>
      </c>
      <c r="U2361" s="11" t="s">
        <v>340</v>
      </c>
      <c r="V2361" s="11" t="s">
        <v>19672</v>
      </c>
      <c r="Y2361" t="s">
        <v>16713</v>
      </c>
    </row>
    <row r="2362" spans="1:25" x14ac:dyDescent="0.2">
      <c r="A2362">
        <v>2505</v>
      </c>
      <c r="B2362" t="s">
        <v>1555</v>
      </c>
      <c r="C2362" t="s">
        <v>1574</v>
      </c>
      <c r="D2362" t="s">
        <v>7924</v>
      </c>
      <c r="E2362" t="s">
        <v>11431</v>
      </c>
      <c r="F2362" t="s">
        <v>11432</v>
      </c>
      <c r="G2362">
        <v>1</v>
      </c>
      <c r="H2362" t="s">
        <v>11433</v>
      </c>
      <c r="I2362" t="s">
        <v>28</v>
      </c>
      <c r="J2362">
        <v>30</v>
      </c>
      <c r="K2362">
        <v>153</v>
      </c>
      <c r="M2362" t="s">
        <v>207</v>
      </c>
      <c r="N2362">
        <v>2017</v>
      </c>
      <c r="O2362" t="s">
        <v>143</v>
      </c>
      <c r="S2362" t="s">
        <v>7917</v>
      </c>
      <c r="T2362" t="s">
        <v>257</v>
      </c>
      <c r="U2362" t="s">
        <v>340</v>
      </c>
      <c r="V2362" t="s">
        <v>19693</v>
      </c>
      <c r="Y2362" t="s">
        <v>11434</v>
      </c>
    </row>
    <row r="2363" spans="1:25" x14ac:dyDescent="0.2">
      <c r="A2363">
        <v>2506</v>
      </c>
      <c r="B2363" t="s">
        <v>1555</v>
      </c>
      <c r="C2363" t="s">
        <v>1574</v>
      </c>
      <c r="D2363" t="s">
        <v>7924</v>
      </c>
      <c r="E2363" t="s">
        <v>709</v>
      </c>
      <c r="F2363" t="s">
        <v>16714</v>
      </c>
      <c r="G2363">
        <v>1</v>
      </c>
      <c r="H2363" t="s">
        <v>5993</v>
      </c>
      <c r="I2363" t="s">
        <v>90</v>
      </c>
      <c r="M2363" t="s">
        <v>207</v>
      </c>
      <c r="N2363">
        <v>2017</v>
      </c>
      <c r="O2363" t="s">
        <v>143</v>
      </c>
      <c r="U2363" s="11" t="s">
        <v>340</v>
      </c>
      <c r="V2363" s="11" t="s">
        <v>19672</v>
      </c>
      <c r="Y2363" t="s">
        <v>5993</v>
      </c>
    </row>
    <row r="2364" spans="1:25" x14ac:dyDescent="0.2">
      <c r="A2364">
        <v>2507</v>
      </c>
      <c r="B2364" t="s">
        <v>1555</v>
      </c>
      <c r="C2364" t="s">
        <v>1574</v>
      </c>
      <c r="D2364" t="s">
        <v>7924</v>
      </c>
      <c r="E2364" t="s">
        <v>10082</v>
      </c>
      <c r="F2364" t="s">
        <v>11435</v>
      </c>
      <c r="G2364">
        <v>1</v>
      </c>
      <c r="H2364" t="s">
        <v>11436</v>
      </c>
      <c r="I2364" t="s">
        <v>28</v>
      </c>
      <c r="J2364">
        <v>19.600000000000001</v>
      </c>
      <c r="K2364">
        <v>153</v>
      </c>
      <c r="M2364" t="s">
        <v>207</v>
      </c>
      <c r="N2364">
        <v>2016</v>
      </c>
      <c r="O2364" t="s">
        <v>143</v>
      </c>
      <c r="S2364" t="s">
        <v>7917</v>
      </c>
      <c r="T2364" t="s">
        <v>257</v>
      </c>
      <c r="U2364" t="s">
        <v>340</v>
      </c>
      <c r="V2364" t="s">
        <v>19693</v>
      </c>
      <c r="Y2364" t="s">
        <v>11437</v>
      </c>
    </row>
    <row r="2365" spans="1:25" x14ac:dyDescent="0.2">
      <c r="A2365">
        <v>2508</v>
      </c>
      <c r="B2365" t="s">
        <v>1555</v>
      </c>
      <c r="C2365" t="s">
        <v>1574</v>
      </c>
      <c r="D2365" t="s">
        <v>11438</v>
      </c>
      <c r="E2365" t="s">
        <v>11439</v>
      </c>
      <c r="F2365" t="s">
        <v>11440</v>
      </c>
      <c r="G2365">
        <v>1</v>
      </c>
      <c r="H2365" t="s">
        <v>11441</v>
      </c>
      <c r="I2365" t="s">
        <v>74</v>
      </c>
      <c r="J2365">
        <v>11.72</v>
      </c>
      <c r="K2365">
        <v>153</v>
      </c>
      <c r="M2365" t="s">
        <v>207</v>
      </c>
      <c r="N2365">
        <v>2008</v>
      </c>
      <c r="O2365" t="s">
        <v>143</v>
      </c>
      <c r="S2365" t="s">
        <v>1561</v>
      </c>
      <c r="T2365" t="s">
        <v>77</v>
      </c>
      <c r="U2365" t="s">
        <v>340</v>
      </c>
      <c r="V2365" t="s">
        <v>19693</v>
      </c>
      <c r="W2365" t="s">
        <v>11442</v>
      </c>
      <c r="Y2365" t="s">
        <v>11443</v>
      </c>
    </row>
    <row r="2366" spans="1:25" x14ac:dyDescent="0.2">
      <c r="A2366">
        <v>2509</v>
      </c>
      <c r="B2366" t="s">
        <v>1555</v>
      </c>
      <c r="C2366" t="s">
        <v>1574</v>
      </c>
      <c r="D2366" t="s">
        <v>11438</v>
      </c>
      <c r="E2366" t="s">
        <v>11444</v>
      </c>
      <c r="F2366" t="s">
        <v>11445</v>
      </c>
      <c r="G2366">
        <v>1</v>
      </c>
      <c r="H2366" t="s">
        <v>11446</v>
      </c>
      <c r="I2366" t="s">
        <v>74</v>
      </c>
      <c r="J2366">
        <v>10</v>
      </c>
      <c r="K2366">
        <v>153</v>
      </c>
      <c r="M2366" t="s">
        <v>207</v>
      </c>
      <c r="N2366">
        <v>2008</v>
      </c>
      <c r="O2366" t="s">
        <v>143</v>
      </c>
      <c r="S2366" t="s">
        <v>481</v>
      </c>
      <c r="T2366" t="s">
        <v>77</v>
      </c>
      <c r="U2366" t="s">
        <v>340</v>
      </c>
      <c r="V2366" t="s">
        <v>19693</v>
      </c>
      <c r="W2366" t="s">
        <v>11442</v>
      </c>
      <c r="Y2366" t="s">
        <v>11447</v>
      </c>
    </row>
    <row r="2367" spans="1:25" x14ac:dyDescent="0.2">
      <c r="A2367">
        <v>2510</v>
      </c>
      <c r="B2367" t="s">
        <v>1555</v>
      </c>
      <c r="C2367" t="s">
        <v>1574</v>
      </c>
      <c r="D2367" t="s">
        <v>11438</v>
      </c>
      <c r="E2367" t="s">
        <v>16715</v>
      </c>
      <c r="F2367" t="s">
        <v>16716</v>
      </c>
      <c r="G2367">
        <v>1</v>
      </c>
      <c r="H2367" t="s">
        <v>16717</v>
      </c>
      <c r="I2367" t="s">
        <v>74</v>
      </c>
      <c r="M2367" t="s">
        <v>207</v>
      </c>
      <c r="N2367">
        <v>2008</v>
      </c>
      <c r="O2367" t="s">
        <v>143</v>
      </c>
      <c r="U2367" s="11" t="s">
        <v>340</v>
      </c>
      <c r="V2367" s="11" t="s">
        <v>19672</v>
      </c>
      <c r="Y2367" t="s">
        <v>74</v>
      </c>
    </row>
    <row r="2368" spans="1:25" x14ac:dyDescent="0.2">
      <c r="A2368">
        <v>2511</v>
      </c>
      <c r="B2368" t="s">
        <v>1555</v>
      </c>
      <c r="C2368" t="s">
        <v>1574</v>
      </c>
      <c r="D2368" t="s">
        <v>11438</v>
      </c>
      <c r="E2368" t="s">
        <v>2076</v>
      </c>
      <c r="F2368" t="s">
        <v>11448</v>
      </c>
      <c r="G2368">
        <v>1</v>
      </c>
      <c r="H2368" t="s">
        <v>11449</v>
      </c>
      <c r="I2368" t="s">
        <v>74</v>
      </c>
      <c r="J2368">
        <v>8.0329999999999995</v>
      </c>
      <c r="K2368">
        <v>153</v>
      </c>
      <c r="M2368" t="s">
        <v>207</v>
      </c>
      <c r="N2368">
        <v>2008</v>
      </c>
      <c r="O2368" t="s">
        <v>143</v>
      </c>
      <c r="S2368" t="s">
        <v>1561</v>
      </c>
      <c r="T2368" t="s">
        <v>77</v>
      </c>
      <c r="U2368" t="s">
        <v>340</v>
      </c>
      <c r="V2368" t="s">
        <v>19693</v>
      </c>
      <c r="W2368" t="s">
        <v>11450</v>
      </c>
      <c r="Y2368" t="s">
        <v>11451</v>
      </c>
    </row>
    <row r="2369" spans="1:25" x14ac:dyDescent="0.2">
      <c r="A2369">
        <v>2512</v>
      </c>
      <c r="B2369" t="s">
        <v>1555</v>
      </c>
      <c r="C2369" t="s">
        <v>1574</v>
      </c>
      <c r="D2369" t="s">
        <v>11438</v>
      </c>
      <c r="E2369" t="s">
        <v>2076</v>
      </c>
      <c r="F2369" t="s">
        <v>11448</v>
      </c>
      <c r="G2369">
        <v>1</v>
      </c>
      <c r="H2369" t="s">
        <v>682</v>
      </c>
      <c r="I2369" t="s">
        <v>90</v>
      </c>
      <c r="J2369">
        <v>8.0329999999999995</v>
      </c>
      <c r="K2369">
        <v>153</v>
      </c>
      <c r="M2369" t="s">
        <v>207</v>
      </c>
      <c r="N2369">
        <v>2008</v>
      </c>
      <c r="O2369" t="s">
        <v>143</v>
      </c>
      <c r="U2369" t="s">
        <v>340</v>
      </c>
      <c r="V2369" t="s">
        <v>19693</v>
      </c>
      <c r="W2369" t="s">
        <v>11450</v>
      </c>
      <c r="Y2369" t="s">
        <v>682</v>
      </c>
    </row>
    <row r="2370" spans="1:25" x14ac:dyDescent="0.2">
      <c r="A2370">
        <v>2513</v>
      </c>
      <c r="B2370" t="s">
        <v>1555</v>
      </c>
      <c r="C2370" t="s">
        <v>1574</v>
      </c>
      <c r="D2370" t="s">
        <v>11452</v>
      </c>
      <c r="E2370" t="s">
        <v>11453</v>
      </c>
      <c r="F2370" t="s">
        <v>11454</v>
      </c>
      <c r="G2370">
        <v>1</v>
      </c>
      <c r="H2370" t="s">
        <v>11455</v>
      </c>
      <c r="I2370" t="s">
        <v>141</v>
      </c>
      <c r="J2370">
        <v>6.867</v>
      </c>
      <c r="K2370">
        <v>153</v>
      </c>
      <c r="M2370" t="s">
        <v>207</v>
      </c>
      <c r="N2370">
        <v>2008</v>
      </c>
      <c r="O2370" t="s">
        <v>143</v>
      </c>
      <c r="S2370" t="s">
        <v>1561</v>
      </c>
      <c r="T2370" t="s">
        <v>44</v>
      </c>
      <c r="U2370" t="s">
        <v>340</v>
      </c>
      <c r="V2370" t="s">
        <v>19693</v>
      </c>
      <c r="W2370" t="s">
        <v>11456</v>
      </c>
      <c r="Y2370" t="s">
        <v>11457</v>
      </c>
    </row>
    <row r="2371" spans="1:25" x14ac:dyDescent="0.2">
      <c r="A2371">
        <v>2515</v>
      </c>
      <c r="B2371" t="s">
        <v>1555</v>
      </c>
      <c r="C2371" t="s">
        <v>1574</v>
      </c>
      <c r="D2371" t="s">
        <v>11458</v>
      </c>
      <c r="E2371" t="s">
        <v>11459</v>
      </c>
      <c r="F2371" t="s">
        <v>11460</v>
      </c>
      <c r="G2371">
        <v>1</v>
      </c>
      <c r="H2371" t="s">
        <v>11461</v>
      </c>
      <c r="I2371" t="s">
        <v>141</v>
      </c>
      <c r="J2371">
        <v>3.58</v>
      </c>
      <c r="K2371">
        <v>153</v>
      </c>
      <c r="M2371" t="s">
        <v>207</v>
      </c>
      <c r="N2371">
        <v>2008</v>
      </c>
      <c r="O2371" t="s">
        <v>143</v>
      </c>
      <c r="S2371" t="s">
        <v>1561</v>
      </c>
      <c r="T2371" t="s">
        <v>155</v>
      </c>
      <c r="U2371" t="s">
        <v>340</v>
      </c>
      <c r="V2371" t="s">
        <v>19693</v>
      </c>
      <c r="Y2371" t="s">
        <v>11462</v>
      </c>
    </row>
    <row r="2372" spans="1:25" x14ac:dyDescent="0.2">
      <c r="A2372">
        <v>2516</v>
      </c>
      <c r="B2372" t="s">
        <v>1555</v>
      </c>
      <c r="C2372" t="s">
        <v>1574</v>
      </c>
      <c r="D2372" t="s">
        <v>11458</v>
      </c>
      <c r="E2372" t="s">
        <v>11459</v>
      </c>
      <c r="F2372" t="s">
        <v>11460</v>
      </c>
      <c r="G2372">
        <v>1</v>
      </c>
      <c r="H2372" t="s">
        <v>11463</v>
      </c>
      <c r="I2372" t="s">
        <v>90</v>
      </c>
      <c r="J2372">
        <v>3.58</v>
      </c>
      <c r="K2372">
        <v>153</v>
      </c>
      <c r="M2372" t="s">
        <v>207</v>
      </c>
      <c r="N2372">
        <v>2008</v>
      </c>
      <c r="O2372" t="s">
        <v>143</v>
      </c>
      <c r="S2372" t="s">
        <v>1561</v>
      </c>
      <c r="T2372" t="s">
        <v>155</v>
      </c>
      <c r="U2372" t="s">
        <v>340</v>
      </c>
      <c r="V2372" t="s">
        <v>19693</v>
      </c>
      <c r="Y2372" t="s">
        <v>11464</v>
      </c>
    </row>
    <row r="2373" spans="1:25" x14ac:dyDescent="0.2">
      <c r="A2373">
        <v>2517</v>
      </c>
      <c r="B2373" t="s">
        <v>1555</v>
      </c>
      <c r="C2373" t="s">
        <v>1574</v>
      </c>
      <c r="D2373" t="s">
        <v>11458</v>
      </c>
      <c r="E2373" t="s">
        <v>11465</v>
      </c>
      <c r="F2373" t="s">
        <v>11466</v>
      </c>
      <c r="G2373">
        <v>1</v>
      </c>
      <c r="H2373" t="s">
        <v>11467</v>
      </c>
      <c r="I2373" t="s">
        <v>141</v>
      </c>
      <c r="J2373">
        <v>7.742</v>
      </c>
      <c r="K2373">
        <v>153</v>
      </c>
      <c r="M2373" t="s">
        <v>207</v>
      </c>
      <c r="N2373">
        <v>2008</v>
      </c>
      <c r="O2373" t="s">
        <v>143</v>
      </c>
      <c r="S2373" t="s">
        <v>1561</v>
      </c>
      <c r="T2373" t="s">
        <v>155</v>
      </c>
      <c r="U2373" t="s">
        <v>340</v>
      </c>
      <c r="V2373" t="s">
        <v>19693</v>
      </c>
      <c r="Y2373" t="s">
        <v>11468</v>
      </c>
    </row>
    <row r="2374" spans="1:25" x14ac:dyDescent="0.2">
      <c r="A2374">
        <v>2518</v>
      </c>
      <c r="B2374" t="s">
        <v>1555</v>
      </c>
      <c r="C2374" t="s">
        <v>1574</v>
      </c>
      <c r="D2374" t="s">
        <v>11458</v>
      </c>
      <c r="E2374" t="s">
        <v>11465</v>
      </c>
      <c r="F2374" t="s">
        <v>11466</v>
      </c>
      <c r="G2374">
        <v>1</v>
      </c>
      <c r="H2374" t="s">
        <v>11967</v>
      </c>
      <c r="I2374" t="s">
        <v>90</v>
      </c>
      <c r="J2374">
        <v>7.5</v>
      </c>
      <c r="K2374">
        <v>257</v>
      </c>
      <c r="M2374" t="s">
        <v>207</v>
      </c>
      <c r="N2374">
        <v>2008</v>
      </c>
      <c r="O2374" t="s">
        <v>143</v>
      </c>
      <c r="U2374" t="s">
        <v>340</v>
      </c>
      <c r="V2374" t="s">
        <v>19693</v>
      </c>
      <c r="Y2374" t="s">
        <v>11968</v>
      </c>
    </row>
    <row r="2375" spans="1:25" x14ac:dyDescent="0.2">
      <c r="A2375">
        <v>2519</v>
      </c>
      <c r="B2375" t="s">
        <v>1555</v>
      </c>
      <c r="C2375" t="s">
        <v>1574</v>
      </c>
      <c r="D2375" t="s">
        <v>11469</v>
      </c>
      <c r="E2375" t="s">
        <v>16718</v>
      </c>
      <c r="F2375" t="s">
        <v>16719</v>
      </c>
      <c r="G2375">
        <v>1</v>
      </c>
      <c r="H2375" t="s">
        <v>16720</v>
      </c>
      <c r="I2375" t="s">
        <v>74</v>
      </c>
      <c r="M2375" t="s">
        <v>207</v>
      </c>
      <c r="N2375">
        <v>2008</v>
      </c>
      <c r="O2375" t="s">
        <v>143</v>
      </c>
      <c r="U2375" s="11" t="s">
        <v>340</v>
      </c>
      <c r="V2375" s="11" t="s">
        <v>19672</v>
      </c>
      <c r="W2375" t="s">
        <v>11478</v>
      </c>
      <c r="Y2375" t="s">
        <v>16721</v>
      </c>
    </row>
    <row r="2376" spans="1:25" x14ac:dyDescent="0.2">
      <c r="A2376">
        <v>2520</v>
      </c>
      <c r="B2376" t="s">
        <v>1555</v>
      </c>
      <c r="C2376" t="s">
        <v>1574</v>
      </c>
      <c r="D2376" t="s">
        <v>11469</v>
      </c>
      <c r="E2376" t="s">
        <v>11738</v>
      </c>
      <c r="F2376" t="s">
        <v>16722</v>
      </c>
      <c r="G2376">
        <v>1</v>
      </c>
      <c r="H2376" t="s">
        <v>11270</v>
      </c>
      <c r="I2376" t="s">
        <v>74</v>
      </c>
      <c r="M2376" t="s">
        <v>207</v>
      </c>
      <c r="N2376">
        <v>2008</v>
      </c>
      <c r="O2376" t="s">
        <v>143</v>
      </c>
      <c r="U2376" s="11" t="s">
        <v>340</v>
      </c>
      <c r="V2376" s="11" t="s">
        <v>19672</v>
      </c>
      <c r="Y2376" t="s">
        <v>74</v>
      </c>
    </row>
    <row r="2377" spans="1:25" x14ac:dyDescent="0.2">
      <c r="A2377">
        <v>2521</v>
      </c>
      <c r="B2377" t="s">
        <v>1555</v>
      </c>
      <c r="C2377" t="s">
        <v>1574</v>
      </c>
      <c r="D2377" t="s">
        <v>11469</v>
      </c>
      <c r="E2377" t="s">
        <v>11470</v>
      </c>
      <c r="F2377" t="s">
        <v>11471</v>
      </c>
      <c r="G2377">
        <v>1</v>
      </c>
      <c r="H2377" t="s">
        <v>11472</v>
      </c>
      <c r="I2377" t="s">
        <v>74</v>
      </c>
      <c r="J2377">
        <v>6.45</v>
      </c>
      <c r="K2377">
        <v>153</v>
      </c>
      <c r="M2377" t="s">
        <v>207</v>
      </c>
      <c r="N2377">
        <v>2008</v>
      </c>
      <c r="O2377" t="s">
        <v>143</v>
      </c>
      <c r="S2377" t="s">
        <v>1561</v>
      </c>
      <c r="T2377" t="s">
        <v>77</v>
      </c>
      <c r="U2377" t="s">
        <v>340</v>
      </c>
      <c r="V2377" t="s">
        <v>19693</v>
      </c>
      <c r="W2377" t="s">
        <v>19572</v>
      </c>
      <c r="Y2377" t="s">
        <v>74</v>
      </c>
    </row>
    <row r="2378" spans="1:25" x14ac:dyDescent="0.2">
      <c r="A2378">
        <v>2522</v>
      </c>
      <c r="B2378" t="s">
        <v>1555</v>
      </c>
      <c r="C2378" t="s">
        <v>1574</v>
      </c>
      <c r="D2378" t="s">
        <v>11469</v>
      </c>
      <c r="E2378" t="s">
        <v>11470</v>
      </c>
      <c r="F2378" t="s">
        <v>11471</v>
      </c>
      <c r="G2378">
        <v>1</v>
      </c>
      <c r="H2378" t="s">
        <v>11473</v>
      </c>
      <c r="I2378" t="s">
        <v>90</v>
      </c>
      <c r="J2378">
        <v>6.45</v>
      </c>
      <c r="K2378">
        <v>153</v>
      </c>
      <c r="M2378" t="s">
        <v>207</v>
      </c>
      <c r="N2378">
        <v>2008</v>
      </c>
      <c r="O2378" t="s">
        <v>143</v>
      </c>
      <c r="U2378" t="s">
        <v>340</v>
      </c>
      <c r="V2378" t="s">
        <v>19693</v>
      </c>
      <c r="W2378" t="s">
        <v>19572</v>
      </c>
      <c r="Y2378" t="s">
        <v>11474</v>
      </c>
    </row>
    <row r="2379" spans="1:25" x14ac:dyDescent="0.2">
      <c r="A2379">
        <v>2523</v>
      </c>
      <c r="B2379" t="s">
        <v>1555</v>
      </c>
      <c r="C2379" t="s">
        <v>1574</v>
      </c>
      <c r="D2379" t="s">
        <v>11469</v>
      </c>
      <c r="E2379" t="s">
        <v>11475</v>
      </c>
      <c r="F2379" t="s">
        <v>11476</v>
      </c>
      <c r="G2379">
        <v>1</v>
      </c>
      <c r="H2379" t="s">
        <v>11477</v>
      </c>
      <c r="I2379" t="s">
        <v>74</v>
      </c>
      <c r="J2379">
        <v>5</v>
      </c>
      <c r="K2379">
        <v>153</v>
      </c>
      <c r="M2379" t="s">
        <v>207</v>
      </c>
      <c r="N2379">
        <v>2017</v>
      </c>
      <c r="O2379" t="s">
        <v>143</v>
      </c>
      <c r="S2379" t="s">
        <v>1561</v>
      </c>
      <c r="T2379" t="s">
        <v>77</v>
      </c>
      <c r="U2379" t="s">
        <v>340</v>
      </c>
      <c r="V2379" t="s">
        <v>19693</v>
      </c>
      <c r="W2379" t="s">
        <v>11478</v>
      </c>
      <c r="Y2379" t="s">
        <v>11479</v>
      </c>
    </row>
    <row r="2380" spans="1:25" x14ac:dyDescent="0.2">
      <c r="A2380">
        <v>2524</v>
      </c>
      <c r="B2380" t="s">
        <v>1555</v>
      </c>
      <c r="C2380" t="s">
        <v>1574</v>
      </c>
      <c r="D2380" t="s">
        <v>11469</v>
      </c>
      <c r="E2380" t="s">
        <v>16723</v>
      </c>
      <c r="F2380" t="s">
        <v>16724</v>
      </c>
      <c r="G2380">
        <v>1</v>
      </c>
      <c r="H2380" t="s">
        <v>16725</v>
      </c>
      <c r="I2380" t="s">
        <v>74</v>
      </c>
      <c r="M2380" t="s">
        <v>207</v>
      </c>
      <c r="N2380">
        <v>2008</v>
      </c>
      <c r="O2380" t="s">
        <v>143</v>
      </c>
      <c r="S2380" t="s">
        <v>1561</v>
      </c>
      <c r="U2380" s="11" t="s">
        <v>340</v>
      </c>
      <c r="V2380" s="11" t="s">
        <v>19672</v>
      </c>
      <c r="Y2380" t="s">
        <v>16726</v>
      </c>
    </row>
    <row r="2381" spans="1:25" x14ac:dyDescent="0.2">
      <c r="A2381">
        <v>2525</v>
      </c>
      <c r="B2381" t="s">
        <v>1555</v>
      </c>
      <c r="C2381" t="s">
        <v>1574</v>
      </c>
      <c r="D2381" t="s">
        <v>11469</v>
      </c>
      <c r="E2381" t="s">
        <v>2005</v>
      </c>
      <c r="F2381" t="s">
        <v>11480</v>
      </c>
      <c r="G2381">
        <v>1</v>
      </c>
      <c r="H2381" t="s">
        <v>11481</v>
      </c>
      <c r="I2381" t="s">
        <v>74</v>
      </c>
      <c r="J2381">
        <v>5.1139999999999999</v>
      </c>
      <c r="K2381">
        <v>153</v>
      </c>
      <c r="M2381" t="s">
        <v>207</v>
      </c>
      <c r="N2381">
        <v>2008</v>
      </c>
      <c r="O2381" t="s">
        <v>143</v>
      </c>
      <c r="S2381" t="s">
        <v>1561</v>
      </c>
      <c r="T2381" t="s">
        <v>77</v>
      </c>
      <c r="U2381" t="s">
        <v>340</v>
      </c>
      <c r="V2381" t="s">
        <v>19693</v>
      </c>
      <c r="W2381" t="s">
        <v>11482</v>
      </c>
      <c r="Y2381" t="s">
        <v>11483</v>
      </c>
    </row>
    <row r="2382" spans="1:25" x14ac:dyDescent="0.2">
      <c r="A2382">
        <v>2526</v>
      </c>
      <c r="B2382" t="s">
        <v>1555</v>
      </c>
      <c r="C2382" t="s">
        <v>1574</v>
      </c>
      <c r="D2382" t="s">
        <v>11469</v>
      </c>
      <c r="E2382" t="s">
        <v>11484</v>
      </c>
      <c r="F2382" t="s">
        <v>11485</v>
      </c>
      <c r="G2382">
        <v>1</v>
      </c>
      <c r="H2382" t="s">
        <v>11486</v>
      </c>
      <c r="I2382" t="s">
        <v>74</v>
      </c>
      <c r="J2382">
        <v>5.133</v>
      </c>
      <c r="K2382">
        <v>153</v>
      </c>
      <c r="M2382" t="s">
        <v>207</v>
      </c>
      <c r="N2382">
        <v>2008</v>
      </c>
      <c r="O2382" t="s">
        <v>143</v>
      </c>
      <c r="S2382" t="s">
        <v>1561</v>
      </c>
      <c r="T2382" t="s">
        <v>77</v>
      </c>
      <c r="U2382" t="s">
        <v>340</v>
      </c>
      <c r="V2382" t="s">
        <v>19693</v>
      </c>
      <c r="W2382" t="s">
        <v>11482</v>
      </c>
      <c r="Y2382" t="s">
        <v>11487</v>
      </c>
    </row>
    <row r="2383" spans="1:25" x14ac:dyDescent="0.2">
      <c r="A2383">
        <v>2527</v>
      </c>
      <c r="B2383" t="s">
        <v>1555</v>
      </c>
      <c r="C2383" t="s">
        <v>1574</v>
      </c>
      <c r="D2383" t="s">
        <v>11469</v>
      </c>
      <c r="E2383" t="s">
        <v>11484</v>
      </c>
      <c r="F2383" t="s">
        <v>11485</v>
      </c>
      <c r="G2383">
        <v>1</v>
      </c>
      <c r="H2383" t="s">
        <v>1026</v>
      </c>
      <c r="I2383" t="s">
        <v>90</v>
      </c>
      <c r="J2383">
        <v>5.133</v>
      </c>
      <c r="K2383">
        <v>153</v>
      </c>
      <c r="M2383" t="s">
        <v>207</v>
      </c>
      <c r="N2383">
        <v>2008</v>
      </c>
      <c r="O2383" t="s">
        <v>143</v>
      </c>
      <c r="U2383" t="s">
        <v>340</v>
      </c>
      <c r="V2383" t="s">
        <v>19693</v>
      </c>
      <c r="W2383" t="s">
        <v>11482</v>
      </c>
      <c r="Y2383" t="s">
        <v>1026</v>
      </c>
    </row>
    <row r="2384" spans="1:25" x14ac:dyDescent="0.2">
      <c r="A2384">
        <v>2528</v>
      </c>
      <c r="B2384" t="s">
        <v>1555</v>
      </c>
      <c r="C2384" t="s">
        <v>1574</v>
      </c>
      <c r="D2384" t="s">
        <v>11469</v>
      </c>
      <c r="E2384" t="s">
        <v>15504</v>
      </c>
      <c r="F2384" t="s">
        <v>16727</v>
      </c>
      <c r="G2384">
        <v>1</v>
      </c>
      <c r="H2384" t="s">
        <v>16728</v>
      </c>
      <c r="I2384" t="s">
        <v>74</v>
      </c>
      <c r="M2384" t="s">
        <v>207</v>
      </c>
      <c r="N2384">
        <v>2008</v>
      </c>
      <c r="O2384" t="s">
        <v>143</v>
      </c>
      <c r="U2384" s="11" t="s">
        <v>340</v>
      </c>
      <c r="V2384" s="11" t="s">
        <v>19672</v>
      </c>
      <c r="Y2384" t="s">
        <v>74</v>
      </c>
    </row>
    <row r="2385" spans="1:25" x14ac:dyDescent="0.2">
      <c r="A2385">
        <v>2529</v>
      </c>
      <c r="B2385" t="s">
        <v>1555</v>
      </c>
      <c r="C2385" t="s">
        <v>1574</v>
      </c>
      <c r="D2385" t="s">
        <v>11469</v>
      </c>
      <c r="E2385" t="s">
        <v>11488</v>
      </c>
      <c r="F2385" t="s">
        <v>11489</v>
      </c>
      <c r="G2385">
        <v>1</v>
      </c>
      <c r="H2385" t="s">
        <v>11490</v>
      </c>
      <c r="I2385" t="s">
        <v>74</v>
      </c>
      <c r="J2385">
        <v>3.8149999999999999</v>
      </c>
      <c r="K2385">
        <v>153</v>
      </c>
      <c r="M2385" t="s">
        <v>207</v>
      </c>
      <c r="N2385">
        <v>2008</v>
      </c>
      <c r="O2385" t="s">
        <v>143</v>
      </c>
      <c r="S2385" t="s">
        <v>1561</v>
      </c>
      <c r="T2385" t="s">
        <v>77</v>
      </c>
      <c r="U2385" t="s">
        <v>340</v>
      </c>
      <c r="V2385" t="s">
        <v>19693</v>
      </c>
      <c r="W2385" t="s">
        <v>11478</v>
      </c>
      <c r="Y2385" t="s">
        <v>11491</v>
      </c>
    </row>
    <row r="2386" spans="1:25" x14ac:dyDescent="0.2">
      <c r="A2386">
        <v>2530</v>
      </c>
      <c r="B2386" t="s">
        <v>1555</v>
      </c>
      <c r="C2386" t="s">
        <v>1574</v>
      </c>
      <c r="D2386" t="s">
        <v>11469</v>
      </c>
      <c r="E2386" t="s">
        <v>11488</v>
      </c>
      <c r="F2386" t="s">
        <v>11489</v>
      </c>
      <c r="G2386">
        <v>1</v>
      </c>
      <c r="H2386" t="s">
        <v>1026</v>
      </c>
      <c r="I2386" t="s">
        <v>90</v>
      </c>
      <c r="J2386">
        <v>3.8149999999999999</v>
      </c>
      <c r="K2386">
        <v>153</v>
      </c>
      <c r="M2386" t="s">
        <v>207</v>
      </c>
      <c r="N2386">
        <v>2008</v>
      </c>
      <c r="O2386" t="s">
        <v>143</v>
      </c>
      <c r="U2386" t="s">
        <v>340</v>
      </c>
      <c r="V2386" t="s">
        <v>19693</v>
      </c>
      <c r="W2386" t="s">
        <v>11478</v>
      </c>
      <c r="Y2386" t="s">
        <v>1026</v>
      </c>
    </row>
    <row r="2387" spans="1:25" x14ac:dyDescent="0.2">
      <c r="A2387">
        <v>2531</v>
      </c>
      <c r="B2387" t="s">
        <v>1555</v>
      </c>
      <c r="C2387" t="s">
        <v>1574</v>
      </c>
      <c r="D2387" t="s">
        <v>11492</v>
      </c>
      <c r="E2387" t="s">
        <v>375</v>
      </c>
      <c r="F2387" t="s">
        <v>11493</v>
      </c>
      <c r="G2387">
        <v>1</v>
      </c>
      <c r="H2387" t="s">
        <v>11494</v>
      </c>
      <c r="I2387" t="s">
        <v>141</v>
      </c>
      <c r="J2387">
        <v>18.7</v>
      </c>
      <c r="K2387">
        <v>153</v>
      </c>
      <c r="M2387" t="s">
        <v>207</v>
      </c>
      <c r="N2387">
        <v>2016</v>
      </c>
      <c r="O2387" t="s">
        <v>143</v>
      </c>
      <c r="S2387" t="s">
        <v>1561</v>
      </c>
      <c r="T2387" t="s">
        <v>155</v>
      </c>
      <c r="U2387" t="s">
        <v>340</v>
      </c>
      <c r="V2387" t="s">
        <v>19693</v>
      </c>
      <c r="Y2387" t="s">
        <v>11495</v>
      </c>
    </row>
    <row r="2388" spans="1:25" x14ac:dyDescent="0.2">
      <c r="A2388">
        <v>2532</v>
      </c>
      <c r="B2388" t="s">
        <v>1555</v>
      </c>
      <c r="C2388" t="s">
        <v>1574</v>
      </c>
      <c r="D2388" t="s">
        <v>11492</v>
      </c>
      <c r="E2388" t="s">
        <v>375</v>
      </c>
      <c r="F2388" t="s">
        <v>11493</v>
      </c>
      <c r="G2388">
        <v>1</v>
      </c>
      <c r="H2388" t="s">
        <v>11496</v>
      </c>
      <c r="I2388" t="s">
        <v>90</v>
      </c>
      <c r="J2388">
        <v>18.7</v>
      </c>
      <c r="K2388">
        <v>153</v>
      </c>
      <c r="M2388" t="s">
        <v>207</v>
      </c>
      <c r="N2388">
        <v>2016</v>
      </c>
      <c r="O2388" t="s">
        <v>143</v>
      </c>
      <c r="U2388" t="s">
        <v>340</v>
      </c>
      <c r="V2388" t="s">
        <v>19693</v>
      </c>
      <c r="Y2388" t="s">
        <v>11496</v>
      </c>
    </row>
    <row r="2389" spans="1:25" x14ac:dyDescent="0.2">
      <c r="A2389">
        <v>2533</v>
      </c>
      <c r="B2389" t="s">
        <v>1555</v>
      </c>
      <c r="C2389" t="s">
        <v>1574</v>
      </c>
      <c r="D2389" t="s">
        <v>11492</v>
      </c>
      <c r="E2389" t="s">
        <v>1755</v>
      </c>
      <c r="F2389" t="s">
        <v>11497</v>
      </c>
      <c r="G2389">
        <v>1</v>
      </c>
      <c r="H2389" t="s">
        <v>11498</v>
      </c>
      <c r="I2389" t="s">
        <v>141</v>
      </c>
      <c r="J2389">
        <v>24.475000000000001</v>
      </c>
      <c r="K2389">
        <v>153</v>
      </c>
      <c r="M2389" t="s">
        <v>207</v>
      </c>
      <c r="N2389">
        <v>2018</v>
      </c>
      <c r="O2389" t="s">
        <v>143</v>
      </c>
      <c r="S2389" t="s">
        <v>1561</v>
      </c>
      <c r="T2389" t="s">
        <v>155</v>
      </c>
      <c r="U2389" t="s">
        <v>340</v>
      </c>
      <c r="V2389" t="s">
        <v>19693</v>
      </c>
      <c r="W2389" t="s">
        <v>11499</v>
      </c>
      <c r="Y2389" t="s">
        <v>11500</v>
      </c>
    </row>
    <row r="2390" spans="1:25" x14ac:dyDescent="0.2">
      <c r="A2390">
        <v>2534</v>
      </c>
      <c r="B2390" t="s">
        <v>1555</v>
      </c>
      <c r="C2390" t="s">
        <v>1574</v>
      </c>
      <c r="D2390" t="s">
        <v>11492</v>
      </c>
      <c r="E2390" t="s">
        <v>1755</v>
      </c>
      <c r="F2390" t="s">
        <v>11497</v>
      </c>
      <c r="G2390">
        <v>1</v>
      </c>
      <c r="H2390" t="s">
        <v>11501</v>
      </c>
      <c r="I2390" t="s">
        <v>90</v>
      </c>
      <c r="J2390">
        <v>24.475000000000001</v>
      </c>
      <c r="K2390">
        <v>153</v>
      </c>
      <c r="M2390" t="s">
        <v>207</v>
      </c>
      <c r="N2390">
        <v>2018</v>
      </c>
      <c r="O2390" t="s">
        <v>143</v>
      </c>
      <c r="U2390" t="s">
        <v>340</v>
      </c>
      <c r="V2390" t="s">
        <v>19693</v>
      </c>
      <c r="W2390" t="s">
        <v>11499</v>
      </c>
      <c r="Y2390" t="s">
        <v>9424</v>
      </c>
    </row>
    <row r="2391" spans="1:25" x14ac:dyDescent="0.2">
      <c r="A2391">
        <v>2535</v>
      </c>
      <c r="B2391" t="s">
        <v>263</v>
      </c>
      <c r="C2391" t="s">
        <v>313</v>
      </c>
      <c r="D2391" t="s">
        <v>1582</v>
      </c>
      <c r="E2391" t="s">
        <v>1583</v>
      </c>
      <c r="F2391" t="s">
        <v>1584</v>
      </c>
      <c r="G2391">
        <v>1</v>
      </c>
      <c r="H2391" t="s">
        <v>1585</v>
      </c>
      <c r="I2391" t="s">
        <v>50</v>
      </c>
      <c r="J2391">
        <v>3809.9560000000001</v>
      </c>
      <c r="K2391">
        <v>60</v>
      </c>
      <c r="L2391" t="s">
        <v>29</v>
      </c>
      <c r="M2391" t="s">
        <v>578</v>
      </c>
      <c r="N2391">
        <v>2013</v>
      </c>
      <c r="O2391" t="s">
        <v>143</v>
      </c>
      <c r="S2391" t="s">
        <v>118</v>
      </c>
      <c r="T2391" t="s">
        <v>161</v>
      </c>
      <c r="U2391" t="s">
        <v>192</v>
      </c>
      <c r="V2391" t="s">
        <v>19659</v>
      </c>
      <c r="W2391" t="s">
        <v>1586</v>
      </c>
    </row>
    <row r="2392" spans="1:25" x14ac:dyDescent="0.2">
      <c r="A2392">
        <v>2536</v>
      </c>
      <c r="B2392" t="s">
        <v>263</v>
      </c>
      <c r="C2392" t="s">
        <v>313</v>
      </c>
      <c r="D2392" t="s">
        <v>1582</v>
      </c>
      <c r="E2392" t="s">
        <v>1583</v>
      </c>
      <c r="F2392" t="s">
        <v>1584</v>
      </c>
      <c r="G2392">
        <v>1</v>
      </c>
      <c r="H2392" t="s">
        <v>1585</v>
      </c>
      <c r="I2392" t="s">
        <v>58</v>
      </c>
      <c r="J2392">
        <v>3809.9560000000001</v>
      </c>
      <c r="K2392">
        <v>60</v>
      </c>
      <c r="L2392" t="s">
        <v>29</v>
      </c>
      <c r="M2392" t="s">
        <v>578</v>
      </c>
      <c r="N2392">
        <v>2013</v>
      </c>
      <c r="O2392" t="s">
        <v>143</v>
      </c>
      <c r="S2392" t="s">
        <v>118</v>
      </c>
      <c r="T2392" t="s">
        <v>1265</v>
      </c>
      <c r="U2392" t="s">
        <v>192</v>
      </c>
      <c r="V2392" t="s">
        <v>19659</v>
      </c>
      <c r="W2392" t="s">
        <v>1586</v>
      </c>
    </row>
    <row r="2393" spans="1:25" x14ac:dyDescent="0.2">
      <c r="A2393">
        <v>2537</v>
      </c>
      <c r="B2393" t="s">
        <v>263</v>
      </c>
      <c r="C2393" t="s">
        <v>313</v>
      </c>
      <c r="D2393" t="s">
        <v>1582</v>
      </c>
      <c r="E2393" t="s">
        <v>2373</v>
      </c>
      <c r="F2393" t="s">
        <v>4134</v>
      </c>
      <c r="G2393">
        <v>1</v>
      </c>
      <c r="H2393" t="s">
        <v>4135</v>
      </c>
      <c r="I2393" t="s">
        <v>58</v>
      </c>
      <c r="J2393">
        <v>1490.0129999999999</v>
      </c>
      <c r="K2393">
        <v>61</v>
      </c>
      <c r="L2393" t="s">
        <v>29</v>
      </c>
      <c r="M2393" t="s">
        <v>485</v>
      </c>
      <c r="N2393">
        <v>2013</v>
      </c>
      <c r="O2393" t="s">
        <v>143</v>
      </c>
      <c r="R2393" t="s">
        <v>486</v>
      </c>
      <c r="S2393" t="s">
        <v>118</v>
      </c>
      <c r="T2393" t="s">
        <v>1265</v>
      </c>
      <c r="U2393" t="s">
        <v>34</v>
      </c>
      <c r="V2393" t="s">
        <v>19693</v>
      </c>
      <c r="W2393" t="s">
        <v>1586</v>
      </c>
    </row>
    <row r="2394" spans="1:25" x14ac:dyDescent="0.2">
      <c r="A2394">
        <v>2538</v>
      </c>
      <c r="B2394" t="s">
        <v>263</v>
      </c>
      <c r="C2394" t="s">
        <v>313</v>
      </c>
      <c r="D2394" t="s">
        <v>1582</v>
      </c>
      <c r="E2394" t="s">
        <v>4136</v>
      </c>
      <c r="F2394" t="s">
        <v>4137</v>
      </c>
      <c r="G2394">
        <v>1</v>
      </c>
      <c r="H2394" t="s">
        <v>4138</v>
      </c>
      <c r="I2394" t="s">
        <v>58</v>
      </c>
      <c r="J2394">
        <v>5349.9530000000004</v>
      </c>
      <c r="K2394">
        <v>61</v>
      </c>
      <c r="L2394" t="s">
        <v>29</v>
      </c>
      <c r="M2394" t="s">
        <v>207</v>
      </c>
      <c r="N2394">
        <v>2013</v>
      </c>
      <c r="O2394" t="s">
        <v>143</v>
      </c>
      <c r="S2394" t="s">
        <v>118</v>
      </c>
      <c r="T2394" t="s">
        <v>1265</v>
      </c>
      <c r="U2394" t="s">
        <v>192</v>
      </c>
      <c r="V2394" t="s">
        <v>19659</v>
      </c>
      <c r="W2394" t="s">
        <v>1586</v>
      </c>
    </row>
    <row r="2395" spans="1:25" x14ac:dyDescent="0.2">
      <c r="A2395">
        <v>2539</v>
      </c>
      <c r="B2395" t="s">
        <v>263</v>
      </c>
      <c r="C2395" t="s">
        <v>313</v>
      </c>
      <c r="D2395" t="s">
        <v>1582</v>
      </c>
      <c r="E2395" t="s">
        <v>1587</v>
      </c>
      <c r="F2395" t="s">
        <v>1588</v>
      </c>
      <c r="G2395">
        <v>1</v>
      </c>
      <c r="H2395" t="s">
        <v>1589</v>
      </c>
      <c r="I2395" t="s">
        <v>58</v>
      </c>
      <c r="J2395">
        <v>4799.9859999999999</v>
      </c>
      <c r="K2395">
        <v>60</v>
      </c>
      <c r="L2395" t="s">
        <v>29</v>
      </c>
      <c r="M2395" t="s">
        <v>207</v>
      </c>
      <c r="N2395">
        <v>2013</v>
      </c>
      <c r="O2395" t="s">
        <v>143</v>
      </c>
      <c r="S2395" t="s">
        <v>118</v>
      </c>
      <c r="T2395" t="s">
        <v>1265</v>
      </c>
      <c r="U2395" t="s">
        <v>192</v>
      </c>
      <c r="V2395" t="s">
        <v>19659</v>
      </c>
      <c r="W2395" t="s">
        <v>1586</v>
      </c>
    </row>
    <row r="2396" spans="1:25" x14ac:dyDescent="0.2">
      <c r="A2396">
        <v>2540</v>
      </c>
      <c r="B2396" t="s">
        <v>263</v>
      </c>
      <c r="C2396" t="s">
        <v>313</v>
      </c>
      <c r="D2396" t="s">
        <v>4139</v>
      </c>
      <c r="E2396" t="s">
        <v>4140</v>
      </c>
      <c r="F2396" t="s">
        <v>4141</v>
      </c>
      <c r="G2396">
        <v>1</v>
      </c>
      <c r="H2396" t="s">
        <v>4142</v>
      </c>
      <c r="I2396" t="s">
        <v>58</v>
      </c>
      <c r="J2396">
        <v>129.999</v>
      </c>
      <c r="K2396">
        <v>61</v>
      </c>
      <c r="L2396" t="s">
        <v>29</v>
      </c>
      <c r="M2396" t="s">
        <v>578</v>
      </c>
      <c r="N2396">
        <v>2013</v>
      </c>
      <c r="O2396" t="s">
        <v>143</v>
      </c>
      <c r="S2396" t="s">
        <v>900</v>
      </c>
      <c r="T2396" t="s">
        <v>1265</v>
      </c>
      <c r="U2396" t="s">
        <v>192</v>
      </c>
      <c r="V2396" t="s">
        <v>19659</v>
      </c>
      <c r="W2396" t="s">
        <v>4143</v>
      </c>
    </row>
    <row r="2397" spans="1:25" x14ac:dyDescent="0.2">
      <c r="A2397">
        <v>2541</v>
      </c>
      <c r="B2397" t="s">
        <v>263</v>
      </c>
      <c r="C2397" t="s">
        <v>313</v>
      </c>
      <c r="D2397" t="s">
        <v>1590</v>
      </c>
      <c r="E2397" t="s">
        <v>4144</v>
      </c>
      <c r="F2397" t="s">
        <v>4145</v>
      </c>
      <c r="G2397">
        <v>1</v>
      </c>
      <c r="H2397" t="s">
        <v>4146</v>
      </c>
      <c r="I2397" t="s">
        <v>58</v>
      </c>
      <c r="J2397">
        <v>2150.0079999999998</v>
      </c>
      <c r="K2397">
        <v>61</v>
      </c>
      <c r="M2397" t="s">
        <v>207</v>
      </c>
      <c r="N2397">
        <v>2016</v>
      </c>
      <c r="O2397" t="s">
        <v>143</v>
      </c>
      <c r="S2397" t="s">
        <v>1389</v>
      </c>
      <c r="T2397" t="s">
        <v>1265</v>
      </c>
      <c r="U2397" t="s">
        <v>192</v>
      </c>
      <c r="V2397" t="s">
        <v>19659</v>
      </c>
      <c r="W2397" t="s">
        <v>19574</v>
      </c>
    </row>
    <row r="2398" spans="1:25" x14ac:dyDescent="0.2">
      <c r="A2398">
        <v>2542</v>
      </c>
      <c r="B2398" t="s">
        <v>263</v>
      </c>
      <c r="C2398" t="s">
        <v>313</v>
      </c>
      <c r="D2398" t="s">
        <v>1590</v>
      </c>
      <c r="E2398" t="s">
        <v>1591</v>
      </c>
      <c r="F2398" t="s">
        <v>1592</v>
      </c>
      <c r="G2398">
        <v>1</v>
      </c>
      <c r="H2398" t="s">
        <v>1593</v>
      </c>
      <c r="I2398" t="s">
        <v>58</v>
      </c>
      <c r="J2398">
        <v>1030.0070000000001</v>
      </c>
      <c r="K2398">
        <v>60</v>
      </c>
      <c r="L2398" t="s">
        <v>29</v>
      </c>
      <c r="M2398" t="s">
        <v>207</v>
      </c>
      <c r="N2398">
        <v>2016</v>
      </c>
      <c r="O2398" t="s">
        <v>143</v>
      </c>
      <c r="S2398" t="s">
        <v>1389</v>
      </c>
      <c r="T2398" t="s">
        <v>1265</v>
      </c>
      <c r="U2398" t="s">
        <v>34</v>
      </c>
      <c r="V2398" t="s">
        <v>19693</v>
      </c>
      <c r="W2398" t="s">
        <v>1586</v>
      </c>
    </row>
    <row r="2399" spans="1:25" x14ac:dyDescent="0.2">
      <c r="A2399">
        <v>2543</v>
      </c>
      <c r="B2399" t="s">
        <v>263</v>
      </c>
      <c r="C2399" t="s">
        <v>313</v>
      </c>
      <c r="D2399" t="s">
        <v>1590</v>
      </c>
      <c r="E2399" t="s">
        <v>1594</v>
      </c>
      <c r="F2399" t="s">
        <v>1595</v>
      </c>
      <c r="G2399">
        <v>1</v>
      </c>
      <c r="H2399" t="s">
        <v>1596</v>
      </c>
      <c r="I2399" t="s">
        <v>58</v>
      </c>
      <c r="J2399">
        <v>4540.0429999999997</v>
      </c>
      <c r="K2399">
        <v>60</v>
      </c>
      <c r="L2399" t="s">
        <v>29</v>
      </c>
      <c r="M2399" t="s">
        <v>207</v>
      </c>
      <c r="N2399">
        <v>2013</v>
      </c>
      <c r="O2399" t="s">
        <v>143</v>
      </c>
      <c r="S2399" t="s">
        <v>1389</v>
      </c>
      <c r="T2399" t="s">
        <v>1265</v>
      </c>
      <c r="U2399" t="s">
        <v>34</v>
      </c>
      <c r="V2399" t="s">
        <v>19693</v>
      </c>
      <c r="W2399" t="s">
        <v>1586</v>
      </c>
    </row>
    <row r="2400" spans="1:25" x14ac:dyDescent="0.2">
      <c r="A2400">
        <v>2544</v>
      </c>
      <c r="B2400" t="s">
        <v>263</v>
      </c>
      <c r="C2400" t="s">
        <v>313</v>
      </c>
      <c r="D2400" t="s">
        <v>4147</v>
      </c>
      <c r="E2400" t="s">
        <v>4148</v>
      </c>
      <c r="F2400" t="s">
        <v>4149</v>
      </c>
      <c r="G2400">
        <v>1</v>
      </c>
      <c r="H2400" t="s">
        <v>4150</v>
      </c>
      <c r="I2400" t="s">
        <v>58</v>
      </c>
      <c r="J2400">
        <v>44.3</v>
      </c>
      <c r="K2400">
        <v>61</v>
      </c>
      <c r="L2400" t="s">
        <v>29</v>
      </c>
      <c r="M2400" t="s">
        <v>578</v>
      </c>
      <c r="N2400">
        <v>2013</v>
      </c>
      <c r="O2400" t="s">
        <v>143</v>
      </c>
      <c r="S2400" t="s">
        <v>900</v>
      </c>
      <c r="T2400" t="s">
        <v>1265</v>
      </c>
      <c r="U2400" t="s">
        <v>192</v>
      </c>
      <c r="V2400" t="s">
        <v>19659</v>
      </c>
      <c r="W2400" t="s">
        <v>1586</v>
      </c>
    </row>
    <row r="2401" spans="1:25" x14ac:dyDescent="0.2">
      <c r="A2401">
        <v>2545</v>
      </c>
      <c r="B2401" t="s">
        <v>263</v>
      </c>
      <c r="C2401" t="s">
        <v>313</v>
      </c>
      <c r="D2401" t="s">
        <v>1597</v>
      </c>
      <c r="E2401" t="s">
        <v>475</v>
      </c>
      <c r="F2401" t="s">
        <v>12585</v>
      </c>
      <c r="G2401">
        <v>186</v>
      </c>
      <c r="I2401" t="s">
        <v>50</v>
      </c>
      <c r="J2401">
        <v>45000</v>
      </c>
      <c r="K2401" t="s">
        <v>12578</v>
      </c>
      <c r="L2401" t="s">
        <v>29</v>
      </c>
      <c r="O2401" t="s">
        <v>30</v>
      </c>
      <c r="P2401">
        <v>11</v>
      </c>
      <c r="R2401" t="s">
        <v>51</v>
      </c>
      <c r="U2401" t="s">
        <v>192</v>
      </c>
      <c r="V2401" t="s">
        <v>19673</v>
      </c>
    </row>
    <row r="2402" spans="1:25" x14ac:dyDescent="0.2">
      <c r="A2402">
        <v>2546</v>
      </c>
      <c r="B2402" t="s">
        <v>263</v>
      </c>
      <c r="C2402" t="s">
        <v>313</v>
      </c>
      <c r="D2402" t="s">
        <v>1597</v>
      </c>
      <c r="E2402" t="s">
        <v>4151</v>
      </c>
      <c r="F2402" t="s">
        <v>4152</v>
      </c>
      <c r="G2402">
        <v>1</v>
      </c>
      <c r="H2402" t="s">
        <v>4153</v>
      </c>
      <c r="I2402" t="s">
        <v>58</v>
      </c>
      <c r="J2402">
        <v>1499.9960000000001</v>
      </c>
      <c r="K2402">
        <v>61</v>
      </c>
      <c r="L2402" t="s">
        <v>29</v>
      </c>
      <c r="M2402" t="s">
        <v>485</v>
      </c>
      <c r="N2402">
        <v>2010</v>
      </c>
      <c r="O2402" t="s">
        <v>143</v>
      </c>
      <c r="R2402" t="s">
        <v>486</v>
      </c>
      <c r="S2402" t="s">
        <v>1389</v>
      </c>
      <c r="T2402" t="s">
        <v>1265</v>
      </c>
      <c r="U2402" t="s">
        <v>192</v>
      </c>
      <c r="V2402" t="s">
        <v>19659</v>
      </c>
      <c r="W2402" t="s">
        <v>1586</v>
      </c>
    </row>
    <row r="2403" spans="1:25" x14ac:dyDescent="0.2">
      <c r="A2403">
        <v>2547</v>
      </c>
      <c r="B2403" t="s">
        <v>263</v>
      </c>
      <c r="C2403" t="s">
        <v>313</v>
      </c>
      <c r="D2403" t="s">
        <v>1597</v>
      </c>
      <c r="E2403" t="s">
        <v>4154</v>
      </c>
      <c r="F2403" t="s">
        <v>4155</v>
      </c>
      <c r="G2403">
        <v>1</v>
      </c>
      <c r="H2403" t="s">
        <v>4156</v>
      </c>
      <c r="I2403" t="s">
        <v>58</v>
      </c>
      <c r="J2403">
        <v>9500</v>
      </c>
      <c r="K2403">
        <v>61</v>
      </c>
      <c r="L2403" t="s">
        <v>29</v>
      </c>
      <c r="M2403" t="s">
        <v>207</v>
      </c>
      <c r="N2403">
        <v>2014</v>
      </c>
      <c r="O2403" t="s">
        <v>143</v>
      </c>
      <c r="S2403" t="s">
        <v>1389</v>
      </c>
      <c r="T2403" t="s">
        <v>1265</v>
      </c>
      <c r="U2403" t="s">
        <v>192</v>
      </c>
      <c r="V2403" t="s">
        <v>19673</v>
      </c>
      <c r="W2403" t="s">
        <v>1586</v>
      </c>
    </row>
    <row r="2404" spans="1:25" x14ac:dyDescent="0.2">
      <c r="A2404">
        <v>2548</v>
      </c>
      <c r="B2404" t="s">
        <v>263</v>
      </c>
      <c r="C2404" t="s">
        <v>313</v>
      </c>
      <c r="D2404" t="s">
        <v>1597</v>
      </c>
      <c r="E2404" t="s">
        <v>1598</v>
      </c>
      <c r="F2404" t="s">
        <v>1599</v>
      </c>
      <c r="G2404">
        <v>1</v>
      </c>
      <c r="H2404" t="s">
        <v>1600</v>
      </c>
      <c r="I2404" t="s">
        <v>50</v>
      </c>
      <c r="J2404">
        <v>4203.78</v>
      </c>
      <c r="K2404">
        <v>60</v>
      </c>
      <c r="L2404" t="s">
        <v>29</v>
      </c>
      <c r="M2404" t="s">
        <v>207</v>
      </c>
      <c r="N2404">
        <v>2013</v>
      </c>
      <c r="O2404" t="s">
        <v>143</v>
      </c>
      <c r="S2404" t="s">
        <v>481</v>
      </c>
      <c r="T2404" t="s">
        <v>161</v>
      </c>
      <c r="U2404" t="s">
        <v>192</v>
      </c>
      <c r="V2404" t="s">
        <v>19659</v>
      </c>
      <c r="W2404" t="s">
        <v>1586</v>
      </c>
    </row>
    <row r="2405" spans="1:25" x14ac:dyDescent="0.2">
      <c r="A2405">
        <v>2549</v>
      </c>
      <c r="B2405" t="s">
        <v>263</v>
      </c>
      <c r="C2405" t="s">
        <v>313</v>
      </c>
      <c r="D2405" t="s">
        <v>1597</v>
      </c>
      <c r="E2405" t="s">
        <v>1598</v>
      </c>
      <c r="F2405" t="s">
        <v>1599</v>
      </c>
      <c r="G2405">
        <v>1</v>
      </c>
      <c r="H2405" t="s">
        <v>1600</v>
      </c>
      <c r="I2405" t="s">
        <v>58</v>
      </c>
      <c r="J2405">
        <v>4203.78</v>
      </c>
      <c r="K2405">
        <v>60</v>
      </c>
      <c r="L2405" t="s">
        <v>29</v>
      </c>
      <c r="M2405" t="s">
        <v>207</v>
      </c>
      <c r="N2405">
        <v>2013</v>
      </c>
      <c r="O2405" t="s">
        <v>143</v>
      </c>
      <c r="S2405" t="s">
        <v>1389</v>
      </c>
      <c r="T2405" t="s">
        <v>1265</v>
      </c>
      <c r="U2405" t="s">
        <v>192</v>
      </c>
      <c r="V2405" t="s">
        <v>19659</v>
      </c>
      <c r="W2405" t="s">
        <v>1586</v>
      </c>
    </row>
    <row r="2406" spans="1:25" x14ac:dyDescent="0.2">
      <c r="A2406">
        <v>2550</v>
      </c>
      <c r="B2406" t="s">
        <v>263</v>
      </c>
      <c r="C2406" t="s">
        <v>313</v>
      </c>
      <c r="D2406" t="s">
        <v>1597</v>
      </c>
      <c r="E2406" t="s">
        <v>4157</v>
      </c>
      <c r="F2406" t="s">
        <v>4158</v>
      </c>
      <c r="G2406">
        <v>1</v>
      </c>
      <c r="H2406" t="s">
        <v>4159</v>
      </c>
      <c r="I2406" t="s">
        <v>58</v>
      </c>
      <c r="J2406">
        <v>4444.982</v>
      </c>
      <c r="K2406">
        <v>61</v>
      </c>
      <c r="L2406" t="s">
        <v>29</v>
      </c>
      <c r="M2406" t="s">
        <v>578</v>
      </c>
      <c r="N2406">
        <v>2010</v>
      </c>
      <c r="O2406" t="s">
        <v>143</v>
      </c>
      <c r="S2406" t="s">
        <v>1389</v>
      </c>
      <c r="T2406" t="s">
        <v>1265</v>
      </c>
      <c r="U2406" t="s">
        <v>192</v>
      </c>
      <c r="V2406" t="s">
        <v>19673</v>
      </c>
      <c r="W2406" t="s">
        <v>1586</v>
      </c>
    </row>
    <row r="2407" spans="1:25" x14ac:dyDescent="0.2">
      <c r="A2407">
        <v>2551</v>
      </c>
      <c r="B2407" t="s">
        <v>263</v>
      </c>
      <c r="C2407" t="s">
        <v>313</v>
      </c>
      <c r="D2407" t="s">
        <v>1597</v>
      </c>
      <c r="E2407" t="s">
        <v>1601</v>
      </c>
      <c r="F2407" t="s">
        <v>1602</v>
      </c>
      <c r="G2407">
        <v>1</v>
      </c>
      <c r="H2407" t="s">
        <v>1603</v>
      </c>
      <c r="I2407" t="s">
        <v>58</v>
      </c>
      <c r="J2407">
        <v>1150.0060000000001</v>
      </c>
      <c r="K2407">
        <v>60</v>
      </c>
      <c r="L2407" t="s">
        <v>29</v>
      </c>
      <c r="M2407" t="s">
        <v>485</v>
      </c>
      <c r="N2407">
        <v>2010</v>
      </c>
      <c r="O2407" t="s">
        <v>143</v>
      </c>
      <c r="R2407" t="s">
        <v>486</v>
      </c>
      <c r="S2407" t="s">
        <v>1389</v>
      </c>
      <c r="T2407" t="s">
        <v>1265</v>
      </c>
      <c r="U2407" t="s">
        <v>192</v>
      </c>
      <c r="V2407" t="s">
        <v>19673</v>
      </c>
      <c r="W2407" t="s">
        <v>1586</v>
      </c>
    </row>
    <row r="2408" spans="1:25" x14ac:dyDescent="0.2">
      <c r="A2408">
        <v>2552</v>
      </c>
      <c r="B2408" t="s">
        <v>263</v>
      </c>
      <c r="C2408" t="s">
        <v>313</v>
      </c>
      <c r="D2408" t="s">
        <v>1597</v>
      </c>
      <c r="E2408" t="s">
        <v>13527</v>
      </c>
      <c r="F2408" t="s">
        <v>13528</v>
      </c>
      <c r="G2408">
        <v>1</v>
      </c>
      <c r="H2408" t="s">
        <v>13529</v>
      </c>
      <c r="I2408" t="s">
        <v>58</v>
      </c>
      <c r="J2408">
        <v>1526.652</v>
      </c>
      <c r="K2408" t="s">
        <v>13525</v>
      </c>
      <c r="L2408" t="s">
        <v>29</v>
      </c>
      <c r="M2408" t="s">
        <v>207</v>
      </c>
      <c r="N2408">
        <v>2010</v>
      </c>
      <c r="O2408" t="s">
        <v>143</v>
      </c>
      <c r="S2408" t="s">
        <v>118</v>
      </c>
      <c r="T2408" t="s">
        <v>1265</v>
      </c>
      <c r="U2408" t="s">
        <v>192</v>
      </c>
      <c r="V2408" t="s">
        <v>19673</v>
      </c>
      <c r="W2408" t="s">
        <v>1586</v>
      </c>
    </row>
    <row r="2409" spans="1:25" x14ac:dyDescent="0.2">
      <c r="A2409">
        <v>2553</v>
      </c>
      <c r="B2409" t="s">
        <v>263</v>
      </c>
      <c r="C2409" t="s">
        <v>313</v>
      </c>
      <c r="D2409" t="s">
        <v>1597</v>
      </c>
      <c r="E2409" t="s">
        <v>16729</v>
      </c>
      <c r="F2409" t="s">
        <v>16730</v>
      </c>
      <c r="G2409">
        <v>1</v>
      </c>
      <c r="H2409" t="s">
        <v>16731</v>
      </c>
      <c r="I2409" t="s">
        <v>58</v>
      </c>
      <c r="M2409" t="s">
        <v>578</v>
      </c>
      <c r="N2409">
        <v>2010</v>
      </c>
      <c r="O2409" t="s">
        <v>143</v>
      </c>
      <c r="U2409" t="s">
        <v>192</v>
      </c>
      <c r="V2409" t="s">
        <v>19673</v>
      </c>
      <c r="Y2409" t="s">
        <v>16732</v>
      </c>
    </row>
    <row r="2410" spans="1:25" x14ac:dyDescent="0.2">
      <c r="A2410">
        <v>2554</v>
      </c>
      <c r="B2410" t="s">
        <v>263</v>
      </c>
      <c r="C2410" t="s">
        <v>313</v>
      </c>
      <c r="D2410" t="s">
        <v>1604</v>
      </c>
      <c r="E2410" t="s">
        <v>1605</v>
      </c>
      <c r="F2410" t="s">
        <v>1606</v>
      </c>
      <c r="G2410">
        <v>1</v>
      </c>
      <c r="H2410" t="s">
        <v>1607</v>
      </c>
      <c r="I2410" t="s">
        <v>58</v>
      </c>
      <c r="J2410">
        <v>4782.8860000000004</v>
      </c>
      <c r="K2410">
        <v>60</v>
      </c>
      <c r="L2410" t="s">
        <v>29</v>
      </c>
      <c r="M2410" t="s">
        <v>207</v>
      </c>
      <c r="N2410">
        <v>2013</v>
      </c>
      <c r="O2410" t="s">
        <v>143</v>
      </c>
      <c r="S2410" t="s">
        <v>1608</v>
      </c>
      <c r="T2410" t="s">
        <v>1265</v>
      </c>
      <c r="U2410" t="s">
        <v>192</v>
      </c>
      <c r="V2410" t="s">
        <v>19673</v>
      </c>
      <c r="W2410" t="s">
        <v>1586</v>
      </c>
    </row>
    <row r="2411" spans="1:25" x14ac:dyDescent="0.2">
      <c r="A2411">
        <v>2555</v>
      </c>
      <c r="B2411" t="s">
        <v>263</v>
      </c>
      <c r="C2411" t="s">
        <v>313</v>
      </c>
      <c r="D2411" t="s">
        <v>13342</v>
      </c>
      <c r="E2411" t="s">
        <v>13343</v>
      </c>
      <c r="F2411" t="s">
        <v>13344</v>
      </c>
      <c r="G2411">
        <v>44</v>
      </c>
      <c r="I2411" t="s">
        <v>58</v>
      </c>
      <c r="J2411">
        <v>144400</v>
      </c>
      <c r="K2411" t="s">
        <v>13345</v>
      </c>
      <c r="L2411" t="s">
        <v>29</v>
      </c>
      <c r="O2411" t="s">
        <v>30</v>
      </c>
      <c r="P2411">
        <v>11</v>
      </c>
      <c r="R2411" t="s">
        <v>51</v>
      </c>
      <c r="S2411" t="s">
        <v>59</v>
      </c>
      <c r="U2411" t="s">
        <v>192</v>
      </c>
      <c r="V2411" t="s">
        <v>19673</v>
      </c>
      <c r="W2411" t="s">
        <v>13346</v>
      </c>
    </row>
    <row r="2412" spans="1:25" x14ac:dyDescent="0.2">
      <c r="A2412">
        <v>2556</v>
      </c>
      <c r="B2412" t="s">
        <v>263</v>
      </c>
      <c r="C2412" t="s">
        <v>313</v>
      </c>
      <c r="D2412" t="s">
        <v>314</v>
      </c>
      <c r="E2412" t="s">
        <v>315</v>
      </c>
      <c r="F2412" t="s">
        <v>316</v>
      </c>
      <c r="G2412">
        <v>45</v>
      </c>
      <c r="I2412" t="s">
        <v>58</v>
      </c>
      <c r="J2412" s="2">
        <v>200000</v>
      </c>
      <c r="K2412">
        <v>51</v>
      </c>
      <c r="O2412" t="s">
        <v>30</v>
      </c>
      <c r="P2412">
        <v>12</v>
      </c>
      <c r="R2412" t="s">
        <v>51</v>
      </c>
      <c r="S2412" t="s">
        <v>160</v>
      </c>
      <c r="T2412" t="s">
        <v>44</v>
      </c>
      <c r="U2412" t="s">
        <v>34</v>
      </c>
      <c r="V2412" t="s">
        <v>19693</v>
      </c>
      <c r="W2412" t="s">
        <v>35</v>
      </c>
    </row>
    <row r="2413" spans="1:25" x14ac:dyDescent="0.2">
      <c r="A2413">
        <v>2557</v>
      </c>
      <c r="B2413" t="s">
        <v>263</v>
      </c>
      <c r="C2413" t="s">
        <v>313</v>
      </c>
      <c r="D2413" t="s">
        <v>314</v>
      </c>
      <c r="E2413" t="s">
        <v>317</v>
      </c>
      <c r="F2413" t="s">
        <v>318</v>
      </c>
      <c r="G2413">
        <v>46</v>
      </c>
      <c r="I2413" t="s">
        <v>58</v>
      </c>
      <c r="J2413">
        <v>125000</v>
      </c>
      <c r="K2413">
        <v>51</v>
      </c>
      <c r="O2413" t="s">
        <v>30</v>
      </c>
      <c r="P2413">
        <v>12</v>
      </c>
      <c r="R2413" t="s">
        <v>51</v>
      </c>
      <c r="S2413" t="s">
        <v>160</v>
      </c>
      <c r="T2413" t="s">
        <v>44</v>
      </c>
      <c r="U2413" t="s">
        <v>34</v>
      </c>
      <c r="V2413" t="s">
        <v>19693</v>
      </c>
      <c r="W2413" t="s">
        <v>35</v>
      </c>
    </row>
    <row r="2414" spans="1:25" x14ac:dyDescent="0.2">
      <c r="A2414">
        <v>2558</v>
      </c>
      <c r="B2414" t="s">
        <v>263</v>
      </c>
      <c r="C2414" t="s">
        <v>313</v>
      </c>
      <c r="D2414" t="s">
        <v>19616</v>
      </c>
      <c r="E2414" t="s">
        <v>8541</v>
      </c>
      <c r="F2414" t="s">
        <v>19617</v>
      </c>
      <c r="G2414">
        <v>187</v>
      </c>
      <c r="I2414" t="s">
        <v>50</v>
      </c>
      <c r="J2414">
        <v>250000</v>
      </c>
      <c r="K2414" t="s">
        <v>13210</v>
      </c>
      <c r="O2414" t="s">
        <v>30</v>
      </c>
      <c r="P2414">
        <v>11</v>
      </c>
      <c r="R2414" t="s">
        <v>51</v>
      </c>
      <c r="S2414" t="s">
        <v>160</v>
      </c>
      <c r="T2414" t="s">
        <v>161</v>
      </c>
      <c r="U2414" t="s">
        <v>34</v>
      </c>
      <c r="V2414" t="s">
        <v>19693</v>
      </c>
      <c r="W2414" t="s">
        <v>13211</v>
      </c>
    </row>
    <row r="2415" spans="1:25" x14ac:dyDescent="0.2">
      <c r="A2415">
        <v>2559</v>
      </c>
      <c r="B2415" t="s">
        <v>263</v>
      </c>
      <c r="C2415" t="s">
        <v>313</v>
      </c>
      <c r="D2415" t="s">
        <v>319</v>
      </c>
      <c r="E2415" t="s">
        <v>303</v>
      </c>
      <c r="F2415" t="s">
        <v>320</v>
      </c>
      <c r="G2415">
        <v>168</v>
      </c>
      <c r="I2415" t="s">
        <v>58</v>
      </c>
      <c r="J2415">
        <v>150000</v>
      </c>
      <c r="K2415">
        <v>51</v>
      </c>
      <c r="L2415" t="s">
        <v>29</v>
      </c>
      <c r="O2415" t="s">
        <v>30</v>
      </c>
      <c r="P2415">
        <v>12</v>
      </c>
      <c r="R2415" t="s">
        <v>51</v>
      </c>
      <c r="S2415" t="s">
        <v>118</v>
      </c>
      <c r="T2415" t="s">
        <v>19641</v>
      </c>
      <c r="U2415" t="s">
        <v>34</v>
      </c>
      <c r="V2415" t="s">
        <v>19693</v>
      </c>
      <c r="W2415" t="s">
        <v>321</v>
      </c>
    </row>
    <row r="2416" spans="1:25" x14ac:dyDescent="0.2">
      <c r="A2416">
        <v>2560</v>
      </c>
      <c r="B2416" t="s">
        <v>263</v>
      </c>
      <c r="C2416" t="s">
        <v>313</v>
      </c>
      <c r="D2416" t="s">
        <v>319</v>
      </c>
      <c r="E2416" t="s">
        <v>12643</v>
      </c>
      <c r="F2416" t="s">
        <v>12644</v>
      </c>
      <c r="G2416">
        <v>46</v>
      </c>
      <c r="I2416" t="s">
        <v>58</v>
      </c>
      <c r="J2416" s="2">
        <v>200000</v>
      </c>
      <c r="K2416" t="s">
        <v>12642</v>
      </c>
      <c r="L2416" t="s">
        <v>29</v>
      </c>
      <c r="O2416" t="s">
        <v>30</v>
      </c>
      <c r="P2416">
        <v>11</v>
      </c>
      <c r="R2416" t="s">
        <v>51</v>
      </c>
      <c r="S2416" t="s">
        <v>118</v>
      </c>
      <c r="T2416" t="s">
        <v>19641</v>
      </c>
      <c r="U2416" t="s">
        <v>34</v>
      </c>
      <c r="V2416" t="s">
        <v>19693</v>
      </c>
      <c r="W2416" t="s">
        <v>35</v>
      </c>
    </row>
    <row r="2417" spans="1:23" x14ac:dyDescent="0.2">
      <c r="A2417">
        <v>2561</v>
      </c>
      <c r="B2417" t="s">
        <v>263</v>
      </c>
      <c r="C2417" t="s">
        <v>313</v>
      </c>
      <c r="D2417" t="s">
        <v>1609</v>
      </c>
      <c r="E2417" t="s">
        <v>1610</v>
      </c>
      <c r="F2417" t="s">
        <v>1611</v>
      </c>
      <c r="G2417">
        <v>1</v>
      </c>
      <c r="H2417" t="s">
        <v>1612</v>
      </c>
      <c r="I2417" t="s">
        <v>58</v>
      </c>
      <c r="J2417">
        <v>45359.682000000001</v>
      </c>
      <c r="K2417">
        <v>60</v>
      </c>
      <c r="L2417" t="s">
        <v>29</v>
      </c>
      <c r="M2417" t="s">
        <v>373</v>
      </c>
      <c r="N2417">
        <v>2013</v>
      </c>
      <c r="O2417" t="s">
        <v>143</v>
      </c>
      <c r="R2417" t="s">
        <v>144</v>
      </c>
      <c r="S2417" t="s">
        <v>118</v>
      </c>
      <c r="T2417" t="s">
        <v>1265</v>
      </c>
      <c r="U2417" t="s">
        <v>192</v>
      </c>
      <c r="V2417" t="s">
        <v>19659</v>
      </c>
      <c r="W2417" t="s">
        <v>1586</v>
      </c>
    </row>
    <row r="2418" spans="1:23" x14ac:dyDescent="0.2">
      <c r="A2418">
        <v>2562</v>
      </c>
      <c r="B2418" t="s">
        <v>263</v>
      </c>
      <c r="C2418" t="s">
        <v>313</v>
      </c>
      <c r="D2418" t="s">
        <v>12672</v>
      </c>
      <c r="E2418" t="s">
        <v>5289</v>
      </c>
      <c r="F2418" t="s">
        <v>12673</v>
      </c>
      <c r="G2418">
        <v>169</v>
      </c>
      <c r="I2418" t="s">
        <v>58</v>
      </c>
      <c r="J2418">
        <v>47000</v>
      </c>
      <c r="K2418" t="s">
        <v>12674</v>
      </c>
      <c r="L2418" t="s">
        <v>29</v>
      </c>
      <c r="O2418" t="s">
        <v>30</v>
      </c>
      <c r="R2418" t="s">
        <v>51</v>
      </c>
      <c r="S2418" t="s">
        <v>118</v>
      </c>
      <c r="T2418" t="s">
        <v>19641</v>
      </c>
      <c r="U2418" t="s">
        <v>34</v>
      </c>
      <c r="V2418" t="s">
        <v>19693</v>
      </c>
      <c r="W2418" t="s">
        <v>35</v>
      </c>
    </row>
    <row r="2419" spans="1:23" x14ac:dyDescent="0.2">
      <c r="A2419">
        <v>2563</v>
      </c>
      <c r="B2419" t="s">
        <v>263</v>
      </c>
      <c r="C2419" t="s">
        <v>313</v>
      </c>
      <c r="D2419" t="s">
        <v>1613</v>
      </c>
      <c r="E2419" t="s">
        <v>1614</v>
      </c>
      <c r="F2419" t="s">
        <v>1615</v>
      </c>
      <c r="G2419">
        <v>1</v>
      </c>
      <c r="H2419" t="s">
        <v>1616</v>
      </c>
      <c r="I2419" t="s">
        <v>58</v>
      </c>
      <c r="J2419">
        <v>1199.9970000000001</v>
      </c>
      <c r="K2419">
        <v>60</v>
      </c>
      <c r="L2419" t="s">
        <v>29</v>
      </c>
      <c r="M2419" t="s">
        <v>485</v>
      </c>
      <c r="N2419">
        <v>2013</v>
      </c>
      <c r="O2419" t="s">
        <v>143</v>
      </c>
      <c r="R2419" t="s">
        <v>486</v>
      </c>
      <c r="S2419" t="s">
        <v>118</v>
      </c>
      <c r="T2419" t="s">
        <v>1265</v>
      </c>
      <c r="U2419" t="s">
        <v>34</v>
      </c>
      <c r="V2419" t="s">
        <v>19693</v>
      </c>
      <c r="W2419" t="s">
        <v>1586</v>
      </c>
    </row>
    <row r="2420" spans="1:23" x14ac:dyDescent="0.2">
      <c r="A2420">
        <v>2564</v>
      </c>
      <c r="B2420" t="s">
        <v>263</v>
      </c>
      <c r="C2420" t="s">
        <v>313</v>
      </c>
      <c r="D2420" t="s">
        <v>1613</v>
      </c>
      <c r="E2420" t="s">
        <v>4160</v>
      </c>
      <c r="F2420" t="s">
        <v>4161</v>
      </c>
      <c r="G2420">
        <v>1</v>
      </c>
      <c r="H2420" t="s">
        <v>4162</v>
      </c>
      <c r="I2420" t="s">
        <v>58</v>
      </c>
      <c r="J2420">
        <v>1486.9970000000001</v>
      </c>
      <c r="K2420">
        <v>61</v>
      </c>
      <c r="L2420" t="s">
        <v>29</v>
      </c>
      <c r="M2420" t="s">
        <v>373</v>
      </c>
      <c r="N2420">
        <v>2013</v>
      </c>
      <c r="O2420" t="s">
        <v>143</v>
      </c>
      <c r="R2420" t="s">
        <v>144</v>
      </c>
      <c r="S2420" t="s">
        <v>118</v>
      </c>
      <c r="T2420" t="s">
        <v>1265</v>
      </c>
      <c r="U2420" t="s">
        <v>34</v>
      </c>
      <c r="V2420" t="s">
        <v>19693</v>
      </c>
      <c r="W2420" t="s">
        <v>1586</v>
      </c>
    </row>
    <row r="2421" spans="1:23" x14ac:dyDescent="0.2">
      <c r="A2421">
        <v>2565</v>
      </c>
      <c r="B2421" t="s">
        <v>263</v>
      </c>
      <c r="C2421" t="s">
        <v>313</v>
      </c>
      <c r="D2421" t="s">
        <v>13530</v>
      </c>
      <c r="E2421" t="s">
        <v>13531</v>
      </c>
      <c r="F2421" t="s">
        <v>13532</v>
      </c>
      <c r="G2421">
        <v>1</v>
      </c>
      <c r="H2421" t="s">
        <v>13533</v>
      </c>
      <c r="I2421" t="s">
        <v>58</v>
      </c>
      <c r="J2421">
        <v>1380.0029999999999</v>
      </c>
      <c r="K2421" t="s">
        <v>13525</v>
      </c>
      <c r="L2421" t="s">
        <v>29</v>
      </c>
      <c r="M2421" t="s">
        <v>485</v>
      </c>
      <c r="N2421">
        <v>2013</v>
      </c>
      <c r="O2421" t="s">
        <v>143</v>
      </c>
      <c r="R2421" t="s">
        <v>486</v>
      </c>
      <c r="S2421" t="s">
        <v>1389</v>
      </c>
      <c r="T2421" t="s">
        <v>1265</v>
      </c>
      <c r="U2421" t="s">
        <v>192</v>
      </c>
      <c r="V2421" t="s">
        <v>19673</v>
      </c>
      <c r="W2421" t="s">
        <v>1586</v>
      </c>
    </row>
    <row r="2422" spans="1:23" x14ac:dyDescent="0.2">
      <c r="A2422">
        <v>2566</v>
      </c>
      <c r="B2422" t="s">
        <v>263</v>
      </c>
      <c r="C2422" t="s">
        <v>264</v>
      </c>
      <c r="D2422" t="s">
        <v>302</v>
      </c>
      <c r="E2422" t="s">
        <v>303</v>
      </c>
      <c r="F2422" t="s">
        <v>304</v>
      </c>
      <c r="G2422">
        <v>47</v>
      </c>
      <c r="I2422" t="s">
        <v>58</v>
      </c>
      <c r="J2422">
        <v>175000</v>
      </c>
      <c r="K2422">
        <v>41</v>
      </c>
      <c r="L2422" t="s">
        <v>29</v>
      </c>
      <c r="O2422" t="s">
        <v>30</v>
      </c>
      <c r="P2422">
        <v>12</v>
      </c>
      <c r="R2422" t="s">
        <v>51</v>
      </c>
      <c r="S2422" t="s">
        <v>59</v>
      </c>
      <c r="T2422" t="s">
        <v>277</v>
      </c>
      <c r="U2422" t="s">
        <v>34</v>
      </c>
      <c r="V2422" t="s">
        <v>19693</v>
      </c>
      <c r="W2422" t="s">
        <v>35</v>
      </c>
    </row>
    <row r="2423" spans="1:23" x14ac:dyDescent="0.2">
      <c r="A2423">
        <v>2567</v>
      </c>
      <c r="B2423" t="s">
        <v>263</v>
      </c>
      <c r="C2423" t="s">
        <v>264</v>
      </c>
      <c r="D2423" t="s">
        <v>13310</v>
      </c>
      <c r="E2423" t="s">
        <v>13311</v>
      </c>
      <c r="F2423" t="s">
        <v>13312</v>
      </c>
      <c r="G2423">
        <v>48</v>
      </c>
      <c r="I2423" t="s">
        <v>58</v>
      </c>
      <c r="J2423">
        <v>1468000</v>
      </c>
      <c r="K2423" t="s">
        <v>13313</v>
      </c>
      <c r="L2423" t="s">
        <v>29</v>
      </c>
      <c r="O2423" t="s">
        <v>30</v>
      </c>
      <c r="P2423">
        <v>10</v>
      </c>
      <c r="R2423" t="s">
        <v>51</v>
      </c>
      <c r="S2423" t="s">
        <v>59</v>
      </c>
      <c r="T2423" t="s">
        <v>277</v>
      </c>
      <c r="U2423" t="s">
        <v>34</v>
      </c>
      <c r="V2423" t="s">
        <v>19693</v>
      </c>
      <c r="W2423" t="s">
        <v>35</v>
      </c>
    </row>
    <row r="2424" spans="1:23" x14ac:dyDescent="0.2">
      <c r="A2424">
        <v>2568</v>
      </c>
      <c r="B2424" t="s">
        <v>263</v>
      </c>
      <c r="C2424" t="s">
        <v>264</v>
      </c>
      <c r="D2424" t="s">
        <v>12573</v>
      </c>
      <c r="E2424" t="s">
        <v>12574</v>
      </c>
      <c r="F2424" t="s">
        <v>12575</v>
      </c>
      <c r="G2424">
        <v>46</v>
      </c>
      <c r="I2424" t="s">
        <v>58</v>
      </c>
      <c r="J2424" s="2">
        <v>2000000</v>
      </c>
      <c r="K2424" t="s">
        <v>12572</v>
      </c>
      <c r="L2424" t="s">
        <v>29</v>
      </c>
      <c r="O2424" t="s">
        <v>30</v>
      </c>
      <c r="P2424">
        <v>10</v>
      </c>
      <c r="R2424" t="s">
        <v>51</v>
      </c>
      <c r="S2424" t="s">
        <v>59</v>
      </c>
      <c r="T2424" t="s">
        <v>277</v>
      </c>
      <c r="U2424" t="s">
        <v>34</v>
      </c>
      <c r="V2424" t="s">
        <v>19693</v>
      </c>
      <c r="W2424" t="s">
        <v>35</v>
      </c>
    </row>
    <row r="2425" spans="1:23" x14ac:dyDescent="0.2">
      <c r="A2425">
        <v>2569</v>
      </c>
      <c r="B2425" t="s">
        <v>263</v>
      </c>
      <c r="C2425" t="s">
        <v>264</v>
      </c>
      <c r="D2425" t="s">
        <v>265</v>
      </c>
      <c r="E2425" t="s">
        <v>16733</v>
      </c>
      <c r="F2425" t="s">
        <v>16734</v>
      </c>
      <c r="G2425">
        <v>168</v>
      </c>
      <c r="I2425" t="s">
        <v>58</v>
      </c>
      <c r="O2425" t="s">
        <v>30</v>
      </c>
      <c r="P2425">
        <v>12.6</v>
      </c>
      <c r="R2425" t="s">
        <v>51</v>
      </c>
    </row>
    <row r="2426" spans="1:23" x14ac:dyDescent="0.2">
      <c r="A2426">
        <v>2570</v>
      </c>
      <c r="B2426" t="s">
        <v>263</v>
      </c>
      <c r="C2426" t="s">
        <v>264</v>
      </c>
      <c r="D2426" t="s">
        <v>265</v>
      </c>
      <c r="E2426" t="s">
        <v>13152</v>
      </c>
      <c r="F2426" t="s">
        <v>13153</v>
      </c>
      <c r="G2426">
        <v>49</v>
      </c>
      <c r="I2426" t="s">
        <v>50</v>
      </c>
      <c r="J2426">
        <v>1100000</v>
      </c>
      <c r="K2426" t="s">
        <v>13154</v>
      </c>
      <c r="L2426" t="s">
        <v>29</v>
      </c>
      <c r="O2426" t="s">
        <v>30</v>
      </c>
      <c r="P2426">
        <v>12</v>
      </c>
      <c r="R2426" t="s">
        <v>51</v>
      </c>
      <c r="S2426" t="s">
        <v>160</v>
      </c>
      <c r="T2426" t="s">
        <v>161</v>
      </c>
      <c r="U2426" t="s">
        <v>34</v>
      </c>
      <c r="V2426" t="s">
        <v>19693</v>
      </c>
      <c r="W2426" t="s">
        <v>13155</v>
      </c>
    </row>
    <row r="2427" spans="1:23" x14ac:dyDescent="0.2">
      <c r="A2427">
        <v>2571</v>
      </c>
      <c r="B2427" t="s">
        <v>263</v>
      </c>
      <c r="C2427" t="s">
        <v>264</v>
      </c>
      <c r="D2427" t="s">
        <v>265</v>
      </c>
      <c r="E2427" t="s">
        <v>266</v>
      </c>
      <c r="F2427" t="s">
        <v>267</v>
      </c>
      <c r="G2427">
        <v>49</v>
      </c>
      <c r="I2427" t="s">
        <v>50</v>
      </c>
      <c r="J2427">
        <v>1100000</v>
      </c>
      <c r="K2427">
        <v>32</v>
      </c>
      <c r="L2427" t="s">
        <v>29</v>
      </c>
      <c r="O2427" t="s">
        <v>30</v>
      </c>
      <c r="R2427" t="s">
        <v>51</v>
      </c>
      <c r="S2427" t="s">
        <v>160</v>
      </c>
      <c r="T2427" t="s">
        <v>161</v>
      </c>
      <c r="U2427" t="s">
        <v>34</v>
      </c>
      <c r="V2427" t="s">
        <v>19693</v>
      </c>
      <c r="W2427" t="s">
        <v>35</v>
      </c>
    </row>
    <row r="2428" spans="1:23" x14ac:dyDescent="0.2">
      <c r="A2428">
        <v>2572</v>
      </c>
      <c r="B2428" t="s">
        <v>263</v>
      </c>
      <c r="C2428" t="s">
        <v>264</v>
      </c>
      <c r="D2428" t="s">
        <v>12652</v>
      </c>
      <c r="E2428" t="s">
        <v>12653</v>
      </c>
      <c r="F2428" t="s">
        <v>12654</v>
      </c>
      <c r="G2428">
        <v>47</v>
      </c>
      <c r="I2428" t="s">
        <v>58</v>
      </c>
      <c r="J2428">
        <v>280000</v>
      </c>
      <c r="K2428" t="s">
        <v>12650</v>
      </c>
      <c r="L2428" t="s">
        <v>29</v>
      </c>
      <c r="O2428" t="s">
        <v>30</v>
      </c>
      <c r="R2428" t="s">
        <v>51</v>
      </c>
      <c r="S2428" t="s">
        <v>59</v>
      </c>
      <c r="T2428" t="s">
        <v>277</v>
      </c>
      <c r="U2428" t="s">
        <v>34</v>
      </c>
      <c r="V2428" t="s">
        <v>19693</v>
      </c>
      <c r="W2428" t="s">
        <v>12655</v>
      </c>
    </row>
    <row r="2429" spans="1:23" x14ac:dyDescent="0.2">
      <c r="A2429">
        <v>2573</v>
      </c>
      <c r="B2429" t="s">
        <v>263</v>
      </c>
      <c r="C2429" t="s">
        <v>264</v>
      </c>
      <c r="D2429" t="s">
        <v>13336</v>
      </c>
      <c r="E2429" t="s">
        <v>13337</v>
      </c>
      <c r="F2429" t="s">
        <v>13338</v>
      </c>
      <c r="G2429" t="s">
        <v>19622</v>
      </c>
      <c r="I2429" t="s">
        <v>58</v>
      </c>
      <c r="J2429" s="2">
        <v>200000</v>
      </c>
      <c r="K2429" t="s">
        <v>13339</v>
      </c>
      <c r="L2429" t="s">
        <v>29</v>
      </c>
      <c r="O2429" t="s">
        <v>30</v>
      </c>
      <c r="P2429">
        <v>12</v>
      </c>
      <c r="R2429" t="s">
        <v>51</v>
      </c>
    </row>
    <row r="2430" spans="1:23" x14ac:dyDescent="0.2">
      <c r="A2430">
        <v>2574</v>
      </c>
      <c r="B2430" t="s">
        <v>263</v>
      </c>
      <c r="C2430" t="s">
        <v>264</v>
      </c>
      <c r="D2430" t="s">
        <v>274</v>
      </c>
      <c r="E2430" t="s">
        <v>275</v>
      </c>
      <c r="F2430" t="s">
        <v>276</v>
      </c>
      <c r="G2430">
        <v>50</v>
      </c>
      <c r="I2430" t="s">
        <v>58</v>
      </c>
      <c r="J2430" s="2">
        <v>800000</v>
      </c>
      <c r="K2430">
        <v>39</v>
      </c>
      <c r="L2430" t="s">
        <v>29</v>
      </c>
      <c r="O2430" t="s">
        <v>30</v>
      </c>
      <c r="R2430" t="s">
        <v>51</v>
      </c>
      <c r="S2430" t="s">
        <v>59</v>
      </c>
      <c r="T2430" t="s">
        <v>277</v>
      </c>
      <c r="U2430" t="s">
        <v>34</v>
      </c>
      <c r="V2430" t="s">
        <v>19693</v>
      </c>
      <c r="W2430" t="s">
        <v>35</v>
      </c>
    </row>
    <row r="2431" spans="1:23" x14ac:dyDescent="0.2">
      <c r="A2431">
        <v>2575</v>
      </c>
      <c r="B2431" t="s">
        <v>263</v>
      </c>
      <c r="C2431" t="s">
        <v>264</v>
      </c>
      <c r="D2431" t="s">
        <v>13314</v>
      </c>
      <c r="E2431" t="s">
        <v>11585</v>
      </c>
      <c r="F2431" t="s">
        <v>13315</v>
      </c>
      <c r="G2431">
        <v>51</v>
      </c>
      <c r="I2431" t="s">
        <v>58</v>
      </c>
      <c r="J2431">
        <v>1061000</v>
      </c>
      <c r="K2431" t="s">
        <v>13313</v>
      </c>
      <c r="L2431" t="s">
        <v>29</v>
      </c>
      <c r="O2431" t="s">
        <v>30</v>
      </c>
      <c r="P2431">
        <v>15</v>
      </c>
      <c r="R2431" t="s">
        <v>51</v>
      </c>
      <c r="S2431" t="s">
        <v>59</v>
      </c>
      <c r="T2431" t="s">
        <v>277</v>
      </c>
      <c r="U2431" t="s">
        <v>34</v>
      </c>
      <c r="V2431" t="s">
        <v>19693</v>
      </c>
      <c r="W2431" t="s">
        <v>35</v>
      </c>
    </row>
    <row r="2432" spans="1:23" x14ac:dyDescent="0.2">
      <c r="A2432">
        <v>2576</v>
      </c>
      <c r="B2432" t="s">
        <v>263</v>
      </c>
      <c r="C2432" t="s">
        <v>264</v>
      </c>
      <c r="D2432" t="s">
        <v>12668</v>
      </c>
      <c r="E2432" t="s">
        <v>12669</v>
      </c>
      <c r="F2432" t="s">
        <v>12670</v>
      </c>
      <c r="G2432">
        <v>52</v>
      </c>
      <c r="I2432" t="s">
        <v>58</v>
      </c>
      <c r="J2432">
        <v>1300000</v>
      </c>
      <c r="K2432" t="s">
        <v>12671</v>
      </c>
      <c r="L2432" t="s">
        <v>29</v>
      </c>
      <c r="O2432" t="s">
        <v>30</v>
      </c>
      <c r="P2432">
        <v>15</v>
      </c>
      <c r="R2432" t="s">
        <v>51</v>
      </c>
      <c r="S2432" t="s">
        <v>59</v>
      </c>
      <c r="T2432" t="s">
        <v>277</v>
      </c>
      <c r="U2432" t="s">
        <v>34</v>
      </c>
      <c r="V2432" t="s">
        <v>19693</v>
      </c>
      <c r="W2432" t="s">
        <v>35</v>
      </c>
    </row>
    <row r="2433" spans="1:25" x14ac:dyDescent="0.2">
      <c r="A2433">
        <v>2577</v>
      </c>
      <c r="B2433" t="s">
        <v>263</v>
      </c>
      <c r="C2433" t="s">
        <v>264</v>
      </c>
      <c r="D2433" t="s">
        <v>13350</v>
      </c>
      <c r="E2433" t="s">
        <v>13351</v>
      </c>
      <c r="F2433" t="s">
        <v>13352</v>
      </c>
      <c r="G2433">
        <v>53</v>
      </c>
      <c r="I2433" t="s">
        <v>58</v>
      </c>
      <c r="J2433">
        <v>280000</v>
      </c>
      <c r="K2433" t="s">
        <v>13353</v>
      </c>
      <c r="L2433" t="s">
        <v>29</v>
      </c>
      <c r="O2433" t="s">
        <v>30</v>
      </c>
      <c r="P2433">
        <v>10</v>
      </c>
      <c r="R2433" t="s">
        <v>51</v>
      </c>
      <c r="S2433" t="s">
        <v>59</v>
      </c>
      <c r="T2433" t="s">
        <v>277</v>
      </c>
      <c r="U2433" t="s">
        <v>34</v>
      </c>
      <c r="V2433" t="s">
        <v>19693</v>
      </c>
      <c r="W2433" t="s">
        <v>45</v>
      </c>
    </row>
    <row r="2434" spans="1:25" x14ac:dyDescent="0.2">
      <c r="A2434">
        <v>2578</v>
      </c>
      <c r="B2434" t="s">
        <v>163</v>
      </c>
      <c r="C2434" t="s">
        <v>468</v>
      </c>
      <c r="D2434" t="s">
        <v>469</v>
      </c>
      <c r="E2434" t="s">
        <v>470</v>
      </c>
      <c r="F2434" t="s">
        <v>471</v>
      </c>
      <c r="G2434">
        <v>1</v>
      </c>
      <c r="H2434" t="s">
        <v>472</v>
      </c>
      <c r="I2434" t="s">
        <v>74</v>
      </c>
      <c r="J2434">
        <v>25</v>
      </c>
      <c r="K2434">
        <v>59</v>
      </c>
      <c r="L2434" t="s">
        <v>29</v>
      </c>
      <c r="M2434" t="s">
        <v>207</v>
      </c>
      <c r="N2434">
        <v>2008</v>
      </c>
      <c r="O2434" t="s">
        <v>143</v>
      </c>
      <c r="S2434" t="s">
        <v>118</v>
      </c>
      <c r="T2434" t="s">
        <v>77</v>
      </c>
      <c r="U2434" t="s">
        <v>34</v>
      </c>
      <c r="V2434" t="s">
        <v>19693</v>
      </c>
      <c r="W2434" t="s">
        <v>473</v>
      </c>
    </row>
    <row r="2435" spans="1:25" x14ac:dyDescent="0.2">
      <c r="A2435">
        <v>2579</v>
      </c>
      <c r="B2435" t="s">
        <v>163</v>
      </c>
      <c r="C2435" t="s">
        <v>468</v>
      </c>
      <c r="D2435" t="s">
        <v>474</v>
      </c>
      <c r="E2435" t="s">
        <v>3276</v>
      </c>
      <c r="F2435" t="s">
        <v>14298</v>
      </c>
      <c r="G2435">
        <v>1</v>
      </c>
      <c r="H2435" t="s">
        <v>14299</v>
      </c>
      <c r="I2435" t="s">
        <v>74</v>
      </c>
      <c r="J2435">
        <v>30.5</v>
      </c>
      <c r="K2435">
        <v>322</v>
      </c>
      <c r="M2435" t="s">
        <v>207</v>
      </c>
      <c r="N2435">
        <v>2008</v>
      </c>
      <c r="O2435" t="s">
        <v>143</v>
      </c>
    </row>
    <row r="2436" spans="1:25" x14ac:dyDescent="0.2">
      <c r="A2436">
        <v>2580</v>
      </c>
      <c r="B2436" t="s">
        <v>163</v>
      </c>
      <c r="C2436" t="s">
        <v>468</v>
      </c>
      <c r="D2436" t="s">
        <v>474</v>
      </c>
      <c r="E2436" t="s">
        <v>186</v>
      </c>
      <c r="F2436" t="s">
        <v>14290</v>
      </c>
      <c r="G2436">
        <v>1</v>
      </c>
      <c r="H2436" t="s">
        <v>14291</v>
      </c>
      <c r="I2436" t="s">
        <v>74</v>
      </c>
      <c r="J2436">
        <v>22.13</v>
      </c>
      <c r="K2436">
        <v>289</v>
      </c>
      <c r="M2436" t="s">
        <v>207</v>
      </c>
      <c r="N2436">
        <v>2008</v>
      </c>
      <c r="O2436" t="s">
        <v>143</v>
      </c>
    </row>
    <row r="2437" spans="1:25" x14ac:dyDescent="0.2">
      <c r="A2437">
        <v>2581</v>
      </c>
      <c r="B2437" t="s">
        <v>163</v>
      </c>
      <c r="C2437" t="s">
        <v>468</v>
      </c>
      <c r="D2437" t="s">
        <v>474</v>
      </c>
      <c r="E2437" t="s">
        <v>475</v>
      </c>
      <c r="F2437" t="s">
        <v>476</v>
      </c>
      <c r="G2437">
        <v>1</v>
      </c>
      <c r="H2437" t="s">
        <v>477</v>
      </c>
      <c r="I2437" t="s">
        <v>74</v>
      </c>
      <c r="J2437">
        <v>44.5</v>
      </c>
      <c r="K2437">
        <v>59</v>
      </c>
      <c r="L2437" t="s">
        <v>29</v>
      </c>
      <c r="O2437" t="s">
        <v>143</v>
      </c>
      <c r="S2437" t="s">
        <v>118</v>
      </c>
      <c r="T2437" t="s">
        <v>77</v>
      </c>
      <c r="U2437" t="s">
        <v>34</v>
      </c>
      <c r="V2437" t="s">
        <v>19693</v>
      </c>
    </row>
    <row r="2438" spans="1:25" x14ac:dyDescent="0.2">
      <c r="A2438">
        <v>2582</v>
      </c>
      <c r="B2438" t="s">
        <v>163</v>
      </c>
      <c r="C2438" t="s">
        <v>468</v>
      </c>
      <c r="D2438" t="s">
        <v>474</v>
      </c>
      <c r="E2438" t="s">
        <v>478</v>
      </c>
      <c r="F2438" t="s">
        <v>479</v>
      </c>
      <c r="G2438">
        <v>1</v>
      </c>
      <c r="H2438" t="s">
        <v>480</v>
      </c>
      <c r="I2438" t="s">
        <v>74</v>
      </c>
      <c r="J2438">
        <v>45</v>
      </c>
      <c r="K2438">
        <v>59</v>
      </c>
      <c r="L2438" t="s">
        <v>29</v>
      </c>
      <c r="M2438" t="s">
        <v>207</v>
      </c>
      <c r="N2438">
        <v>2015</v>
      </c>
      <c r="O2438" t="s">
        <v>143</v>
      </c>
      <c r="S2438" t="s">
        <v>481</v>
      </c>
      <c r="T2438" t="s">
        <v>77</v>
      </c>
      <c r="U2438" t="s">
        <v>34</v>
      </c>
      <c r="V2438" t="s">
        <v>19693</v>
      </c>
    </row>
    <row r="2439" spans="1:25" x14ac:dyDescent="0.2">
      <c r="A2439">
        <v>2583</v>
      </c>
      <c r="B2439" t="s">
        <v>163</v>
      </c>
      <c r="C2439" t="s">
        <v>468</v>
      </c>
      <c r="D2439" t="s">
        <v>474</v>
      </c>
      <c r="E2439" t="s">
        <v>482</v>
      </c>
      <c r="F2439" t="s">
        <v>483</v>
      </c>
      <c r="G2439">
        <v>1</v>
      </c>
      <c r="H2439" t="s">
        <v>484</v>
      </c>
      <c r="I2439" t="s">
        <v>74</v>
      </c>
      <c r="J2439">
        <v>76.5</v>
      </c>
      <c r="K2439">
        <v>59</v>
      </c>
      <c r="L2439" t="s">
        <v>29</v>
      </c>
      <c r="M2439" t="s">
        <v>485</v>
      </c>
      <c r="N2439">
        <v>2008</v>
      </c>
      <c r="O2439" t="s">
        <v>143</v>
      </c>
      <c r="R2439" t="s">
        <v>486</v>
      </c>
      <c r="S2439" t="s">
        <v>481</v>
      </c>
      <c r="T2439" t="s">
        <v>77</v>
      </c>
      <c r="U2439" t="s">
        <v>34</v>
      </c>
      <c r="V2439" t="s">
        <v>19693</v>
      </c>
    </row>
    <row r="2440" spans="1:25" x14ac:dyDescent="0.2">
      <c r="A2440">
        <v>2584</v>
      </c>
      <c r="B2440" t="s">
        <v>163</v>
      </c>
      <c r="C2440" t="s">
        <v>468</v>
      </c>
      <c r="D2440" t="s">
        <v>474</v>
      </c>
      <c r="E2440" t="s">
        <v>252</v>
      </c>
      <c r="F2440" t="s">
        <v>487</v>
      </c>
      <c r="G2440">
        <v>1</v>
      </c>
      <c r="H2440" t="s">
        <v>488</v>
      </c>
      <c r="I2440" t="s">
        <v>74</v>
      </c>
      <c r="J2440">
        <v>74</v>
      </c>
      <c r="K2440">
        <v>59</v>
      </c>
      <c r="L2440" t="s">
        <v>29</v>
      </c>
      <c r="M2440" t="s">
        <v>207</v>
      </c>
      <c r="N2440">
        <v>2008</v>
      </c>
      <c r="O2440" t="s">
        <v>143</v>
      </c>
      <c r="S2440" t="s">
        <v>118</v>
      </c>
      <c r="T2440" t="s">
        <v>77</v>
      </c>
      <c r="U2440" t="s">
        <v>34</v>
      </c>
      <c r="V2440" t="s">
        <v>19693</v>
      </c>
    </row>
    <row r="2441" spans="1:25" x14ac:dyDescent="0.2">
      <c r="A2441">
        <v>2585</v>
      </c>
      <c r="B2441" t="s">
        <v>163</v>
      </c>
      <c r="C2441" t="s">
        <v>468</v>
      </c>
      <c r="D2441" t="s">
        <v>474</v>
      </c>
      <c r="E2441" t="s">
        <v>489</v>
      </c>
      <c r="F2441" t="s">
        <v>490</v>
      </c>
      <c r="G2441">
        <v>1</v>
      </c>
      <c r="H2441" t="s">
        <v>491</v>
      </c>
      <c r="I2441" t="s">
        <v>74</v>
      </c>
      <c r="J2441">
        <v>53.5</v>
      </c>
      <c r="K2441">
        <v>59</v>
      </c>
      <c r="L2441" t="s">
        <v>29</v>
      </c>
      <c r="M2441" t="s">
        <v>207</v>
      </c>
      <c r="N2441">
        <v>2015</v>
      </c>
      <c r="O2441" t="s">
        <v>143</v>
      </c>
      <c r="S2441" t="s">
        <v>118</v>
      </c>
      <c r="T2441" t="s">
        <v>77</v>
      </c>
      <c r="U2441" t="s">
        <v>34</v>
      </c>
      <c r="V2441" t="s">
        <v>19693</v>
      </c>
    </row>
    <row r="2442" spans="1:25" x14ac:dyDescent="0.2">
      <c r="A2442">
        <v>2586</v>
      </c>
      <c r="B2442" t="s">
        <v>163</v>
      </c>
      <c r="C2442" t="s">
        <v>468</v>
      </c>
      <c r="D2442" t="s">
        <v>474</v>
      </c>
      <c r="E2442" t="s">
        <v>492</v>
      </c>
      <c r="F2442" t="s">
        <v>493</v>
      </c>
      <c r="G2442">
        <v>1</v>
      </c>
      <c r="H2442" t="s">
        <v>494</v>
      </c>
      <c r="I2442" t="s">
        <v>74</v>
      </c>
      <c r="J2442">
        <v>27.5</v>
      </c>
      <c r="K2442">
        <v>59</v>
      </c>
      <c r="L2442" t="s">
        <v>29</v>
      </c>
      <c r="M2442" t="s">
        <v>207</v>
      </c>
      <c r="N2442">
        <v>2008</v>
      </c>
      <c r="O2442" t="s">
        <v>143</v>
      </c>
      <c r="S2442" t="s">
        <v>118</v>
      </c>
      <c r="T2442" t="s">
        <v>77</v>
      </c>
      <c r="U2442" t="s">
        <v>34</v>
      </c>
      <c r="V2442" t="s">
        <v>19693</v>
      </c>
    </row>
    <row r="2443" spans="1:25" x14ac:dyDescent="0.2">
      <c r="A2443">
        <v>2587</v>
      </c>
      <c r="B2443" t="s">
        <v>163</v>
      </c>
      <c r="C2443" t="s">
        <v>468</v>
      </c>
      <c r="D2443" t="s">
        <v>474</v>
      </c>
      <c r="E2443" t="s">
        <v>16735</v>
      </c>
      <c r="F2443" t="s">
        <v>16736</v>
      </c>
      <c r="G2443">
        <v>1</v>
      </c>
      <c r="H2443" t="s">
        <v>16737</v>
      </c>
      <c r="I2443" t="s">
        <v>74</v>
      </c>
      <c r="M2443" t="s">
        <v>207</v>
      </c>
      <c r="N2443">
        <v>2008</v>
      </c>
      <c r="O2443" t="s">
        <v>143</v>
      </c>
    </row>
    <row r="2444" spans="1:25" x14ac:dyDescent="0.2">
      <c r="A2444">
        <v>2588</v>
      </c>
      <c r="B2444" t="s">
        <v>163</v>
      </c>
      <c r="C2444" t="s">
        <v>468</v>
      </c>
      <c r="D2444" t="s">
        <v>474</v>
      </c>
      <c r="E2444" t="s">
        <v>495</v>
      </c>
      <c r="F2444" t="s">
        <v>496</v>
      </c>
      <c r="G2444">
        <v>1</v>
      </c>
      <c r="H2444" t="s">
        <v>497</v>
      </c>
      <c r="I2444" t="s">
        <v>74</v>
      </c>
      <c r="J2444">
        <v>53</v>
      </c>
      <c r="K2444">
        <v>59</v>
      </c>
      <c r="L2444" t="s">
        <v>29</v>
      </c>
      <c r="M2444" t="s">
        <v>207</v>
      </c>
      <c r="N2444">
        <v>2015</v>
      </c>
      <c r="O2444" t="s">
        <v>143</v>
      </c>
      <c r="S2444" t="s">
        <v>118</v>
      </c>
      <c r="T2444" t="s">
        <v>77</v>
      </c>
      <c r="U2444" t="s">
        <v>34</v>
      </c>
      <c r="V2444" t="s">
        <v>19693</v>
      </c>
    </row>
    <row r="2445" spans="1:25" x14ac:dyDescent="0.2">
      <c r="A2445">
        <v>2589</v>
      </c>
      <c r="B2445" t="s">
        <v>163</v>
      </c>
      <c r="C2445" t="s">
        <v>468</v>
      </c>
      <c r="D2445" t="s">
        <v>498</v>
      </c>
      <c r="E2445" t="s">
        <v>499</v>
      </c>
      <c r="F2445" t="s">
        <v>500</v>
      </c>
      <c r="G2445">
        <v>1</v>
      </c>
      <c r="H2445" t="s">
        <v>501</v>
      </c>
      <c r="I2445" t="s">
        <v>74</v>
      </c>
      <c r="J2445">
        <v>100</v>
      </c>
      <c r="K2445">
        <v>59</v>
      </c>
      <c r="L2445" t="s">
        <v>29</v>
      </c>
      <c r="M2445" t="s">
        <v>485</v>
      </c>
      <c r="N2445">
        <v>2008</v>
      </c>
      <c r="O2445" t="s">
        <v>143</v>
      </c>
      <c r="R2445" t="s">
        <v>486</v>
      </c>
      <c r="S2445" t="s">
        <v>481</v>
      </c>
      <c r="T2445" t="s">
        <v>77</v>
      </c>
      <c r="U2445" t="s">
        <v>192</v>
      </c>
      <c r="V2445" t="s">
        <v>19693</v>
      </c>
    </row>
    <row r="2446" spans="1:25" x14ac:dyDescent="0.2">
      <c r="A2446">
        <v>2590</v>
      </c>
      <c r="B2446" t="s">
        <v>163</v>
      </c>
      <c r="C2446" t="s">
        <v>468</v>
      </c>
      <c r="D2446" t="s">
        <v>502</v>
      </c>
      <c r="E2446" t="s">
        <v>503</v>
      </c>
      <c r="F2446" t="s">
        <v>504</v>
      </c>
      <c r="G2446">
        <v>1</v>
      </c>
      <c r="H2446" t="s">
        <v>505</v>
      </c>
      <c r="I2446" t="s">
        <v>74</v>
      </c>
      <c r="J2446">
        <v>28.75</v>
      </c>
      <c r="K2446">
        <v>59</v>
      </c>
      <c r="L2446" t="s">
        <v>29</v>
      </c>
      <c r="M2446" t="s">
        <v>207</v>
      </c>
      <c r="N2446">
        <v>2015</v>
      </c>
      <c r="O2446" t="s">
        <v>143</v>
      </c>
      <c r="S2446" t="s">
        <v>481</v>
      </c>
      <c r="T2446" t="s">
        <v>77</v>
      </c>
      <c r="U2446" t="s">
        <v>34</v>
      </c>
      <c r="V2446" t="s">
        <v>19693</v>
      </c>
    </row>
    <row r="2447" spans="1:25" x14ac:dyDescent="0.2">
      <c r="A2447">
        <v>2591</v>
      </c>
      <c r="B2447" t="s">
        <v>163</v>
      </c>
      <c r="C2447" t="s">
        <v>468</v>
      </c>
      <c r="D2447" t="s">
        <v>506</v>
      </c>
      <c r="E2447" t="s">
        <v>507</v>
      </c>
      <c r="F2447" t="s">
        <v>508</v>
      </c>
      <c r="G2447">
        <v>1</v>
      </c>
      <c r="H2447" t="s">
        <v>509</v>
      </c>
      <c r="I2447" t="s">
        <v>74</v>
      </c>
      <c r="J2447">
        <v>103.75</v>
      </c>
      <c r="K2447">
        <v>59</v>
      </c>
      <c r="L2447" t="s">
        <v>29</v>
      </c>
      <c r="M2447" t="s">
        <v>373</v>
      </c>
      <c r="N2447">
        <v>2008</v>
      </c>
      <c r="O2447" t="s">
        <v>143</v>
      </c>
      <c r="R2447" t="s">
        <v>144</v>
      </c>
      <c r="S2447" t="s">
        <v>481</v>
      </c>
      <c r="T2447" t="s">
        <v>77</v>
      </c>
      <c r="U2447" t="s">
        <v>192</v>
      </c>
      <c r="V2447" t="s">
        <v>19693</v>
      </c>
      <c r="W2447" t="s">
        <v>510</v>
      </c>
    </row>
    <row r="2448" spans="1:25" x14ac:dyDescent="0.2">
      <c r="A2448">
        <v>2592</v>
      </c>
      <c r="B2448" t="s">
        <v>163</v>
      </c>
      <c r="C2448" t="s">
        <v>468</v>
      </c>
      <c r="D2448" t="s">
        <v>511</v>
      </c>
      <c r="E2448" t="s">
        <v>8620</v>
      </c>
      <c r="F2448" t="s">
        <v>8621</v>
      </c>
      <c r="G2448">
        <v>1</v>
      </c>
      <c r="H2448" t="s">
        <v>682</v>
      </c>
      <c r="I2448" t="s">
        <v>90</v>
      </c>
      <c r="J2448">
        <v>637</v>
      </c>
      <c r="K2448">
        <v>151</v>
      </c>
      <c r="L2448" t="s">
        <v>29</v>
      </c>
      <c r="M2448" t="s">
        <v>485</v>
      </c>
      <c r="N2448">
        <v>2016</v>
      </c>
      <c r="O2448" t="s">
        <v>143</v>
      </c>
      <c r="R2448" t="s">
        <v>486</v>
      </c>
      <c r="Y2448" t="s">
        <v>682</v>
      </c>
    </row>
    <row r="2449" spans="1:25" x14ac:dyDescent="0.2">
      <c r="A2449">
        <v>2593</v>
      </c>
      <c r="B2449" t="s">
        <v>163</v>
      </c>
      <c r="C2449" t="s">
        <v>468</v>
      </c>
      <c r="D2449" t="s">
        <v>511</v>
      </c>
      <c r="E2449" t="s">
        <v>512</v>
      </c>
      <c r="F2449" t="s">
        <v>513</v>
      </c>
      <c r="G2449">
        <v>1</v>
      </c>
      <c r="H2449" t="s">
        <v>514</v>
      </c>
      <c r="I2449" t="s">
        <v>74</v>
      </c>
      <c r="J2449">
        <v>1100</v>
      </c>
      <c r="K2449">
        <v>59</v>
      </c>
      <c r="L2449" t="s">
        <v>29</v>
      </c>
      <c r="M2449" t="s">
        <v>485</v>
      </c>
      <c r="N2449">
        <v>2008</v>
      </c>
      <c r="O2449" t="s">
        <v>143</v>
      </c>
      <c r="R2449" t="s">
        <v>486</v>
      </c>
      <c r="S2449" t="s">
        <v>515</v>
      </c>
      <c r="T2449" t="s">
        <v>77</v>
      </c>
      <c r="U2449" t="s">
        <v>34</v>
      </c>
      <c r="V2449" t="s">
        <v>19693</v>
      </c>
    </row>
    <row r="2450" spans="1:25" x14ac:dyDescent="0.2">
      <c r="A2450">
        <v>2594</v>
      </c>
      <c r="B2450" t="s">
        <v>163</v>
      </c>
      <c r="C2450" t="s">
        <v>468</v>
      </c>
      <c r="D2450" t="s">
        <v>511</v>
      </c>
      <c r="E2450" t="s">
        <v>516</v>
      </c>
      <c r="F2450" t="s">
        <v>517</v>
      </c>
      <c r="G2450">
        <v>1</v>
      </c>
      <c r="H2450" t="s">
        <v>518</v>
      </c>
      <c r="I2450" t="s">
        <v>74</v>
      </c>
      <c r="J2450">
        <v>525</v>
      </c>
      <c r="K2450">
        <v>59</v>
      </c>
      <c r="L2450" t="s">
        <v>29</v>
      </c>
      <c r="M2450" t="s">
        <v>142</v>
      </c>
      <c r="N2450">
        <v>2015</v>
      </c>
      <c r="O2450" t="s">
        <v>143</v>
      </c>
      <c r="R2450" t="s">
        <v>144</v>
      </c>
      <c r="S2450" t="s">
        <v>481</v>
      </c>
      <c r="T2450" t="s">
        <v>77</v>
      </c>
      <c r="U2450" t="s">
        <v>34</v>
      </c>
      <c r="V2450" t="s">
        <v>19693</v>
      </c>
    </row>
    <row r="2451" spans="1:25" x14ac:dyDescent="0.2">
      <c r="A2451">
        <v>2595</v>
      </c>
      <c r="B2451" t="s">
        <v>163</v>
      </c>
      <c r="C2451" t="s">
        <v>468</v>
      </c>
      <c r="D2451" t="s">
        <v>511</v>
      </c>
      <c r="E2451" t="s">
        <v>519</v>
      </c>
      <c r="F2451" t="s">
        <v>520</v>
      </c>
      <c r="G2451">
        <v>1</v>
      </c>
      <c r="H2451" t="s">
        <v>521</v>
      </c>
      <c r="I2451" t="s">
        <v>74</v>
      </c>
      <c r="J2451">
        <v>5500</v>
      </c>
      <c r="K2451">
        <v>59</v>
      </c>
      <c r="L2451" t="s">
        <v>29</v>
      </c>
      <c r="M2451" t="s">
        <v>485</v>
      </c>
      <c r="N2451">
        <v>2015</v>
      </c>
      <c r="O2451" t="s">
        <v>143</v>
      </c>
      <c r="R2451" t="s">
        <v>486</v>
      </c>
      <c r="S2451" t="s">
        <v>515</v>
      </c>
      <c r="T2451" t="s">
        <v>77</v>
      </c>
      <c r="U2451" t="s">
        <v>34</v>
      </c>
      <c r="V2451" t="s">
        <v>19693</v>
      </c>
    </row>
    <row r="2452" spans="1:25" x14ac:dyDescent="0.2">
      <c r="A2452">
        <v>2596</v>
      </c>
      <c r="B2452" t="s">
        <v>163</v>
      </c>
      <c r="C2452" t="s">
        <v>468</v>
      </c>
      <c r="D2452" t="s">
        <v>511</v>
      </c>
      <c r="E2452" t="s">
        <v>14292</v>
      </c>
      <c r="F2452" t="s">
        <v>14293</v>
      </c>
      <c r="G2452">
        <v>1</v>
      </c>
      <c r="H2452" t="s">
        <v>1071</v>
      </c>
      <c r="I2452" t="s">
        <v>90</v>
      </c>
      <c r="J2452">
        <v>885.67</v>
      </c>
      <c r="K2452">
        <v>289</v>
      </c>
      <c r="L2452" t="s">
        <v>29</v>
      </c>
      <c r="M2452" t="s">
        <v>485</v>
      </c>
      <c r="N2452">
        <v>2008</v>
      </c>
      <c r="O2452" t="s">
        <v>143</v>
      </c>
      <c r="R2452" t="s">
        <v>486</v>
      </c>
      <c r="Y2452" t="s">
        <v>682</v>
      </c>
    </row>
    <row r="2453" spans="1:25" x14ac:dyDescent="0.2">
      <c r="A2453">
        <v>2597</v>
      </c>
      <c r="B2453" t="s">
        <v>163</v>
      </c>
      <c r="C2453" t="s">
        <v>468</v>
      </c>
      <c r="D2453" t="s">
        <v>511</v>
      </c>
      <c r="E2453" t="s">
        <v>522</v>
      </c>
      <c r="F2453" t="s">
        <v>523</v>
      </c>
      <c r="G2453">
        <v>1</v>
      </c>
      <c r="H2453" t="s">
        <v>524</v>
      </c>
      <c r="I2453" t="s">
        <v>74</v>
      </c>
      <c r="J2453">
        <v>1090</v>
      </c>
      <c r="K2453">
        <v>59</v>
      </c>
      <c r="L2453" t="s">
        <v>29</v>
      </c>
      <c r="M2453" t="s">
        <v>142</v>
      </c>
      <c r="N2453">
        <v>2014</v>
      </c>
      <c r="O2453" t="s">
        <v>143</v>
      </c>
      <c r="R2453" t="s">
        <v>144</v>
      </c>
      <c r="S2453" t="s">
        <v>481</v>
      </c>
      <c r="T2453" t="s">
        <v>77</v>
      </c>
      <c r="U2453" t="s">
        <v>34</v>
      </c>
      <c r="V2453" t="s">
        <v>19693</v>
      </c>
    </row>
    <row r="2454" spans="1:25" x14ac:dyDescent="0.2">
      <c r="A2454">
        <v>2598</v>
      </c>
      <c r="B2454" t="s">
        <v>163</v>
      </c>
      <c r="C2454" t="s">
        <v>468</v>
      </c>
      <c r="D2454" t="s">
        <v>16738</v>
      </c>
      <c r="E2454" t="s">
        <v>16739</v>
      </c>
      <c r="F2454" t="s">
        <v>16740</v>
      </c>
      <c r="G2454">
        <v>1</v>
      </c>
      <c r="H2454" t="s">
        <v>682</v>
      </c>
      <c r="I2454" t="s">
        <v>90</v>
      </c>
      <c r="M2454" t="s">
        <v>207</v>
      </c>
      <c r="N2454">
        <v>2015</v>
      </c>
      <c r="O2454" t="s">
        <v>143</v>
      </c>
      <c r="Y2454" t="s">
        <v>1688</v>
      </c>
    </row>
    <row r="2455" spans="1:25" x14ac:dyDescent="0.2">
      <c r="A2455">
        <v>2599</v>
      </c>
      <c r="B2455" t="s">
        <v>163</v>
      </c>
      <c r="C2455" t="s">
        <v>468</v>
      </c>
      <c r="D2455" t="s">
        <v>8622</v>
      </c>
      <c r="E2455" t="s">
        <v>2747</v>
      </c>
      <c r="F2455" t="s">
        <v>8623</v>
      </c>
      <c r="G2455">
        <v>1</v>
      </c>
      <c r="H2455" t="s">
        <v>682</v>
      </c>
      <c r="I2455" t="s">
        <v>90</v>
      </c>
      <c r="J2455">
        <v>43.76</v>
      </c>
      <c r="K2455">
        <v>151</v>
      </c>
      <c r="L2455" t="s">
        <v>29</v>
      </c>
      <c r="M2455" t="s">
        <v>207</v>
      </c>
      <c r="N2455">
        <v>2015</v>
      </c>
      <c r="O2455" t="s">
        <v>143</v>
      </c>
      <c r="W2455" t="s">
        <v>8624</v>
      </c>
      <c r="Y2455" t="s">
        <v>682</v>
      </c>
    </row>
    <row r="2456" spans="1:25" x14ac:dyDescent="0.2">
      <c r="A2456">
        <v>2601</v>
      </c>
      <c r="B2456" t="s">
        <v>163</v>
      </c>
      <c r="C2456" t="s">
        <v>468</v>
      </c>
      <c r="D2456" t="s">
        <v>7507</v>
      </c>
      <c r="E2456" t="s">
        <v>604</v>
      </c>
      <c r="F2456" t="s">
        <v>7508</v>
      </c>
      <c r="G2456">
        <v>1</v>
      </c>
      <c r="H2456" t="s">
        <v>682</v>
      </c>
      <c r="I2456" t="s">
        <v>90</v>
      </c>
      <c r="J2456">
        <v>434</v>
      </c>
      <c r="K2456">
        <v>110</v>
      </c>
      <c r="L2456" t="s">
        <v>29</v>
      </c>
      <c r="M2456" t="s">
        <v>207</v>
      </c>
      <c r="N2456">
        <v>2015</v>
      </c>
      <c r="O2456" t="s">
        <v>143</v>
      </c>
      <c r="Y2456" t="s">
        <v>7509</v>
      </c>
    </row>
    <row r="2457" spans="1:25" x14ac:dyDescent="0.2">
      <c r="A2457">
        <v>2603</v>
      </c>
      <c r="B2457" t="s">
        <v>163</v>
      </c>
      <c r="C2457" t="s">
        <v>468</v>
      </c>
      <c r="D2457" t="s">
        <v>7507</v>
      </c>
      <c r="E2457" t="s">
        <v>604</v>
      </c>
      <c r="F2457" t="s">
        <v>7508</v>
      </c>
      <c r="G2457">
        <v>1</v>
      </c>
      <c r="H2457" t="s">
        <v>7510</v>
      </c>
      <c r="I2457" t="s">
        <v>90</v>
      </c>
      <c r="J2457">
        <v>434</v>
      </c>
      <c r="K2457">
        <v>110</v>
      </c>
      <c r="L2457" t="s">
        <v>29</v>
      </c>
      <c r="M2457" t="s">
        <v>207</v>
      </c>
      <c r="N2457">
        <v>2015</v>
      </c>
      <c r="O2457" t="s">
        <v>143</v>
      </c>
      <c r="Y2457" t="s">
        <v>682</v>
      </c>
    </row>
    <row r="2458" spans="1:25" x14ac:dyDescent="0.2">
      <c r="A2458">
        <v>2604</v>
      </c>
      <c r="B2458" t="s">
        <v>163</v>
      </c>
      <c r="C2458" t="s">
        <v>468</v>
      </c>
      <c r="D2458" t="s">
        <v>7511</v>
      </c>
      <c r="E2458" t="s">
        <v>6418</v>
      </c>
      <c r="F2458" t="s">
        <v>7512</v>
      </c>
      <c r="G2458">
        <v>1</v>
      </c>
      <c r="H2458" t="s">
        <v>7513</v>
      </c>
      <c r="I2458" t="s">
        <v>90</v>
      </c>
      <c r="J2458">
        <v>200</v>
      </c>
      <c r="K2458">
        <v>110</v>
      </c>
      <c r="L2458" t="s">
        <v>29</v>
      </c>
      <c r="M2458" t="s">
        <v>207</v>
      </c>
      <c r="N2458">
        <v>2015</v>
      </c>
      <c r="O2458" t="s">
        <v>143</v>
      </c>
      <c r="Y2458" t="s">
        <v>7514</v>
      </c>
    </row>
    <row r="2459" spans="1:25" x14ac:dyDescent="0.2">
      <c r="A2459">
        <v>2607</v>
      </c>
      <c r="B2459" t="s">
        <v>163</v>
      </c>
      <c r="C2459" t="s">
        <v>468</v>
      </c>
      <c r="D2459" t="s">
        <v>7511</v>
      </c>
      <c r="E2459" t="s">
        <v>14294</v>
      </c>
      <c r="F2459" t="s">
        <v>14295</v>
      </c>
      <c r="G2459">
        <v>1</v>
      </c>
      <c r="H2459" t="s">
        <v>14296</v>
      </c>
      <c r="I2459" t="s">
        <v>90</v>
      </c>
      <c r="M2459" t="s">
        <v>207</v>
      </c>
      <c r="N2459">
        <v>2015</v>
      </c>
      <c r="O2459" t="s">
        <v>143</v>
      </c>
      <c r="Y2459" t="s">
        <v>14297</v>
      </c>
    </row>
    <row r="2460" spans="1:25" x14ac:dyDescent="0.2">
      <c r="A2460">
        <v>2608</v>
      </c>
      <c r="B2460" t="s">
        <v>163</v>
      </c>
      <c r="C2460" t="s">
        <v>468</v>
      </c>
      <c r="D2460" t="s">
        <v>8625</v>
      </c>
      <c r="E2460" t="s">
        <v>8626</v>
      </c>
      <c r="F2460" t="s">
        <v>8627</v>
      </c>
      <c r="G2460">
        <v>1</v>
      </c>
      <c r="H2460" t="s">
        <v>682</v>
      </c>
      <c r="I2460" t="s">
        <v>90</v>
      </c>
      <c r="J2460">
        <v>212</v>
      </c>
      <c r="K2460">
        <v>151</v>
      </c>
      <c r="L2460" t="s">
        <v>29</v>
      </c>
      <c r="M2460" t="s">
        <v>207</v>
      </c>
      <c r="N2460">
        <v>2015</v>
      </c>
      <c r="O2460" t="s">
        <v>143</v>
      </c>
      <c r="Y2460" t="s">
        <v>682</v>
      </c>
    </row>
    <row r="2461" spans="1:25" x14ac:dyDescent="0.2">
      <c r="A2461">
        <v>2609</v>
      </c>
      <c r="B2461" t="s">
        <v>163</v>
      </c>
      <c r="C2461" t="s">
        <v>468</v>
      </c>
      <c r="D2461" t="s">
        <v>525</v>
      </c>
      <c r="E2461" t="s">
        <v>526</v>
      </c>
      <c r="F2461" t="s">
        <v>527</v>
      </c>
      <c r="G2461">
        <v>1</v>
      </c>
      <c r="H2461" t="s">
        <v>528</v>
      </c>
      <c r="I2461" t="s">
        <v>74</v>
      </c>
      <c r="J2461">
        <v>8.5</v>
      </c>
      <c r="K2461">
        <v>59</v>
      </c>
      <c r="L2461" t="s">
        <v>29</v>
      </c>
      <c r="M2461" t="s">
        <v>207</v>
      </c>
      <c r="N2461">
        <v>2008</v>
      </c>
      <c r="O2461" t="s">
        <v>143</v>
      </c>
      <c r="S2461" t="s">
        <v>118</v>
      </c>
      <c r="T2461" t="s">
        <v>77</v>
      </c>
      <c r="U2461" t="s">
        <v>34</v>
      </c>
      <c r="V2461" t="s">
        <v>19693</v>
      </c>
    </row>
    <row r="2462" spans="1:25" x14ac:dyDescent="0.2">
      <c r="A2462">
        <v>2610</v>
      </c>
      <c r="B2462" t="s">
        <v>163</v>
      </c>
      <c r="C2462" t="s">
        <v>468</v>
      </c>
      <c r="D2462" t="s">
        <v>525</v>
      </c>
      <c r="E2462" t="s">
        <v>529</v>
      </c>
      <c r="F2462" t="s">
        <v>530</v>
      </c>
      <c r="G2462">
        <v>1</v>
      </c>
      <c r="H2462" t="s">
        <v>505</v>
      </c>
      <c r="I2462" t="s">
        <v>74</v>
      </c>
      <c r="J2462">
        <v>5.7</v>
      </c>
      <c r="K2462">
        <v>59</v>
      </c>
      <c r="L2462" t="s">
        <v>29</v>
      </c>
      <c r="M2462" t="s">
        <v>207</v>
      </c>
      <c r="N2462">
        <v>2008</v>
      </c>
      <c r="O2462" t="s">
        <v>143</v>
      </c>
      <c r="S2462" t="s">
        <v>118</v>
      </c>
      <c r="T2462" t="s">
        <v>77</v>
      </c>
      <c r="U2462" t="s">
        <v>34</v>
      </c>
      <c r="V2462" t="s">
        <v>19693</v>
      </c>
    </row>
    <row r="2463" spans="1:25" x14ac:dyDescent="0.2">
      <c r="A2463">
        <v>2611</v>
      </c>
      <c r="B2463" t="s">
        <v>163</v>
      </c>
      <c r="C2463" t="s">
        <v>468</v>
      </c>
      <c r="D2463" t="s">
        <v>525</v>
      </c>
      <c r="E2463" t="s">
        <v>531</v>
      </c>
      <c r="F2463" t="s">
        <v>532</v>
      </c>
      <c r="G2463">
        <v>1</v>
      </c>
      <c r="H2463" t="s">
        <v>533</v>
      </c>
      <c r="I2463" t="s">
        <v>74</v>
      </c>
      <c r="J2463">
        <v>7</v>
      </c>
      <c r="K2463">
        <v>59</v>
      </c>
      <c r="L2463" t="s">
        <v>29</v>
      </c>
      <c r="O2463" t="s">
        <v>143</v>
      </c>
      <c r="S2463" t="s">
        <v>118</v>
      </c>
      <c r="T2463" t="s">
        <v>77</v>
      </c>
      <c r="U2463" t="s">
        <v>34</v>
      </c>
      <c r="V2463" t="s">
        <v>19693</v>
      </c>
    </row>
    <row r="2464" spans="1:25" x14ac:dyDescent="0.2">
      <c r="A2464">
        <v>2612</v>
      </c>
      <c r="B2464" t="s">
        <v>163</v>
      </c>
      <c r="C2464" t="s">
        <v>468</v>
      </c>
      <c r="D2464" t="s">
        <v>8628</v>
      </c>
      <c r="E2464" t="s">
        <v>751</v>
      </c>
      <c r="F2464" t="s">
        <v>8629</v>
      </c>
      <c r="G2464">
        <v>1</v>
      </c>
      <c r="H2464" t="s">
        <v>682</v>
      </c>
      <c r="I2464" t="s">
        <v>90</v>
      </c>
      <c r="J2464">
        <v>43.75</v>
      </c>
      <c r="K2464">
        <v>151</v>
      </c>
      <c r="L2464" t="s">
        <v>29</v>
      </c>
      <c r="M2464" t="s">
        <v>485</v>
      </c>
      <c r="N2464">
        <v>2016</v>
      </c>
      <c r="O2464" t="s">
        <v>143</v>
      </c>
      <c r="W2464" t="s">
        <v>8630</v>
      </c>
      <c r="Y2464" t="s">
        <v>682</v>
      </c>
    </row>
    <row r="2465" spans="1:25" x14ac:dyDescent="0.2">
      <c r="A2465">
        <v>2613</v>
      </c>
      <c r="B2465" t="s">
        <v>163</v>
      </c>
      <c r="C2465" t="s">
        <v>468</v>
      </c>
      <c r="D2465" t="s">
        <v>534</v>
      </c>
      <c r="E2465" t="s">
        <v>99</v>
      </c>
      <c r="F2465" t="s">
        <v>535</v>
      </c>
      <c r="G2465">
        <v>1</v>
      </c>
      <c r="H2465" t="s">
        <v>536</v>
      </c>
      <c r="I2465" t="s">
        <v>74</v>
      </c>
      <c r="J2465">
        <v>68.75</v>
      </c>
      <c r="K2465">
        <v>59</v>
      </c>
      <c r="L2465" t="s">
        <v>29</v>
      </c>
      <c r="M2465" t="s">
        <v>142</v>
      </c>
      <c r="N2465">
        <v>2015</v>
      </c>
      <c r="O2465" t="s">
        <v>143</v>
      </c>
      <c r="R2465" t="s">
        <v>144</v>
      </c>
      <c r="S2465" t="s">
        <v>481</v>
      </c>
      <c r="T2465" t="s">
        <v>77</v>
      </c>
      <c r="U2465" t="s">
        <v>34</v>
      </c>
      <c r="V2465" t="s">
        <v>19693</v>
      </c>
    </row>
    <row r="2466" spans="1:25" x14ac:dyDescent="0.2">
      <c r="A2466">
        <v>2614</v>
      </c>
      <c r="B2466" t="s">
        <v>163</v>
      </c>
      <c r="C2466" t="s">
        <v>468</v>
      </c>
      <c r="D2466" t="s">
        <v>537</v>
      </c>
      <c r="E2466" t="s">
        <v>538</v>
      </c>
      <c r="F2466" t="s">
        <v>539</v>
      </c>
      <c r="G2466">
        <v>1</v>
      </c>
      <c r="H2466" t="s">
        <v>540</v>
      </c>
      <c r="I2466" t="s">
        <v>74</v>
      </c>
      <c r="J2466">
        <v>51.5</v>
      </c>
      <c r="K2466">
        <v>59</v>
      </c>
      <c r="L2466" t="s">
        <v>29</v>
      </c>
      <c r="M2466" t="s">
        <v>485</v>
      </c>
      <c r="N2466">
        <v>2008</v>
      </c>
      <c r="O2466" t="s">
        <v>143</v>
      </c>
      <c r="R2466" t="s">
        <v>486</v>
      </c>
      <c r="S2466" t="s">
        <v>118</v>
      </c>
      <c r="T2466" t="s">
        <v>77</v>
      </c>
      <c r="U2466" t="s">
        <v>60</v>
      </c>
      <c r="V2466" t="s">
        <v>19693</v>
      </c>
    </row>
    <row r="2467" spans="1:25" x14ac:dyDescent="0.2">
      <c r="A2467">
        <v>2615</v>
      </c>
      <c r="B2467" t="s">
        <v>163</v>
      </c>
      <c r="C2467" t="s">
        <v>468</v>
      </c>
      <c r="D2467" t="s">
        <v>537</v>
      </c>
      <c r="E2467" t="s">
        <v>541</v>
      </c>
      <c r="F2467" t="s">
        <v>542</v>
      </c>
      <c r="G2467">
        <v>1</v>
      </c>
      <c r="H2467" t="s">
        <v>543</v>
      </c>
      <c r="I2467" t="s">
        <v>74</v>
      </c>
      <c r="J2467">
        <v>193.5</v>
      </c>
      <c r="K2467">
        <v>59</v>
      </c>
      <c r="L2467" t="s">
        <v>29</v>
      </c>
      <c r="M2467" t="s">
        <v>485</v>
      </c>
      <c r="N2467">
        <v>2008</v>
      </c>
      <c r="O2467" t="s">
        <v>143</v>
      </c>
      <c r="R2467" t="s">
        <v>486</v>
      </c>
      <c r="S2467" t="s">
        <v>481</v>
      </c>
      <c r="T2467" t="s">
        <v>77</v>
      </c>
      <c r="U2467" t="s">
        <v>60</v>
      </c>
      <c r="V2467" t="s">
        <v>19693</v>
      </c>
    </row>
    <row r="2468" spans="1:25" x14ac:dyDescent="0.2">
      <c r="A2468">
        <v>2616</v>
      </c>
      <c r="B2468" t="s">
        <v>163</v>
      </c>
      <c r="C2468" t="s">
        <v>468</v>
      </c>
      <c r="D2468" t="s">
        <v>8631</v>
      </c>
      <c r="E2468" t="s">
        <v>8632</v>
      </c>
      <c r="F2468" t="s">
        <v>8633</v>
      </c>
      <c r="G2468">
        <v>1</v>
      </c>
      <c r="H2468" t="s">
        <v>682</v>
      </c>
      <c r="I2468" t="s">
        <v>90</v>
      </c>
      <c r="J2468">
        <v>168.30600000000001</v>
      </c>
      <c r="K2468">
        <v>151</v>
      </c>
      <c r="L2468" t="s">
        <v>29</v>
      </c>
      <c r="M2468" t="s">
        <v>207</v>
      </c>
      <c r="N2468">
        <v>2008</v>
      </c>
      <c r="O2468" t="s">
        <v>143</v>
      </c>
      <c r="Y2468" t="s">
        <v>682</v>
      </c>
    </row>
    <row r="2469" spans="1:25" x14ac:dyDescent="0.2">
      <c r="A2469">
        <v>2617</v>
      </c>
      <c r="B2469" t="s">
        <v>163</v>
      </c>
      <c r="C2469" t="s">
        <v>468</v>
      </c>
      <c r="D2469" t="s">
        <v>8631</v>
      </c>
      <c r="E2469" t="s">
        <v>689</v>
      </c>
      <c r="F2469" t="s">
        <v>8634</v>
      </c>
      <c r="G2469">
        <v>1</v>
      </c>
      <c r="H2469" t="s">
        <v>682</v>
      </c>
      <c r="I2469" t="s">
        <v>90</v>
      </c>
      <c r="J2469">
        <v>138.5</v>
      </c>
      <c r="K2469">
        <v>151</v>
      </c>
      <c r="L2469" t="s">
        <v>29</v>
      </c>
      <c r="M2469" t="s">
        <v>207</v>
      </c>
      <c r="N2469">
        <v>2008</v>
      </c>
      <c r="O2469" t="s">
        <v>143</v>
      </c>
      <c r="Y2469" t="s">
        <v>682</v>
      </c>
    </row>
    <row r="2470" spans="1:25" x14ac:dyDescent="0.2">
      <c r="A2470">
        <v>2618</v>
      </c>
      <c r="B2470" t="s">
        <v>163</v>
      </c>
      <c r="C2470" t="s">
        <v>468</v>
      </c>
      <c r="D2470" t="s">
        <v>8635</v>
      </c>
      <c r="E2470" t="s">
        <v>1405</v>
      </c>
      <c r="F2470" t="s">
        <v>8636</v>
      </c>
      <c r="G2470">
        <v>1</v>
      </c>
      <c r="H2470" t="s">
        <v>682</v>
      </c>
      <c r="I2470" t="s">
        <v>90</v>
      </c>
      <c r="J2470">
        <v>48.4</v>
      </c>
      <c r="K2470">
        <v>151</v>
      </c>
      <c r="L2470" t="s">
        <v>29</v>
      </c>
      <c r="M2470" t="s">
        <v>207</v>
      </c>
      <c r="N2470">
        <v>2015</v>
      </c>
      <c r="O2470" t="s">
        <v>143</v>
      </c>
      <c r="W2470" t="s">
        <v>8637</v>
      </c>
      <c r="Y2470" t="s">
        <v>682</v>
      </c>
    </row>
    <row r="2471" spans="1:25" x14ac:dyDescent="0.2">
      <c r="A2471">
        <v>2619</v>
      </c>
      <c r="B2471" t="s">
        <v>163</v>
      </c>
      <c r="C2471" t="s">
        <v>468</v>
      </c>
      <c r="D2471" t="s">
        <v>544</v>
      </c>
      <c r="E2471" t="s">
        <v>545</v>
      </c>
      <c r="F2471" t="s">
        <v>546</v>
      </c>
      <c r="G2471">
        <v>1</v>
      </c>
      <c r="H2471" t="s">
        <v>547</v>
      </c>
      <c r="I2471" t="s">
        <v>74</v>
      </c>
      <c r="J2471">
        <v>9.1999999999999993</v>
      </c>
      <c r="K2471">
        <v>59</v>
      </c>
      <c r="L2471" t="s">
        <v>29</v>
      </c>
      <c r="M2471" t="s">
        <v>207</v>
      </c>
      <c r="N2471">
        <v>2008</v>
      </c>
      <c r="O2471" t="s">
        <v>143</v>
      </c>
      <c r="S2471" t="s">
        <v>118</v>
      </c>
      <c r="T2471" t="s">
        <v>77</v>
      </c>
      <c r="U2471" t="s">
        <v>34</v>
      </c>
      <c r="V2471" t="s">
        <v>19693</v>
      </c>
    </row>
    <row r="2472" spans="1:25" x14ac:dyDescent="0.2">
      <c r="A2472">
        <v>2620</v>
      </c>
      <c r="B2472" t="s">
        <v>163</v>
      </c>
      <c r="C2472" t="s">
        <v>468</v>
      </c>
      <c r="D2472" t="s">
        <v>544</v>
      </c>
      <c r="E2472" t="s">
        <v>548</v>
      </c>
      <c r="F2472" t="s">
        <v>549</v>
      </c>
      <c r="G2472">
        <v>1</v>
      </c>
      <c r="H2472" t="s">
        <v>550</v>
      </c>
      <c r="I2472" t="s">
        <v>74</v>
      </c>
      <c r="J2472">
        <v>4.25</v>
      </c>
      <c r="K2472">
        <v>59</v>
      </c>
      <c r="L2472" t="s">
        <v>29</v>
      </c>
      <c r="M2472" t="s">
        <v>207</v>
      </c>
      <c r="N2472">
        <v>2008</v>
      </c>
      <c r="O2472" t="s">
        <v>143</v>
      </c>
      <c r="S2472" t="s">
        <v>118</v>
      </c>
      <c r="T2472" t="s">
        <v>77</v>
      </c>
      <c r="U2472" t="s">
        <v>34</v>
      </c>
      <c r="V2472" t="s">
        <v>19693</v>
      </c>
    </row>
    <row r="2473" spans="1:25" x14ac:dyDescent="0.2">
      <c r="A2473">
        <v>2621</v>
      </c>
      <c r="B2473" t="s">
        <v>163</v>
      </c>
      <c r="C2473" t="s">
        <v>468</v>
      </c>
      <c r="D2473" t="s">
        <v>544</v>
      </c>
      <c r="E2473" t="s">
        <v>551</v>
      </c>
      <c r="F2473" t="s">
        <v>552</v>
      </c>
      <c r="G2473">
        <v>1</v>
      </c>
      <c r="H2473" t="s">
        <v>553</v>
      </c>
      <c r="I2473" t="s">
        <v>74</v>
      </c>
      <c r="J2473">
        <v>11</v>
      </c>
      <c r="K2473">
        <v>59</v>
      </c>
      <c r="L2473" t="s">
        <v>29</v>
      </c>
      <c r="M2473" t="s">
        <v>207</v>
      </c>
      <c r="N2473">
        <v>2015</v>
      </c>
      <c r="O2473" t="s">
        <v>143</v>
      </c>
      <c r="S2473" t="s">
        <v>118</v>
      </c>
      <c r="T2473" t="s">
        <v>77</v>
      </c>
      <c r="U2473" t="s">
        <v>34</v>
      </c>
      <c r="V2473" t="s">
        <v>19693</v>
      </c>
    </row>
    <row r="2474" spans="1:25" x14ac:dyDescent="0.2">
      <c r="A2474">
        <v>2622</v>
      </c>
      <c r="B2474" t="s">
        <v>163</v>
      </c>
      <c r="C2474" t="s">
        <v>468</v>
      </c>
      <c r="D2474" t="s">
        <v>544</v>
      </c>
      <c r="E2474" t="s">
        <v>8638</v>
      </c>
      <c r="F2474" t="s">
        <v>8639</v>
      </c>
      <c r="G2474">
        <v>1</v>
      </c>
      <c r="H2474" t="s">
        <v>682</v>
      </c>
      <c r="I2474" t="s">
        <v>90</v>
      </c>
      <c r="J2474">
        <v>14.9</v>
      </c>
      <c r="K2474">
        <v>151</v>
      </c>
      <c r="L2474" t="s">
        <v>29</v>
      </c>
      <c r="M2474" t="s">
        <v>207</v>
      </c>
      <c r="N2474">
        <v>2008</v>
      </c>
      <c r="O2474" t="s">
        <v>143</v>
      </c>
      <c r="Y2474" t="s">
        <v>682</v>
      </c>
    </row>
    <row r="2475" spans="1:25" x14ac:dyDescent="0.2">
      <c r="A2475">
        <v>2623</v>
      </c>
      <c r="B2475" t="s">
        <v>163</v>
      </c>
      <c r="C2475" t="s">
        <v>468</v>
      </c>
      <c r="D2475" t="s">
        <v>544</v>
      </c>
      <c r="E2475" t="s">
        <v>554</v>
      </c>
      <c r="F2475" t="s">
        <v>555</v>
      </c>
      <c r="G2475">
        <v>1</v>
      </c>
      <c r="H2475" t="s">
        <v>556</v>
      </c>
      <c r="I2475" t="s">
        <v>74</v>
      </c>
      <c r="J2475">
        <v>6.05</v>
      </c>
      <c r="K2475">
        <v>59</v>
      </c>
      <c r="L2475" t="s">
        <v>29</v>
      </c>
      <c r="M2475" t="s">
        <v>207</v>
      </c>
      <c r="N2475">
        <v>2008</v>
      </c>
      <c r="O2475" t="s">
        <v>143</v>
      </c>
      <c r="S2475" t="s">
        <v>118</v>
      </c>
      <c r="T2475" t="s">
        <v>77</v>
      </c>
      <c r="U2475" t="s">
        <v>34</v>
      </c>
      <c r="V2475" t="s">
        <v>19693</v>
      </c>
    </row>
    <row r="2476" spans="1:25" x14ac:dyDescent="0.2">
      <c r="A2476">
        <v>2624</v>
      </c>
      <c r="B2476" t="s">
        <v>163</v>
      </c>
      <c r="C2476" t="s">
        <v>468</v>
      </c>
      <c r="D2476" t="s">
        <v>557</v>
      </c>
      <c r="E2476" t="s">
        <v>558</v>
      </c>
      <c r="F2476" t="s">
        <v>559</v>
      </c>
      <c r="G2476">
        <v>1</v>
      </c>
      <c r="H2476" t="s">
        <v>560</v>
      </c>
      <c r="I2476" t="s">
        <v>74</v>
      </c>
      <c r="J2476">
        <v>27.5</v>
      </c>
      <c r="K2476">
        <v>59</v>
      </c>
      <c r="L2476" t="s">
        <v>29</v>
      </c>
      <c r="M2476" t="s">
        <v>207</v>
      </c>
      <c r="N2476">
        <v>2016</v>
      </c>
      <c r="O2476" t="s">
        <v>143</v>
      </c>
      <c r="R2476" t="s">
        <v>486</v>
      </c>
      <c r="S2476" t="s">
        <v>118</v>
      </c>
      <c r="T2476" t="s">
        <v>77</v>
      </c>
      <c r="U2476" t="s">
        <v>34</v>
      </c>
      <c r="V2476" t="s">
        <v>19693</v>
      </c>
      <c r="W2476" t="s">
        <v>561</v>
      </c>
    </row>
    <row r="2477" spans="1:25" x14ac:dyDescent="0.2">
      <c r="A2477">
        <v>2625</v>
      </c>
      <c r="B2477" t="s">
        <v>163</v>
      </c>
      <c r="C2477" t="s">
        <v>468</v>
      </c>
      <c r="D2477" t="s">
        <v>557</v>
      </c>
      <c r="E2477" t="s">
        <v>562</v>
      </c>
      <c r="F2477" t="s">
        <v>563</v>
      </c>
      <c r="G2477">
        <v>1</v>
      </c>
      <c r="H2477" t="s">
        <v>564</v>
      </c>
      <c r="I2477" t="s">
        <v>74</v>
      </c>
      <c r="J2477">
        <v>32.5</v>
      </c>
      <c r="K2477">
        <v>59</v>
      </c>
      <c r="L2477" t="s">
        <v>29</v>
      </c>
      <c r="M2477" t="s">
        <v>207</v>
      </c>
      <c r="N2477">
        <v>2016</v>
      </c>
      <c r="O2477" t="s">
        <v>143</v>
      </c>
      <c r="S2477" t="s">
        <v>118</v>
      </c>
      <c r="T2477" t="s">
        <v>77</v>
      </c>
      <c r="U2477" t="s">
        <v>34</v>
      </c>
      <c r="V2477" t="s">
        <v>19693</v>
      </c>
    </row>
    <row r="2478" spans="1:25" x14ac:dyDescent="0.2">
      <c r="A2478">
        <v>2626</v>
      </c>
      <c r="B2478" t="s">
        <v>163</v>
      </c>
      <c r="C2478" t="s">
        <v>468</v>
      </c>
      <c r="D2478" t="s">
        <v>557</v>
      </c>
      <c r="E2478" t="s">
        <v>5472</v>
      </c>
      <c r="F2478" t="s">
        <v>14287</v>
      </c>
      <c r="G2478">
        <v>1</v>
      </c>
      <c r="H2478" t="s">
        <v>14288</v>
      </c>
      <c r="I2478" t="s">
        <v>74</v>
      </c>
      <c r="J2478">
        <v>17</v>
      </c>
      <c r="K2478">
        <v>322</v>
      </c>
      <c r="M2478" t="s">
        <v>485</v>
      </c>
      <c r="N2478">
        <v>2016</v>
      </c>
      <c r="O2478" t="s">
        <v>143</v>
      </c>
      <c r="Y2478" t="s">
        <v>14289</v>
      </c>
    </row>
    <row r="2479" spans="1:25" x14ac:dyDescent="0.2">
      <c r="A2479">
        <v>2627</v>
      </c>
      <c r="B2479" t="s">
        <v>163</v>
      </c>
      <c r="C2479" t="s">
        <v>468</v>
      </c>
      <c r="D2479" t="s">
        <v>557</v>
      </c>
      <c r="E2479" t="s">
        <v>565</v>
      </c>
      <c r="F2479" t="s">
        <v>566</v>
      </c>
      <c r="G2479">
        <v>1</v>
      </c>
      <c r="H2479" t="s">
        <v>567</v>
      </c>
      <c r="I2479" t="s">
        <v>74</v>
      </c>
      <c r="J2479">
        <v>20</v>
      </c>
      <c r="K2479">
        <v>59</v>
      </c>
      <c r="L2479" t="s">
        <v>29</v>
      </c>
      <c r="M2479" t="s">
        <v>207</v>
      </c>
      <c r="N2479">
        <v>2015</v>
      </c>
      <c r="O2479" t="s">
        <v>143</v>
      </c>
      <c r="S2479" t="s">
        <v>118</v>
      </c>
      <c r="T2479" t="s">
        <v>77</v>
      </c>
      <c r="U2479" t="s">
        <v>34</v>
      </c>
      <c r="V2479" t="s">
        <v>19693</v>
      </c>
    </row>
    <row r="2480" spans="1:25" x14ac:dyDescent="0.2">
      <c r="A2480">
        <v>2628</v>
      </c>
      <c r="B2480" t="s">
        <v>163</v>
      </c>
      <c r="C2480" t="s">
        <v>468</v>
      </c>
      <c r="D2480" t="s">
        <v>557</v>
      </c>
      <c r="E2480" t="s">
        <v>16741</v>
      </c>
      <c r="F2480" t="s">
        <v>16742</v>
      </c>
      <c r="G2480">
        <v>1</v>
      </c>
      <c r="H2480" t="s">
        <v>16743</v>
      </c>
      <c r="I2480" t="s">
        <v>74</v>
      </c>
      <c r="M2480" t="s">
        <v>207</v>
      </c>
      <c r="N2480">
        <v>2015</v>
      </c>
      <c r="O2480" t="s">
        <v>143</v>
      </c>
      <c r="Y2480" t="s">
        <v>16744</v>
      </c>
    </row>
    <row r="2481" spans="1:25" x14ac:dyDescent="0.2">
      <c r="A2481">
        <v>2629</v>
      </c>
      <c r="B2481" t="s">
        <v>163</v>
      </c>
      <c r="C2481" t="s">
        <v>468</v>
      </c>
      <c r="D2481" t="s">
        <v>557</v>
      </c>
      <c r="E2481" t="s">
        <v>568</v>
      </c>
      <c r="F2481" t="s">
        <v>569</v>
      </c>
      <c r="G2481">
        <v>1</v>
      </c>
      <c r="H2481" t="s">
        <v>570</v>
      </c>
      <c r="I2481" t="s">
        <v>74</v>
      </c>
      <c r="J2481">
        <v>40</v>
      </c>
      <c r="K2481">
        <v>59</v>
      </c>
      <c r="L2481" t="s">
        <v>29</v>
      </c>
      <c r="M2481" t="s">
        <v>207</v>
      </c>
      <c r="N2481">
        <v>2008</v>
      </c>
      <c r="O2481" t="s">
        <v>143</v>
      </c>
      <c r="S2481" t="s">
        <v>118</v>
      </c>
      <c r="T2481" t="s">
        <v>77</v>
      </c>
      <c r="U2481" t="s">
        <v>34</v>
      </c>
      <c r="V2481" t="s">
        <v>19693</v>
      </c>
    </row>
    <row r="2482" spans="1:25" x14ac:dyDescent="0.2">
      <c r="A2482">
        <v>2630</v>
      </c>
      <c r="B2482" t="s">
        <v>163</v>
      </c>
      <c r="C2482" t="s">
        <v>468</v>
      </c>
      <c r="D2482" t="s">
        <v>12939</v>
      </c>
      <c r="E2482" t="s">
        <v>3450</v>
      </c>
      <c r="F2482" t="s">
        <v>12951</v>
      </c>
      <c r="G2482">
        <v>1</v>
      </c>
      <c r="H2482" t="s">
        <v>12952</v>
      </c>
      <c r="I2482" t="s">
        <v>74</v>
      </c>
      <c r="J2482">
        <v>10000</v>
      </c>
      <c r="K2482" t="s">
        <v>12953</v>
      </c>
      <c r="L2482" t="s">
        <v>29</v>
      </c>
      <c r="M2482" t="s">
        <v>142</v>
      </c>
      <c r="N2482">
        <v>2008</v>
      </c>
      <c r="O2482" t="s">
        <v>143</v>
      </c>
      <c r="R2482" t="s">
        <v>144</v>
      </c>
      <c r="S2482" t="s">
        <v>256</v>
      </c>
      <c r="T2482" t="s">
        <v>77</v>
      </c>
      <c r="U2482" t="s">
        <v>34</v>
      </c>
      <c r="V2482" t="s">
        <v>19693</v>
      </c>
    </row>
    <row r="2483" spans="1:25" x14ac:dyDescent="0.2">
      <c r="A2483">
        <v>2631</v>
      </c>
      <c r="B2483" t="s">
        <v>163</v>
      </c>
      <c r="C2483" t="s">
        <v>468</v>
      </c>
      <c r="D2483" t="s">
        <v>12939</v>
      </c>
      <c r="E2483" t="s">
        <v>12940</v>
      </c>
      <c r="F2483" t="s">
        <v>12941</v>
      </c>
      <c r="G2483">
        <v>54</v>
      </c>
      <c r="I2483" t="s">
        <v>74</v>
      </c>
      <c r="J2483">
        <v>12000</v>
      </c>
      <c r="K2483" t="s">
        <v>12942</v>
      </c>
      <c r="L2483" t="s">
        <v>29</v>
      </c>
      <c r="O2483" t="s">
        <v>30</v>
      </c>
      <c r="P2483">
        <v>50</v>
      </c>
      <c r="R2483" t="s">
        <v>168</v>
      </c>
      <c r="S2483" t="s">
        <v>256</v>
      </c>
      <c r="T2483" t="s">
        <v>12943</v>
      </c>
      <c r="U2483" t="s">
        <v>34</v>
      </c>
      <c r="V2483" t="s">
        <v>19693</v>
      </c>
      <c r="W2483" t="s">
        <v>35</v>
      </c>
    </row>
    <row r="2484" spans="1:25" x14ac:dyDescent="0.2">
      <c r="A2484">
        <v>2632</v>
      </c>
      <c r="B2484" t="s">
        <v>163</v>
      </c>
      <c r="C2484" t="s">
        <v>468</v>
      </c>
      <c r="D2484" t="s">
        <v>571</v>
      </c>
      <c r="E2484" t="s">
        <v>572</v>
      </c>
      <c r="F2484" t="s">
        <v>573</v>
      </c>
      <c r="G2484">
        <v>1</v>
      </c>
      <c r="H2484" t="s">
        <v>574</v>
      </c>
      <c r="I2484" t="s">
        <v>74</v>
      </c>
      <c r="J2484">
        <v>22.5</v>
      </c>
      <c r="K2484">
        <v>59</v>
      </c>
      <c r="L2484" t="s">
        <v>29</v>
      </c>
      <c r="O2484" t="s">
        <v>143</v>
      </c>
      <c r="R2484" t="s">
        <v>144</v>
      </c>
      <c r="S2484" t="s">
        <v>118</v>
      </c>
      <c r="T2484" t="s">
        <v>77</v>
      </c>
      <c r="U2484" t="s">
        <v>34</v>
      </c>
      <c r="V2484" t="s">
        <v>19693</v>
      </c>
    </row>
    <row r="2485" spans="1:25" x14ac:dyDescent="0.2">
      <c r="A2485">
        <v>2633</v>
      </c>
      <c r="B2485" t="s">
        <v>163</v>
      </c>
      <c r="C2485" t="s">
        <v>468</v>
      </c>
      <c r="D2485" t="s">
        <v>571</v>
      </c>
      <c r="E2485" t="s">
        <v>575</v>
      </c>
      <c r="F2485" t="s">
        <v>576</v>
      </c>
      <c r="G2485">
        <v>1</v>
      </c>
      <c r="H2485" t="s">
        <v>577</v>
      </c>
      <c r="I2485" t="s">
        <v>74</v>
      </c>
      <c r="J2485">
        <v>16</v>
      </c>
      <c r="K2485">
        <v>59</v>
      </c>
      <c r="L2485" t="s">
        <v>29</v>
      </c>
      <c r="M2485" t="s">
        <v>578</v>
      </c>
      <c r="N2485">
        <v>2015</v>
      </c>
      <c r="O2485" t="s">
        <v>143</v>
      </c>
      <c r="S2485" t="s">
        <v>118</v>
      </c>
      <c r="T2485" t="s">
        <v>77</v>
      </c>
      <c r="U2485" t="s">
        <v>34</v>
      </c>
      <c r="V2485" t="s">
        <v>19693</v>
      </c>
    </row>
    <row r="2486" spans="1:25" x14ac:dyDescent="0.2">
      <c r="A2486">
        <v>2634</v>
      </c>
      <c r="B2486" t="s">
        <v>163</v>
      </c>
      <c r="C2486" t="s">
        <v>468</v>
      </c>
      <c r="D2486" t="s">
        <v>571</v>
      </c>
      <c r="E2486" t="s">
        <v>575</v>
      </c>
      <c r="F2486" t="s">
        <v>576</v>
      </c>
      <c r="G2486">
        <v>1</v>
      </c>
      <c r="H2486" t="s">
        <v>1071</v>
      </c>
      <c r="I2486" t="s">
        <v>90</v>
      </c>
      <c r="J2486">
        <v>16</v>
      </c>
      <c r="K2486">
        <v>151</v>
      </c>
      <c r="L2486" t="s">
        <v>29</v>
      </c>
      <c r="M2486" t="s">
        <v>578</v>
      </c>
      <c r="N2486">
        <v>2015</v>
      </c>
      <c r="O2486" t="s">
        <v>143</v>
      </c>
      <c r="U2486" t="s">
        <v>34</v>
      </c>
      <c r="V2486" t="s">
        <v>19693</v>
      </c>
      <c r="Y2486" t="s">
        <v>682</v>
      </c>
    </row>
    <row r="2487" spans="1:25" x14ac:dyDescent="0.2">
      <c r="A2487">
        <v>2635</v>
      </c>
      <c r="B2487" t="s">
        <v>163</v>
      </c>
      <c r="C2487" t="s">
        <v>468</v>
      </c>
      <c r="D2487" t="s">
        <v>571</v>
      </c>
      <c r="E2487" t="s">
        <v>16745</v>
      </c>
      <c r="F2487" t="s">
        <v>16746</v>
      </c>
      <c r="G2487">
        <v>1</v>
      </c>
      <c r="H2487" t="s">
        <v>16747</v>
      </c>
      <c r="I2487" t="s">
        <v>74</v>
      </c>
      <c r="M2487" t="s">
        <v>485</v>
      </c>
      <c r="N2487">
        <v>2016</v>
      </c>
      <c r="O2487" t="s">
        <v>143</v>
      </c>
      <c r="S2487" t="s">
        <v>118</v>
      </c>
    </row>
    <row r="2488" spans="1:25" x14ac:dyDescent="0.2">
      <c r="A2488">
        <v>2636</v>
      </c>
      <c r="B2488" t="s">
        <v>163</v>
      </c>
      <c r="C2488" t="s">
        <v>468</v>
      </c>
      <c r="D2488" t="s">
        <v>571</v>
      </c>
      <c r="E2488" t="s">
        <v>16748</v>
      </c>
      <c r="F2488" t="s">
        <v>16749</v>
      </c>
      <c r="G2488">
        <v>1</v>
      </c>
      <c r="H2488" t="s">
        <v>16750</v>
      </c>
      <c r="I2488" t="s">
        <v>74</v>
      </c>
      <c r="O2488" t="s">
        <v>143</v>
      </c>
      <c r="S2488" t="s">
        <v>118</v>
      </c>
      <c r="W2488" t="s">
        <v>16751</v>
      </c>
      <c r="Y2488" t="s">
        <v>16752</v>
      </c>
    </row>
    <row r="2489" spans="1:25" x14ac:dyDescent="0.2">
      <c r="A2489">
        <v>2637</v>
      </c>
      <c r="B2489" t="s">
        <v>163</v>
      </c>
      <c r="C2489" t="s">
        <v>468</v>
      </c>
      <c r="D2489" t="s">
        <v>571</v>
      </c>
      <c r="E2489" t="s">
        <v>579</v>
      </c>
      <c r="F2489" t="s">
        <v>580</v>
      </c>
      <c r="G2489">
        <v>1</v>
      </c>
      <c r="H2489" t="s">
        <v>581</v>
      </c>
      <c r="I2489" t="s">
        <v>74</v>
      </c>
      <c r="J2489">
        <v>25</v>
      </c>
      <c r="K2489">
        <v>59</v>
      </c>
      <c r="L2489" t="s">
        <v>29</v>
      </c>
      <c r="M2489" t="s">
        <v>373</v>
      </c>
      <c r="N2489">
        <v>2015</v>
      </c>
      <c r="O2489" t="s">
        <v>143</v>
      </c>
      <c r="R2489" t="s">
        <v>144</v>
      </c>
      <c r="S2489" t="s">
        <v>118</v>
      </c>
      <c r="T2489" t="s">
        <v>77</v>
      </c>
      <c r="U2489" t="s">
        <v>34</v>
      </c>
      <c r="V2489" t="s">
        <v>19693</v>
      </c>
    </row>
    <row r="2490" spans="1:25" x14ac:dyDescent="0.2">
      <c r="A2490">
        <v>2638</v>
      </c>
      <c r="B2490" t="s">
        <v>163</v>
      </c>
      <c r="C2490" t="s">
        <v>468</v>
      </c>
      <c r="D2490" t="s">
        <v>571</v>
      </c>
      <c r="E2490" t="s">
        <v>582</v>
      </c>
      <c r="F2490" t="s">
        <v>583</v>
      </c>
      <c r="G2490">
        <v>1</v>
      </c>
      <c r="H2490" t="s">
        <v>584</v>
      </c>
      <c r="I2490" t="s">
        <v>74</v>
      </c>
      <c r="J2490">
        <v>15</v>
      </c>
      <c r="K2490">
        <v>59</v>
      </c>
      <c r="L2490" t="s">
        <v>29</v>
      </c>
      <c r="M2490" t="s">
        <v>207</v>
      </c>
      <c r="N2490">
        <v>2008</v>
      </c>
      <c r="O2490" t="s">
        <v>143</v>
      </c>
      <c r="S2490" t="s">
        <v>118</v>
      </c>
      <c r="T2490" t="s">
        <v>77</v>
      </c>
      <c r="U2490" t="s">
        <v>34</v>
      </c>
      <c r="V2490" t="s">
        <v>19693</v>
      </c>
    </row>
    <row r="2491" spans="1:25" x14ac:dyDescent="0.2">
      <c r="A2491">
        <v>2639</v>
      </c>
      <c r="B2491" t="s">
        <v>163</v>
      </c>
      <c r="C2491" t="s">
        <v>468</v>
      </c>
      <c r="D2491" t="s">
        <v>571</v>
      </c>
      <c r="E2491" t="s">
        <v>585</v>
      </c>
      <c r="F2491" t="s">
        <v>586</v>
      </c>
      <c r="G2491">
        <v>1</v>
      </c>
      <c r="H2491" t="s">
        <v>587</v>
      </c>
      <c r="I2491" t="s">
        <v>74</v>
      </c>
      <c r="J2491">
        <v>13.6</v>
      </c>
      <c r="K2491">
        <v>59</v>
      </c>
      <c r="L2491" t="s">
        <v>29</v>
      </c>
      <c r="M2491" t="s">
        <v>207</v>
      </c>
      <c r="N2491">
        <v>2015</v>
      </c>
      <c r="O2491" t="s">
        <v>143</v>
      </c>
      <c r="S2491" t="s">
        <v>118</v>
      </c>
      <c r="T2491" t="s">
        <v>77</v>
      </c>
      <c r="U2491" t="s">
        <v>34</v>
      </c>
      <c r="V2491" t="s">
        <v>19693</v>
      </c>
    </row>
    <row r="2492" spans="1:25" x14ac:dyDescent="0.2">
      <c r="A2492">
        <v>2640</v>
      </c>
      <c r="B2492" t="s">
        <v>163</v>
      </c>
      <c r="C2492" t="s">
        <v>468</v>
      </c>
      <c r="D2492" t="s">
        <v>571</v>
      </c>
      <c r="E2492" t="s">
        <v>588</v>
      </c>
      <c r="F2492" t="s">
        <v>589</v>
      </c>
      <c r="G2492">
        <v>1</v>
      </c>
      <c r="H2492" t="s">
        <v>590</v>
      </c>
      <c r="I2492" t="s">
        <v>74</v>
      </c>
      <c r="J2492">
        <v>55</v>
      </c>
      <c r="K2492">
        <v>59</v>
      </c>
      <c r="L2492" t="s">
        <v>29</v>
      </c>
      <c r="M2492" t="s">
        <v>485</v>
      </c>
      <c r="N2492">
        <v>2008</v>
      </c>
      <c r="O2492" t="s">
        <v>143</v>
      </c>
      <c r="R2492" t="s">
        <v>486</v>
      </c>
      <c r="S2492" t="s">
        <v>118</v>
      </c>
      <c r="T2492" t="s">
        <v>77</v>
      </c>
      <c r="U2492" t="s">
        <v>34</v>
      </c>
      <c r="V2492" t="s">
        <v>19693</v>
      </c>
    </row>
    <row r="2493" spans="1:25" x14ac:dyDescent="0.2">
      <c r="A2493">
        <v>2641</v>
      </c>
      <c r="B2493" t="s">
        <v>163</v>
      </c>
      <c r="C2493" t="s">
        <v>468</v>
      </c>
      <c r="D2493" t="s">
        <v>571</v>
      </c>
      <c r="E2493" t="s">
        <v>695</v>
      </c>
      <c r="F2493" t="s">
        <v>8447</v>
      </c>
      <c r="G2493">
        <v>1</v>
      </c>
      <c r="H2493" t="s">
        <v>593</v>
      </c>
      <c r="I2493" t="s">
        <v>74</v>
      </c>
      <c r="K2493">
        <v>148</v>
      </c>
      <c r="L2493" t="s">
        <v>29</v>
      </c>
      <c r="M2493" t="s">
        <v>578</v>
      </c>
      <c r="N2493">
        <v>2008</v>
      </c>
      <c r="O2493" t="s">
        <v>143</v>
      </c>
      <c r="X2493" t="s">
        <v>19570</v>
      </c>
      <c r="Y2493" t="s">
        <v>3274</v>
      </c>
    </row>
    <row r="2494" spans="1:25" x14ac:dyDescent="0.2">
      <c r="A2494">
        <v>2642</v>
      </c>
      <c r="B2494" t="s">
        <v>163</v>
      </c>
      <c r="C2494" t="s">
        <v>468</v>
      </c>
      <c r="D2494" t="s">
        <v>571</v>
      </c>
      <c r="E2494" t="s">
        <v>591</v>
      </c>
      <c r="F2494" t="s">
        <v>592</v>
      </c>
      <c r="G2494">
        <v>1</v>
      </c>
      <c r="H2494" t="s">
        <v>593</v>
      </c>
      <c r="I2494" t="s">
        <v>74</v>
      </c>
      <c r="J2494">
        <v>19.5</v>
      </c>
      <c r="K2494">
        <v>59</v>
      </c>
      <c r="L2494" t="s">
        <v>29</v>
      </c>
      <c r="M2494" t="s">
        <v>207</v>
      </c>
      <c r="N2494">
        <v>2008</v>
      </c>
      <c r="O2494" t="s">
        <v>143</v>
      </c>
      <c r="S2494" t="s">
        <v>118</v>
      </c>
      <c r="T2494" t="s">
        <v>77</v>
      </c>
      <c r="U2494" t="s">
        <v>34</v>
      </c>
      <c r="V2494" t="s">
        <v>19693</v>
      </c>
    </row>
    <row r="2495" spans="1:25" x14ac:dyDescent="0.2">
      <c r="A2495">
        <v>2643</v>
      </c>
      <c r="B2495" t="s">
        <v>163</v>
      </c>
      <c r="C2495" t="s">
        <v>468</v>
      </c>
      <c r="D2495" t="s">
        <v>571</v>
      </c>
      <c r="E2495" t="s">
        <v>594</v>
      </c>
      <c r="F2495" t="s">
        <v>595</v>
      </c>
      <c r="G2495">
        <v>1</v>
      </c>
      <c r="H2495" t="s">
        <v>593</v>
      </c>
      <c r="I2495" t="s">
        <v>74</v>
      </c>
      <c r="J2495">
        <v>25</v>
      </c>
      <c r="K2495">
        <v>59</v>
      </c>
      <c r="L2495" t="s">
        <v>29</v>
      </c>
      <c r="M2495" t="s">
        <v>207</v>
      </c>
      <c r="N2495">
        <v>2008</v>
      </c>
      <c r="O2495" t="s">
        <v>143</v>
      </c>
      <c r="S2495" t="s">
        <v>118</v>
      </c>
      <c r="T2495" t="s">
        <v>77</v>
      </c>
      <c r="U2495" t="s">
        <v>34</v>
      </c>
      <c r="V2495" t="s">
        <v>19693</v>
      </c>
    </row>
    <row r="2496" spans="1:25" x14ac:dyDescent="0.2">
      <c r="A2496">
        <v>2644</v>
      </c>
      <c r="B2496" t="s">
        <v>163</v>
      </c>
      <c r="C2496" t="s">
        <v>468</v>
      </c>
      <c r="D2496" t="s">
        <v>571</v>
      </c>
      <c r="E2496" t="s">
        <v>596</v>
      </c>
      <c r="F2496" t="s">
        <v>597</v>
      </c>
      <c r="G2496">
        <v>1</v>
      </c>
      <c r="H2496" t="s">
        <v>593</v>
      </c>
      <c r="I2496" t="s">
        <v>74</v>
      </c>
      <c r="J2496">
        <v>17.5</v>
      </c>
      <c r="K2496">
        <v>59</v>
      </c>
      <c r="L2496" t="s">
        <v>29</v>
      </c>
      <c r="M2496" t="s">
        <v>207</v>
      </c>
      <c r="N2496">
        <v>2015</v>
      </c>
      <c r="O2496" t="s">
        <v>143</v>
      </c>
      <c r="S2496" t="s">
        <v>118</v>
      </c>
      <c r="T2496" t="s">
        <v>44</v>
      </c>
      <c r="U2496" t="s">
        <v>34</v>
      </c>
      <c r="V2496" t="s">
        <v>19693</v>
      </c>
    </row>
    <row r="2497" spans="1:25" x14ac:dyDescent="0.2">
      <c r="A2497">
        <v>2645</v>
      </c>
      <c r="B2497" t="s">
        <v>163</v>
      </c>
      <c r="C2497" t="s">
        <v>468</v>
      </c>
      <c r="D2497" t="s">
        <v>571</v>
      </c>
      <c r="E2497" t="s">
        <v>598</v>
      </c>
      <c r="F2497" t="s">
        <v>599</v>
      </c>
      <c r="G2497">
        <v>1</v>
      </c>
      <c r="H2497" t="s">
        <v>600</v>
      </c>
      <c r="I2497" t="s">
        <v>74</v>
      </c>
      <c r="J2497">
        <v>15</v>
      </c>
      <c r="K2497">
        <v>59</v>
      </c>
      <c r="L2497" t="s">
        <v>29</v>
      </c>
      <c r="M2497" t="s">
        <v>207</v>
      </c>
      <c r="N2497">
        <v>2008</v>
      </c>
      <c r="O2497" t="s">
        <v>143</v>
      </c>
      <c r="S2497" t="s">
        <v>118</v>
      </c>
      <c r="T2497" t="s">
        <v>77</v>
      </c>
      <c r="U2497" t="s">
        <v>34</v>
      </c>
      <c r="V2497" t="s">
        <v>19693</v>
      </c>
    </row>
    <row r="2498" spans="1:25" x14ac:dyDescent="0.2">
      <c r="A2498">
        <v>2646</v>
      </c>
      <c r="B2498" t="s">
        <v>163</v>
      </c>
      <c r="C2498" t="s">
        <v>468</v>
      </c>
      <c r="D2498" t="s">
        <v>571</v>
      </c>
      <c r="E2498" t="s">
        <v>601</v>
      </c>
      <c r="F2498" t="s">
        <v>602</v>
      </c>
      <c r="G2498">
        <v>1</v>
      </c>
      <c r="H2498" t="s">
        <v>603</v>
      </c>
      <c r="I2498" t="s">
        <v>74</v>
      </c>
      <c r="J2498">
        <v>26</v>
      </c>
      <c r="K2498">
        <v>59</v>
      </c>
      <c r="L2498" t="s">
        <v>29</v>
      </c>
      <c r="M2498" t="s">
        <v>207</v>
      </c>
      <c r="N2498">
        <v>2014</v>
      </c>
      <c r="O2498" t="s">
        <v>143</v>
      </c>
      <c r="S2498" t="s">
        <v>118</v>
      </c>
      <c r="T2498" t="s">
        <v>77</v>
      </c>
      <c r="U2498" t="s">
        <v>34</v>
      </c>
      <c r="V2498" t="s">
        <v>19693</v>
      </c>
    </row>
    <row r="2499" spans="1:25" x14ac:dyDescent="0.2">
      <c r="A2499">
        <v>2647</v>
      </c>
      <c r="B2499" t="s">
        <v>163</v>
      </c>
      <c r="C2499" t="s">
        <v>468</v>
      </c>
      <c r="D2499" t="s">
        <v>571</v>
      </c>
      <c r="E2499" t="s">
        <v>604</v>
      </c>
      <c r="F2499" t="s">
        <v>605</v>
      </c>
      <c r="G2499">
        <v>1</v>
      </c>
      <c r="H2499" t="s">
        <v>606</v>
      </c>
      <c r="I2499" t="s">
        <v>74</v>
      </c>
      <c r="J2499">
        <v>18</v>
      </c>
      <c r="K2499">
        <v>59</v>
      </c>
      <c r="L2499" t="s">
        <v>29</v>
      </c>
      <c r="M2499" t="s">
        <v>207</v>
      </c>
      <c r="N2499">
        <v>2008</v>
      </c>
      <c r="O2499" t="s">
        <v>143</v>
      </c>
      <c r="S2499" t="s">
        <v>118</v>
      </c>
      <c r="T2499" t="s">
        <v>77</v>
      </c>
      <c r="U2499" t="s">
        <v>34</v>
      </c>
      <c r="V2499" t="s">
        <v>19693</v>
      </c>
    </row>
    <row r="2500" spans="1:25" x14ac:dyDescent="0.2">
      <c r="A2500">
        <v>2648</v>
      </c>
      <c r="B2500" t="s">
        <v>163</v>
      </c>
      <c r="C2500" t="s">
        <v>468</v>
      </c>
      <c r="D2500" t="s">
        <v>571</v>
      </c>
      <c r="E2500" t="s">
        <v>607</v>
      </c>
      <c r="F2500" t="s">
        <v>608</v>
      </c>
      <c r="G2500">
        <v>1</v>
      </c>
      <c r="H2500" t="s">
        <v>609</v>
      </c>
      <c r="I2500" t="s">
        <v>74</v>
      </c>
      <c r="J2500">
        <v>20</v>
      </c>
      <c r="K2500">
        <v>59</v>
      </c>
      <c r="L2500" t="s">
        <v>29</v>
      </c>
      <c r="M2500" t="s">
        <v>207</v>
      </c>
      <c r="N2500">
        <v>2008</v>
      </c>
      <c r="O2500" t="s">
        <v>143</v>
      </c>
      <c r="S2500" t="s">
        <v>118</v>
      </c>
      <c r="T2500" t="s">
        <v>77</v>
      </c>
      <c r="U2500" t="s">
        <v>34</v>
      </c>
      <c r="V2500" t="s">
        <v>19693</v>
      </c>
    </row>
    <row r="2501" spans="1:25" x14ac:dyDescent="0.2">
      <c r="A2501">
        <v>2649</v>
      </c>
      <c r="B2501" t="s">
        <v>163</v>
      </c>
      <c r="C2501" t="s">
        <v>468</v>
      </c>
      <c r="D2501" t="s">
        <v>571</v>
      </c>
      <c r="E2501" t="s">
        <v>610</v>
      </c>
      <c r="F2501" t="s">
        <v>611</v>
      </c>
      <c r="G2501">
        <v>1</v>
      </c>
      <c r="H2501" t="s">
        <v>612</v>
      </c>
      <c r="I2501" t="s">
        <v>74</v>
      </c>
      <c r="J2501">
        <v>17</v>
      </c>
      <c r="K2501">
        <v>59</v>
      </c>
      <c r="L2501" t="s">
        <v>29</v>
      </c>
      <c r="M2501" t="s">
        <v>207</v>
      </c>
      <c r="N2501">
        <v>2008</v>
      </c>
      <c r="O2501" t="s">
        <v>143</v>
      </c>
      <c r="S2501" t="s">
        <v>118</v>
      </c>
      <c r="T2501" t="s">
        <v>77</v>
      </c>
      <c r="U2501" t="s">
        <v>34</v>
      </c>
      <c r="V2501" t="s">
        <v>19693</v>
      </c>
    </row>
    <row r="2502" spans="1:25" x14ac:dyDescent="0.2">
      <c r="A2502">
        <v>2650</v>
      </c>
      <c r="B2502" t="s">
        <v>163</v>
      </c>
      <c r="C2502" t="s">
        <v>468</v>
      </c>
      <c r="D2502" t="s">
        <v>571</v>
      </c>
      <c r="E2502" t="s">
        <v>613</v>
      </c>
      <c r="F2502" t="s">
        <v>614</v>
      </c>
      <c r="G2502">
        <v>1</v>
      </c>
      <c r="H2502" t="s">
        <v>615</v>
      </c>
      <c r="I2502" t="s">
        <v>74</v>
      </c>
      <c r="J2502">
        <v>11</v>
      </c>
      <c r="K2502">
        <v>59</v>
      </c>
      <c r="L2502" t="s">
        <v>29</v>
      </c>
      <c r="M2502" t="s">
        <v>207</v>
      </c>
      <c r="N2502">
        <v>2008</v>
      </c>
      <c r="O2502" t="s">
        <v>143</v>
      </c>
      <c r="S2502" t="s">
        <v>118</v>
      </c>
      <c r="T2502" t="s">
        <v>77</v>
      </c>
      <c r="U2502" t="s">
        <v>34</v>
      </c>
      <c r="V2502" t="s">
        <v>19693</v>
      </c>
    </row>
    <row r="2503" spans="1:25" x14ac:dyDescent="0.2">
      <c r="A2503">
        <v>2651</v>
      </c>
      <c r="B2503" t="s">
        <v>163</v>
      </c>
      <c r="C2503" t="s">
        <v>468</v>
      </c>
      <c r="D2503" t="s">
        <v>571</v>
      </c>
      <c r="E2503" t="s">
        <v>616</v>
      </c>
      <c r="F2503" t="s">
        <v>617</v>
      </c>
      <c r="G2503">
        <v>1</v>
      </c>
      <c r="H2503" t="s">
        <v>618</v>
      </c>
      <c r="I2503" t="s">
        <v>74</v>
      </c>
      <c r="J2503">
        <v>33.5</v>
      </c>
      <c r="K2503">
        <v>59</v>
      </c>
      <c r="L2503" t="s">
        <v>29</v>
      </c>
      <c r="M2503" t="s">
        <v>373</v>
      </c>
      <c r="N2503">
        <v>2016</v>
      </c>
      <c r="O2503" t="s">
        <v>143</v>
      </c>
      <c r="R2503" t="s">
        <v>144</v>
      </c>
      <c r="S2503" t="s">
        <v>118</v>
      </c>
      <c r="T2503" t="s">
        <v>77</v>
      </c>
      <c r="U2503" t="s">
        <v>34</v>
      </c>
      <c r="V2503" t="s">
        <v>19693</v>
      </c>
    </row>
    <row r="2504" spans="1:25" x14ac:dyDescent="0.2">
      <c r="A2504">
        <v>2652</v>
      </c>
      <c r="B2504" t="s">
        <v>163</v>
      </c>
      <c r="C2504" t="s">
        <v>468</v>
      </c>
      <c r="D2504" t="s">
        <v>571</v>
      </c>
      <c r="E2504" t="s">
        <v>619</v>
      </c>
      <c r="F2504" t="s">
        <v>620</v>
      </c>
      <c r="G2504">
        <v>1</v>
      </c>
      <c r="H2504" t="s">
        <v>621</v>
      </c>
      <c r="I2504" t="s">
        <v>74</v>
      </c>
      <c r="J2504">
        <v>35.25</v>
      </c>
      <c r="K2504">
        <v>59</v>
      </c>
      <c r="L2504" t="s">
        <v>29</v>
      </c>
      <c r="M2504" t="s">
        <v>207</v>
      </c>
      <c r="N2504">
        <v>2015</v>
      </c>
      <c r="O2504" t="s">
        <v>143</v>
      </c>
      <c r="S2504" t="s">
        <v>118</v>
      </c>
      <c r="T2504" t="s">
        <v>77</v>
      </c>
      <c r="U2504" t="s">
        <v>34</v>
      </c>
      <c r="V2504" t="s">
        <v>19693</v>
      </c>
    </row>
    <row r="2505" spans="1:25" x14ac:dyDescent="0.2">
      <c r="A2505">
        <v>2653</v>
      </c>
      <c r="B2505" t="s">
        <v>163</v>
      </c>
      <c r="C2505" t="s">
        <v>468</v>
      </c>
      <c r="D2505" t="s">
        <v>571</v>
      </c>
      <c r="E2505" t="s">
        <v>619</v>
      </c>
      <c r="F2505" t="s">
        <v>620</v>
      </c>
      <c r="G2505">
        <v>1</v>
      </c>
      <c r="H2505" t="s">
        <v>8640</v>
      </c>
      <c r="I2505" t="s">
        <v>90</v>
      </c>
      <c r="J2505">
        <v>35.25</v>
      </c>
      <c r="K2505">
        <v>151</v>
      </c>
      <c r="L2505" t="s">
        <v>29</v>
      </c>
      <c r="M2505" t="s">
        <v>207</v>
      </c>
      <c r="N2505">
        <v>2015</v>
      </c>
      <c r="O2505" t="s">
        <v>143</v>
      </c>
      <c r="U2505" t="s">
        <v>34</v>
      </c>
      <c r="V2505" t="s">
        <v>19693</v>
      </c>
      <c r="Y2505" t="s">
        <v>682</v>
      </c>
    </row>
    <row r="2506" spans="1:25" x14ac:dyDescent="0.2">
      <c r="A2506">
        <v>2654</v>
      </c>
      <c r="B2506" t="s">
        <v>163</v>
      </c>
      <c r="C2506" t="s">
        <v>468</v>
      </c>
      <c r="D2506" t="s">
        <v>571</v>
      </c>
      <c r="E2506" t="s">
        <v>622</v>
      </c>
      <c r="F2506" t="s">
        <v>623</v>
      </c>
      <c r="G2506">
        <v>1</v>
      </c>
      <c r="H2506" t="s">
        <v>624</v>
      </c>
      <c r="I2506" t="s">
        <v>74</v>
      </c>
      <c r="J2506">
        <v>10.1</v>
      </c>
      <c r="K2506">
        <v>59</v>
      </c>
      <c r="L2506" t="s">
        <v>29</v>
      </c>
      <c r="M2506" t="s">
        <v>207</v>
      </c>
      <c r="N2506">
        <v>2008</v>
      </c>
      <c r="O2506" t="s">
        <v>143</v>
      </c>
      <c r="S2506" t="s">
        <v>118</v>
      </c>
      <c r="T2506" t="s">
        <v>77</v>
      </c>
      <c r="U2506" t="s">
        <v>34</v>
      </c>
      <c r="V2506" t="s">
        <v>19693</v>
      </c>
    </row>
    <row r="2507" spans="1:25" x14ac:dyDescent="0.2">
      <c r="A2507">
        <v>2655</v>
      </c>
      <c r="B2507" t="s">
        <v>163</v>
      </c>
      <c r="C2507" t="s">
        <v>625</v>
      </c>
      <c r="D2507" t="s">
        <v>626</v>
      </c>
      <c r="E2507" t="s">
        <v>627</v>
      </c>
      <c r="F2507" t="s">
        <v>628</v>
      </c>
      <c r="G2507">
        <v>1</v>
      </c>
      <c r="H2507" t="s">
        <v>629</v>
      </c>
      <c r="I2507" t="s">
        <v>74</v>
      </c>
      <c r="J2507">
        <v>471.5</v>
      </c>
      <c r="K2507">
        <v>59</v>
      </c>
      <c r="L2507" t="s">
        <v>29</v>
      </c>
      <c r="M2507" t="s">
        <v>142</v>
      </c>
      <c r="N2507">
        <v>2015</v>
      </c>
      <c r="O2507" t="s">
        <v>143</v>
      </c>
      <c r="R2507" t="s">
        <v>144</v>
      </c>
      <c r="S2507" t="s">
        <v>118</v>
      </c>
      <c r="T2507" t="s">
        <v>77</v>
      </c>
      <c r="U2507" t="s">
        <v>34</v>
      </c>
      <c r="V2507" t="s">
        <v>19693</v>
      </c>
    </row>
    <row r="2508" spans="1:25" x14ac:dyDescent="0.2">
      <c r="A2508">
        <v>2656</v>
      </c>
      <c r="B2508" t="s">
        <v>163</v>
      </c>
      <c r="C2508" t="s">
        <v>164</v>
      </c>
      <c r="D2508" t="s">
        <v>165</v>
      </c>
      <c r="E2508" t="s">
        <v>166</v>
      </c>
      <c r="F2508" t="s">
        <v>167</v>
      </c>
      <c r="G2508">
        <v>55</v>
      </c>
      <c r="I2508" t="s">
        <v>74</v>
      </c>
      <c r="J2508">
        <v>14000</v>
      </c>
      <c r="K2508">
        <v>13</v>
      </c>
      <c r="L2508" t="s">
        <v>29</v>
      </c>
      <c r="O2508" t="s">
        <v>30</v>
      </c>
      <c r="P2508">
        <v>50</v>
      </c>
      <c r="R2508" t="s">
        <v>168</v>
      </c>
      <c r="S2508" t="s">
        <v>59</v>
      </c>
      <c r="T2508" t="s">
        <v>44</v>
      </c>
      <c r="U2508" t="s">
        <v>60</v>
      </c>
      <c r="V2508" t="s">
        <v>19693</v>
      </c>
      <c r="W2508" t="s">
        <v>35</v>
      </c>
    </row>
    <row r="2509" spans="1:25" x14ac:dyDescent="0.2">
      <c r="A2509">
        <v>2658</v>
      </c>
      <c r="B2509" t="s">
        <v>163</v>
      </c>
      <c r="C2509" t="s">
        <v>12549</v>
      </c>
      <c r="D2509" t="s">
        <v>12550</v>
      </c>
      <c r="E2509" t="s">
        <v>12551</v>
      </c>
      <c r="F2509" t="s">
        <v>12552</v>
      </c>
      <c r="G2509">
        <v>1</v>
      </c>
      <c r="H2509" t="s">
        <v>12553</v>
      </c>
      <c r="I2509" t="s">
        <v>74</v>
      </c>
      <c r="J2509">
        <v>30000</v>
      </c>
      <c r="K2509" t="s">
        <v>12554</v>
      </c>
      <c r="L2509" t="s">
        <v>29</v>
      </c>
      <c r="O2509" t="s">
        <v>75</v>
      </c>
      <c r="R2509" t="s">
        <v>75</v>
      </c>
      <c r="S2509" t="s">
        <v>256</v>
      </c>
      <c r="T2509" t="s">
        <v>77</v>
      </c>
      <c r="U2509" t="s">
        <v>34</v>
      </c>
      <c r="V2509" t="s">
        <v>19693</v>
      </c>
      <c r="W2509" t="s">
        <v>12555</v>
      </c>
      <c r="Y2509" t="s">
        <v>11443</v>
      </c>
    </row>
    <row r="2510" spans="1:25" x14ac:dyDescent="0.2">
      <c r="A2510">
        <v>2659</v>
      </c>
      <c r="B2510" t="s">
        <v>8333</v>
      </c>
      <c r="C2510" t="s">
        <v>8334</v>
      </c>
      <c r="D2510" t="s">
        <v>8335</v>
      </c>
      <c r="E2510" t="s">
        <v>838</v>
      </c>
      <c r="F2510" t="s">
        <v>8336</v>
      </c>
      <c r="G2510">
        <v>1</v>
      </c>
      <c r="H2510" t="s">
        <v>8337</v>
      </c>
      <c r="I2510" t="s">
        <v>90</v>
      </c>
      <c r="J2510">
        <v>1250</v>
      </c>
      <c r="K2510">
        <v>140</v>
      </c>
      <c r="L2510" t="s">
        <v>29</v>
      </c>
      <c r="M2510" t="s">
        <v>207</v>
      </c>
      <c r="N2510">
        <v>2008</v>
      </c>
      <c r="O2510" t="s">
        <v>143</v>
      </c>
      <c r="S2510" t="s">
        <v>59</v>
      </c>
      <c r="T2510" t="s">
        <v>19633</v>
      </c>
      <c r="U2510" t="s">
        <v>60</v>
      </c>
      <c r="V2510" t="s">
        <v>19693</v>
      </c>
    </row>
    <row r="2511" spans="1:25" x14ac:dyDescent="0.2">
      <c r="A2511">
        <v>2661</v>
      </c>
      <c r="B2511" t="s">
        <v>8333</v>
      </c>
      <c r="C2511" t="s">
        <v>8334</v>
      </c>
      <c r="D2511" t="s">
        <v>12819</v>
      </c>
      <c r="E2511" t="s">
        <v>1864</v>
      </c>
      <c r="F2511" t="s">
        <v>13979</v>
      </c>
      <c r="G2511">
        <v>1</v>
      </c>
      <c r="I2511" t="s">
        <v>141</v>
      </c>
      <c r="J2511">
        <v>1000</v>
      </c>
      <c r="K2511" t="s">
        <v>13978</v>
      </c>
      <c r="L2511" t="s">
        <v>29</v>
      </c>
      <c r="M2511" t="s">
        <v>207</v>
      </c>
      <c r="N2511">
        <v>2008</v>
      </c>
      <c r="O2511" t="s">
        <v>143</v>
      </c>
      <c r="S2511" t="s">
        <v>59</v>
      </c>
      <c r="T2511" t="s">
        <v>19633</v>
      </c>
      <c r="U2511" t="s">
        <v>60</v>
      </c>
      <c r="V2511" t="s">
        <v>19693</v>
      </c>
      <c r="W2511" t="s">
        <v>12824</v>
      </c>
      <c r="Y2511" t="s">
        <v>13980</v>
      </c>
    </row>
    <row r="2512" spans="1:25" x14ac:dyDescent="0.2">
      <c r="A2512">
        <v>2662</v>
      </c>
      <c r="B2512" t="s">
        <v>8333</v>
      </c>
      <c r="C2512" t="s">
        <v>8334</v>
      </c>
      <c r="D2512" t="s">
        <v>12819</v>
      </c>
      <c r="E2512" t="s">
        <v>12820</v>
      </c>
      <c r="F2512" t="s">
        <v>12821</v>
      </c>
      <c r="G2512">
        <v>1</v>
      </c>
      <c r="H2512" t="s">
        <v>12822</v>
      </c>
      <c r="I2512" t="s">
        <v>90</v>
      </c>
      <c r="J2512">
        <v>1025</v>
      </c>
      <c r="K2512" t="s">
        <v>12823</v>
      </c>
      <c r="L2512" t="s">
        <v>29</v>
      </c>
      <c r="M2512" t="s">
        <v>207</v>
      </c>
      <c r="N2512">
        <v>2008</v>
      </c>
      <c r="O2512" t="s">
        <v>143</v>
      </c>
      <c r="S2512" t="s">
        <v>59</v>
      </c>
      <c r="T2512" t="s">
        <v>19633</v>
      </c>
      <c r="U2512" t="s">
        <v>60</v>
      </c>
      <c r="V2512" t="s">
        <v>19693</v>
      </c>
      <c r="W2512" t="s">
        <v>12824</v>
      </c>
      <c r="Y2512" t="s">
        <v>12825</v>
      </c>
    </row>
    <row r="2513" spans="1:25" x14ac:dyDescent="0.2">
      <c r="A2513">
        <v>2663</v>
      </c>
      <c r="B2513" t="s">
        <v>1617</v>
      </c>
      <c r="C2513" t="s">
        <v>1618</v>
      </c>
      <c r="D2513" t="s">
        <v>1619</v>
      </c>
      <c r="E2513" t="s">
        <v>1620</v>
      </c>
      <c r="F2513" t="s">
        <v>1621</v>
      </c>
      <c r="G2513">
        <v>1</v>
      </c>
      <c r="H2513" t="s">
        <v>1622</v>
      </c>
      <c r="I2513" t="s">
        <v>50</v>
      </c>
      <c r="J2513">
        <v>297.00200000000001</v>
      </c>
      <c r="K2513">
        <v>60</v>
      </c>
      <c r="L2513" t="s">
        <v>29</v>
      </c>
      <c r="M2513" t="s">
        <v>207</v>
      </c>
      <c r="N2513">
        <v>2008</v>
      </c>
      <c r="O2513" t="s">
        <v>143</v>
      </c>
      <c r="S2513" t="s">
        <v>1023</v>
      </c>
      <c r="T2513" t="s">
        <v>161</v>
      </c>
      <c r="U2513" t="s">
        <v>60</v>
      </c>
      <c r="V2513" t="s">
        <v>19693</v>
      </c>
    </row>
    <row r="2514" spans="1:25" x14ac:dyDescent="0.2">
      <c r="A2514">
        <v>2664</v>
      </c>
      <c r="B2514" t="s">
        <v>1617</v>
      </c>
      <c r="C2514" t="s">
        <v>1618</v>
      </c>
      <c r="D2514" t="s">
        <v>1619</v>
      </c>
      <c r="E2514" t="s">
        <v>1620</v>
      </c>
      <c r="F2514" t="s">
        <v>1621</v>
      </c>
      <c r="G2514">
        <v>1</v>
      </c>
      <c r="H2514" t="s">
        <v>1622</v>
      </c>
      <c r="I2514" t="s">
        <v>58</v>
      </c>
      <c r="J2514">
        <v>297.00200000000001</v>
      </c>
      <c r="K2514">
        <v>60</v>
      </c>
      <c r="L2514" t="s">
        <v>29</v>
      </c>
      <c r="M2514" t="s">
        <v>207</v>
      </c>
      <c r="N2514">
        <v>2008</v>
      </c>
      <c r="O2514" t="s">
        <v>143</v>
      </c>
      <c r="S2514" t="s">
        <v>635</v>
      </c>
      <c r="T2514" t="s">
        <v>1265</v>
      </c>
      <c r="U2514" t="s">
        <v>60</v>
      </c>
      <c r="V2514" t="s">
        <v>19693</v>
      </c>
    </row>
    <row r="2515" spans="1:25" x14ac:dyDescent="0.2">
      <c r="A2515">
        <v>2665</v>
      </c>
      <c r="B2515" t="s">
        <v>1617</v>
      </c>
      <c r="C2515" t="s">
        <v>1618</v>
      </c>
      <c r="D2515" t="s">
        <v>1619</v>
      </c>
      <c r="E2515" t="s">
        <v>1623</v>
      </c>
      <c r="F2515" t="s">
        <v>1624</v>
      </c>
      <c r="G2515">
        <v>1</v>
      </c>
      <c r="H2515" t="s">
        <v>1625</v>
      </c>
      <c r="I2515" t="s">
        <v>58</v>
      </c>
      <c r="J2515">
        <v>324.99700000000001</v>
      </c>
      <c r="K2515">
        <v>60</v>
      </c>
      <c r="L2515" t="s">
        <v>29</v>
      </c>
      <c r="M2515" t="s">
        <v>207</v>
      </c>
      <c r="N2515">
        <v>2008</v>
      </c>
      <c r="O2515" t="s">
        <v>143</v>
      </c>
      <c r="S2515" t="s">
        <v>635</v>
      </c>
      <c r="T2515" t="s">
        <v>1265</v>
      </c>
      <c r="U2515" t="s">
        <v>60</v>
      </c>
      <c r="V2515" t="s">
        <v>19693</v>
      </c>
    </row>
    <row r="2516" spans="1:25" x14ac:dyDescent="0.2">
      <c r="A2516">
        <v>2666</v>
      </c>
      <c r="B2516" t="s">
        <v>1617</v>
      </c>
      <c r="C2516" t="s">
        <v>1618</v>
      </c>
      <c r="D2516" t="s">
        <v>1619</v>
      </c>
      <c r="E2516" t="s">
        <v>1626</v>
      </c>
      <c r="F2516" t="s">
        <v>1627</v>
      </c>
      <c r="G2516">
        <v>1</v>
      </c>
      <c r="H2516" t="s">
        <v>1628</v>
      </c>
      <c r="I2516" t="s">
        <v>58</v>
      </c>
      <c r="J2516">
        <v>229.25</v>
      </c>
      <c r="K2516">
        <v>60</v>
      </c>
      <c r="L2516" t="s">
        <v>29</v>
      </c>
      <c r="M2516" t="s">
        <v>207</v>
      </c>
      <c r="N2516">
        <v>2015</v>
      </c>
      <c r="O2516" t="s">
        <v>143</v>
      </c>
      <c r="S2516" t="s">
        <v>635</v>
      </c>
      <c r="T2516" t="s">
        <v>1265</v>
      </c>
      <c r="U2516" t="s">
        <v>60</v>
      </c>
      <c r="V2516" t="s">
        <v>19693</v>
      </c>
    </row>
    <row r="2517" spans="1:25" x14ac:dyDescent="0.2">
      <c r="A2517">
        <v>2667</v>
      </c>
      <c r="B2517" t="s">
        <v>1617</v>
      </c>
      <c r="C2517" t="s">
        <v>1618</v>
      </c>
      <c r="D2517" t="s">
        <v>4163</v>
      </c>
      <c r="E2517" t="s">
        <v>4164</v>
      </c>
      <c r="F2517" t="s">
        <v>4165</v>
      </c>
      <c r="G2517">
        <v>1</v>
      </c>
      <c r="H2517" t="s">
        <v>4166</v>
      </c>
      <c r="I2517" t="s">
        <v>58</v>
      </c>
      <c r="J2517">
        <v>250</v>
      </c>
      <c r="K2517">
        <v>61</v>
      </c>
      <c r="L2517" t="s">
        <v>29</v>
      </c>
      <c r="M2517" t="s">
        <v>207</v>
      </c>
      <c r="N2517">
        <v>2008</v>
      </c>
      <c r="O2517" t="s">
        <v>143</v>
      </c>
      <c r="S2517" t="s">
        <v>111</v>
      </c>
      <c r="T2517" t="s">
        <v>1265</v>
      </c>
      <c r="U2517" t="s">
        <v>60</v>
      </c>
      <c r="V2517" t="s">
        <v>19693</v>
      </c>
    </row>
    <row r="2518" spans="1:25" x14ac:dyDescent="0.2">
      <c r="A2518">
        <v>2668</v>
      </c>
      <c r="B2518" t="s">
        <v>1617</v>
      </c>
      <c r="C2518" t="s">
        <v>1618</v>
      </c>
      <c r="D2518" t="s">
        <v>1629</v>
      </c>
      <c r="E2518" t="s">
        <v>489</v>
      </c>
      <c r="F2518" t="s">
        <v>1630</v>
      </c>
      <c r="G2518">
        <v>1</v>
      </c>
      <c r="H2518" t="s">
        <v>1631</v>
      </c>
      <c r="I2518" t="s">
        <v>50</v>
      </c>
      <c r="J2518">
        <v>945.99800000000005</v>
      </c>
      <c r="K2518">
        <v>60</v>
      </c>
      <c r="L2518" t="s">
        <v>29</v>
      </c>
      <c r="M2518" t="s">
        <v>207</v>
      </c>
      <c r="N2518">
        <v>2008</v>
      </c>
      <c r="O2518" t="s">
        <v>143</v>
      </c>
      <c r="S2518" t="s">
        <v>1527</v>
      </c>
      <c r="T2518" t="s">
        <v>161</v>
      </c>
      <c r="U2518" t="s">
        <v>880</v>
      </c>
      <c r="V2518" t="s">
        <v>19693</v>
      </c>
    </row>
    <row r="2519" spans="1:25" x14ac:dyDescent="0.2">
      <c r="A2519">
        <v>2669</v>
      </c>
      <c r="B2519" t="s">
        <v>1617</v>
      </c>
      <c r="C2519" t="s">
        <v>1618</v>
      </c>
      <c r="D2519" t="s">
        <v>1629</v>
      </c>
      <c r="E2519" t="s">
        <v>489</v>
      </c>
      <c r="F2519" t="s">
        <v>1630</v>
      </c>
      <c r="G2519">
        <v>1</v>
      </c>
      <c r="H2519" t="s">
        <v>1631</v>
      </c>
      <c r="I2519" t="s">
        <v>58</v>
      </c>
      <c r="J2519">
        <v>945.99800000000005</v>
      </c>
      <c r="K2519">
        <v>60</v>
      </c>
      <c r="L2519" t="s">
        <v>29</v>
      </c>
      <c r="M2519" t="s">
        <v>207</v>
      </c>
      <c r="N2519">
        <v>2008</v>
      </c>
      <c r="O2519" t="s">
        <v>143</v>
      </c>
      <c r="S2519" t="s">
        <v>1527</v>
      </c>
      <c r="T2519" t="s">
        <v>1265</v>
      </c>
      <c r="U2519" t="s">
        <v>880</v>
      </c>
      <c r="V2519" t="s">
        <v>19693</v>
      </c>
    </row>
    <row r="2520" spans="1:25" x14ac:dyDescent="0.2">
      <c r="A2520">
        <v>2670</v>
      </c>
      <c r="B2520" t="s">
        <v>1617</v>
      </c>
      <c r="C2520" t="s">
        <v>1618</v>
      </c>
      <c r="D2520" t="s">
        <v>1632</v>
      </c>
      <c r="E2520" t="s">
        <v>1633</v>
      </c>
      <c r="F2520" t="s">
        <v>1634</v>
      </c>
      <c r="G2520">
        <v>1</v>
      </c>
      <c r="H2520" t="s">
        <v>1635</v>
      </c>
      <c r="I2520" t="s">
        <v>58</v>
      </c>
      <c r="J2520">
        <v>904.00300000000004</v>
      </c>
      <c r="K2520">
        <v>60</v>
      </c>
      <c r="L2520" t="s">
        <v>29</v>
      </c>
      <c r="M2520" t="s">
        <v>207</v>
      </c>
      <c r="N2520">
        <v>2008</v>
      </c>
      <c r="O2520" t="s">
        <v>143</v>
      </c>
      <c r="S2520" t="s">
        <v>1636</v>
      </c>
      <c r="T2520" t="s">
        <v>1265</v>
      </c>
      <c r="U2520" t="s">
        <v>34</v>
      </c>
      <c r="V2520" t="s">
        <v>19693</v>
      </c>
    </row>
    <row r="2521" spans="1:25" x14ac:dyDescent="0.2">
      <c r="A2521">
        <v>2671</v>
      </c>
      <c r="B2521" t="s">
        <v>1617</v>
      </c>
      <c r="C2521" t="s">
        <v>1618</v>
      </c>
      <c r="D2521" t="s">
        <v>1632</v>
      </c>
      <c r="E2521" t="s">
        <v>4167</v>
      </c>
      <c r="F2521" t="s">
        <v>4168</v>
      </c>
      <c r="G2521">
        <v>1</v>
      </c>
      <c r="H2521" t="s">
        <v>4169</v>
      </c>
      <c r="I2521" t="s">
        <v>58</v>
      </c>
      <c r="J2521">
        <v>1163.992</v>
      </c>
      <c r="K2521">
        <v>61</v>
      </c>
      <c r="L2521" t="s">
        <v>29</v>
      </c>
      <c r="M2521" t="s">
        <v>207</v>
      </c>
      <c r="N2521">
        <v>2015</v>
      </c>
      <c r="O2521" t="s">
        <v>143</v>
      </c>
      <c r="S2521" t="s">
        <v>1636</v>
      </c>
      <c r="T2521" t="s">
        <v>1265</v>
      </c>
      <c r="U2521" t="s">
        <v>34</v>
      </c>
      <c r="V2521" t="s">
        <v>19693</v>
      </c>
    </row>
    <row r="2522" spans="1:25" x14ac:dyDescent="0.2">
      <c r="A2522">
        <v>2672</v>
      </c>
      <c r="B2522" t="s">
        <v>1617</v>
      </c>
      <c r="C2522" t="s">
        <v>1618</v>
      </c>
      <c r="D2522" t="s">
        <v>1632</v>
      </c>
      <c r="E2522" t="s">
        <v>14300</v>
      </c>
      <c r="F2522" t="s">
        <v>14301</v>
      </c>
      <c r="G2522">
        <v>1</v>
      </c>
      <c r="H2522" t="s">
        <v>14302</v>
      </c>
      <c r="I2522" t="s">
        <v>58</v>
      </c>
      <c r="L2522" t="s">
        <v>29</v>
      </c>
      <c r="M2522" t="s">
        <v>207</v>
      </c>
      <c r="N2522">
        <v>2011</v>
      </c>
      <c r="O2522" t="s">
        <v>143</v>
      </c>
      <c r="Y2522" t="s">
        <v>14303</v>
      </c>
    </row>
    <row r="2523" spans="1:25" x14ac:dyDescent="0.2">
      <c r="A2523">
        <v>2673</v>
      </c>
      <c r="B2523" t="s">
        <v>1617</v>
      </c>
      <c r="C2523" t="s">
        <v>1618</v>
      </c>
      <c r="D2523" t="s">
        <v>1632</v>
      </c>
      <c r="E2523" t="s">
        <v>1637</v>
      </c>
      <c r="F2523" t="s">
        <v>1638</v>
      </c>
      <c r="G2523">
        <v>1</v>
      </c>
      <c r="H2523" t="s">
        <v>1639</v>
      </c>
      <c r="I2523" t="s">
        <v>50</v>
      </c>
      <c r="J2523">
        <v>1091.164</v>
      </c>
      <c r="K2523">
        <v>60</v>
      </c>
      <c r="L2523" t="s">
        <v>29</v>
      </c>
      <c r="M2523" t="s">
        <v>207</v>
      </c>
      <c r="N2523">
        <v>2016</v>
      </c>
      <c r="O2523" t="s">
        <v>143</v>
      </c>
      <c r="S2523" t="s">
        <v>1347</v>
      </c>
      <c r="T2523" t="s">
        <v>161</v>
      </c>
      <c r="U2523" t="s">
        <v>34</v>
      </c>
      <c r="V2523" t="s">
        <v>19693</v>
      </c>
    </row>
    <row r="2524" spans="1:25" x14ac:dyDescent="0.2">
      <c r="A2524">
        <v>2674</v>
      </c>
      <c r="B2524" t="s">
        <v>1617</v>
      </c>
      <c r="C2524" t="s">
        <v>1618</v>
      </c>
      <c r="D2524" t="s">
        <v>1632</v>
      </c>
      <c r="E2524" t="s">
        <v>1637</v>
      </c>
      <c r="F2524" t="s">
        <v>1638</v>
      </c>
      <c r="G2524">
        <v>1</v>
      </c>
      <c r="H2524" t="s">
        <v>1639</v>
      </c>
      <c r="I2524" t="s">
        <v>58</v>
      </c>
      <c r="J2524">
        <v>1091.164</v>
      </c>
      <c r="K2524">
        <v>60</v>
      </c>
      <c r="L2524" t="s">
        <v>29</v>
      </c>
      <c r="M2524" t="s">
        <v>207</v>
      </c>
      <c r="N2524">
        <v>2016</v>
      </c>
      <c r="O2524" t="s">
        <v>143</v>
      </c>
      <c r="S2524" t="s">
        <v>1636</v>
      </c>
      <c r="T2524" t="s">
        <v>1265</v>
      </c>
      <c r="U2524" t="s">
        <v>34</v>
      </c>
      <c r="V2524" t="s">
        <v>19693</v>
      </c>
    </row>
    <row r="2525" spans="1:25" x14ac:dyDescent="0.2">
      <c r="A2525">
        <v>2675</v>
      </c>
      <c r="B2525" t="s">
        <v>1617</v>
      </c>
      <c r="C2525" t="s">
        <v>1618</v>
      </c>
      <c r="D2525" t="s">
        <v>1632</v>
      </c>
      <c r="E2525" t="s">
        <v>16753</v>
      </c>
      <c r="F2525" t="s">
        <v>16754</v>
      </c>
      <c r="G2525">
        <v>1</v>
      </c>
      <c r="H2525" t="s">
        <v>16755</v>
      </c>
      <c r="I2525" t="s">
        <v>58</v>
      </c>
      <c r="M2525" t="s">
        <v>207</v>
      </c>
      <c r="N2525">
        <v>2008</v>
      </c>
      <c r="O2525" t="s">
        <v>143</v>
      </c>
    </row>
    <row r="2526" spans="1:25" x14ac:dyDescent="0.2">
      <c r="A2526">
        <v>2676</v>
      </c>
      <c r="B2526" t="s">
        <v>1617</v>
      </c>
      <c r="C2526" t="s">
        <v>1618</v>
      </c>
      <c r="D2526" t="s">
        <v>1632</v>
      </c>
      <c r="E2526" t="s">
        <v>1640</v>
      </c>
      <c r="F2526" t="s">
        <v>1641</v>
      </c>
      <c r="G2526">
        <v>1</v>
      </c>
      <c r="H2526" t="s">
        <v>1642</v>
      </c>
      <c r="I2526" t="s">
        <v>50</v>
      </c>
      <c r="J2526">
        <v>2195.4830000000002</v>
      </c>
      <c r="K2526">
        <v>60</v>
      </c>
      <c r="L2526" t="s">
        <v>29</v>
      </c>
      <c r="M2526" t="s">
        <v>207</v>
      </c>
      <c r="N2526">
        <v>2008</v>
      </c>
      <c r="O2526" t="s">
        <v>143</v>
      </c>
      <c r="S2526" t="s">
        <v>1347</v>
      </c>
      <c r="T2526" t="s">
        <v>161</v>
      </c>
      <c r="U2526" t="s">
        <v>34</v>
      </c>
      <c r="V2526" t="s">
        <v>19693</v>
      </c>
    </row>
    <row r="2527" spans="1:25" x14ac:dyDescent="0.2">
      <c r="A2527">
        <v>2677</v>
      </c>
      <c r="B2527" t="s">
        <v>1617</v>
      </c>
      <c r="C2527" t="s">
        <v>1618</v>
      </c>
      <c r="D2527" t="s">
        <v>4170</v>
      </c>
      <c r="E2527" t="s">
        <v>4171</v>
      </c>
      <c r="F2527" t="s">
        <v>4172</v>
      </c>
      <c r="G2527">
        <v>1</v>
      </c>
      <c r="H2527" t="s">
        <v>4173</v>
      </c>
      <c r="I2527" t="s">
        <v>58</v>
      </c>
      <c r="J2527">
        <v>113.999</v>
      </c>
      <c r="K2527">
        <v>61</v>
      </c>
      <c r="L2527" t="s">
        <v>29</v>
      </c>
      <c r="M2527" t="s">
        <v>207</v>
      </c>
      <c r="N2527">
        <v>2016</v>
      </c>
      <c r="O2527" t="s">
        <v>143</v>
      </c>
      <c r="S2527" t="s">
        <v>783</v>
      </c>
      <c r="T2527" t="s">
        <v>1265</v>
      </c>
      <c r="U2527" t="s">
        <v>60</v>
      </c>
      <c r="V2527" t="s">
        <v>19693</v>
      </c>
    </row>
    <row r="2528" spans="1:25" x14ac:dyDescent="0.2">
      <c r="A2528">
        <v>2678</v>
      </c>
      <c r="B2528" t="s">
        <v>1617</v>
      </c>
      <c r="C2528" t="s">
        <v>1618</v>
      </c>
      <c r="D2528" t="s">
        <v>4174</v>
      </c>
      <c r="E2528" t="s">
        <v>4175</v>
      </c>
      <c r="F2528" t="s">
        <v>4176</v>
      </c>
      <c r="G2528">
        <v>1</v>
      </c>
      <c r="H2528" t="s">
        <v>4177</v>
      </c>
      <c r="I2528" t="s">
        <v>58</v>
      </c>
      <c r="J2528">
        <v>20.5</v>
      </c>
      <c r="K2528">
        <v>61</v>
      </c>
      <c r="L2528" t="s">
        <v>29</v>
      </c>
      <c r="M2528" t="s">
        <v>207</v>
      </c>
      <c r="N2528">
        <v>2008</v>
      </c>
      <c r="O2528" t="s">
        <v>143</v>
      </c>
      <c r="S2528" t="s">
        <v>783</v>
      </c>
      <c r="T2528" t="s">
        <v>1265</v>
      </c>
      <c r="U2528" t="s">
        <v>34</v>
      </c>
      <c r="V2528" t="s">
        <v>19693</v>
      </c>
    </row>
    <row r="2529" spans="1:25" x14ac:dyDescent="0.2">
      <c r="A2529">
        <v>2679</v>
      </c>
      <c r="B2529" t="s">
        <v>1617</v>
      </c>
      <c r="C2529" t="s">
        <v>1618</v>
      </c>
      <c r="D2529" t="s">
        <v>4174</v>
      </c>
      <c r="E2529" t="s">
        <v>186</v>
      </c>
      <c r="F2529" t="s">
        <v>4178</v>
      </c>
      <c r="G2529">
        <v>1</v>
      </c>
      <c r="H2529" t="s">
        <v>4179</v>
      </c>
      <c r="I2529" t="s">
        <v>58</v>
      </c>
      <c r="J2529">
        <v>22</v>
      </c>
      <c r="K2529">
        <v>61</v>
      </c>
      <c r="L2529" t="s">
        <v>29</v>
      </c>
      <c r="M2529" t="s">
        <v>207</v>
      </c>
      <c r="N2529">
        <v>2015</v>
      </c>
      <c r="O2529" t="s">
        <v>143</v>
      </c>
      <c r="S2529" t="s">
        <v>783</v>
      </c>
      <c r="T2529" t="s">
        <v>1265</v>
      </c>
      <c r="U2529" t="s">
        <v>34</v>
      </c>
      <c r="V2529" t="s">
        <v>19693</v>
      </c>
    </row>
    <row r="2530" spans="1:25" x14ac:dyDescent="0.2">
      <c r="A2530">
        <v>2680</v>
      </c>
      <c r="B2530" t="s">
        <v>1617</v>
      </c>
      <c r="C2530" t="s">
        <v>1618</v>
      </c>
      <c r="D2530" t="s">
        <v>4174</v>
      </c>
      <c r="E2530" t="s">
        <v>16756</v>
      </c>
      <c r="F2530" t="s">
        <v>16757</v>
      </c>
      <c r="G2530">
        <v>1</v>
      </c>
      <c r="H2530" t="s">
        <v>121</v>
      </c>
      <c r="I2530" t="s">
        <v>58</v>
      </c>
      <c r="M2530" t="s">
        <v>578</v>
      </c>
      <c r="N2530">
        <v>2016</v>
      </c>
      <c r="O2530" t="s">
        <v>143</v>
      </c>
      <c r="Y2530" t="s">
        <v>16758</v>
      </c>
    </row>
    <row r="2531" spans="1:25" x14ac:dyDescent="0.2">
      <c r="A2531">
        <v>2681</v>
      </c>
      <c r="B2531" t="s">
        <v>1617</v>
      </c>
      <c r="C2531" t="s">
        <v>1618</v>
      </c>
      <c r="D2531" t="s">
        <v>4174</v>
      </c>
      <c r="E2531" t="s">
        <v>4180</v>
      </c>
      <c r="F2531" t="s">
        <v>4181</v>
      </c>
      <c r="G2531">
        <v>1</v>
      </c>
      <c r="H2531" t="s">
        <v>4182</v>
      </c>
      <c r="I2531" t="s">
        <v>58</v>
      </c>
      <c r="J2531">
        <v>18</v>
      </c>
      <c r="K2531">
        <v>61</v>
      </c>
      <c r="L2531" t="s">
        <v>29</v>
      </c>
      <c r="M2531" t="s">
        <v>207</v>
      </c>
      <c r="N2531">
        <v>2016</v>
      </c>
      <c r="O2531" t="s">
        <v>143</v>
      </c>
      <c r="S2531" t="s">
        <v>783</v>
      </c>
      <c r="T2531" t="s">
        <v>1265</v>
      </c>
      <c r="U2531" t="s">
        <v>34</v>
      </c>
      <c r="V2531" t="s">
        <v>19693</v>
      </c>
    </row>
    <row r="2532" spans="1:25" x14ac:dyDescent="0.2">
      <c r="A2532">
        <v>2682</v>
      </c>
      <c r="B2532" t="s">
        <v>1617</v>
      </c>
      <c r="C2532" t="s">
        <v>1618</v>
      </c>
      <c r="D2532" t="s">
        <v>4174</v>
      </c>
      <c r="E2532" t="s">
        <v>1672</v>
      </c>
      <c r="F2532" t="s">
        <v>4183</v>
      </c>
      <c r="G2532">
        <v>1</v>
      </c>
      <c r="H2532" t="s">
        <v>4184</v>
      </c>
      <c r="I2532" t="s">
        <v>58</v>
      </c>
      <c r="J2532">
        <v>7.6</v>
      </c>
      <c r="K2532">
        <v>61</v>
      </c>
      <c r="L2532" t="s">
        <v>29</v>
      </c>
      <c r="M2532" t="s">
        <v>578</v>
      </c>
      <c r="N2532">
        <v>2016</v>
      </c>
      <c r="O2532" t="s">
        <v>143</v>
      </c>
      <c r="S2532" t="s">
        <v>783</v>
      </c>
      <c r="T2532" t="s">
        <v>1265</v>
      </c>
      <c r="U2532" t="s">
        <v>34</v>
      </c>
      <c r="V2532" t="s">
        <v>19693</v>
      </c>
    </row>
    <row r="2533" spans="1:25" x14ac:dyDescent="0.2">
      <c r="A2533">
        <v>2683</v>
      </c>
      <c r="B2533" t="s">
        <v>1617</v>
      </c>
      <c r="C2533" t="s">
        <v>1618</v>
      </c>
      <c r="D2533" t="s">
        <v>4174</v>
      </c>
      <c r="E2533" t="s">
        <v>2762</v>
      </c>
      <c r="F2533" t="s">
        <v>16759</v>
      </c>
      <c r="G2533">
        <v>1</v>
      </c>
      <c r="H2533" t="s">
        <v>16760</v>
      </c>
      <c r="I2533" t="s">
        <v>58</v>
      </c>
      <c r="O2533" t="s">
        <v>143</v>
      </c>
      <c r="Y2533" t="s">
        <v>16761</v>
      </c>
    </row>
    <row r="2534" spans="1:25" x14ac:dyDescent="0.2">
      <c r="A2534">
        <v>2684</v>
      </c>
      <c r="B2534" t="s">
        <v>1617</v>
      </c>
      <c r="C2534" t="s">
        <v>1618</v>
      </c>
      <c r="D2534" t="s">
        <v>4174</v>
      </c>
      <c r="E2534" t="s">
        <v>5490</v>
      </c>
      <c r="F2534" t="s">
        <v>16762</v>
      </c>
      <c r="G2534">
        <v>1</v>
      </c>
      <c r="H2534" t="s">
        <v>15006</v>
      </c>
      <c r="I2534" t="s">
        <v>58</v>
      </c>
      <c r="O2534" t="s">
        <v>30</v>
      </c>
      <c r="P2534">
        <v>1962</v>
      </c>
      <c r="Y2534" t="s">
        <v>5446</v>
      </c>
    </row>
    <row r="2535" spans="1:25" x14ac:dyDescent="0.2">
      <c r="A2535">
        <v>2685</v>
      </c>
      <c r="B2535" t="s">
        <v>1617</v>
      </c>
      <c r="C2535" t="s">
        <v>1618</v>
      </c>
      <c r="D2535" t="s">
        <v>4174</v>
      </c>
      <c r="E2535" t="s">
        <v>4185</v>
      </c>
      <c r="F2535" t="s">
        <v>4186</v>
      </c>
      <c r="G2535">
        <v>1</v>
      </c>
      <c r="H2535" t="s">
        <v>4187</v>
      </c>
      <c r="I2535" t="s">
        <v>58</v>
      </c>
      <c r="J2535">
        <v>23.8</v>
      </c>
      <c r="K2535">
        <v>61</v>
      </c>
      <c r="L2535" t="s">
        <v>29</v>
      </c>
      <c r="M2535" t="s">
        <v>207</v>
      </c>
      <c r="N2535">
        <v>2016</v>
      </c>
      <c r="O2535" t="s">
        <v>143</v>
      </c>
      <c r="S2535" t="s">
        <v>783</v>
      </c>
      <c r="T2535" t="s">
        <v>1265</v>
      </c>
      <c r="U2535" t="s">
        <v>34</v>
      </c>
      <c r="V2535" t="s">
        <v>19693</v>
      </c>
    </row>
    <row r="2536" spans="1:25" x14ac:dyDescent="0.2">
      <c r="A2536">
        <v>2686</v>
      </c>
      <c r="B2536" t="s">
        <v>1617</v>
      </c>
      <c r="C2536" t="s">
        <v>1618</v>
      </c>
      <c r="D2536" t="s">
        <v>4174</v>
      </c>
      <c r="E2536" t="s">
        <v>4188</v>
      </c>
      <c r="F2536" t="s">
        <v>4189</v>
      </c>
      <c r="G2536">
        <v>1</v>
      </c>
      <c r="H2536" t="s">
        <v>4190</v>
      </c>
      <c r="I2536" t="s">
        <v>58</v>
      </c>
      <c r="J2536">
        <v>31</v>
      </c>
      <c r="K2536">
        <v>61</v>
      </c>
      <c r="L2536" t="s">
        <v>29</v>
      </c>
      <c r="M2536" t="s">
        <v>207</v>
      </c>
      <c r="N2536">
        <v>2015</v>
      </c>
      <c r="O2536" t="s">
        <v>143</v>
      </c>
      <c r="S2536" t="s">
        <v>783</v>
      </c>
      <c r="T2536" t="s">
        <v>1265</v>
      </c>
      <c r="U2536" t="s">
        <v>34</v>
      </c>
      <c r="V2536" t="s">
        <v>19693</v>
      </c>
    </row>
    <row r="2537" spans="1:25" x14ac:dyDescent="0.2">
      <c r="A2537">
        <v>2687</v>
      </c>
      <c r="B2537" t="s">
        <v>1617</v>
      </c>
      <c r="C2537" t="s">
        <v>1618</v>
      </c>
      <c r="D2537" t="s">
        <v>16763</v>
      </c>
      <c r="E2537" t="s">
        <v>5097</v>
      </c>
      <c r="F2537" t="s">
        <v>16764</v>
      </c>
      <c r="G2537">
        <v>1</v>
      </c>
      <c r="H2537" t="s">
        <v>16765</v>
      </c>
      <c r="I2537" t="s">
        <v>58</v>
      </c>
      <c r="M2537" t="s">
        <v>207</v>
      </c>
      <c r="N2537">
        <v>2016</v>
      </c>
      <c r="O2537" t="s">
        <v>143</v>
      </c>
      <c r="Y2537" t="s">
        <v>16766</v>
      </c>
    </row>
    <row r="2538" spans="1:25" x14ac:dyDescent="0.2">
      <c r="A2538">
        <v>2688</v>
      </c>
      <c r="B2538" t="s">
        <v>1617</v>
      </c>
      <c r="C2538" t="s">
        <v>1618</v>
      </c>
      <c r="D2538" t="s">
        <v>4191</v>
      </c>
      <c r="E2538" t="s">
        <v>4192</v>
      </c>
      <c r="F2538" t="s">
        <v>4193</v>
      </c>
      <c r="G2538">
        <v>1</v>
      </c>
      <c r="H2538" t="s">
        <v>4194</v>
      </c>
      <c r="I2538" t="s">
        <v>58</v>
      </c>
      <c r="J2538">
        <v>75.998999999999995</v>
      </c>
      <c r="K2538">
        <v>61</v>
      </c>
      <c r="L2538" t="s">
        <v>29</v>
      </c>
      <c r="M2538" t="s">
        <v>207</v>
      </c>
      <c r="N2538">
        <v>2008</v>
      </c>
      <c r="O2538" t="s">
        <v>143</v>
      </c>
      <c r="S2538" t="s">
        <v>256</v>
      </c>
      <c r="T2538" t="s">
        <v>1265</v>
      </c>
      <c r="U2538" t="s">
        <v>34</v>
      </c>
      <c r="V2538" t="s">
        <v>19693</v>
      </c>
    </row>
    <row r="2539" spans="1:25" x14ac:dyDescent="0.2">
      <c r="A2539">
        <v>2689</v>
      </c>
      <c r="B2539" t="s">
        <v>1617</v>
      </c>
      <c r="C2539" t="s">
        <v>1618</v>
      </c>
      <c r="D2539" t="s">
        <v>4195</v>
      </c>
      <c r="E2539" t="s">
        <v>582</v>
      </c>
      <c r="F2539" t="s">
        <v>4196</v>
      </c>
      <c r="G2539">
        <v>1</v>
      </c>
      <c r="H2539" t="s">
        <v>4197</v>
      </c>
      <c r="I2539" t="s">
        <v>58</v>
      </c>
      <c r="J2539">
        <v>537.30399999999997</v>
      </c>
      <c r="K2539">
        <v>61</v>
      </c>
      <c r="L2539" t="s">
        <v>29</v>
      </c>
      <c r="M2539" t="s">
        <v>207</v>
      </c>
      <c r="N2539">
        <v>2016</v>
      </c>
      <c r="O2539" t="s">
        <v>143</v>
      </c>
      <c r="S2539" t="s">
        <v>515</v>
      </c>
      <c r="T2539" t="s">
        <v>1265</v>
      </c>
      <c r="U2539" t="s">
        <v>34</v>
      </c>
      <c r="V2539" t="s">
        <v>19693</v>
      </c>
    </row>
    <row r="2540" spans="1:25" x14ac:dyDescent="0.2">
      <c r="A2540">
        <v>2690</v>
      </c>
      <c r="B2540" t="s">
        <v>1617</v>
      </c>
      <c r="C2540" t="s">
        <v>1618</v>
      </c>
      <c r="D2540" t="s">
        <v>1643</v>
      </c>
      <c r="E2540" t="s">
        <v>3216</v>
      </c>
      <c r="F2540" t="s">
        <v>4198</v>
      </c>
      <c r="G2540">
        <v>1</v>
      </c>
      <c r="H2540" t="s">
        <v>121</v>
      </c>
      <c r="I2540" t="s">
        <v>58</v>
      </c>
      <c r="J2540">
        <v>47.4</v>
      </c>
      <c r="K2540">
        <v>61</v>
      </c>
      <c r="L2540" t="s">
        <v>29</v>
      </c>
      <c r="M2540" t="s">
        <v>578</v>
      </c>
      <c r="N2540">
        <v>2008</v>
      </c>
      <c r="O2540" t="s">
        <v>143</v>
      </c>
      <c r="S2540" t="s">
        <v>783</v>
      </c>
      <c r="T2540" t="s">
        <v>1265</v>
      </c>
      <c r="U2540" t="s">
        <v>60</v>
      </c>
      <c r="V2540" t="s">
        <v>19693</v>
      </c>
    </row>
    <row r="2541" spans="1:25" x14ac:dyDescent="0.2">
      <c r="A2541">
        <v>2691</v>
      </c>
      <c r="B2541" t="s">
        <v>1617</v>
      </c>
      <c r="C2541" t="s">
        <v>1618</v>
      </c>
      <c r="D2541" t="s">
        <v>1643</v>
      </c>
      <c r="E2541" t="s">
        <v>1644</v>
      </c>
      <c r="F2541" t="s">
        <v>1645</v>
      </c>
      <c r="G2541">
        <v>1</v>
      </c>
      <c r="H2541" t="s">
        <v>1646</v>
      </c>
      <c r="I2541" t="s">
        <v>58</v>
      </c>
      <c r="J2541">
        <v>14</v>
      </c>
      <c r="K2541">
        <v>60</v>
      </c>
      <c r="L2541" t="s">
        <v>29</v>
      </c>
      <c r="M2541" t="s">
        <v>207</v>
      </c>
      <c r="N2541">
        <v>2016</v>
      </c>
      <c r="O2541" t="s">
        <v>143</v>
      </c>
      <c r="S2541" t="s">
        <v>783</v>
      </c>
      <c r="T2541" t="s">
        <v>1265</v>
      </c>
      <c r="U2541" t="s">
        <v>60</v>
      </c>
      <c r="V2541" t="s">
        <v>19693</v>
      </c>
    </row>
    <row r="2542" spans="1:25" x14ac:dyDescent="0.2">
      <c r="A2542">
        <v>2692</v>
      </c>
      <c r="B2542" t="s">
        <v>1617</v>
      </c>
      <c r="C2542" t="s">
        <v>1618</v>
      </c>
      <c r="D2542" t="s">
        <v>1643</v>
      </c>
      <c r="E2542" t="s">
        <v>1647</v>
      </c>
      <c r="F2542" t="s">
        <v>1648</v>
      </c>
      <c r="G2542">
        <v>1</v>
      </c>
      <c r="H2542" t="s">
        <v>1649</v>
      </c>
      <c r="I2542" t="s">
        <v>50</v>
      </c>
      <c r="J2542">
        <v>49.45</v>
      </c>
      <c r="K2542">
        <v>60</v>
      </c>
      <c r="L2542" t="s">
        <v>29</v>
      </c>
      <c r="M2542" t="s">
        <v>207</v>
      </c>
      <c r="N2542">
        <v>2016</v>
      </c>
      <c r="O2542" t="s">
        <v>143</v>
      </c>
      <c r="S2542" t="s">
        <v>196</v>
      </c>
      <c r="T2542" t="s">
        <v>161</v>
      </c>
      <c r="U2542" t="s">
        <v>60</v>
      </c>
      <c r="V2542" t="s">
        <v>19693</v>
      </c>
    </row>
    <row r="2543" spans="1:25" x14ac:dyDescent="0.2">
      <c r="A2543">
        <v>2694</v>
      </c>
      <c r="B2543" t="s">
        <v>1617</v>
      </c>
      <c r="C2543" t="s">
        <v>1618</v>
      </c>
      <c r="D2543" t="s">
        <v>1643</v>
      </c>
      <c r="E2543" t="s">
        <v>610</v>
      </c>
      <c r="F2543" t="s">
        <v>4199</v>
      </c>
      <c r="G2543">
        <v>1</v>
      </c>
      <c r="H2543" t="s">
        <v>4200</v>
      </c>
      <c r="I2543" t="s">
        <v>58</v>
      </c>
      <c r="J2543">
        <v>26</v>
      </c>
      <c r="K2543">
        <v>61</v>
      </c>
      <c r="L2543" t="s">
        <v>29</v>
      </c>
      <c r="M2543" t="s">
        <v>207</v>
      </c>
      <c r="N2543">
        <v>2015</v>
      </c>
      <c r="O2543" t="s">
        <v>143</v>
      </c>
      <c r="S2543" t="s">
        <v>783</v>
      </c>
      <c r="T2543" t="s">
        <v>1265</v>
      </c>
      <c r="U2543" t="s">
        <v>60</v>
      </c>
      <c r="V2543" t="s">
        <v>19693</v>
      </c>
    </row>
    <row r="2544" spans="1:25" x14ac:dyDescent="0.2">
      <c r="A2544">
        <v>2695</v>
      </c>
      <c r="B2544" t="s">
        <v>1617</v>
      </c>
      <c r="C2544" t="s">
        <v>1618</v>
      </c>
      <c r="D2544" t="s">
        <v>1643</v>
      </c>
      <c r="E2544" t="s">
        <v>16767</v>
      </c>
      <c r="F2544" t="s">
        <v>16768</v>
      </c>
      <c r="G2544">
        <v>1</v>
      </c>
      <c r="H2544" t="s">
        <v>16769</v>
      </c>
      <c r="I2544" t="s">
        <v>58</v>
      </c>
      <c r="M2544" t="s">
        <v>207</v>
      </c>
      <c r="N2544">
        <v>2008</v>
      </c>
      <c r="O2544" t="s">
        <v>143</v>
      </c>
      <c r="Y2544" t="s">
        <v>16770</v>
      </c>
    </row>
    <row r="2545" spans="1:25" x14ac:dyDescent="0.2">
      <c r="A2545">
        <v>2696</v>
      </c>
      <c r="B2545" t="s">
        <v>1617</v>
      </c>
      <c r="C2545" t="s">
        <v>1618</v>
      </c>
      <c r="D2545" t="s">
        <v>1643</v>
      </c>
      <c r="E2545" t="s">
        <v>1650</v>
      </c>
      <c r="F2545" t="s">
        <v>1651</v>
      </c>
      <c r="G2545">
        <v>1</v>
      </c>
      <c r="H2545" t="s">
        <v>1652</v>
      </c>
      <c r="I2545" t="s">
        <v>58</v>
      </c>
      <c r="J2545">
        <v>56.667000000000002</v>
      </c>
      <c r="K2545">
        <v>60</v>
      </c>
      <c r="L2545" t="s">
        <v>29</v>
      </c>
      <c r="M2545" t="s">
        <v>207</v>
      </c>
      <c r="N2545">
        <v>2015</v>
      </c>
      <c r="O2545" t="s">
        <v>143</v>
      </c>
      <c r="S2545" t="s">
        <v>783</v>
      </c>
      <c r="T2545" t="s">
        <v>1265</v>
      </c>
      <c r="U2545" t="s">
        <v>60</v>
      </c>
      <c r="V2545" t="s">
        <v>19693</v>
      </c>
    </row>
    <row r="2546" spans="1:25" x14ac:dyDescent="0.2">
      <c r="A2546">
        <v>2697</v>
      </c>
      <c r="B2546" t="s">
        <v>1617</v>
      </c>
      <c r="C2546" t="s">
        <v>1618</v>
      </c>
      <c r="D2546" t="s">
        <v>1643</v>
      </c>
      <c r="E2546" t="s">
        <v>4201</v>
      </c>
      <c r="F2546" t="s">
        <v>4202</v>
      </c>
      <c r="G2546">
        <v>1</v>
      </c>
      <c r="H2546" t="s">
        <v>4203</v>
      </c>
      <c r="I2546" t="s">
        <v>58</v>
      </c>
      <c r="J2546">
        <v>63</v>
      </c>
      <c r="K2546">
        <v>61</v>
      </c>
      <c r="L2546" t="s">
        <v>29</v>
      </c>
      <c r="M2546" t="s">
        <v>578</v>
      </c>
      <c r="N2546">
        <v>2008</v>
      </c>
      <c r="O2546" t="s">
        <v>143</v>
      </c>
      <c r="S2546" t="s">
        <v>783</v>
      </c>
      <c r="T2546" t="s">
        <v>1265</v>
      </c>
      <c r="U2546" t="s">
        <v>60</v>
      </c>
      <c r="V2546" t="s">
        <v>19693</v>
      </c>
    </row>
    <row r="2547" spans="1:25" x14ac:dyDescent="0.2">
      <c r="A2547">
        <v>2698</v>
      </c>
      <c r="B2547" t="s">
        <v>1617</v>
      </c>
      <c r="C2547" t="s">
        <v>1618</v>
      </c>
      <c r="D2547" t="s">
        <v>1643</v>
      </c>
      <c r="E2547" t="s">
        <v>4204</v>
      </c>
      <c r="F2547" t="s">
        <v>4205</v>
      </c>
      <c r="G2547">
        <v>1</v>
      </c>
      <c r="H2547" t="s">
        <v>4206</v>
      </c>
      <c r="I2547" t="s">
        <v>58</v>
      </c>
      <c r="J2547">
        <v>32.4</v>
      </c>
      <c r="K2547">
        <v>61</v>
      </c>
      <c r="L2547" t="s">
        <v>29</v>
      </c>
      <c r="M2547" t="s">
        <v>578</v>
      </c>
      <c r="N2547">
        <v>2008</v>
      </c>
      <c r="O2547" t="s">
        <v>143</v>
      </c>
      <c r="S2547" t="s">
        <v>783</v>
      </c>
      <c r="T2547" t="s">
        <v>1265</v>
      </c>
      <c r="U2547" t="s">
        <v>60</v>
      </c>
      <c r="V2547" t="s">
        <v>19693</v>
      </c>
    </row>
    <row r="2548" spans="1:25" x14ac:dyDescent="0.2">
      <c r="A2548">
        <v>2699</v>
      </c>
      <c r="B2548" t="s">
        <v>1617</v>
      </c>
      <c r="C2548" t="s">
        <v>1618</v>
      </c>
      <c r="D2548" t="s">
        <v>1643</v>
      </c>
      <c r="E2548" t="s">
        <v>4207</v>
      </c>
      <c r="F2548" t="s">
        <v>4208</v>
      </c>
      <c r="G2548">
        <v>1</v>
      </c>
      <c r="H2548" t="s">
        <v>4209</v>
      </c>
      <c r="I2548" t="s">
        <v>58</v>
      </c>
      <c r="J2548">
        <v>46.2</v>
      </c>
      <c r="K2548">
        <v>61</v>
      </c>
      <c r="L2548" t="s">
        <v>29</v>
      </c>
      <c r="M2548" t="s">
        <v>373</v>
      </c>
      <c r="N2548">
        <v>2008</v>
      </c>
      <c r="O2548" t="s">
        <v>143</v>
      </c>
      <c r="R2548" t="s">
        <v>144</v>
      </c>
      <c r="S2548" t="s">
        <v>783</v>
      </c>
      <c r="T2548" t="s">
        <v>1265</v>
      </c>
      <c r="U2548" t="s">
        <v>60</v>
      </c>
      <c r="V2548" t="s">
        <v>19693</v>
      </c>
    </row>
    <row r="2549" spans="1:25" x14ac:dyDescent="0.2">
      <c r="A2549">
        <v>2700</v>
      </c>
      <c r="B2549" t="s">
        <v>1617</v>
      </c>
      <c r="C2549" t="s">
        <v>1618</v>
      </c>
      <c r="D2549" t="s">
        <v>1653</v>
      </c>
      <c r="E2549" t="s">
        <v>5247</v>
      </c>
      <c r="F2549" t="s">
        <v>16771</v>
      </c>
      <c r="G2549">
        <v>1</v>
      </c>
      <c r="H2549" t="s">
        <v>16772</v>
      </c>
      <c r="I2549" t="s">
        <v>58</v>
      </c>
      <c r="M2549" t="s">
        <v>207</v>
      </c>
      <c r="N2549">
        <v>2016</v>
      </c>
      <c r="O2549" t="s">
        <v>143</v>
      </c>
      <c r="U2549" t="s">
        <v>34</v>
      </c>
      <c r="V2549" t="s">
        <v>19674</v>
      </c>
      <c r="Y2549" t="s">
        <v>16773</v>
      </c>
    </row>
    <row r="2550" spans="1:25" x14ac:dyDescent="0.2">
      <c r="A2550">
        <v>2701</v>
      </c>
      <c r="B2550" t="s">
        <v>1617</v>
      </c>
      <c r="C2550" t="s">
        <v>1618</v>
      </c>
      <c r="D2550" t="s">
        <v>1653</v>
      </c>
      <c r="E2550" t="s">
        <v>4210</v>
      </c>
      <c r="F2550" t="s">
        <v>4211</v>
      </c>
      <c r="G2550">
        <v>1</v>
      </c>
      <c r="H2550" t="s">
        <v>121</v>
      </c>
      <c r="I2550" t="s">
        <v>58</v>
      </c>
      <c r="J2550">
        <v>25.5</v>
      </c>
      <c r="K2550">
        <v>61</v>
      </c>
      <c r="L2550" t="s">
        <v>29</v>
      </c>
      <c r="M2550" t="s">
        <v>578</v>
      </c>
      <c r="N2550">
        <v>2008</v>
      </c>
      <c r="O2550" t="s">
        <v>143</v>
      </c>
      <c r="S2550" t="s">
        <v>783</v>
      </c>
      <c r="T2550" t="s">
        <v>1265</v>
      </c>
      <c r="U2550" t="s">
        <v>34</v>
      </c>
      <c r="V2550" t="s">
        <v>19693</v>
      </c>
    </row>
    <row r="2551" spans="1:25" x14ac:dyDescent="0.2">
      <c r="A2551">
        <v>2702</v>
      </c>
      <c r="B2551" t="s">
        <v>1617</v>
      </c>
      <c r="C2551" t="s">
        <v>1618</v>
      </c>
      <c r="D2551" t="s">
        <v>1653</v>
      </c>
      <c r="E2551" t="s">
        <v>4212</v>
      </c>
      <c r="F2551" t="s">
        <v>4213</v>
      </c>
      <c r="G2551">
        <v>1</v>
      </c>
      <c r="H2551" t="s">
        <v>4214</v>
      </c>
      <c r="I2551" t="s">
        <v>58</v>
      </c>
      <c r="J2551">
        <v>37.5</v>
      </c>
      <c r="K2551">
        <v>61</v>
      </c>
      <c r="L2551" t="s">
        <v>29</v>
      </c>
      <c r="O2551" t="s">
        <v>143</v>
      </c>
      <c r="S2551" t="s">
        <v>783</v>
      </c>
      <c r="T2551" t="s">
        <v>1265</v>
      </c>
      <c r="U2551" t="s">
        <v>34</v>
      </c>
      <c r="V2551" t="s">
        <v>19693</v>
      </c>
    </row>
    <row r="2552" spans="1:25" x14ac:dyDescent="0.2">
      <c r="A2552">
        <v>2703</v>
      </c>
      <c r="B2552" t="s">
        <v>1617</v>
      </c>
      <c r="C2552" t="s">
        <v>1618</v>
      </c>
      <c r="D2552" t="s">
        <v>1653</v>
      </c>
      <c r="E2552" t="s">
        <v>1654</v>
      </c>
      <c r="F2552" t="s">
        <v>1655</v>
      </c>
      <c r="G2552">
        <v>1</v>
      </c>
      <c r="H2552" t="s">
        <v>1656</v>
      </c>
      <c r="I2552" t="s">
        <v>58</v>
      </c>
      <c r="J2552">
        <v>60</v>
      </c>
      <c r="K2552">
        <v>60</v>
      </c>
      <c r="L2552" t="s">
        <v>29</v>
      </c>
      <c r="M2552" t="s">
        <v>578</v>
      </c>
      <c r="N2552">
        <v>2015</v>
      </c>
      <c r="O2552" t="s">
        <v>143</v>
      </c>
      <c r="S2552" t="s">
        <v>783</v>
      </c>
      <c r="T2552" t="s">
        <v>1265</v>
      </c>
      <c r="U2552" t="s">
        <v>34</v>
      </c>
      <c r="V2552" t="s">
        <v>19693</v>
      </c>
    </row>
    <row r="2553" spans="1:25" x14ac:dyDescent="0.2">
      <c r="A2553">
        <v>2704</v>
      </c>
      <c r="B2553" t="s">
        <v>1617</v>
      </c>
      <c r="C2553" t="s">
        <v>1618</v>
      </c>
      <c r="D2553" t="s">
        <v>1653</v>
      </c>
      <c r="E2553" t="s">
        <v>4215</v>
      </c>
      <c r="F2553" t="s">
        <v>4216</v>
      </c>
      <c r="G2553">
        <v>1</v>
      </c>
      <c r="H2553" t="s">
        <v>4217</v>
      </c>
      <c r="I2553" t="s">
        <v>58</v>
      </c>
      <c r="J2553">
        <v>30.7</v>
      </c>
      <c r="K2553">
        <v>61</v>
      </c>
      <c r="L2553" t="s">
        <v>29</v>
      </c>
      <c r="M2553" t="s">
        <v>642</v>
      </c>
      <c r="N2553">
        <v>2008</v>
      </c>
      <c r="O2553" t="s">
        <v>143</v>
      </c>
      <c r="R2553" t="s">
        <v>144</v>
      </c>
      <c r="S2553" t="s">
        <v>783</v>
      </c>
      <c r="T2553" t="s">
        <v>1265</v>
      </c>
      <c r="U2553" t="s">
        <v>34</v>
      </c>
      <c r="V2553" t="s">
        <v>19693</v>
      </c>
    </row>
    <row r="2554" spans="1:25" x14ac:dyDescent="0.2">
      <c r="A2554">
        <v>2705</v>
      </c>
      <c r="B2554" t="s">
        <v>1617</v>
      </c>
      <c r="C2554" t="s">
        <v>1618</v>
      </c>
      <c r="D2554" t="s">
        <v>1653</v>
      </c>
      <c r="E2554" t="s">
        <v>4218</v>
      </c>
      <c r="F2554" t="s">
        <v>4219</v>
      </c>
      <c r="G2554">
        <v>1</v>
      </c>
      <c r="H2554" t="s">
        <v>4220</v>
      </c>
      <c r="I2554" t="s">
        <v>58</v>
      </c>
      <c r="J2554">
        <v>40.5</v>
      </c>
      <c r="K2554">
        <v>61</v>
      </c>
      <c r="L2554" t="s">
        <v>29</v>
      </c>
      <c r="M2554" t="s">
        <v>207</v>
      </c>
      <c r="N2554">
        <v>2016</v>
      </c>
      <c r="O2554" t="s">
        <v>143</v>
      </c>
      <c r="S2554" t="s">
        <v>783</v>
      </c>
      <c r="T2554" t="s">
        <v>1265</v>
      </c>
      <c r="U2554" t="s">
        <v>34</v>
      </c>
      <c r="V2554" t="s">
        <v>19693</v>
      </c>
    </row>
    <row r="2555" spans="1:25" x14ac:dyDescent="0.2">
      <c r="A2555">
        <v>2706</v>
      </c>
      <c r="B2555" t="s">
        <v>1617</v>
      </c>
      <c r="C2555" t="s">
        <v>1618</v>
      </c>
      <c r="D2555" t="s">
        <v>1653</v>
      </c>
      <c r="E2555" t="s">
        <v>1657</v>
      </c>
      <c r="F2555" t="s">
        <v>1658</v>
      </c>
      <c r="G2555">
        <v>1</v>
      </c>
      <c r="H2555" t="s">
        <v>1659</v>
      </c>
      <c r="I2555" t="s">
        <v>58</v>
      </c>
      <c r="J2555">
        <v>62.3</v>
      </c>
      <c r="K2555">
        <v>60</v>
      </c>
      <c r="L2555" t="s">
        <v>29</v>
      </c>
      <c r="M2555" t="s">
        <v>207</v>
      </c>
      <c r="N2555">
        <v>2008</v>
      </c>
      <c r="O2555" t="s">
        <v>143</v>
      </c>
      <c r="S2555" t="s">
        <v>783</v>
      </c>
      <c r="T2555" t="s">
        <v>1265</v>
      </c>
      <c r="U2555" t="s">
        <v>34</v>
      </c>
      <c r="V2555" t="s">
        <v>19693</v>
      </c>
    </row>
    <row r="2556" spans="1:25" x14ac:dyDescent="0.2">
      <c r="A2556">
        <v>2707</v>
      </c>
      <c r="B2556" t="s">
        <v>1617</v>
      </c>
      <c r="C2556" t="s">
        <v>1618</v>
      </c>
      <c r="D2556" t="s">
        <v>1653</v>
      </c>
      <c r="E2556" t="s">
        <v>4221</v>
      </c>
      <c r="F2556" t="s">
        <v>4222</v>
      </c>
      <c r="G2556">
        <v>1</v>
      </c>
      <c r="H2556" t="s">
        <v>4223</v>
      </c>
      <c r="I2556" t="s">
        <v>58</v>
      </c>
      <c r="J2556">
        <v>29.2</v>
      </c>
      <c r="K2556">
        <v>61</v>
      </c>
      <c r="L2556" t="s">
        <v>29</v>
      </c>
      <c r="M2556" t="s">
        <v>207</v>
      </c>
      <c r="N2556">
        <v>2008</v>
      </c>
      <c r="O2556" t="s">
        <v>143</v>
      </c>
      <c r="S2556" t="s">
        <v>783</v>
      </c>
      <c r="T2556" t="s">
        <v>1265</v>
      </c>
      <c r="U2556" t="s">
        <v>34</v>
      </c>
      <c r="V2556" t="s">
        <v>19693</v>
      </c>
    </row>
    <row r="2557" spans="1:25" x14ac:dyDescent="0.2">
      <c r="A2557">
        <v>2708</v>
      </c>
      <c r="B2557" t="s">
        <v>1617</v>
      </c>
      <c r="C2557" t="s">
        <v>1618</v>
      </c>
      <c r="D2557" t="s">
        <v>1653</v>
      </c>
      <c r="E2557" t="s">
        <v>4557</v>
      </c>
      <c r="F2557" t="s">
        <v>16774</v>
      </c>
      <c r="G2557">
        <v>1</v>
      </c>
      <c r="H2557" t="s">
        <v>16775</v>
      </c>
      <c r="I2557" t="s">
        <v>58</v>
      </c>
      <c r="M2557" t="s">
        <v>373</v>
      </c>
      <c r="N2557">
        <v>2008</v>
      </c>
      <c r="O2557" t="s">
        <v>143</v>
      </c>
      <c r="U2557" t="s">
        <v>34</v>
      </c>
      <c r="V2557" t="s">
        <v>19674</v>
      </c>
      <c r="Y2557" t="s">
        <v>16776</v>
      </c>
    </row>
    <row r="2558" spans="1:25" x14ac:dyDescent="0.2">
      <c r="A2558">
        <v>2709</v>
      </c>
      <c r="B2558" t="s">
        <v>1617</v>
      </c>
      <c r="C2558" t="s">
        <v>1618</v>
      </c>
      <c r="D2558" t="s">
        <v>1653</v>
      </c>
      <c r="E2558" t="s">
        <v>16777</v>
      </c>
      <c r="F2558" t="s">
        <v>16778</v>
      </c>
      <c r="G2558">
        <v>1</v>
      </c>
      <c r="H2558" t="s">
        <v>16779</v>
      </c>
      <c r="I2558" t="s">
        <v>58</v>
      </c>
      <c r="M2558" t="s">
        <v>207</v>
      </c>
      <c r="N2558">
        <v>2015</v>
      </c>
      <c r="O2558" t="s">
        <v>143</v>
      </c>
      <c r="U2558" t="s">
        <v>34</v>
      </c>
      <c r="V2558" t="s">
        <v>19674</v>
      </c>
      <c r="Y2558" t="s">
        <v>16780</v>
      </c>
    </row>
    <row r="2559" spans="1:25" x14ac:dyDescent="0.2">
      <c r="A2559">
        <v>2710</v>
      </c>
      <c r="B2559" t="s">
        <v>1617</v>
      </c>
      <c r="C2559" t="s">
        <v>1618</v>
      </c>
      <c r="D2559" t="s">
        <v>1653</v>
      </c>
      <c r="E2559" t="s">
        <v>4224</v>
      </c>
      <c r="F2559" t="s">
        <v>4225</v>
      </c>
      <c r="G2559">
        <v>1</v>
      </c>
      <c r="H2559" t="s">
        <v>4226</v>
      </c>
      <c r="I2559" t="s">
        <v>58</v>
      </c>
      <c r="J2559">
        <v>21</v>
      </c>
      <c r="K2559">
        <v>61</v>
      </c>
      <c r="L2559" t="s">
        <v>29</v>
      </c>
      <c r="M2559" t="s">
        <v>207</v>
      </c>
      <c r="N2559">
        <v>2008</v>
      </c>
      <c r="O2559" t="s">
        <v>143</v>
      </c>
      <c r="S2559" t="s">
        <v>783</v>
      </c>
      <c r="T2559" t="s">
        <v>1265</v>
      </c>
      <c r="U2559" t="s">
        <v>34</v>
      </c>
      <c r="V2559" t="s">
        <v>19693</v>
      </c>
    </row>
    <row r="2560" spans="1:25" x14ac:dyDescent="0.2">
      <c r="A2560">
        <v>2711</v>
      </c>
      <c r="B2560" t="s">
        <v>1617</v>
      </c>
      <c r="C2560" t="s">
        <v>1618</v>
      </c>
      <c r="D2560" t="s">
        <v>1653</v>
      </c>
      <c r="E2560" t="s">
        <v>1660</v>
      </c>
      <c r="F2560" t="s">
        <v>1661</v>
      </c>
      <c r="G2560">
        <v>1</v>
      </c>
      <c r="H2560" t="s">
        <v>1662</v>
      </c>
      <c r="I2560" t="s">
        <v>58</v>
      </c>
      <c r="J2560">
        <v>15</v>
      </c>
      <c r="K2560">
        <v>60</v>
      </c>
      <c r="L2560" t="s">
        <v>29</v>
      </c>
      <c r="M2560" t="s">
        <v>207</v>
      </c>
      <c r="N2560">
        <v>2016</v>
      </c>
      <c r="O2560" t="s">
        <v>143</v>
      </c>
      <c r="S2560" t="s">
        <v>783</v>
      </c>
      <c r="T2560" t="s">
        <v>1265</v>
      </c>
      <c r="U2560" t="s">
        <v>34</v>
      </c>
      <c r="V2560" t="s">
        <v>19693</v>
      </c>
    </row>
    <row r="2561" spans="1:25" x14ac:dyDescent="0.2">
      <c r="A2561">
        <v>2712</v>
      </c>
      <c r="B2561" t="s">
        <v>1617</v>
      </c>
      <c r="C2561" t="s">
        <v>1618</v>
      </c>
      <c r="D2561" t="s">
        <v>1653</v>
      </c>
      <c r="E2561" t="s">
        <v>16781</v>
      </c>
      <c r="F2561" t="s">
        <v>16782</v>
      </c>
      <c r="G2561">
        <v>1</v>
      </c>
      <c r="H2561" t="s">
        <v>16783</v>
      </c>
      <c r="I2561" t="s">
        <v>58</v>
      </c>
      <c r="M2561" t="s">
        <v>207</v>
      </c>
      <c r="N2561">
        <v>2016</v>
      </c>
      <c r="O2561" t="s">
        <v>143</v>
      </c>
      <c r="U2561" t="s">
        <v>34</v>
      </c>
      <c r="V2561" t="s">
        <v>19674</v>
      </c>
      <c r="Y2561" t="s">
        <v>312</v>
      </c>
    </row>
    <row r="2562" spans="1:25" x14ac:dyDescent="0.2">
      <c r="A2562">
        <v>2713</v>
      </c>
      <c r="B2562" t="s">
        <v>1617</v>
      </c>
      <c r="C2562" t="s">
        <v>1618</v>
      </c>
      <c r="D2562" t="s">
        <v>1653</v>
      </c>
      <c r="E2562" t="s">
        <v>16784</v>
      </c>
      <c r="F2562" t="s">
        <v>16785</v>
      </c>
      <c r="G2562">
        <v>1</v>
      </c>
      <c r="H2562" t="s">
        <v>16786</v>
      </c>
      <c r="I2562" t="s">
        <v>58</v>
      </c>
      <c r="M2562" t="s">
        <v>207</v>
      </c>
      <c r="N2562">
        <v>2008</v>
      </c>
      <c r="O2562" t="s">
        <v>143</v>
      </c>
      <c r="U2562" t="s">
        <v>34</v>
      </c>
      <c r="V2562" t="s">
        <v>19674</v>
      </c>
      <c r="Y2562" t="s">
        <v>16787</v>
      </c>
    </row>
    <row r="2563" spans="1:25" x14ac:dyDescent="0.2">
      <c r="A2563">
        <v>2714</v>
      </c>
      <c r="B2563" t="s">
        <v>1617</v>
      </c>
      <c r="C2563" t="s">
        <v>1618</v>
      </c>
      <c r="D2563" t="s">
        <v>4227</v>
      </c>
      <c r="E2563" t="s">
        <v>4228</v>
      </c>
      <c r="F2563" t="s">
        <v>4229</v>
      </c>
      <c r="G2563">
        <v>1</v>
      </c>
      <c r="H2563" t="s">
        <v>4230</v>
      </c>
      <c r="I2563" t="s">
        <v>58</v>
      </c>
      <c r="J2563">
        <v>375</v>
      </c>
      <c r="K2563">
        <v>61</v>
      </c>
      <c r="L2563" t="s">
        <v>29</v>
      </c>
      <c r="M2563" t="s">
        <v>207</v>
      </c>
      <c r="N2563">
        <v>2008</v>
      </c>
      <c r="O2563" t="s">
        <v>143</v>
      </c>
      <c r="S2563" t="s">
        <v>783</v>
      </c>
      <c r="T2563" t="s">
        <v>1265</v>
      </c>
      <c r="U2563" t="s">
        <v>34</v>
      </c>
      <c r="V2563" t="s">
        <v>19693</v>
      </c>
    </row>
    <row r="2564" spans="1:25" x14ac:dyDescent="0.2">
      <c r="A2564">
        <v>2715</v>
      </c>
      <c r="B2564" t="s">
        <v>1617</v>
      </c>
      <c r="C2564" t="s">
        <v>1618</v>
      </c>
      <c r="D2564" t="s">
        <v>4231</v>
      </c>
      <c r="E2564" t="s">
        <v>2550</v>
      </c>
      <c r="F2564" t="s">
        <v>4232</v>
      </c>
      <c r="G2564">
        <v>1</v>
      </c>
      <c r="H2564" t="s">
        <v>4233</v>
      </c>
      <c r="I2564" t="s">
        <v>50</v>
      </c>
      <c r="J2564">
        <v>132.30000000000001</v>
      </c>
      <c r="K2564">
        <v>61</v>
      </c>
      <c r="L2564" t="s">
        <v>29</v>
      </c>
      <c r="M2564" t="s">
        <v>207</v>
      </c>
      <c r="N2564">
        <v>2016</v>
      </c>
      <c r="O2564" t="s">
        <v>143</v>
      </c>
      <c r="S2564" t="s">
        <v>196</v>
      </c>
      <c r="T2564" t="s">
        <v>161</v>
      </c>
      <c r="U2564" t="s">
        <v>60</v>
      </c>
      <c r="V2564" t="s">
        <v>19693</v>
      </c>
    </row>
    <row r="2565" spans="1:25" x14ac:dyDescent="0.2">
      <c r="A2565">
        <v>2717</v>
      </c>
      <c r="B2565" t="s">
        <v>1617</v>
      </c>
      <c r="C2565" t="s">
        <v>1618</v>
      </c>
      <c r="D2565" t="s">
        <v>4231</v>
      </c>
      <c r="E2565" t="s">
        <v>4234</v>
      </c>
      <c r="F2565" t="s">
        <v>4235</v>
      </c>
      <c r="G2565">
        <v>1</v>
      </c>
      <c r="H2565" t="s">
        <v>4236</v>
      </c>
      <c r="I2565" t="s">
        <v>58</v>
      </c>
      <c r="J2565">
        <v>89.998999999999995</v>
      </c>
      <c r="K2565">
        <v>61</v>
      </c>
      <c r="L2565" t="s">
        <v>29</v>
      </c>
      <c r="M2565" t="s">
        <v>207</v>
      </c>
      <c r="N2565">
        <v>2016</v>
      </c>
      <c r="O2565" t="s">
        <v>143</v>
      </c>
      <c r="S2565" t="s">
        <v>783</v>
      </c>
      <c r="T2565" t="s">
        <v>1265</v>
      </c>
      <c r="U2565" t="s">
        <v>60</v>
      </c>
      <c r="V2565" t="s">
        <v>19693</v>
      </c>
    </row>
    <row r="2566" spans="1:25" x14ac:dyDescent="0.2">
      <c r="A2566">
        <v>2718</v>
      </c>
      <c r="B2566" t="s">
        <v>1617</v>
      </c>
      <c r="C2566" t="s">
        <v>1618</v>
      </c>
      <c r="D2566" t="s">
        <v>4231</v>
      </c>
      <c r="E2566" t="s">
        <v>4237</v>
      </c>
      <c r="F2566" t="s">
        <v>4238</v>
      </c>
      <c r="G2566">
        <v>1</v>
      </c>
      <c r="H2566" t="s">
        <v>4239</v>
      </c>
      <c r="I2566" t="s">
        <v>58</v>
      </c>
      <c r="J2566">
        <v>75.75</v>
      </c>
      <c r="K2566">
        <v>61</v>
      </c>
      <c r="L2566" t="s">
        <v>29</v>
      </c>
      <c r="M2566" t="s">
        <v>207</v>
      </c>
      <c r="N2566">
        <v>2015</v>
      </c>
      <c r="O2566" t="s">
        <v>143</v>
      </c>
      <c r="S2566" t="s">
        <v>783</v>
      </c>
      <c r="T2566" t="s">
        <v>1265</v>
      </c>
      <c r="U2566" t="s">
        <v>60</v>
      </c>
      <c r="V2566" t="s">
        <v>19693</v>
      </c>
    </row>
    <row r="2567" spans="1:25" x14ac:dyDescent="0.2">
      <c r="A2567">
        <v>2719</v>
      </c>
      <c r="B2567" t="s">
        <v>1617</v>
      </c>
      <c r="C2567" t="s">
        <v>1618</v>
      </c>
      <c r="D2567" t="s">
        <v>4231</v>
      </c>
      <c r="E2567" t="s">
        <v>16788</v>
      </c>
      <c r="F2567" t="s">
        <v>16789</v>
      </c>
      <c r="G2567">
        <v>1</v>
      </c>
      <c r="H2567" t="s">
        <v>16790</v>
      </c>
      <c r="I2567" t="s">
        <v>58</v>
      </c>
      <c r="M2567" t="s">
        <v>207</v>
      </c>
      <c r="N2567">
        <v>2015</v>
      </c>
      <c r="O2567" t="s">
        <v>143</v>
      </c>
      <c r="Y2567" t="s">
        <v>16791</v>
      </c>
    </row>
    <row r="2568" spans="1:25" x14ac:dyDescent="0.2">
      <c r="A2568">
        <v>2720</v>
      </c>
      <c r="B2568" t="s">
        <v>1617</v>
      </c>
      <c r="C2568" t="s">
        <v>1618</v>
      </c>
      <c r="D2568" t="s">
        <v>4231</v>
      </c>
      <c r="E2568" t="s">
        <v>16792</v>
      </c>
      <c r="F2568" t="s">
        <v>16793</v>
      </c>
      <c r="G2568">
        <v>1</v>
      </c>
      <c r="H2568" t="s">
        <v>16794</v>
      </c>
      <c r="I2568" t="s">
        <v>58</v>
      </c>
      <c r="M2568" t="s">
        <v>373</v>
      </c>
      <c r="N2568">
        <v>2014</v>
      </c>
      <c r="O2568" t="s">
        <v>143</v>
      </c>
      <c r="Y2568" t="s">
        <v>16795</v>
      </c>
    </row>
    <row r="2569" spans="1:25" x14ac:dyDescent="0.2">
      <c r="A2569">
        <v>2721</v>
      </c>
      <c r="B2569" t="s">
        <v>1617</v>
      </c>
      <c r="C2569" t="s">
        <v>1618</v>
      </c>
      <c r="D2569" t="s">
        <v>4231</v>
      </c>
      <c r="E2569" t="s">
        <v>4240</v>
      </c>
      <c r="F2569" t="s">
        <v>4241</v>
      </c>
      <c r="G2569">
        <v>1</v>
      </c>
      <c r="H2569" t="s">
        <v>4242</v>
      </c>
      <c r="I2569" t="s">
        <v>58</v>
      </c>
      <c r="J2569">
        <v>118.599</v>
      </c>
      <c r="K2569">
        <v>61</v>
      </c>
      <c r="L2569" t="s">
        <v>29</v>
      </c>
      <c r="M2569" t="s">
        <v>207</v>
      </c>
      <c r="N2569">
        <v>2015</v>
      </c>
      <c r="O2569" t="s">
        <v>143</v>
      </c>
      <c r="S2569" t="s">
        <v>783</v>
      </c>
      <c r="T2569" t="s">
        <v>1265</v>
      </c>
      <c r="U2569" t="s">
        <v>60</v>
      </c>
      <c r="V2569" t="s">
        <v>19693</v>
      </c>
    </row>
    <row r="2570" spans="1:25" x14ac:dyDescent="0.2">
      <c r="A2570">
        <v>2722</v>
      </c>
      <c r="B2570" t="s">
        <v>1617</v>
      </c>
      <c r="C2570" t="s">
        <v>1618</v>
      </c>
      <c r="D2570" t="s">
        <v>1663</v>
      </c>
      <c r="E2570" t="s">
        <v>4243</v>
      </c>
      <c r="F2570" t="s">
        <v>4244</v>
      </c>
      <c r="G2570">
        <v>1</v>
      </c>
      <c r="H2570" t="s">
        <v>4245</v>
      </c>
      <c r="I2570" t="s">
        <v>58</v>
      </c>
      <c r="J2570">
        <v>35</v>
      </c>
      <c r="K2570">
        <v>61</v>
      </c>
      <c r="L2570" t="s">
        <v>29</v>
      </c>
      <c r="M2570" t="s">
        <v>207</v>
      </c>
      <c r="N2570">
        <v>2015</v>
      </c>
      <c r="O2570" t="s">
        <v>143</v>
      </c>
      <c r="S2570" t="s">
        <v>118</v>
      </c>
      <c r="T2570" t="s">
        <v>1265</v>
      </c>
      <c r="U2570" t="s">
        <v>34</v>
      </c>
      <c r="V2570" t="s">
        <v>19693</v>
      </c>
    </row>
    <row r="2571" spans="1:25" x14ac:dyDescent="0.2">
      <c r="A2571">
        <v>2723</v>
      </c>
      <c r="B2571" t="s">
        <v>1617</v>
      </c>
      <c r="C2571" t="s">
        <v>1618</v>
      </c>
      <c r="D2571" t="s">
        <v>1663</v>
      </c>
      <c r="E2571" t="s">
        <v>1157</v>
      </c>
      <c r="F2571" t="s">
        <v>1664</v>
      </c>
      <c r="G2571">
        <v>1</v>
      </c>
      <c r="H2571" t="s">
        <v>1665</v>
      </c>
      <c r="I2571" t="s">
        <v>58</v>
      </c>
      <c r="J2571">
        <v>19.5</v>
      </c>
      <c r="K2571">
        <v>60</v>
      </c>
      <c r="L2571" t="s">
        <v>29</v>
      </c>
      <c r="M2571" t="s">
        <v>207</v>
      </c>
      <c r="N2571">
        <v>2016</v>
      </c>
      <c r="O2571" t="s">
        <v>143</v>
      </c>
      <c r="S2571" t="s">
        <v>1389</v>
      </c>
      <c r="T2571" t="s">
        <v>1265</v>
      </c>
      <c r="U2571" t="s">
        <v>34</v>
      </c>
      <c r="V2571" t="s">
        <v>19693</v>
      </c>
    </row>
    <row r="2572" spans="1:25" x14ac:dyDescent="0.2">
      <c r="A2572">
        <v>2724</v>
      </c>
      <c r="B2572" t="s">
        <v>1617</v>
      </c>
      <c r="C2572" t="s">
        <v>1618</v>
      </c>
      <c r="D2572" t="s">
        <v>1663</v>
      </c>
      <c r="E2572" t="s">
        <v>1666</v>
      </c>
      <c r="F2572" t="s">
        <v>1667</v>
      </c>
      <c r="G2572">
        <v>1</v>
      </c>
      <c r="H2572" t="s">
        <v>1668</v>
      </c>
      <c r="I2572" t="s">
        <v>58</v>
      </c>
      <c r="J2572">
        <v>69.626000000000005</v>
      </c>
      <c r="K2572">
        <v>60</v>
      </c>
      <c r="L2572" t="s">
        <v>29</v>
      </c>
      <c r="M2572" t="s">
        <v>207</v>
      </c>
      <c r="N2572">
        <v>2008</v>
      </c>
      <c r="O2572" t="s">
        <v>143</v>
      </c>
      <c r="S2572" t="s">
        <v>118</v>
      </c>
      <c r="T2572" t="s">
        <v>1265</v>
      </c>
      <c r="U2572" t="s">
        <v>34</v>
      </c>
      <c r="V2572" t="s">
        <v>19693</v>
      </c>
    </row>
    <row r="2573" spans="1:25" x14ac:dyDescent="0.2">
      <c r="A2573">
        <v>2725</v>
      </c>
      <c r="B2573" t="s">
        <v>1617</v>
      </c>
      <c r="C2573" t="s">
        <v>1618</v>
      </c>
      <c r="D2573" t="s">
        <v>1663</v>
      </c>
      <c r="E2573" t="s">
        <v>1669</v>
      </c>
      <c r="F2573" t="s">
        <v>1670</v>
      </c>
      <c r="G2573">
        <v>1</v>
      </c>
      <c r="H2573" t="s">
        <v>1671</v>
      </c>
      <c r="I2573" t="s">
        <v>58</v>
      </c>
      <c r="J2573">
        <v>58</v>
      </c>
      <c r="K2573">
        <v>60</v>
      </c>
      <c r="L2573" t="s">
        <v>29</v>
      </c>
      <c r="M2573" t="s">
        <v>207</v>
      </c>
      <c r="N2573">
        <v>2011</v>
      </c>
      <c r="O2573" t="s">
        <v>143</v>
      </c>
      <c r="S2573" t="s">
        <v>1389</v>
      </c>
      <c r="T2573" t="s">
        <v>1265</v>
      </c>
      <c r="U2573" t="s">
        <v>34</v>
      </c>
      <c r="V2573" t="s">
        <v>19693</v>
      </c>
    </row>
    <row r="2574" spans="1:25" x14ac:dyDescent="0.2">
      <c r="A2574">
        <v>2726</v>
      </c>
      <c r="B2574" t="s">
        <v>1617</v>
      </c>
      <c r="C2574" t="s">
        <v>1618</v>
      </c>
      <c r="D2574" t="s">
        <v>1663</v>
      </c>
      <c r="E2574" t="s">
        <v>4246</v>
      </c>
      <c r="F2574" t="s">
        <v>4247</v>
      </c>
      <c r="G2574">
        <v>1</v>
      </c>
      <c r="H2574" t="s">
        <v>4248</v>
      </c>
      <c r="I2574" t="s">
        <v>58</v>
      </c>
      <c r="J2574">
        <v>71.400000000000006</v>
      </c>
      <c r="K2574">
        <v>61</v>
      </c>
      <c r="L2574" t="s">
        <v>29</v>
      </c>
      <c r="M2574" t="s">
        <v>207</v>
      </c>
      <c r="N2574">
        <v>2016</v>
      </c>
      <c r="O2574" t="s">
        <v>143</v>
      </c>
      <c r="S2574" t="s">
        <v>1389</v>
      </c>
      <c r="T2574" t="s">
        <v>1265</v>
      </c>
      <c r="U2574" t="s">
        <v>34</v>
      </c>
      <c r="V2574" t="s">
        <v>19693</v>
      </c>
    </row>
    <row r="2575" spans="1:25" x14ac:dyDescent="0.2">
      <c r="A2575">
        <v>2727</v>
      </c>
      <c r="B2575" t="s">
        <v>1617</v>
      </c>
      <c r="C2575" t="s">
        <v>1618</v>
      </c>
      <c r="D2575" t="s">
        <v>1663</v>
      </c>
      <c r="E2575" t="s">
        <v>1672</v>
      </c>
      <c r="F2575" t="s">
        <v>1673</v>
      </c>
      <c r="G2575">
        <v>1</v>
      </c>
      <c r="H2575" t="s">
        <v>1674</v>
      </c>
      <c r="I2575" t="s">
        <v>58</v>
      </c>
      <c r="J2575">
        <v>40</v>
      </c>
      <c r="K2575">
        <v>60</v>
      </c>
      <c r="L2575" t="s">
        <v>29</v>
      </c>
      <c r="M2575" t="s">
        <v>207</v>
      </c>
      <c r="N2575">
        <v>2008</v>
      </c>
      <c r="O2575" t="s">
        <v>143</v>
      </c>
      <c r="S2575" t="s">
        <v>118</v>
      </c>
      <c r="T2575" t="s">
        <v>1265</v>
      </c>
      <c r="U2575" t="s">
        <v>34</v>
      </c>
      <c r="V2575" t="s">
        <v>19693</v>
      </c>
    </row>
    <row r="2576" spans="1:25" x14ac:dyDescent="0.2">
      <c r="A2576">
        <v>2728</v>
      </c>
      <c r="B2576" t="s">
        <v>1617</v>
      </c>
      <c r="C2576" t="s">
        <v>1618</v>
      </c>
      <c r="D2576" t="s">
        <v>1663</v>
      </c>
      <c r="E2576" t="s">
        <v>16796</v>
      </c>
      <c r="F2576" t="s">
        <v>16797</v>
      </c>
      <c r="G2576">
        <v>1</v>
      </c>
      <c r="H2576" t="s">
        <v>16798</v>
      </c>
      <c r="I2576" t="s">
        <v>58</v>
      </c>
      <c r="M2576" t="s">
        <v>207</v>
      </c>
      <c r="N2576">
        <v>2016</v>
      </c>
      <c r="O2576" t="s">
        <v>143</v>
      </c>
      <c r="U2576" t="s">
        <v>34</v>
      </c>
      <c r="V2576" t="s">
        <v>19674</v>
      </c>
      <c r="Y2576" t="s">
        <v>16799</v>
      </c>
    </row>
    <row r="2577" spans="1:25" x14ac:dyDescent="0.2">
      <c r="A2577">
        <v>2729</v>
      </c>
      <c r="B2577" t="s">
        <v>1617</v>
      </c>
      <c r="C2577" t="s">
        <v>1618</v>
      </c>
      <c r="D2577" t="s">
        <v>1663</v>
      </c>
      <c r="E2577" t="s">
        <v>4249</v>
      </c>
      <c r="F2577" t="s">
        <v>4250</v>
      </c>
      <c r="G2577">
        <v>1</v>
      </c>
      <c r="H2577" t="s">
        <v>4251</v>
      </c>
      <c r="I2577" t="s">
        <v>58</v>
      </c>
      <c r="J2577">
        <v>112.001</v>
      </c>
      <c r="K2577">
        <v>61</v>
      </c>
      <c r="L2577" t="s">
        <v>29</v>
      </c>
      <c r="M2577" t="s">
        <v>578</v>
      </c>
      <c r="N2577">
        <v>2008</v>
      </c>
      <c r="O2577" t="s">
        <v>143</v>
      </c>
      <c r="S2577" t="s">
        <v>1389</v>
      </c>
      <c r="T2577" t="s">
        <v>1265</v>
      </c>
      <c r="U2577" t="s">
        <v>34</v>
      </c>
      <c r="V2577" t="s">
        <v>19693</v>
      </c>
    </row>
    <row r="2578" spans="1:25" x14ac:dyDescent="0.2">
      <c r="A2578">
        <v>2730</v>
      </c>
      <c r="B2578" t="s">
        <v>1617</v>
      </c>
      <c r="C2578" t="s">
        <v>1618</v>
      </c>
      <c r="D2578" t="s">
        <v>1663</v>
      </c>
      <c r="E2578" t="s">
        <v>4252</v>
      </c>
      <c r="F2578" t="s">
        <v>4253</v>
      </c>
      <c r="G2578">
        <v>1</v>
      </c>
      <c r="H2578" t="s">
        <v>4254</v>
      </c>
      <c r="I2578" t="s">
        <v>58</v>
      </c>
      <c r="J2578">
        <v>11.3</v>
      </c>
      <c r="K2578">
        <v>61</v>
      </c>
      <c r="L2578" t="s">
        <v>29</v>
      </c>
      <c r="M2578" t="s">
        <v>207</v>
      </c>
      <c r="N2578">
        <v>2008</v>
      </c>
      <c r="O2578" t="s">
        <v>143</v>
      </c>
      <c r="S2578" t="s">
        <v>118</v>
      </c>
      <c r="T2578" t="s">
        <v>1265</v>
      </c>
      <c r="U2578" t="s">
        <v>34</v>
      </c>
      <c r="V2578" t="s">
        <v>19693</v>
      </c>
    </row>
    <row r="2579" spans="1:25" x14ac:dyDescent="0.2">
      <c r="A2579">
        <v>2731</v>
      </c>
      <c r="B2579" t="s">
        <v>1617</v>
      </c>
      <c r="C2579" t="s">
        <v>1618</v>
      </c>
      <c r="D2579" t="s">
        <v>1663</v>
      </c>
      <c r="E2579" t="s">
        <v>16800</v>
      </c>
      <c r="F2579" t="s">
        <v>16801</v>
      </c>
      <c r="G2579">
        <v>1</v>
      </c>
      <c r="H2579" t="s">
        <v>16802</v>
      </c>
      <c r="I2579" t="s">
        <v>90</v>
      </c>
      <c r="O2579" t="s">
        <v>143</v>
      </c>
      <c r="U2579" t="s">
        <v>34</v>
      </c>
      <c r="V2579" t="s">
        <v>19674</v>
      </c>
      <c r="Y2579" t="s">
        <v>16803</v>
      </c>
    </row>
    <row r="2580" spans="1:25" x14ac:dyDescent="0.2">
      <c r="A2580">
        <v>2732</v>
      </c>
      <c r="B2580" t="s">
        <v>1617</v>
      </c>
      <c r="C2580" t="s">
        <v>1618</v>
      </c>
      <c r="D2580" t="s">
        <v>1663</v>
      </c>
      <c r="E2580" t="s">
        <v>16800</v>
      </c>
      <c r="F2580" t="s">
        <v>16801</v>
      </c>
      <c r="G2580">
        <v>1</v>
      </c>
      <c r="H2580" t="s">
        <v>16804</v>
      </c>
      <c r="I2580" t="s">
        <v>58</v>
      </c>
      <c r="M2580" t="s">
        <v>207</v>
      </c>
      <c r="N2580">
        <v>2016</v>
      </c>
      <c r="O2580" t="s">
        <v>143</v>
      </c>
      <c r="U2580" t="s">
        <v>34</v>
      </c>
      <c r="V2580" t="s">
        <v>19674</v>
      </c>
      <c r="Y2580" t="s">
        <v>16805</v>
      </c>
    </row>
    <row r="2581" spans="1:25" x14ac:dyDescent="0.2">
      <c r="A2581">
        <v>2733</v>
      </c>
      <c r="B2581" t="s">
        <v>1617</v>
      </c>
      <c r="C2581" t="s">
        <v>1618</v>
      </c>
      <c r="D2581" t="s">
        <v>1663</v>
      </c>
      <c r="E2581" t="s">
        <v>3313</v>
      </c>
      <c r="F2581" t="s">
        <v>4255</v>
      </c>
      <c r="G2581">
        <v>1</v>
      </c>
      <c r="H2581" t="s">
        <v>4256</v>
      </c>
      <c r="I2581" t="s">
        <v>58</v>
      </c>
      <c r="J2581">
        <v>112.001</v>
      </c>
      <c r="K2581">
        <v>61</v>
      </c>
      <c r="L2581" t="s">
        <v>29</v>
      </c>
      <c r="M2581" t="s">
        <v>207</v>
      </c>
      <c r="N2581">
        <v>2008</v>
      </c>
      <c r="O2581" t="s">
        <v>143</v>
      </c>
      <c r="S2581" t="s">
        <v>1389</v>
      </c>
      <c r="T2581" t="s">
        <v>1265</v>
      </c>
      <c r="U2581" t="s">
        <v>34</v>
      </c>
      <c r="V2581" t="s">
        <v>19693</v>
      </c>
    </row>
    <row r="2582" spans="1:25" x14ac:dyDescent="0.2">
      <c r="A2582">
        <v>2734</v>
      </c>
      <c r="B2582" t="s">
        <v>1617</v>
      </c>
      <c r="C2582" t="s">
        <v>1618</v>
      </c>
      <c r="D2582" t="s">
        <v>1663</v>
      </c>
      <c r="E2582" t="s">
        <v>16806</v>
      </c>
      <c r="F2582" t="s">
        <v>16807</v>
      </c>
      <c r="G2582">
        <v>1</v>
      </c>
      <c r="H2582" t="s">
        <v>16808</v>
      </c>
      <c r="I2582" t="s">
        <v>58</v>
      </c>
      <c r="M2582" t="s">
        <v>207</v>
      </c>
      <c r="N2582">
        <v>2011</v>
      </c>
      <c r="O2582" t="s">
        <v>143</v>
      </c>
      <c r="U2582" t="s">
        <v>34</v>
      </c>
      <c r="V2582" t="s">
        <v>19674</v>
      </c>
      <c r="Y2582" t="s">
        <v>16266</v>
      </c>
    </row>
    <row r="2583" spans="1:25" x14ac:dyDescent="0.2">
      <c r="A2583">
        <v>2735</v>
      </c>
      <c r="B2583" t="s">
        <v>1617</v>
      </c>
      <c r="C2583" t="s">
        <v>1618</v>
      </c>
      <c r="D2583" t="s">
        <v>1663</v>
      </c>
      <c r="E2583" t="s">
        <v>4257</v>
      </c>
      <c r="F2583" t="s">
        <v>4258</v>
      </c>
      <c r="G2583">
        <v>1</v>
      </c>
      <c r="H2583" t="s">
        <v>4259</v>
      </c>
      <c r="I2583" t="s">
        <v>58</v>
      </c>
      <c r="J2583">
        <v>45.5</v>
      </c>
      <c r="K2583">
        <v>61</v>
      </c>
      <c r="L2583" t="s">
        <v>29</v>
      </c>
      <c r="M2583" t="s">
        <v>207</v>
      </c>
      <c r="N2583">
        <v>2016</v>
      </c>
      <c r="O2583" t="s">
        <v>143</v>
      </c>
      <c r="S2583" t="s">
        <v>118</v>
      </c>
      <c r="T2583" t="s">
        <v>1265</v>
      </c>
      <c r="U2583" t="s">
        <v>34</v>
      </c>
      <c r="V2583" t="s">
        <v>19693</v>
      </c>
    </row>
    <row r="2584" spans="1:25" x14ac:dyDescent="0.2">
      <c r="A2584">
        <v>2736</v>
      </c>
      <c r="B2584" t="s">
        <v>1617</v>
      </c>
      <c r="C2584" t="s">
        <v>1618</v>
      </c>
      <c r="D2584" t="s">
        <v>1663</v>
      </c>
      <c r="E2584" t="s">
        <v>4260</v>
      </c>
      <c r="F2584" t="s">
        <v>4261</v>
      </c>
      <c r="G2584">
        <v>1</v>
      </c>
      <c r="H2584" t="s">
        <v>4262</v>
      </c>
      <c r="I2584" t="s">
        <v>58</v>
      </c>
      <c r="J2584">
        <v>741.00300000000004</v>
      </c>
      <c r="K2584">
        <v>61</v>
      </c>
      <c r="L2584" t="s">
        <v>29</v>
      </c>
      <c r="M2584" t="s">
        <v>207</v>
      </c>
      <c r="N2584">
        <v>2016</v>
      </c>
      <c r="O2584" t="s">
        <v>143</v>
      </c>
      <c r="S2584" t="s">
        <v>118</v>
      </c>
      <c r="T2584" t="s">
        <v>1265</v>
      </c>
      <c r="U2584" t="s">
        <v>34</v>
      </c>
      <c r="V2584" t="s">
        <v>19693</v>
      </c>
    </row>
    <row r="2585" spans="1:25" x14ac:dyDescent="0.2">
      <c r="A2585">
        <v>2737</v>
      </c>
      <c r="B2585" t="s">
        <v>1617</v>
      </c>
      <c r="C2585" t="s">
        <v>1618</v>
      </c>
      <c r="D2585" t="s">
        <v>1663</v>
      </c>
      <c r="E2585" t="s">
        <v>4263</v>
      </c>
      <c r="F2585" t="s">
        <v>4264</v>
      </c>
      <c r="G2585">
        <v>1</v>
      </c>
      <c r="H2585" t="s">
        <v>4265</v>
      </c>
      <c r="I2585" t="s">
        <v>58</v>
      </c>
      <c r="J2585">
        <v>48</v>
      </c>
      <c r="K2585">
        <v>61</v>
      </c>
      <c r="L2585" t="s">
        <v>29</v>
      </c>
      <c r="M2585" t="s">
        <v>207</v>
      </c>
      <c r="N2585">
        <v>2016</v>
      </c>
      <c r="O2585" t="s">
        <v>143</v>
      </c>
      <c r="S2585" t="s">
        <v>118</v>
      </c>
      <c r="T2585" t="s">
        <v>1265</v>
      </c>
      <c r="U2585" t="s">
        <v>34</v>
      </c>
      <c r="V2585" t="s">
        <v>19693</v>
      </c>
    </row>
    <row r="2586" spans="1:25" x14ac:dyDescent="0.2">
      <c r="A2586">
        <v>2738</v>
      </c>
      <c r="B2586" t="s">
        <v>1617</v>
      </c>
      <c r="C2586" t="s">
        <v>1618</v>
      </c>
      <c r="D2586" t="s">
        <v>1663</v>
      </c>
      <c r="E2586" t="s">
        <v>4266</v>
      </c>
      <c r="F2586" t="s">
        <v>4267</v>
      </c>
      <c r="G2586">
        <v>1</v>
      </c>
      <c r="H2586" t="s">
        <v>4268</v>
      </c>
      <c r="I2586" t="s">
        <v>58</v>
      </c>
      <c r="J2586">
        <v>112.001</v>
      </c>
      <c r="K2586">
        <v>61</v>
      </c>
      <c r="L2586" t="s">
        <v>29</v>
      </c>
      <c r="M2586" t="s">
        <v>207</v>
      </c>
      <c r="N2586">
        <v>2016</v>
      </c>
      <c r="O2586" t="s">
        <v>143</v>
      </c>
      <c r="S2586" t="s">
        <v>1389</v>
      </c>
      <c r="T2586" t="s">
        <v>1265</v>
      </c>
      <c r="U2586" t="s">
        <v>34</v>
      </c>
      <c r="V2586" t="s">
        <v>19693</v>
      </c>
    </row>
    <row r="2587" spans="1:25" x14ac:dyDescent="0.2">
      <c r="A2587">
        <v>2739</v>
      </c>
      <c r="B2587" t="s">
        <v>1617</v>
      </c>
      <c r="C2587" t="s">
        <v>1618</v>
      </c>
      <c r="D2587" t="s">
        <v>1663</v>
      </c>
      <c r="E2587" t="s">
        <v>16809</v>
      </c>
      <c r="F2587" t="s">
        <v>16810</v>
      </c>
      <c r="G2587">
        <v>1</v>
      </c>
      <c r="H2587" t="s">
        <v>16811</v>
      </c>
      <c r="I2587" t="s">
        <v>58</v>
      </c>
      <c r="O2587" t="s">
        <v>143</v>
      </c>
      <c r="U2587" t="s">
        <v>34</v>
      </c>
      <c r="V2587" t="s">
        <v>19674</v>
      </c>
      <c r="Y2587" t="s">
        <v>16812</v>
      </c>
    </row>
    <row r="2588" spans="1:25" x14ac:dyDescent="0.2">
      <c r="A2588">
        <v>2740</v>
      </c>
      <c r="B2588" t="s">
        <v>1617</v>
      </c>
      <c r="C2588" t="s">
        <v>1618</v>
      </c>
      <c r="D2588" t="s">
        <v>1663</v>
      </c>
      <c r="E2588" t="s">
        <v>4269</v>
      </c>
      <c r="F2588" t="s">
        <v>4270</v>
      </c>
      <c r="G2588">
        <v>1</v>
      </c>
      <c r="H2588" t="s">
        <v>4271</v>
      </c>
      <c r="I2588" t="s">
        <v>58</v>
      </c>
      <c r="J2588">
        <v>55.301000000000002</v>
      </c>
      <c r="K2588">
        <v>61</v>
      </c>
      <c r="L2588" t="s">
        <v>29</v>
      </c>
      <c r="M2588" t="s">
        <v>642</v>
      </c>
      <c r="N2588">
        <v>2016</v>
      </c>
      <c r="O2588" t="s">
        <v>143</v>
      </c>
      <c r="S2588" t="s">
        <v>118</v>
      </c>
      <c r="T2588" t="s">
        <v>1265</v>
      </c>
      <c r="U2588" t="s">
        <v>34</v>
      </c>
      <c r="V2588" t="s">
        <v>19693</v>
      </c>
    </row>
    <row r="2589" spans="1:25" x14ac:dyDescent="0.2">
      <c r="A2589">
        <v>2741</v>
      </c>
      <c r="B2589" t="s">
        <v>1617</v>
      </c>
      <c r="C2589" t="s">
        <v>1618</v>
      </c>
      <c r="D2589" t="s">
        <v>1675</v>
      </c>
      <c r="E2589" t="s">
        <v>3216</v>
      </c>
      <c r="F2589" t="s">
        <v>4272</v>
      </c>
      <c r="G2589">
        <v>1</v>
      </c>
      <c r="H2589" t="s">
        <v>4273</v>
      </c>
      <c r="I2589" t="s">
        <v>58</v>
      </c>
      <c r="J2589">
        <v>324.99700000000001</v>
      </c>
      <c r="K2589">
        <v>61</v>
      </c>
      <c r="L2589" t="s">
        <v>29</v>
      </c>
      <c r="M2589" t="s">
        <v>207</v>
      </c>
      <c r="N2589">
        <v>2008</v>
      </c>
      <c r="O2589" t="s">
        <v>143</v>
      </c>
      <c r="S2589" t="s">
        <v>515</v>
      </c>
      <c r="T2589" t="s">
        <v>1265</v>
      </c>
      <c r="U2589" t="s">
        <v>34</v>
      </c>
      <c r="V2589" t="s">
        <v>19693</v>
      </c>
    </row>
    <row r="2590" spans="1:25" x14ac:dyDescent="0.2">
      <c r="A2590">
        <v>2742</v>
      </c>
      <c r="B2590" t="s">
        <v>1617</v>
      </c>
      <c r="C2590" t="s">
        <v>1618</v>
      </c>
      <c r="D2590" t="s">
        <v>1675</v>
      </c>
      <c r="E2590" t="s">
        <v>16813</v>
      </c>
      <c r="F2590" t="s">
        <v>16814</v>
      </c>
      <c r="G2590">
        <v>1</v>
      </c>
      <c r="H2590" t="s">
        <v>16815</v>
      </c>
      <c r="I2590" t="s">
        <v>58</v>
      </c>
      <c r="M2590" t="s">
        <v>207</v>
      </c>
      <c r="N2590">
        <v>2016</v>
      </c>
      <c r="O2590" t="s">
        <v>143</v>
      </c>
      <c r="U2590" t="s">
        <v>34</v>
      </c>
      <c r="V2590" t="s">
        <v>19674</v>
      </c>
      <c r="Y2590" t="s">
        <v>16816</v>
      </c>
    </row>
    <row r="2591" spans="1:25" x14ac:dyDescent="0.2">
      <c r="A2591">
        <v>2743</v>
      </c>
      <c r="B2591" t="s">
        <v>1617</v>
      </c>
      <c r="C2591" t="s">
        <v>1618</v>
      </c>
      <c r="D2591" t="s">
        <v>1675</v>
      </c>
      <c r="E2591" t="s">
        <v>16817</v>
      </c>
      <c r="F2591" t="s">
        <v>16818</v>
      </c>
      <c r="G2591">
        <v>1</v>
      </c>
      <c r="H2591" t="s">
        <v>16819</v>
      </c>
      <c r="I2591" t="s">
        <v>58</v>
      </c>
      <c r="M2591" t="s">
        <v>207</v>
      </c>
      <c r="N2591">
        <v>2008</v>
      </c>
      <c r="O2591" t="s">
        <v>143</v>
      </c>
      <c r="U2591" t="s">
        <v>34</v>
      </c>
      <c r="V2591" t="s">
        <v>19674</v>
      </c>
      <c r="Y2591" t="s">
        <v>16820</v>
      </c>
    </row>
    <row r="2592" spans="1:25" x14ac:dyDescent="0.2">
      <c r="A2592">
        <v>2744</v>
      </c>
      <c r="B2592" t="s">
        <v>1617</v>
      </c>
      <c r="C2592" t="s">
        <v>1618</v>
      </c>
      <c r="D2592" t="s">
        <v>1675</v>
      </c>
      <c r="E2592" t="s">
        <v>1676</v>
      </c>
      <c r="F2592" t="s">
        <v>1677</v>
      </c>
      <c r="G2592">
        <v>1</v>
      </c>
      <c r="H2592" t="s">
        <v>1678</v>
      </c>
      <c r="I2592" t="s">
        <v>50</v>
      </c>
      <c r="J2592">
        <v>749.99800000000005</v>
      </c>
      <c r="K2592">
        <v>60</v>
      </c>
      <c r="L2592" t="s">
        <v>29</v>
      </c>
      <c r="M2592" t="s">
        <v>207</v>
      </c>
      <c r="N2592">
        <v>2016</v>
      </c>
      <c r="O2592" t="s">
        <v>143</v>
      </c>
      <c r="S2592" t="s">
        <v>256</v>
      </c>
      <c r="T2592" t="s">
        <v>161</v>
      </c>
      <c r="U2592" t="s">
        <v>34</v>
      </c>
      <c r="V2592" t="s">
        <v>19693</v>
      </c>
    </row>
    <row r="2593" spans="1:25" x14ac:dyDescent="0.2">
      <c r="A2593">
        <v>2745</v>
      </c>
      <c r="B2593" t="s">
        <v>1617</v>
      </c>
      <c r="C2593" t="s">
        <v>1618</v>
      </c>
      <c r="D2593" t="s">
        <v>1675</v>
      </c>
      <c r="E2593" t="s">
        <v>1676</v>
      </c>
      <c r="F2593" t="s">
        <v>1677</v>
      </c>
      <c r="G2593">
        <v>1</v>
      </c>
      <c r="H2593" t="s">
        <v>1678</v>
      </c>
      <c r="I2593" t="s">
        <v>58</v>
      </c>
      <c r="J2593">
        <v>421</v>
      </c>
      <c r="K2593">
        <v>61</v>
      </c>
      <c r="L2593" t="s">
        <v>29</v>
      </c>
      <c r="M2593" t="s">
        <v>207</v>
      </c>
      <c r="N2593">
        <v>2016</v>
      </c>
      <c r="O2593" t="s">
        <v>143</v>
      </c>
      <c r="S2593" t="s">
        <v>515</v>
      </c>
      <c r="T2593" t="s">
        <v>1265</v>
      </c>
      <c r="U2593" t="s">
        <v>34</v>
      </c>
      <c r="V2593" t="s">
        <v>19693</v>
      </c>
    </row>
    <row r="2594" spans="1:25" x14ac:dyDescent="0.2">
      <c r="A2594">
        <v>2746</v>
      </c>
      <c r="B2594" t="s">
        <v>1617</v>
      </c>
      <c r="C2594" t="s">
        <v>1618</v>
      </c>
      <c r="D2594" t="s">
        <v>1679</v>
      </c>
      <c r="E2594" t="s">
        <v>14842</v>
      </c>
      <c r="F2594" t="s">
        <v>16821</v>
      </c>
      <c r="G2594">
        <v>1</v>
      </c>
      <c r="H2594" t="s">
        <v>16822</v>
      </c>
      <c r="I2594" t="s">
        <v>58</v>
      </c>
      <c r="M2594" t="s">
        <v>207</v>
      </c>
      <c r="N2594">
        <v>2016</v>
      </c>
      <c r="O2594" t="s">
        <v>143</v>
      </c>
      <c r="U2594" t="s">
        <v>60</v>
      </c>
      <c r="V2594" t="s">
        <v>19674</v>
      </c>
      <c r="Y2594" t="s">
        <v>16823</v>
      </c>
    </row>
    <row r="2595" spans="1:25" x14ac:dyDescent="0.2">
      <c r="A2595">
        <v>2747</v>
      </c>
      <c r="B2595" t="s">
        <v>1617</v>
      </c>
      <c r="C2595" t="s">
        <v>1618</v>
      </c>
      <c r="D2595" t="s">
        <v>1679</v>
      </c>
      <c r="E2595" t="s">
        <v>3085</v>
      </c>
      <c r="F2595" t="s">
        <v>4274</v>
      </c>
      <c r="G2595">
        <v>1</v>
      </c>
      <c r="H2595" t="s">
        <v>4275</v>
      </c>
      <c r="I2595" t="s">
        <v>58</v>
      </c>
      <c r="J2595">
        <v>28.9</v>
      </c>
      <c r="K2595">
        <v>61</v>
      </c>
      <c r="L2595" t="s">
        <v>29</v>
      </c>
      <c r="M2595" t="s">
        <v>207</v>
      </c>
      <c r="N2595">
        <v>2008</v>
      </c>
      <c r="O2595" t="s">
        <v>143</v>
      </c>
      <c r="S2595" t="s">
        <v>1389</v>
      </c>
      <c r="T2595" t="s">
        <v>1265</v>
      </c>
      <c r="U2595" t="s">
        <v>60</v>
      </c>
      <c r="V2595" t="s">
        <v>19693</v>
      </c>
    </row>
    <row r="2596" spans="1:25" x14ac:dyDescent="0.2">
      <c r="A2596">
        <v>2748</v>
      </c>
      <c r="B2596" t="s">
        <v>1617</v>
      </c>
      <c r="C2596" t="s">
        <v>1618</v>
      </c>
      <c r="D2596" t="s">
        <v>1679</v>
      </c>
      <c r="E2596" t="s">
        <v>16824</v>
      </c>
      <c r="F2596" t="s">
        <v>16825</v>
      </c>
      <c r="G2596">
        <v>1</v>
      </c>
      <c r="H2596" t="s">
        <v>15006</v>
      </c>
      <c r="I2596" t="s">
        <v>58</v>
      </c>
      <c r="M2596" t="s">
        <v>373</v>
      </c>
      <c r="N2596">
        <v>2016</v>
      </c>
      <c r="O2596" t="s">
        <v>143</v>
      </c>
      <c r="U2596" t="s">
        <v>60</v>
      </c>
      <c r="V2596" t="s">
        <v>19674</v>
      </c>
      <c r="Y2596" t="s">
        <v>16826</v>
      </c>
    </row>
    <row r="2597" spans="1:25" x14ac:dyDescent="0.2">
      <c r="A2597">
        <v>2749</v>
      </c>
      <c r="B2597" t="s">
        <v>1617</v>
      </c>
      <c r="C2597" t="s">
        <v>1618</v>
      </c>
      <c r="D2597" t="s">
        <v>1679</v>
      </c>
      <c r="E2597" t="s">
        <v>965</v>
      </c>
      <c r="F2597" t="s">
        <v>16827</v>
      </c>
      <c r="G2597">
        <v>1</v>
      </c>
      <c r="H2597" t="s">
        <v>16828</v>
      </c>
      <c r="I2597" t="s">
        <v>58</v>
      </c>
      <c r="M2597" t="s">
        <v>485</v>
      </c>
      <c r="N2597">
        <v>2015</v>
      </c>
      <c r="O2597" t="s">
        <v>143</v>
      </c>
      <c r="U2597" t="s">
        <v>60</v>
      </c>
      <c r="V2597" t="s">
        <v>19674</v>
      </c>
      <c r="Y2597" t="s">
        <v>16829</v>
      </c>
    </row>
    <row r="2598" spans="1:25" x14ac:dyDescent="0.2">
      <c r="A2598">
        <v>2750</v>
      </c>
      <c r="B2598" t="s">
        <v>1617</v>
      </c>
      <c r="C2598" t="s">
        <v>1618</v>
      </c>
      <c r="D2598" t="s">
        <v>1679</v>
      </c>
      <c r="E2598" t="s">
        <v>4276</v>
      </c>
      <c r="F2598" t="s">
        <v>4277</v>
      </c>
      <c r="G2598">
        <v>1</v>
      </c>
      <c r="H2598" t="s">
        <v>4278</v>
      </c>
      <c r="I2598" t="s">
        <v>58</v>
      </c>
      <c r="J2598">
        <v>14.9</v>
      </c>
      <c r="K2598">
        <v>61</v>
      </c>
      <c r="L2598" t="s">
        <v>29</v>
      </c>
      <c r="M2598" t="s">
        <v>207</v>
      </c>
      <c r="N2598">
        <v>2012</v>
      </c>
      <c r="O2598" t="s">
        <v>143</v>
      </c>
      <c r="S2598" t="s">
        <v>1389</v>
      </c>
      <c r="T2598" t="s">
        <v>1265</v>
      </c>
      <c r="U2598" t="s">
        <v>60</v>
      </c>
      <c r="V2598" t="s">
        <v>19693</v>
      </c>
    </row>
    <row r="2599" spans="1:25" x14ac:dyDescent="0.2">
      <c r="A2599">
        <v>2751</v>
      </c>
      <c r="B2599" t="s">
        <v>1617</v>
      </c>
      <c r="C2599" t="s">
        <v>1618</v>
      </c>
      <c r="D2599" t="s">
        <v>1679</v>
      </c>
      <c r="E2599" t="s">
        <v>442</v>
      </c>
      <c r="F2599" t="s">
        <v>1680</v>
      </c>
      <c r="G2599">
        <v>1</v>
      </c>
      <c r="H2599" t="s">
        <v>1681</v>
      </c>
      <c r="I2599" t="s">
        <v>58</v>
      </c>
      <c r="J2599">
        <v>41</v>
      </c>
      <c r="K2599">
        <v>60</v>
      </c>
      <c r="L2599" t="s">
        <v>29</v>
      </c>
      <c r="M2599" t="s">
        <v>207</v>
      </c>
      <c r="N2599">
        <v>2015</v>
      </c>
      <c r="O2599" t="s">
        <v>143</v>
      </c>
      <c r="S2599" t="s">
        <v>1389</v>
      </c>
      <c r="T2599" t="s">
        <v>1265</v>
      </c>
      <c r="U2599" t="s">
        <v>60</v>
      </c>
      <c r="V2599" t="s">
        <v>19693</v>
      </c>
      <c r="W2599" t="s">
        <v>1682</v>
      </c>
    </row>
    <row r="2600" spans="1:25" x14ac:dyDescent="0.2">
      <c r="A2600">
        <v>2752</v>
      </c>
      <c r="B2600" t="s">
        <v>1617</v>
      </c>
      <c r="C2600" t="s">
        <v>1618</v>
      </c>
      <c r="D2600" t="s">
        <v>1679</v>
      </c>
      <c r="E2600" t="s">
        <v>16830</v>
      </c>
      <c r="F2600" t="s">
        <v>16831</v>
      </c>
      <c r="G2600">
        <v>1</v>
      </c>
      <c r="H2600" t="s">
        <v>16832</v>
      </c>
      <c r="I2600" t="s">
        <v>58</v>
      </c>
      <c r="O2600" t="s">
        <v>143</v>
      </c>
      <c r="U2600" t="s">
        <v>60</v>
      </c>
      <c r="V2600" t="s">
        <v>19674</v>
      </c>
      <c r="Y2600" t="s">
        <v>16833</v>
      </c>
    </row>
    <row r="2601" spans="1:25" x14ac:dyDescent="0.2">
      <c r="A2601">
        <v>2753</v>
      </c>
      <c r="B2601" t="s">
        <v>1617</v>
      </c>
      <c r="C2601" t="s">
        <v>1618</v>
      </c>
      <c r="D2601" t="s">
        <v>1679</v>
      </c>
      <c r="E2601" t="s">
        <v>7526</v>
      </c>
      <c r="F2601" t="s">
        <v>16834</v>
      </c>
      <c r="G2601">
        <v>1</v>
      </c>
      <c r="H2601" t="s">
        <v>16835</v>
      </c>
      <c r="I2601" t="s">
        <v>58</v>
      </c>
      <c r="M2601" t="s">
        <v>578</v>
      </c>
      <c r="N2601">
        <v>2008</v>
      </c>
      <c r="O2601" t="s">
        <v>143</v>
      </c>
      <c r="U2601" t="s">
        <v>60</v>
      </c>
      <c r="V2601" t="s">
        <v>19674</v>
      </c>
      <c r="Y2601" t="s">
        <v>16836</v>
      </c>
    </row>
    <row r="2602" spans="1:25" x14ac:dyDescent="0.2">
      <c r="A2602">
        <v>2754</v>
      </c>
      <c r="B2602" t="s">
        <v>1617</v>
      </c>
      <c r="C2602" t="s">
        <v>1618</v>
      </c>
      <c r="D2602" t="s">
        <v>1679</v>
      </c>
      <c r="E2602" t="s">
        <v>4279</v>
      </c>
      <c r="F2602" t="s">
        <v>4280</v>
      </c>
      <c r="G2602">
        <v>1</v>
      </c>
      <c r="H2602" t="s">
        <v>4190</v>
      </c>
      <c r="I2602" t="s">
        <v>58</v>
      </c>
      <c r="J2602">
        <v>20.7</v>
      </c>
      <c r="K2602">
        <v>61</v>
      </c>
      <c r="L2602" t="s">
        <v>29</v>
      </c>
      <c r="M2602" t="s">
        <v>485</v>
      </c>
      <c r="N2602">
        <v>2008</v>
      </c>
      <c r="O2602" t="s">
        <v>143</v>
      </c>
      <c r="S2602" t="s">
        <v>1389</v>
      </c>
      <c r="T2602" t="s">
        <v>1265</v>
      </c>
      <c r="U2602" t="s">
        <v>60</v>
      </c>
      <c r="V2602" t="s">
        <v>19693</v>
      </c>
    </row>
    <row r="2603" spans="1:25" x14ac:dyDescent="0.2">
      <c r="A2603">
        <v>2755</v>
      </c>
      <c r="B2603" t="s">
        <v>1617</v>
      </c>
      <c r="C2603" t="s">
        <v>1618</v>
      </c>
      <c r="D2603" t="s">
        <v>1679</v>
      </c>
      <c r="E2603" t="s">
        <v>5044</v>
      </c>
      <c r="F2603" t="s">
        <v>16837</v>
      </c>
      <c r="G2603">
        <v>1</v>
      </c>
      <c r="H2603" t="s">
        <v>16838</v>
      </c>
      <c r="I2603" t="s">
        <v>58</v>
      </c>
      <c r="M2603" t="s">
        <v>578</v>
      </c>
      <c r="N2603">
        <v>2008</v>
      </c>
      <c r="O2603" t="s">
        <v>143</v>
      </c>
      <c r="U2603" t="s">
        <v>60</v>
      </c>
      <c r="V2603" t="s">
        <v>19674</v>
      </c>
      <c r="Y2603" t="s">
        <v>16839</v>
      </c>
    </row>
    <row r="2604" spans="1:25" x14ac:dyDescent="0.2">
      <c r="A2604">
        <v>2756</v>
      </c>
      <c r="B2604" t="s">
        <v>1617</v>
      </c>
      <c r="C2604" t="s">
        <v>1618</v>
      </c>
      <c r="D2604" t="s">
        <v>5662</v>
      </c>
      <c r="E2604" t="s">
        <v>5663</v>
      </c>
      <c r="F2604" t="s">
        <v>5664</v>
      </c>
      <c r="G2604">
        <v>1</v>
      </c>
      <c r="H2604" t="s">
        <v>5665</v>
      </c>
      <c r="I2604" t="s">
        <v>50</v>
      </c>
      <c r="J2604">
        <v>60</v>
      </c>
      <c r="K2604">
        <v>66</v>
      </c>
      <c r="L2604" t="s">
        <v>29</v>
      </c>
      <c r="M2604" t="s">
        <v>207</v>
      </c>
      <c r="N2604">
        <v>2016</v>
      </c>
      <c r="O2604" t="s">
        <v>143</v>
      </c>
      <c r="S2604" t="s">
        <v>196</v>
      </c>
      <c r="T2604" t="s">
        <v>161</v>
      </c>
      <c r="U2604" t="s">
        <v>60</v>
      </c>
      <c r="V2604" t="s">
        <v>19693</v>
      </c>
      <c r="W2604" t="s">
        <v>5666</v>
      </c>
    </row>
    <row r="2605" spans="1:25" x14ac:dyDescent="0.2">
      <c r="A2605">
        <v>2757</v>
      </c>
      <c r="B2605" t="s">
        <v>68</v>
      </c>
      <c r="C2605" t="s">
        <v>630</v>
      </c>
      <c r="D2605" t="s">
        <v>631</v>
      </c>
      <c r="E2605" t="s">
        <v>632</v>
      </c>
      <c r="F2605" t="s">
        <v>633</v>
      </c>
      <c r="G2605">
        <v>1</v>
      </c>
      <c r="H2605" t="s">
        <v>634</v>
      </c>
      <c r="I2605" t="s">
        <v>74</v>
      </c>
      <c r="J2605">
        <v>12</v>
      </c>
      <c r="K2605">
        <v>59</v>
      </c>
      <c r="L2605" t="s">
        <v>29</v>
      </c>
      <c r="M2605" t="s">
        <v>207</v>
      </c>
      <c r="N2605">
        <v>2015</v>
      </c>
      <c r="O2605" t="s">
        <v>143</v>
      </c>
      <c r="S2605" t="s">
        <v>635</v>
      </c>
      <c r="T2605" t="s">
        <v>77</v>
      </c>
      <c r="U2605" t="s">
        <v>60</v>
      </c>
      <c r="V2605" t="s">
        <v>19693</v>
      </c>
      <c r="W2605" t="s">
        <v>636</v>
      </c>
    </row>
    <row r="2606" spans="1:25" x14ac:dyDescent="0.2">
      <c r="A2606">
        <v>2758</v>
      </c>
      <c r="B2606" t="s">
        <v>68</v>
      </c>
      <c r="C2606" t="s">
        <v>630</v>
      </c>
      <c r="D2606" t="s">
        <v>8641</v>
      </c>
      <c r="E2606" t="s">
        <v>8642</v>
      </c>
      <c r="F2606" t="s">
        <v>8643</v>
      </c>
      <c r="G2606">
        <v>1</v>
      </c>
      <c r="H2606" t="s">
        <v>682</v>
      </c>
      <c r="I2606" t="s">
        <v>90</v>
      </c>
      <c r="J2606">
        <v>44.1</v>
      </c>
      <c r="K2606">
        <v>151</v>
      </c>
      <c r="L2606" t="s">
        <v>29</v>
      </c>
      <c r="M2606" t="s">
        <v>207</v>
      </c>
      <c r="N2606">
        <v>2008</v>
      </c>
      <c r="O2606" t="s">
        <v>143</v>
      </c>
      <c r="U2606" t="s">
        <v>60</v>
      </c>
      <c r="V2606" t="s">
        <v>19659</v>
      </c>
      <c r="Y2606" t="s">
        <v>682</v>
      </c>
    </row>
    <row r="2607" spans="1:25" x14ac:dyDescent="0.2">
      <c r="A2607">
        <v>2759</v>
      </c>
      <c r="B2607" t="s">
        <v>68</v>
      </c>
      <c r="C2607" t="s">
        <v>637</v>
      </c>
      <c r="D2607" t="s">
        <v>638</v>
      </c>
      <c r="E2607" t="s">
        <v>639</v>
      </c>
      <c r="F2607" t="s">
        <v>640</v>
      </c>
      <c r="G2607">
        <v>1</v>
      </c>
      <c r="H2607" t="s">
        <v>641</v>
      </c>
      <c r="I2607" t="s">
        <v>74</v>
      </c>
      <c r="J2607">
        <v>41.5</v>
      </c>
      <c r="K2607">
        <v>59</v>
      </c>
      <c r="L2607" t="s">
        <v>29</v>
      </c>
      <c r="M2607" t="s">
        <v>642</v>
      </c>
      <c r="N2607">
        <v>2008</v>
      </c>
      <c r="O2607" t="s">
        <v>143</v>
      </c>
      <c r="R2607" t="s">
        <v>144</v>
      </c>
      <c r="S2607" t="s">
        <v>118</v>
      </c>
      <c r="T2607" t="s">
        <v>77</v>
      </c>
      <c r="U2607" t="s">
        <v>60</v>
      </c>
      <c r="V2607" t="s">
        <v>19693</v>
      </c>
    </row>
    <row r="2608" spans="1:25" x14ac:dyDescent="0.2">
      <c r="A2608">
        <v>2760</v>
      </c>
      <c r="B2608" t="s">
        <v>68</v>
      </c>
      <c r="C2608" t="s">
        <v>637</v>
      </c>
      <c r="D2608" t="s">
        <v>643</v>
      </c>
      <c r="E2608" t="s">
        <v>644</v>
      </c>
      <c r="F2608" t="s">
        <v>645</v>
      </c>
      <c r="G2608">
        <v>1</v>
      </c>
      <c r="H2608" t="s">
        <v>646</v>
      </c>
      <c r="I2608" t="s">
        <v>74</v>
      </c>
      <c r="J2608">
        <v>30</v>
      </c>
      <c r="K2608">
        <v>59</v>
      </c>
      <c r="L2608" t="s">
        <v>29</v>
      </c>
      <c r="M2608" t="s">
        <v>207</v>
      </c>
      <c r="N2608">
        <v>2015</v>
      </c>
      <c r="O2608" t="s">
        <v>143</v>
      </c>
      <c r="S2608" t="s">
        <v>111</v>
      </c>
      <c r="T2608" t="s">
        <v>77</v>
      </c>
      <c r="U2608" t="s">
        <v>60</v>
      </c>
      <c r="V2608" t="s">
        <v>19693</v>
      </c>
    </row>
    <row r="2609" spans="1:25" x14ac:dyDescent="0.2">
      <c r="A2609">
        <v>2761</v>
      </c>
      <c r="B2609" t="s">
        <v>68</v>
      </c>
      <c r="C2609" t="s">
        <v>637</v>
      </c>
      <c r="D2609" t="s">
        <v>643</v>
      </c>
      <c r="E2609" t="s">
        <v>644</v>
      </c>
      <c r="F2609" t="s">
        <v>645</v>
      </c>
      <c r="G2609">
        <v>1</v>
      </c>
      <c r="H2609" t="s">
        <v>8644</v>
      </c>
      <c r="I2609" t="s">
        <v>90</v>
      </c>
      <c r="J2609">
        <v>20</v>
      </c>
      <c r="K2609">
        <v>151</v>
      </c>
      <c r="L2609" t="s">
        <v>29</v>
      </c>
      <c r="M2609" t="s">
        <v>207</v>
      </c>
      <c r="N2609">
        <v>2015</v>
      </c>
      <c r="O2609" t="s">
        <v>143</v>
      </c>
      <c r="U2609" t="s">
        <v>60</v>
      </c>
      <c r="V2609" t="s">
        <v>19693</v>
      </c>
      <c r="Y2609" t="s">
        <v>682</v>
      </c>
    </row>
    <row r="2610" spans="1:25" x14ac:dyDescent="0.2">
      <c r="A2610">
        <v>2762</v>
      </c>
      <c r="B2610" t="s">
        <v>68</v>
      </c>
      <c r="C2610" t="s">
        <v>637</v>
      </c>
      <c r="D2610" t="s">
        <v>643</v>
      </c>
      <c r="E2610" t="s">
        <v>647</v>
      </c>
      <c r="F2610" t="s">
        <v>648</v>
      </c>
      <c r="G2610">
        <v>1</v>
      </c>
      <c r="H2610" t="s">
        <v>649</v>
      </c>
      <c r="I2610" t="s">
        <v>74</v>
      </c>
      <c r="J2610">
        <v>13</v>
      </c>
      <c r="K2610">
        <v>59</v>
      </c>
      <c r="L2610" t="s">
        <v>29</v>
      </c>
      <c r="M2610" t="s">
        <v>207</v>
      </c>
      <c r="N2610">
        <v>2015</v>
      </c>
      <c r="O2610" t="s">
        <v>143</v>
      </c>
      <c r="S2610" t="s">
        <v>635</v>
      </c>
      <c r="T2610" t="s">
        <v>77</v>
      </c>
      <c r="U2610" t="s">
        <v>60</v>
      </c>
      <c r="V2610" t="s">
        <v>19693</v>
      </c>
    </row>
    <row r="2611" spans="1:25" x14ac:dyDescent="0.2">
      <c r="A2611">
        <v>2763</v>
      </c>
      <c r="B2611" t="s">
        <v>68</v>
      </c>
      <c r="C2611" t="s">
        <v>637</v>
      </c>
      <c r="D2611" t="s">
        <v>643</v>
      </c>
      <c r="E2611" t="s">
        <v>1114</v>
      </c>
      <c r="F2611" t="s">
        <v>1115</v>
      </c>
      <c r="G2611">
        <v>1</v>
      </c>
      <c r="H2611" t="s">
        <v>1026</v>
      </c>
      <c r="I2611" t="s">
        <v>90</v>
      </c>
      <c r="M2611" t="s">
        <v>207</v>
      </c>
      <c r="N2611">
        <v>2015</v>
      </c>
      <c r="O2611" t="s">
        <v>143</v>
      </c>
      <c r="S2611" t="s">
        <v>196</v>
      </c>
      <c r="T2611" t="s">
        <v>77</v>
      </c>
      <c r="U2611" t="s">
        <v>60</v>
      </c>
      <c r="V2611" t="s">
        <v>19693</v>
      </c>
    </row>
    <row r="2612" spans="1:25" x14ac:dyDescent="0.2">
      <c r="A2612">
        <v>2764</v>
      </c>
      <c r="B2612" t="s">
        <v>68</v>
      </c>
      <c r="C2612" t="s">
        <v>637</v>
      </c>
      <c r="D2612" t="s">
        <v>643</v>
      </c>
      <c r="E2612" t="s">
        <v>650</v>
      </c>
      <c r="F2612" t="s">
        <v>651</v>
      </c>
      <c r="G2612">
        <v>1</v>
      </c>
      <c r="H2612" t="s">
        <v>652</v>
      </c>
      <c r="I2612" t="s">
        <v>74</v>
      </c>
      <c r="J2612">
        <v>24</v>
      </c>
      <c r="K2612">
        <v>59</v>
      </c>
      <c r="L2612" t="s">
        <v>29</v>
      </c>
      <c r="M2612" t="s">
        <v>207</v>
      </c>
      <c r="N2612">
        <v>2015</v>
      </c>
      <c r="O2612" t="s">
        <v>143</v>
      </c>
      <c r="S2612" t="s">
        <v>111</v>
      </c>
      <c r="T2612" t="s">
        <v>77</v>
      </c>
      <c r="U2612" t="s">
        <v>60</v>
      </c>
      <c r="V2612" t="s">
        <v>19693</v>
      </c>
    </row>
    <row r="2613" spans="1:25" x14ac:dyDescent="0.2">
      <c r="A2613">
        <v>2765</v>
      </c>
      <c r="B2613" t="s">
        <v>68</v>
      </c>
      <c r="C2613" t="s">
        <v>8645</v>
      </c>
      <c r="D2613" t="s">
        <v>12954</v>
      </c>
      <c r="E2613" t="s">
        <v>7841</v>
      </c>
      <c r="F2613" t="s">
        <v>12955</v>
      </c>
      <c r="G2613">
        <v>56</v>
      </c>
      <c r="I2613" t="s">
        <v>74</v>
      </c>
      <c r="J2613" s="2">
        <v>900000</v>
      </c>
      <c r="K2613" t="s">
        <v>12956</v>
      </c>
      <c r="L2613" t="s">
        <v>29</v>
      </c>
      <c r="O2613" t="s">
        <v>30</v>
      </c>
      <c r="P2613">
        <v>46</v>
      </c>
      <c r="R2613" t="s">
        <v>168</v>
      </c>
      <c r="S2613" t="s">
        <v>59</v>
      </c>
      <c r="U2613" t="s">
        <v>34</v>
      </c>
      <c r="V2613" t="s">
        <v>19693</v>
      </c>
      <c r="W2613" t="s">
        <v>35</v>
      </c>
    </row>
    <row r="2614" spans="1:25" x14ac:dyDescent="0.2">
      <c r="A2614">
        <v>2766</v>
      </c>
      <c r="B2614" t="s">
        <v>68</v>
      </c>
      <c r="C2614" t="s">
        <v>8645</v>
      </c>
      <c r="D2614" t="s">
        <v>12954</v>
      </c>
      <c r="E2614" t="s">
        <v>13362</v>
      </c>
      <c r="F2614" t="s">
        <v>13363</v>
      </c>
      <c r="G2614">
        <v>56</v>
      </c>
      <c r="I2614" t="s">
        <v>74</v>
      </c>
      <c r="J2614">
        <v>1500000</v>
      </c>
      <c r="K2614" t="s">
        <v>13364</v>
      </c>
      <c r="L2614" t="s">
        <v>29</v>
      </c>
      <c r="O2614" t="s">
        <v>30</v>
      </c>
      <c r="P2614">
        <v>46</v>
      </c>
      <c r="R2614" t="s">
        <v>168</v>
      </c>
      <c r="S2614" t="s">
        <v>59</v>
      </c>
      <c r="U2614" t="s">
        <v>34</v>
      </c>
      <c r="V2614" t="s">
        <v>19693</v>
      </c>
      <c r="W2614" t="s">
        <v>35</v>
      </c>
    </row>
    <row r="2615" spans="1:25" x14ac:dyDescent="0.2">
      <c r="A2615">
        <v>2767</v>
      </c>
      <c r="B2615" t="s">
        <v>68</v>
      </c>
      <c r="C2615" t="s">
        <v>8645</v>
      </c>
      <c r="D2615" t="s">
        <v>12944</v>
      </c>
      <c r="E2615" t="s">
        <v>12945</v>
      </c>
      <c r="F2615" t="s">
        <v>12946</v>
      </c>
      <c r="G2615">
        <v>57</v>
      </c>
      <c r="I2615" t="s">
        <v>74</v>
      </c>
      <c r="J2615">
        <v>750000</v>
      </c>
      <c r="K2615" t="s">
        <v>12947</v>
      </c>
      <c r="L2615" t="s">
        <v>29</v>
      </c>
      <c r="O2615" t="s">
        <v>30</v>
      </c>
      <c r="P2615">
        <v>50</v>
      </c>
      <c r="R2615" t="s">
        <v>168</v>
      </c>
      <c r="S2615" t="s">
        <v>59</v>
      </c>
      <c r="T2615" t="s">
        <v>155</v>
      </c>
      <c r="U2615" t="s">
        <v>34</v>
      </c>
      <c r="V2615" t="s">
        <v>19693</v>
      </c>
      <c r="W2615" t="s">
        <v>35</v>
      </c>
    </row>
    <row r="2616" spans="1:25" x14ac:dyDescent="0.2">
      <c r="A2616">
        <v>2768</v>
      </c>
      <c r="B2616" t="s">
        <v>68</v>
      </c>
      <c r="C2616" t="s">
        <v>8645</v>
      </c>
      <c r="D2616" t="s">
        <v>12615</v>
      </c>
      <c r="E2616" t="s">
        <v>12616</v>
      </c>
      <c r="F2616" t="s">
        <v>12617</v>
      </c>
      <c r="G2616">
        <v>54</v>
      </c>
      <c r="I2616" t="s">
        <v>74</v>
      </c>
      <c r="J2616" s="2">
        <v>500000</v>
      </c>
      <c r="K2616" t="s">
        <v>12618</v>
      </c>
      <c r="L2616" t="s">
        <v>29</v>
      </c>
      <c r="O2616" t="s">
        <v>30</v>
      </c>
      <c r="P2616">
        <v>50</v>
      </c>
      <c r="R2616" t="s">
        <v>168</v>
      </c>
      <c r="S2616" t="s">
        <v>59</v>
      </c>
      <c r="T2616" t="s">
        <v>155</v>
      </c>
      <c r="U2616" t="s">
        <v>34</v>
      </c>
      <c r="V2616" t="s">
        <v>19693</v>
      </c>
      <c r="W2616" t="s">
        <v>35</v>
      </c>
    </row>
    <row r="2617" spans="1:25" x14ac:dyDescent="0.2">
      <c r="A2617">
        <v>2769</v>
      </c>
      <c r="B2617" t="s">
        <v>68</v>
      </c>
      <c r="C2617" t="s">
        <v>8645</v>
      </c>
      <c r="D2617" t="s">
        <v>12529</v>
      </c>
      <c r="E2617" t="s">
        <v>12530</v>
      </c>
      <c r="F2617" t="s">
        <v>12531</v>
      </c>
      <c r="G2617" s="4" t="s">
        <v>19621</v>
      </c>
      <c r="I2617" t="s">
        <v>74</v>
      </c>
      <c r="J2617" s="2">
        <v>500000</v>
      </c>
      <c r="K2617" t="s">
        <v>12532</v>
      </c>
      <c r="O2617" t="s">
        <v>30</v>
      </c>
      <c r="P2617">
        <v>50</v>
      </c>
      <c r="R2617" t="s">
        <v>168</v>
      </c>
      <c r="S2617" t="s">
        <v>59</v>
      </c>
      <c r="U2617" t="s">
        <v>34</v>
      </c>
      <c r="V2617" t="s">
        <v>19693</v>
      </c>
      <c r="W2617" t="s">
        <v>12533</v>
      </c>
    </row>
    <row r="2618" spans="1:25" x14ac:dyDescent="0.2">
      <c r="A2618">
        <v>2770</v>
      </c>
      <c r="B2618" t="s">
        <v>68</v>
      </c>
      <c r="C2618" t="s">
        <v>8645</v>
      </c>
      <c r="D2618" t="s">
        <v>12529</v>
      </c>
      <c r="E2618" t="s">
        <v>639</v>
      </c>
      <c r="F2618" t="s">
        <v>12957</v>
      </c>
      <c r="G2618">
        <v>58</v>
      </c>
      <c r="I2618" t="s">
        <v>74</v>
      </c>
      <c r="J2618" s="2">
        <v>100000</v>
      </c>
      <c r="K2618" t="s">
        <v>12956</v>
      </c>
      <c r="L2618" t="s">
        <v>29</v>
      </c>
      <c r="O2618" t="s">
        <v>30</v>
      </c>
      <c r="P2618">
        <v>122</v>
      </c>
      <c r="R2618" t="s">
        <v>11556</v>
      </c>
      <c r="S2618" t="s">
        <v>59</v>
      </c>
      <c r="U2618" t="s">
        <v>34</v>
      </c>
      <c r="V2618" t="s">
        <v>19693</v>
      </c>
      <c r="W2618" t="s">
        <v>45</v>
      </c>
    </row>
    <row r="2619" spans="1:25" x14ac:dyDescent="0.2">
      <c r="A2619">
        <v>2771</v>
      </c>
      <c r="B2619" t="s">
        <v>68</v>
      </c>
      <c r="C2619" t="s">
        <v>8645</v>
      </c>
      <c r="D2619" t="s">
        <v>12958</v>
      </c>
      <c r="E2619" t="s">
        <v>12959</v>
      </c>
      <c r="F2619" t="s">
        <v>12960</v>
      </c>
      <c r="G2619">
        <v>59</v>
      </c>
      <c r="I2619" t="s">
        <v>74</v>
      </c>
      <c r="J2619">
        <v>750000</v>
      </c>
      <c r="K2619" t="s">
        <v>12956</v>
      </c>
      <c r="L2619" t="s">
        <v>29</v>
      </c>
      <c r="O2619" t="s">
        <v>30</v>
      </c>
      <c r="P2619">
        <v>50</v>
      </c>
      <c r="R2619" t="s">
        <v>168</v>
      </c>
      <c r="S2619" t="s">
        <v>59</v>
      </c>
      <c r="U2619" t="s">
        <v>34</v>
      </c>
      <c r="V2619" t="s">
        <v>19693</v>
      </c>
      <c r="W2619" t="s">
        <v>35</v>
      </c>
    </row>
    <row r="2620" spans="1:25" x14ac:dyDescent="0.2">
      <c r="A2620">
        <v>2772</v>
      </c>
      <c r="B2620" t="s">
        <v>68</v>
      </c>
      <c r="C2620" t="s">
        <v>8645</v>
      </c>
      <c r="D2620" t="s">
        <v>8646</v>
      </c>
      <c r="E2620" t="s">
        <v>8647</v>
      </c>
      <c r="F2620" t="s">
        <v>8648</v>
      </c>
      <c r="G2620">
        <v>60</v>
      </c>
      <c r="I2620" t="s">
        <v>90</v>
      </c>
      <c r="J2620">
        <v>137500</v>
      </c>
      <c r="K2620">
        <v>151</v>
      </c>
      <c r="L2620" t="s">
        <v>29</v>
      </c>
      <c r="O2620" t="s">
        <v>30</v>
      </c>
      <c r="P2620">
        <v>50</v>
      </c>
      <c r="R2620" t="s">
        <v>168</v>
      </c>
      <c r="W2620" t="s">
        <v>35</v>
      </c>
      <c r="Y2620" t="s">
        <v>682</v>
      </c>
    </row>
    <row r="2621" spans="1:25" x14ac:dyDescent="0.2">
      <c r="A2621">
        <v>2773</v>
      </c>
      <c r="B2621" t="s">
        <v>68</v>
      </c>
      <c r="C2621" t="s">
        <v>8645</v>
      </c>
      <c r="D2621" t="s">
        <v>8649</v>
      </c>
      <c r="E2621" t="s">
        <v>8650</v>
      </c>
      <c r="F2621" t="s">
        <v>8651</v>
      </c>
      <c r="G2621">
        <v>61</v>
      </c>
      <c r="I2621" t="s">
        <v>90</v>
      </c>
      <c r="J2621" s="2">
        <v>300000</v>
      </c>
      <c r="K2621">
        <v>151</v>
      </c>
      <c r="L2621" t="s">
        <v>29</v>
      </c>
      <c r="O2621" t="s">
        <v>30</v>
      </c>
      <c r="R2621" t="s">
        <v>168</v>
      </c>
      <c r="W2621" t="s">
        <v>8652</v>
      </c>
      <c r="Y2621" t="s">
        <v>682</v>
      </c>
    </row>
    <row r="2622" spans="1:25" x14ac:dyDescent="0.2">
      <c r="A2622">
        <v>2774</v>
      </c>
      <c r="B2622" t="s">
        <v>68</v>
      </c>
      <c r="C2622" t="s">
        <v>8645</v>
      </c>
      <c r="D2622" t="s">
        <v>8653</v>
      </c>
      <c r="E2622" t="s">
        <v>8654</v>
      </c>
      <c r="F2622" t="s">
        <v>8655</v>
      </c>
      <c r="G2622">
        <v>60</v>
      </c>
      <c r="I2622" t="s">
        <v>90</v>
      </c>
      <c r="J2622" s="2">
        <v>100000</v>
      </c>
      <c r="K2622">
        <v>151</v>
      </c>
      <c r="L2622" t="s">
        <v>29</v>
      </c>
      <c r="O2622" t="s">
        <v>30</v>
      </c>
      <c r="P2622">
        <v>20</v>
      </c>
      <c r="R2622" t="s">
        <v>8656</v>
      </c>
      <c r="W2622" t="s">
        <v>35</v>
      </c>
      <c r="Y2622" t="s">
        <v>682</v>
      </c>
    </row>
    <row r="2623" spans="1:25" x14ac:dyDescent="0.2">
      <c r="A2623">
        <v>2775</v>
      </c>
      <c r="B2623" t="s">
        <v>68</v>
      </c>
      <c r="C2623" t="s">
        <v>653</v>
      </c>
      <c r="D2623" t="s">
        <v>654</v>
      </c>
      <c r="E2623" t="s">
        <v>655</v>
      </c>
      <c r="F2623" t="s">
        <v>656</v>
      </c>
      <c r="G2623">
        <v>1</v>
      </c>
      <c r="H2623" t="s">
        <v>484</v>
      </c>
      <c r="I2623" t="s">
        <v>74</v>
      </c>
      <c r="J2623">
        <v>520</v>
      </c>
      <c r="K2623">
        <v>59</v>
      </c>
      <c r="L2623" t="s">
        <v>29</v>
      </c>
      <c r="M2623" t="s">
        <v>207</v>
      </c>
      <c r="N2623">
        <v>2008</v>
      </c>
      <c r="O2623" t="s">
        <v>143</v>
      </c>
      <c r="S2623" t="s">
        <v>97</v>
      </c>
      <c r="T2623" t="s">
        <v>77</v>
      </c>
      <c r="U2623" t="s">
        <v>34</v>
      </c>
      <c r="V2623" t="s">
        <v>19693</v>
      </c>
      <c r="Y2623" t="s">
        <v>657</v>
      </c>
    </row>
    <row r="2624" spans="1:25" x14ac:dyDescent="0.2">
      <c r="A2624">
        <v>2776</v>
      </c>
      <c r="B2624" t="s">
        <v>68</v>
      </c>
      <c r="C2624" t="s">
        <v>69</v>
      </c>
      <c r="D2624" t="s">
        <v>658</v>
      </c>
      <c r="E2624" t="s">
        <v>659</v>
      </c>
      <c r="F2624" t="s">
        <v>660</v>
      </c>
      <c r="G2624">
        <v>1</v>
      </c>
      <c r="H2624" t="s">
        <v>661</v>
      </c>
      <c r="I2624" t="s">
        <v>74</v>
      </c>
      <c r="J2624">
        <v>10950</v>
      </c>
      <c r="K2624">
        <v>59</v>
      </c>
      <c r="L2624" t="s">
        <v>29</v>
      </c>
      <c r="M2624" t="s">
        <v>485</v>
      </c>
      <c r="N2624">
        <v>2008</v>
      </c>
      <c r="O2624" t="s">
        <v>143</v>
      </c>
      <c r="R2624" t="s">
        <v>486</v>
      </c>
      <c r="S2624" t="s">
        <v>97</v>
      </c>
      <c r="T2624" t="s">
        <v>77</v>
      </c>
      <c r="U2624" t="s">
        <v>60</v>
      </c>
      <c r="V2624" t="s">
        <v>19693</v>
      </c>
    </row>
    <row r="2625" spans="1:25" x14ac:dyDescent="0.2">
      <c r="A2625">
        <v>2777</v>
      </c>
      <c r="B2625" t="s">
        <v>68</v>
      </c>
      <c r="C2625" t="s">
        <v>69</v>
      </c>
      <c r="D2625" t="s">
        <v>658</v>
      </c>
      <c r="E2625" t="s">
        <v>8657</v>
      </c>
      <c r="F2625" t="s">
        <v>8658</v>
      </c>
      <c r="G2625">
        <v>1</v>
      </c>
      <c r="H2625" t="s">
        <v>682</v>
      </c>
      <c r="I2625" t="s">
        <v>90</v>
      </c>
      <c r="J2625">
        <v>9581</v>
      </c>
      <c r="K2625">
        <v>151</v>
      </c>
      <c r="L2625" t="s">
        <v>29</v>
      </c>
      <c r="M2625" t="s">
        <v>373</v>
      </c>
      <c r="N2625">
        <v>2008</v>
      </c>
      <c r="O2625" t="s">
        <v>143</v>
      </c>
      <c r="R2625" t="s">
        <v>144</v>
      </c>
      <c r="U2625" t="s">
        <v>60</v>
      </c>
      <c r="V2625" t="s">
        <v>19674</v>
      </c>
      <c r="Y2625" t="s">
        <v>682</v>
      </c>
    </row>
    <row r="2626" spans="1:25" x14ac:dyDescent="0.2">
      <c r="A2626">
        <v>2778</v>
      </c>
      <c r="B2626" t="s">
        <v>68</v>
      </c>
      <c r="C2626" t="s">
        <v>69</v>
      </c>
      <c r="D2626" t="s">
        <v>658</v>
      </c>
      <c r="E2626" t="s">
        <v>8659</v>
      </c>
      <c r="F2626" t="s">
        <v>8660</v>
      </c>
      <c r="G2626">
        <v>1</v>
      </c>
      <c r="H2626" t="s">
        <v>1071</v>
      </c>
      <c r="I2626" t="s">
        <v>90</v>
      </c>
      <c r="J2626">
        <v>8025</v>
      </c>
      <c r="K2626">
        <v>151</v>
      </c>
      <c r="L2626" t="s">
        <v>29</v>
      </c>
      <c r="M2626" t="s">
        <v>142</v>
      </c>
      <c r="N2626">
        <v>2008</v>
      </c>
      <c r="O2626" t="s">
        <v>143</v>
      </c>
      <c r="R2626" t="s">
        <v>144</v>
      </c>
      <c r="U2626" t="s">
        <v>60</v>
      </c>
      <c r="V2626" t="s">
        <v>19674</v>
      </c>
      <c r="Y2626" t="s">
        <v>682</v>
      </c>
    </row>
    <row r="2627" spans="1:25" x14ac:dyDescent="0.2">
      <c r="A2627">
        <v>2779</v>
      </c>
      <c r="B2627" t="s">
        <v>68</v>
      </c>
      <c r="C2627" t="s">
        <v>69</v>
      </c>
      <c r="D2627" t="s">
        <v>658</v>
      </c>
      <c r="E2627" t="s">
        <v>4387</v>
      </c>
      <c r="F2627" t="s">
        <v>7515</v>
      </c>
      <c r="G2627">
        <v>1</v>
      </c>
      <c r="H2627" t="s">
        <v>7516</v>
      </c>
      <c r="I2627" t="s">
        <v>90</v>
      </c>
      <c r="J2627">
        <v>12625</v>
      </c>
      <c r="K2627">
        <v>110</v>
      </c>
      <c r="L2627" t="s">
        <v>29</v>
      </c>
      <c r="M2627" t="s">
        <v>373</v>
      </c>
      <c r="N2627">
        <v>2016</v>
      </c>
      <c r="O2627" t="s">
        <v>143</v>
      </c>
      <c r="R2627" t="s">
        <v>144</v>
      </c>
      <c r="U2627" t="s">
        <v>60</v>
      </c>
      <c r="V2627" t="s">
        <v>19674</v>
      </c>
      <c r="Y2627" t="s">
        <v>7517</v>
      </c>
    </row>
    <row r="2628" spans="1:25" x14ac:dyDescent="0.2">
      <c r="A2628">
        <v>2780</v>
      </c>
      <c r="B2628" t="s">
        <v>68</v>
      </c>
      <c r="C2628" t="s">
        <v>69</v>
      </c>
      <c r="D2628" t="s">
        <v>658</v>
      </c>
      <c r="E2628" t="s">
        <v>4387</v>
      </c>
      <c r="F2628" t="s">
        <v>7515</v>
      </c>
      <c r="G2628">
        <v>1</v>
      </c>
      <c r="H2628" t="s">
        <v>682</v>
      </c>
      <c r="I2628" t="s">
        <v>90</v>
      </c>
      <c r="J2628">
        <v>13437.5</v>
      </c>
      <c r="K2628">
        <v>151</v>
      </c>
      <c r="L2628" t="s">
        <v>29</v>
      </c>
      <c r="M2628" t="s">
        <v>373</v>
      </c>
      <c r="N2628">
        <v>2016</v>
      </c>
      <c r="O2628" t="s">
        <v>143</v>
      </c>
      <c r="R2628" t="s">
        <v>144</v>
      </c>
      <c r="U2628" t="s">
        <v>60</v>
      </c>
      <c r="V2628" t="s">
        <v>19674</v>
      </c>
      <c r="Y2628" t="s">
        <v>682</v>
      </c>
    </row>
    <row r="2629" spans="1:25" x14ac:dyDescent="0.2">
      <c r="A2629">
        <v>2781</v>
      </c>
      <c r="B2629" t="s">
        <v>68</v>
      </c>
      <c r="C2629" t="s">
        <v>69</v>
      </c>
      <c r="D2629" t="s">
        <v>658</v>
      </c>
      <c r="E2629" t="s">
        <v>662</v>
      </c>
      <c r="F2629" t="s">
        <v>663</v>
      </c>
      <c r="G2629">
        <v>1</v>
      </c>
      <c r="H2629" t="s">
        <v>664</v>
      </c>
      <c r="I2629" t="s">
        <v>74</v>
      </c>
      <c r="J2629">
        <v>6750</v>
      </c>
      <c r="K2629">
        <v>59</v>
      </c>
      <c r="L2629" t="s">
        <v>29</v>
      </c>
      <c r="M2629" t="s">
        <v>485</v>
      </c>
      <c r="N2629">
        <v>2008</v>
      </c>
      <c r="O2629" t="s">
        <v>143</v>
      </c>
      <c r="R2629" t="s">
        <v>486</v>
      </c>
      <c r="S2629" t="s">
        <v>59</v>
      </c>
      <c r="T2629" t="s">
        <v>77</v>
      </c>
      <c r="U2629" t="s">
        <v>60</v>
      </c>
      <c r="V2629" t="s">
        <v>19693</v>
      </c>
    </row>
    <row r="2630" spans="1:25" x14ac:dyDescent="0.2">
      <c r="A2630">
        <v>2782</v>
      </c>
      <c r="B2630" t="s">
        <v>68</v>
      </c>
      <c r="C2630" t="s">
        <v>69</v>
      </c>
      <c r="D2630" t="s">
        <v>658</v>
      </c>
      <c r="E2630" t="s">
        <v>7034</v>
      </c>
      <c r="F2630" t="s">
        <v>14072</v>
      </c>
      <c r="G2630">
        <v>1</v>
      </c>
      <c r="H2630" t="s">
        <v>14073</v>
      </c>
      <c r="I2630" t="s">
        <v>90</v>
      </c>
      <c r="J2630">
        <v>6960</v>
      </c>
      <c r="K2630">
        <v>351</v>
      </c>
      <c r="M2630" t="s">
        <v>142</v>
      </c>
      <c r="N2630">
        <v>2016</v>
      </c>
      <c r="O2630" t="s">
        <v>143</v>
      </c>
      <c r="R2630" t="s">
        <v>144</v>
      </c>
      <c r="U2630" t="s">
        <v>60</v>
      </c>
      <c r="V2630" t="s">
        <v>19674</v>
      </c>
      <c r="Y2630" t="s">
        <v>682</v>
      </c>
    </row>
    <row r="2631" spans="1:25" x14ac:dyDescent="0.2">
      <c r="A2631">
        <v>2783</v>
      </c>
      <c r="B2631" t="s">
        <v>68</v>
      </c>
      <c r="C2631" t="s">
        <v>69</v>
      </c>
      <c r="D2631" t="s">
        <v>658</v>
      </c>
      <c r="E2631" t="s">
        <v>16840</v>
      </c>
      <c r="F2631" t="s">
        <v>16841</v>
      </c>
      <c r="G2631">
        <v>1</v>
      </c>
      <c r="H2631" t="s">
        <v>16842</v>
      </c>
      <c r="I2631" t="s">
        <v>90</v>
      </c>
      <c r="M2631" t="s">
        <v>142</v>
      </c>
      <c r="N2631">
        <v>2008</v>
      </c>
      <c r="O2631" t="s">
        <v>143</v>
      </c>
      <c r="U2631" t="s">
        <v>60</v>
      </c>
      <c r="V2631" t="s">
        <v>19674</v>
      </c>
      <c r="Y2631" t="s">
        <v>16843</v>
      </c>
    </row>
    <row r="2632" spans="1:25" x14ac:dyDescent="0.2">
      <c r="A2632">
        <v>2784</v>
      </c>
      <c r="B2632" t="s">
        <v>68</v>
      </c>
      <c r="C2632" t="s">
        <v>69</v>
      </c>
      <c r="D2632" t="s">
        <v>658</v>
      </c>
      <c r="E2632" t="s">
        <v>8661</v>
      </c>
      <c r="F2632" t="s">
        <v>8662</v>
      </c>
      <c r="G2632">
        <v>62</v>
      </c>
      <c r="I2632" t="s">
        <v>90</v>
      </c>
      <c r="J2632">
        <v>20000</v>
      </c>
      <c r="K2632">
        <v>151</v>
      </c>
      <c r="L2632" t="s">
        <v>29</v>
      </c>
      <c r="O2632" t="s">
        <v>30</v>
      </c>
      <c r="P2632">
        <v>25</v>
      </c>
      <c r="R2632" t="s">
        <v>8656</v>
      </c>
      <c r="U2632" t="s">
        <v>60</v>
      </c>
      <c r="V2632" t="s">
        <v>19674</v>
      </c>
      <c r="W2632" t="s">
        <v>35</v>
      </c>
      <c r="Y2632" t="s">
        <v>682</v>
      </c>
    </row>
    <row r="2633" spans="1:25" x14ac:dyDescent="0.2">
      <c r="A2633">
        <v>2785</v>
      </c>
      <c r="B2633" t="s">
        <v>68</v>
      </c>
      <c r="C2633" t="s">
        <v>69</v>
      </c>
      <c r="D2633" t="s">
        <v>658</v>
      </c>
      <c r="E2633" t="s">
        <v>16844</v>
      </c>
      <c r="F2633" t="s">
        <v>16845</v>
      </c>
      <c r="G2633">
        <v>1</v>
      </c>
      <c r="H2633" t="s">
        <v>16846</v>
      </c>
      <c r="I2633" t="s">
        <v>90</v>
      </c>
      <c r="M2633" t="s">
        <v>41</v>
      </c>
      <c r="N2633" t="s">
        <v>41</v>
      </c>
      <c r="O2633" t="s">
        <v>30</v>
      </c>
      <c r="U2633" t="s">
        <v>60</v>
      </c>
      <c r="V2633" t="s">
        <v>19674</v>
      </c>
      <c r="Y2633" t="s">
        <v>1071</v>
      </c>
    </row>
    <row r="2634" spans="1:25" x14ac:dyDescent="0.2">
      <c r="A2634">
        <v>2786</v>
      </c>
      <c r="B2634" t="s">
        <v>68</v>
      </c>
      <c r="C2634" t="s">
        <v>69</v>
      </c>
      <c r="D2634" t="s">
        <v>658</v>
      </c>
      <c r="E2634" t="s">
        <v>8663</v>
      </c>
      <c r="F2634" t="s">
        <v>8664</v>
      </c>
      <c r="G2634">
        <v>1</v>
      </c>
      <c r="H2634" t="s">
        <v>1071</v>
      </c>
      <c r="I2634" t="s">
        <v>90</v>
      </c>
      <c r="J2634">
        <v>10375</v>
      </c>
      <c r="K2634">
        <v>151</v>
      </c>
      <c r="L2634" t="s">
        <v>29</v>
      </c>
      <c r="M2634" t="s">
        <v>642</v>
      </c>
      <c r="N2634">
        <v>2008</v>
      </c>
      <c r="O2634" t="s">
        <v>143</v>
      </c>
      <c r="R2634" t="s">
        <v>144</v>
      </c>
      <c r="U2634" t="s">
        <v>60</v>
      </c>
      <c r="V2634" t="s">
        <v>19674</v>
      </c>
      <c r="Y2634" t="s">
        <v>682</v>
      </c>
    </row>
    <row r="2635" spans="1:25" x14ac:dyDescent="0.2">
      <c r="A2635">
        <v>2788</v>
      </c>
      <c r="B2635" t="s">
        <v>68</v>
      </c>
      <c r="C2635" t="s">
        <v>69</v>
      </c>
      <c r="D2635" t="s">
        <v>658</v>
      </c>
      <c r="E2635" t="s">
        <v>8665</v>
      </c>
      <c r="F2635" t="s">
        <v>8666</v>
      </c>
      <c r="G2635">
        <v>1</v>
      </c>
      <c r="H2635" t="s">
        <v>682</v>
      </c>
      <c r="I2635" t="s">
        <v>90</v>
      </c>
      <c r="J2635">
        <v>9100</v>
      </c>
      <c r="K2635">
        <v>151</v>
      </c>
      <c r="L2635" t="s">
        <v>29</v>
      </c>
      <c r="M2635" t="s">
        <v>373</v>
      </c>
      <c r="N2635">
        <v>2008</v>
      </c>
      <c r="O2635" t="s">
        <v>143</v>
      </c>
      <c r="U2635" t="s">
        <v>60</v>
      </c>
      <c r="V2635" t="s">
        <v>19674</v>
      </c>
      <c r="Y2635" t="s">
        <v>682</v>
      </c>
    </row>
    <row r="2636" spans="1:25" x14ac:dyDescent="0.2">
      <c r="A2636">
        <v>2789</v>
      </c>
      <c r="B2636" t="s">
        <v>68</v>
      </c>
      <c r="C2636" t="s">
        <v>69</v>
      </c>
      <c r="D2636" t="s">
        <v>658</v>
      </c>
      <c r="E2636" t="s">
        <v>16847</v>
      </c>
      <c r="F2636" t="s">
        <v>16848</v>
      </c>
      <c r="G2636">
        <v>1</v>
      </c>
      <c r="H2636" t="s">
        <v>16849</v>
      </c>
      <c r="I2636" t="s">
        <v>90</v>
      </c>
      <c r="M2636" t="s">
        <v>373</v>
      </c>
      <c r="N2636">
        <v>2008</v>
      </c>
      <c r="O2636" t="s">
        <v>143</v>
      </c>
      <c r="U2636" t="s">
        <v>60</v>
      </c>
      <c r="V2636" t="s">
        <v>19674</v>
      </c>
      <c r="Y2636" t="s">
        <v>682</v>
      </c>
    </row>
    <row r="2637" spans="1:25" x14ac:dyDescent="0.2">
      <c r="A2637">
        <v>2790</v>
      </c>
      <c r="B2637" t="s">
        <v>68</v>
      </c>
      <c r="C2637" t="s">
        <v>69</v>
      </c>
      <c r="D2637" t="s">
        <v>658</v>
      </c>
      <c r="E2637" t="s">
        <v>867</v>
      </c>
      <c r="F2637" t="s">
        <v>8338</v>
      </c>
      <c r="G2637">
        <v>1</v>
      </c>
      <c r="H2637" t="s">
        <v>682</v>
      </c>
      <c r="I2637" t="s">
        <v>90</v>
      </c>
      <c r="J2637">
        <v>13250</v>
      </c>
      <c r="K2637">
        <v>140</v>
      </c>
      <c r="L2637" t="s">
        <v>29</v>
      </c>
      <c r="M2637" t="s">
        <v>373</v>
      </c>
      <c r="N2637">
        <v>2008</v>
      </c>
      <c r="O2637" t="s">
        <v>143</v>
      </c>
      <c r="R2637" t="s">
        <v>144</v>
      </c>
      <c r="U2637" t="s">
        <v>60</v>
      </c>
      <c r="V2637" t="s">
        <v>19674</v>
      </c>
      <c r="Y2637" t="s">
        <v>682</v>
      </c>
    </row>
    <row r="2638" spans="1:25" x14ac:dyDescent="0.2">
      <c r="A2638">
        <v>2791</v>
      </c>
      <c r="B2638" t="s">
        <v>68</v>
      </c>
      <c r="C2638" t="s">
        <v>69</v>
      </c>
      <c r="D2638" t="s">
        <v>7518</v>
      </c>
      <c r="E2638" t="s">
        <v>7519</v>
      </c>
      <c r="F2638" t="s">
        <v>7520</v>
      </c>
      <c r="G2638">
        <v>1</v>
      </c>
      <c r="H2638" t="s">
        <v>7521</v>
      </c>
      <c r="I2638" t="s">
        <v>90</v>
      </c>
      <c r="J2638">
        <v>5916.5</v>
      </c>
      <c r="K2638">
        <v>110</v>
      </c>
      <c r="L2638" t="s">
        <v>29</v>
      </c>
      <c r="M2638" t="s">
        <v>642</v>
      </c>
      <c r="N2638">
        <v>2008</v>
      </c>
      <c r="O2638" t="s">
        <v>143</v>
      </c>
      <c r="R2638" t="s">
        <v>144</v>
      </c>
      <c r="U2638" t="s">
        <v>34</v>
      </c>
      <c r="V2638" t="s">
        <v>19674</v>
      </c>
      <c r="Y2638" t="s">
        <v>7522</v>
      </c>
    </row>
    <row r="2639" spans="1:25" x14ac:dyDescent="0.2">
      <c r="A2639">
        <v>2793</v>
      </c>
      <c r="B2639" t="s">
        <v>68</v>
      </c>
      <c r="C2639" t="s">
        <v>69</v>
      </c>
      <c r="D2639" t="s">
        <v>7518</v>
      </c>
      <c r="E2639" t="s">
        <v>3585</v>
      </c>
      <c r="F2639" t="s">
        <v>8667</v>
      </c>
      <c r="G2639">
        <v>1</v>
      </c>
      <c r="H2639" t="s">
        <v>682</v>
      </c>
      <c r="I2639" t="s">
        <v>90</v>
      </c>
      <c r="J2639">
        <v>5500</v>
      </c>
      <c r="K2639">
        <v>151</v>
      </c>
      <c r="L2639" t="s">
        <v>29</v>
      </c>
      <c r="M2639" t="s">
        <v>207</v>
      </c>
      <c r="N2639">
        <v>2008</v>
      </c>
      <c r="O2639" t="s">
        <v>143</v>
      </c>
      <c r="U2639" t="s">
        <v>34</v>
      </c>
      <c r="V2639" t="s">
        <v>19674</v>
      </c>
      <c r="Y2639" t="s">
        <v>682</v>
      </c>
    </row>
    <row r="2640" spans="1:25" x14ac:dyDescent="0.2">
      <c r="A2640">
        <v>2794</v>
      </c>
      <c r="B2640" t="s">
        <v>68</v>
      </c>
      <c r="C2640" t="s">
        <v>69</v>
      </c>
      <c r="D2640" t="s">
        <v>7518</v>
      </c>
      <c r="E2640" t="s">
        <v>8668</v>
      </c>
      <c r="F2640" t="s">
        <v>8669</v>
      </c>
      <c r="G2640">
        <v>1</v>
      </c>
      <c r="H2640" t="s">
        <v>682</v>
      </c>
      <c r="I2640" t="s">
        <v>90</v>
      </c>
      <c r="J2640">
        <v>6352</v>
      </c>
      <c r="K2640">
        <v>151</v>
      </c>
      <c r="L2640" t="s">
        <v>29</v>
      </c>
      <c r="M2640" t="s">
        <v>373</v>
      </c>
      <c r="N2640">
        <v>2008</v>
      </c>
      <c r="O2640" t="s">
        <v>143</v>
      </c>
      <c r="R2640" t="s">
        <v>144</v>
      </c>
      <c r="U2640" t="s">
        <v>34</v>
      </c>
      <c r="V2640" t="s">
        <v>19674</v>
      </c>
      <c r="Y2640" t="s">
        <v>682</v>
      </c>
    </row>
    <row r="2641" spans="1:25" x14ac:dyDescent="0.2">
      <c r="A2641">
        <v>2795</v>
      </c>
      <c r="B2641" t="s">
        <v>68</v>
      </c>
      <c r="C2641" t="s">
        <v>69</v>
      </c>
      <c r="D2641" t="s">
        <v>7518</v>
      </c>
      <c r="E2641" t="s">
        <v>6837</v>
      </c>
      <c r="F2641" t="s">
        <v>7523</v>
      </c>
      <c r="G2641">
        <v>1</v>
      </c>
      <c r="H2641" t="s">
        <v>7524</v>
      </c>
      <c r="I2641" t="s">
        <v>90</v>
      </c>
      <c r="J2641">
        <v>6000</v>
      </c>
      <c r="K2641">
        <v>110</v>
      </c>
      <c r="L2641" t="s">
        <v>29</v>
      </c>
      <c r="M2641" t="s">
        <v>207</v>
      </c>
      <c r="N2641">
        <v>2015</v>
      </c>
      <c r="O2641" t="s">
        <v>143</v>
      </c>
      <c r="U2641" t="s">
        <v>34</v>
      </c>
      <c r="V2641" t="s">
        <v>19674</v>
      </c>
      <c r="Y2641" t="s">
        <v>7525</v>
      </c>
    </row>
    <row r="2642" spans="1:25" x14ac:dyDescent="0.2">
      <c r="A2642">
        <v>2796</v>
      </c>
      <c r="B2642" t="s">
        <v>68</v>
      </c>
      <c r="C2642" t="s">
        <v>69</v>
      </c>
      <c r="D2642" t="s">
        <v>7518</v>
      </c>
      <c r="E2642" t="s">
        <v>6837</v>
      </c>
      <c r="F2642" t="s">
        <v>7523</v>
      </c>
      <c r="G2642">
        <v>1</v>
      </c>
      <c r="H2642" t="s">
        <v>682</v>
      </c>
      <c r="I2642" t="s">
        <v>90</v>
      </c>
      <c r="J2642">
        <v>5000</v>
      </c>
      <c r="K2642">
        <v>151</v>
      </c>
      <c r="L2642" t="s">
        <v>29</v>
      </c>
      <c r="M2642" t="s">
        <v>207</v>
      </c>
      <c r="N2642">
        <v>2015</v>
      </c>
      <c r="O2642" t="s">
        <v>143</v>
      </c>
      <c r="U2642" t="s">
        <v>34</v>
      </c>
      <c r="V2642" t="s">
        <v>19674</v>
      </c>
      <c r="Y2642" t="s">
        <v>682</v>
      </c>
    </row>
    <row r="2643" spans="1:25" x14ac:dyDescent="0.2">
      <c r="A2643">
        <v>2797</v>
      </c>
      <c r="B2643" t="s">
        <v>68</v>
      </c>
      <c r="C2643" t="s">
        <v>69</v>
      </c>
      <c r="D2643" t="s">
        <v>8670</v>
      </c>
      <c r="E2643" t="s">
        <v>8671</v>
      </c>
      <c r="F2643" t="s">
        <v>8672</v>
      </c>
      <c r="G2643">
        <v>1</v>
      </c>
      <c r="H2643" t="s">
        <v>682</v>
      </c>
      <c r="I2643" t="s">
        <v>90</v>
      </c>
      <c r="J2643">
        <v>2988</v>
      </c>
      <c r="K2643">
        <v>151</v>
      </c>
      <c r="L2643" t="s">
        <v>29</v>
      </c>
      <c r="M2643" t="s">
        <v>207</v>
      </c>
      <c r="N2643">
        <v>2008</v>
      </c>
      <c r="O2643" t="s">
        <v>143</v>
      </c>
      <c r="U2643" t="s">
        <v>34</v>
      </c>
      <c r="V2643" t="s">
        <v>19659</v>
      </c>
      <c r="Y2643" t="s">
        <v>682</v>
      </c>
    </row>
    <row r="2644" spans="1:25" x14ac:dyDescent="0.2">
      <c r="A2644">
        <v>2798</v>
      </c>
      <c r="B2644" t="s">
        <v>68</v>
      </c>
      <c r="C2644" t="s">
        <v>69</v>
      </c>
      <c r="D2644" t="s">
        <v>8670</v>
      </c>
      <c r="E2644" t="s">
        <v>8673</v>
      </c>
      <c r="F2644" t="s">
        <v>8674</v>
      </c>
      <c r="G2644">
        <v>1</v>
      </c>
      <c r="H2644" t="s">
        <v>682</v>
      </c>
      <c r="I2644" t="s">
        <v>90</v>
      </c>
      <c r="J2644">
        <v>1785.75</v>
      </c>
      <c r="K2644">
        <v>151</v>
      </c>
      <c r="L2644" t="s">
        <v>29</v>
      </c>
      <c r="M2644" t="s">
        <v>485</v>
      </c>
      <c r="N2644">
        <v>2008</v>
      </c>
      <c r="O2644" t="s">
        <v>143</v>
      </c>
      <c r="R2644" t="s">
        <v>486</v>
      </c>
      <c r="U2644" t="s">
        <v>34</v>
      </c>
      <c r="V2644" t="s">
        <v>19659</v>
      </c>
      <c r="W2644" t="s">
        <v>19596</v>
      </c>
      <c r="Y2644" t="s">
        <v>682</v>
      </c>
    </row>
    <row r="2645" spans="1:25" x14ac:dyDescent="0.2">
      <c r="A2645">
        <v>2800</v>
      </c>
      <c r="B2645" t="s">
        <v>68</v>
      </c>
      <c r="C2645" t="s">
        <v>69</v>
      </c>
      <c r="D2645" t="s">
        <v>70</v>
      </c>
      <c r="E2645" t="s">
        <v>665</v>
      </c>
      <c r="F2645" t="s">
        <v>666</v>
      </c>
      <c r="G2645">
        <v>1</v>
      </c>
      <c r="H2645" t="s">
        <v>121</v>
      </c>
      <c r="I2645" t="s">
        <v>74</v>
      </c>
      <c r="J2645">
        <v>1500</v>
      </c>
      <c r="K2645">
        <v>59</v>
      </c>
      <c r="L2645" t="s">
        <v>29</v>
      </c>
      <c r="O2645" t="s">
        <v>75</v>
      </c>
      <c r="P2645" t="s">
        <v>667</v>
      </c>
      <c r="R2645" t="s">
        <v>75</v>
      </c>
      <c r="S2645" t="s">
        <v>668</v>
      </c>
      <c r="T2645" t="s">
        <v>77</v>
      </c>
      <c r="U2645" t="s">
        <v>34</v>
      </c>
      <c r="V2645" t="s">
        <v>19693</v>
      </c>
    </row>
    <row r="2646" spans="1:25" x14ac:dyDescent="0.2">
      <c r="A2646">
        <v>2801</v>
      </c>
      <c r="B2646" t="s">
        <v>68</v>
      </c>
      <c r="C2646" t="s">
        <v>69</v>
      </c>
      <c r="D2646" t="s">
        <v>70</v>
      </c>
      <c r="E2646" t="s">
        <v>669</v>
      </c>
      <c r="F2646" t="s">
        <v>670</v>
      </c>
      <c r="G2646">
        <v>1</v>
      </c>
      <c r="H2646" t="s">
        <v>671</v>
      </c>
      <c r="I2646" t="s">
        <v>74</v>
      </c>
      <c r="J2646">
        <v>3050</v>
      </c>
      <c r="K2646">
        <v>59</v>
      </c>
      <c r="L2646" t="s">
        <v>29</v>
      </c>
      <c r="M2646" t="s">
        <v>207</v>
      </c>
      <c r="N2646">
        <v>2015</v>
      </c>
      <c r="O2646" t="s">
        <v>143</v>
      </c>
      <c r="S2646" t="s">
        <v>208</v>
      </c>
      <c r="T2646" t="s">
        <v>77</v>
      </c>
      <c r="U2646" t="s">
        <v>34</v>
      </c>
      <c r="V2646" t="s">
        <v>19693</v>
      </c>
    </row>
    <row r="2647" spans="1:25" x14ac:dyDescent="0.2">
      <c r="A2647">
        <v>2802</v>
      </c>
      <c r="B2647" t="s">
        <v>68</v>
      </c>
      <c r="C2647" t="s">
        <v>69</v>
      </c>
      <c r="D2647" t="s">
        <v>70</v>
      </c>
      <c r="E2647" t="s">
        <v>672</v>
      </c>
      <c r="F2647" t="s">
        <v>673</v>
      </c>
      <c r="G2647">
        <v>1</v>
      </c>
      <c r="H2647" t="s">
        <v>674</v>
      </c>
      <c r="I2647" t="s">
        <v>74</v>
      </c>
      <c r="J2647">
        <v>1265</v>
      </c>
      <c r="K2647">
        <v>59</v>
      </c>
      <c r="L2647" t="s">
        <v>29</v>
      </c>
      <c r="M2647" t="s">
        <v>373</v>
      </c>
      <c r="N2647">
        <v>2012</v>
      </c>
      <c r="O2647" t="s">
        <v>143</v>
      </c>
      <c r="R2647" t="s">
        <v>144</v>
      </c>
      <c r="S2647" t="s">
        <v>67</v>
      </c>
      <c r="T2647" t="s">
        <v>77</v>
      </c>
      <c r="U2647" t="s">
        <v>34</v>
      </c>
      <c r="V2647" t="s">
        <v>19693</v>
      </c>
    </row>
    <row r="2648" spans="1:25" x14ac:dyDescent="0.2">
      <c r="A2648">
        <v>2803</v>
      </c>
      <c r="B2648" t="s">
        <v>68</v>
      </c>
      <c r="C2648" t="s">
        <v>69</v>
      </c>
      <c r="D2648" t="s">
        <v>70</v>
      </c>
      <c r="E2648" t="s">
        <v>71</v>
      </c>
      <c r="F2648" t="s">
        <v>72</v>
      </c>
      <c r="G2648">
        <v>1</v>
      </c>
      <c r="H2648" t="s">
        <v>73</v>
      </c>
      <c r="I2648" t="s">
        <v>74</v>
      </c>
      <c r="J2648">
        <v>3000</v>
      </c>
      <c r="K2648">
        <v>3</v>
      </c>
      <c r="L2648" t="s">
        <v>29</v>
      </c>
      <c r="O2648" t="s">
        <v>75</v>
      </c>
      <c r="P2648" t="s">
        <v>76</v>
      </c>
      <c r="R2648" t="s">
        <v>75</v>
      </c>
      <c r="S2648" t="s">
        <v>67</v>
      </c>
      <c r="T2648" t="s">
        <v>77</v>
      </c>
      <c r="U2648" t="s">
        <v>34</v>
      </c>
      <c r="V2648" t="s">
        <v>19693</v>
      </c>
    </row>
    <row r="2649" spans="1:25" x14ac:dyDescent="0.2">
      <c r="A2649">
        <v>2804</v>
      </c>
      <c r="B2649" t="s">
        <v>68</v>
      </c>
      <c r="C2649" t="s">
        <v>69</v>
      </c>
      <c r="D2649" t="s">
        <v>675</v>
      </c>
      <c r="E2649" t="s">
        <v>627</v>
      </c>
      <c r="F2649" t="s">
        <v>676</v>
      </c>
      <c r="G2649">
        <v>1</v>
      </c>
      <c r="H2649" t="s">
        <v>677</v>
      </c>
      <c r="I2649" t="s">
        <v>74</v>
      </c>
      <c r="J2649">
        <v>1700</v>
      </c>
      <c r="K2649">
        <v>59</v>
      </c>
      <c r="L2649" t="s">
        <v>29</v>
      </c>
      <c r="M2649" t="s">
        <v>373</v>
      </c>
      <c r="N2649">
        <v>2014</v>
      </c>
      <c r="O2649" t="s">
        <v>143</v>
      </c>
      <c r="R2649" t="s">
        <v>144</v>
      </c>
      <c r="S2649" t="s">
        <v>208</v>
      </c>
      <c r="T2649" t="s">
        <v>77</v>
      </c>
      <c r="U2649" t="s">
        <v>34</v>
      </c>
      <c r="V2649" t="s">
        <v>19693</v>
      </c>
    </row>
    <row r="2650" spans="1:25" x14ac:dyDescent="0.2">
      <c r="A2650">
        <v>2805</v>
      </c>
      <c r="B2650" t="s">
        <v>68</v>
      </c>
      <c r="C2650" t="s">
        <v>69</v>
      </c>
      <c r="D2650" t="s">
        <v>678</v>
      </c>
      <c r="E2650" t="s">
        <v>186</v>
      </c>
      <c r="F2650" t="s">
        <v>679</v>
      </c>
      <c r="G2650">
        <v>1</v>
      </c>
      <c r="H2650" t="s">
        <v>680</v>
      </c>
      <c r="I2650" t="s">
        <v>74</v>
      </c>
      <c r="J2650">
        <v>15000</v>
      </c>
      <c r="K2650">
        <v>59</v>
      </c>
      <c r="L2650" t="s">
        <v>29</v>
      </c>
      <c r="M2650" t="s">
        <v>207</v>
      </c>
      <c r="N2650">
        <v>2015</v>
      </c>
      <c r="O2650" t="s">
        <v>143</v>
      </c>
      <c r="S2650" t="s">
        <v>67</v>
      </c>
      <c r="T2650" t="s">
        <v>77</v>
      </c>
      <c r="U2650" t="s">
        <v>34</v>
      </c>
      <c r="V2650" t="s">
        <v>19693</v>
      </c>
    </row>
    <row r="2651" spans="1:25" x14ac:dyDescent="0.2">
      <c r="A2651">
        <v>2806</v>
      </c>
      <c r="B2651" t="s">
        <v>68</v>
      </c>
      <c r="C2651" t="s">
        <v>69</v>
      </c>
      <c r="D2651" t="s">
        <v>678</v>
      </c>
      <c r="E2651" t="s">
        <v>186</v>
      </c>
      <c r="F2651" t="s">
        <v>679</v>
      </c>
      <c r="G2651">
        <v>1</v>
      </c>
      <c r="H2651" t="s">
        <v>681</v>
      </c>
      <c r="I2651" t="s">
        <v>90</v>
      </c>
      <c r="J2651">
        <v>15000</v>
      </c>
      <c r="K2651">
        <v>59</v>
      </c>
      <c r="L2651" t="s">
        <v>29</v>
      </c>
      <c r="M2651" t="s">
        <v>207</v>
      </c>
      <c r="N2651">
        <v>2015</v>
      </c>
      <c r="O2651" t="s">
        <v>143</v>
      </c>
      <c r="U2651" t="s">
        <v>34</v>
      </c>
      <c r="V2651" t="s">
        <v>19693</v>
      </c>
      <c r="Y2651" t="s">
        <v>682</v>
      </c>
    </row>
    <row r="2652" spans="1:25" x14ac:dyDescent="0.2">
      <c r="A2652">
        <v>2807</v>
      </c>
      <c r="B2652" t="s">
        <v>68</v>
      </c>
      <c r="C2652" t="s">
        <v>69</v>
      </c>
      <c r="D2652" t="s">
        <v>678</v>
      </c>
      <c r="E2652" t="s">
        <v>683</v>
      </c>
      <c r="F2652" t="s">
        <v>684</v>
      </c>
      <c r="G2652">
        <v>1</v>
      </c>
      <c r="H2652" t="s">
        <v>685</v>
      </c>
      <c r="I2652" t="s">
        <v>74</v>
      </c>
      <c r="J2652">
        <v>27250</v>
      </c>
      <c r="K2652">
        <v>59</v>
      </c>
      <c r="L2652" t="s">
        <v>29</v>
      </c>
      <c r="M2652" t="s">
        <v>207</v>
      </c>
      <c r="N2652">
        <v>2008</v>
      </c>
      <c r="O2652" t="s">
        <v>143</v>
      </c>
      <c r="S2652" t="s">
        <v>67</v>
      </c>
      <c r="T2652" t="s">
        <v>77</v>
      </c>
      <c r="U2652" t="s">
        <v>34</v>
      </c>
      <c r="V2652" t="s">
        <v>19693</v>
      </c>
    </row>
    <row r="2653" spans="1:25" x14ac:dyDescent="0.2">
      <c r="A2653">
        <v>2808</v>
      </c>
      <c r="B2653" t="s">
        <v>68</v>
      </c>
      <c r="C2653" t="s">
        <v>69</v>
      </c>
      <c r="D2653" t="s">
        <v>678</v>
      </c>
      <c r="E2653" t="s">
        <v>686</v>
      </c>
      <c r="F2653" t="s">
        <v>687</v>
      </c>
      <c r="G2653">
        <v>1</v>
      </c>
      <c r="H2653" t="s">
        <v>688</v>
      </c>
      <c r="I2653" t="s">
        <v>74</v>
      </c>
      <c r="J2653">
        <v>17000</v>
      </c>
      <c r="K2653">
        <v>59</v>
      </c>
      <c r="L2653" t="s">
        <v>29</v>
      </c>
      <c r="M2653" t="s">
        <v>485</v>
      </c>
      <c r="N2653">
        <v>2008</v>
      </c>
      <c r="O2653" t="s">
        <v>143</v>
      </c>
      <c r="R2653" t="s">
        <v>486</v>
      </c>
      <c r="S2653" t="s">
        <v>67</v>
      </c>
      <c r="T2653" t="s">
        <v>77</v>
      </c>
      <c r="U2653" t="s">
        <v>34</v>
      </c>
      <c r="V2653" t="s">
        <v>19693</v>
      </c>
    </row>
    <row r="2654" spans="1:25" x14ac:dyDescent="0.2">
      <c r="A2654">
        <v>2809</v>
      </c>
      <c r="B2654" t="s">
        <v>68</v>
      </c>
      <c r="C2654" t="s">
        <v>69</v>
      </c>
      <c r="D2654" t="s">
        <v>678</v>
      </c>
      <c r="E2654" t="s">
        <v>689</v>
      </c>
      <c r="F2654" t="s">
        <v>690</v>
      </c>
      <c r="G2654">
        <v>1</v>
      </c>
      <c r="H2654" t="s">
        <v>691</v>
      </c>
      <c r="I2654" t="s">
        <v>74</v>
      </c>
      <c r="J2654">
        <v>11250</v>
      </c>
      <c r="K2654">
        <v>59</v>
      </c>
      <c r="L2654" t="s">
        <v>29</v>
      </c>
      <c r="M2654" t="s">
        <v>207</v>
      </c>
      <c r="N2654">
        <v>2008</v>
      </c>
      <c r="O2654" t="s">
        <v>143</v>
      </c>
      <c r="S2654" t="s">
        <v>67</v>
      </c>
      <c r="T2654" t="s">
        <v>77</v>
      </c>
      <c r="U2654" t="s">
        <v>34</v>
      </c>
      <c r="V2654" t="s">
        <v>19693</v>
      </c>
    </row>
    <row r="2655" spans="1:25" x14ac:dyDescent="0.2">
      <c r="A2655">
        <v>2810</v>
      </c>
      <c r="B2655" t="s">
        <v>68</v>
      </c>
      <c r="C2655" t="s">
        <v>69</v>
      </c>
      <c r="D2655" t="s">
        <v>678</v>
      </c>
      <c r="E2655" t="s">
        <v>692</v>
      </c>
      <c r="F2655" t="s">
        <v>693</v>
      </c>
      <c r="G2655">
        <v>1</v>
      </c>
      <c r="H2655" t="s">
        <v>694</v>
      </c>
      <c r="I2655" t="s">
        <v>74</v>
      </c>
      <c r="J2655">
        <v>6500</v>
      </c>
      <c r="K2655">
        <v>59</v>
      </c>
      <c r="L2655" t="s">
        <v>29</v>
      </c>
      <c r="M2655" t="s">
        <v>207</v>
      </c>
      <c r="N2655">
        <v>2014</v>
      </c>
      <c r="O2655" t="s">
        <v>143</v>
      </c>
      <c r="S2655" t="s">
        <v>67</v>
      </c>
      <c r="T2655" t="s">
        <v>77</v>
      </c>
      <c r="U2655" t="s">
        <v>34</v>
      </c>
      <c r="V2655" t="s">
        <v>19693</v>
      </c>
    </row>
    <row r="2656" spans="1:25" x14ac:dyDescent="0.2">
      <c r="A2656">
        <v>2811</v>
      </c>
      <c r="B2656" t="s">
        <v>68</v>
      </c>
      <c r="C2656" t="s">
        <v>69</v>
      </c>
      <c r="D2656" t="s">
        <v>678</v>
      </c>
      <c r="E2656" t="s">
        <v>12948</v>
      </c>
      <c r="F2656" t="s">
        <v>12949</v>
      </c>
      <c r="G2656" t="s">
        <v>19561</v>
      </c>
      <c r="I2656" t="s">
        <v>74</v>
      </c>
      <c r="J2656">
        <v>150000</v>
      </c>
      <c r="K2656" t="s">
        <v>12950</v>
      </c>
      <c r="L2656" t="s">
        <v>29</v>
      </c>
      <c r="O2656" t="s">
        <v>30</v>
      </c>
      <c r="P2656">
        <v>54</v>
      </c>
      <c r="R2656" t="s">
        <v>168</v>
      </c>
      <c r="S2656" t="s">
        <v>67</v>
      </c>
      <c r="T2656" t="s">
        <v>44</v>
      </c>
      <c r="U2656" t="s">
        <v>34</v>
      </c>
      <c r="V2656" t="s">
        <v>19693</v>
      </c>
      <c r="W2656" t="s">
        <v>35</v>
      </c>
    </row>
    <row r="2657" spans="1:23" x14ac:dyDescent="0.2">
      <c r="A2657">
        <v>2812</v>
      </c>
      <c r="B2657" t="s">
        <v>68</v>
      </c>
      <c r="C2657" t="s">
        <v>69</v>
      </c>
      <c r="D2657" t="s">
        <v>678</v>
      </c>
      <c r="E2657" t="s">
        <v>695</v>
      </c>
      <c r="F2657" t="s">
        <v>696</v>
      </c>
      <c r="G2657">
        <v>1</v>
      </c>
      <c r="H2657" t="s">
        <v>697</v>
      </c>
      <c r="I2657" t="s">
        <v>74</v>
      </c>
      <c r="J2657">
        <v>22000</v>
      </c>
      <c r="K2657">
        <v>59</v>
      </c>
      <c r="L2657" t="s">
        <v>29</v>
      </c>
      <c r="M2657" t="s">
        <v>207</v>
      </c>
      <c r="N2657">
        <v>2015</v>
      </c>
      <c r="O2657" t="s">
        <v>143</v>
      </c>
      <c r="S2657" t="s">
        <v>67</v>
      </c>
      <c r="T2657" t="s">
        <v>77</v>
      </c>
      <c r="U2657" t="s">
        <v>34</v>
      </c>
      <c r="V2657" t="s">
        <v>19693</v>
      </c>
    </row>
    <row r="2658" spans="1:23" x14ac:dyDescent="0.2">
      <c r="A2658">
        <v>2813</v>
      </c>
      <c r="B2658" t="s">
        <v>68</v>
      </c>
      <c r="C2658" t="s">
        <v>69</v>
      </c>
      <c r="D2658" t="s">
        <v>678</v>
      </c>
      <c r="E2658" t="s">
        <v>698</v>
      </c>
      <c r="F2658" t="s">
        <v>699</v>
      </c>
      <c r="G2658">
        <v>1</v>
      </c>
      <c r="H2658" t="s">
        <v>700</v>
      </c>
      <c r="I2658" t="s">
        <v>74</v>
      </c>
      <c r="J2658">
        <v>25875</v>
      </c>
      <c r="K2658">
        <v>59</v>
      </c>
      <c r="L2658" t="s">
        <v>29</v>
      </c>
      <c r="M2658" t="s">
        <v>207</v>
      </c>
      <c r="N2658">
        <v>2015</v>
      </c>
      <c r="O2658" t="s">
        <v>143</v>
      </c>
      <c r="S2658" t="s">
        <v>67</v>
      </c>
      <c r="T2658" t="s">
        <v>77</v>
      </c>
      <c r="U2658" t="s">
        <v>34</v>
      </c>
      <c r="V2658" t="s">
        <v>19693</v>
      </c>
    </row>
    <row r="2659" spans="1:23" x14ac:dyDescent="0.2">
      <c r="A2659">
        <v>2814</v>
      </c>
      <c r="B2659" t="s">
        <v>68</v>
      </c>
      <c r="C2659" t="s">
        <v>69</v>
      </c>
      <c r="D2659" t="s">
        <v>678</v>
      </c>
      <c r="E2659" t="s">
        <v>13236</v>
      </c>
      <c r="F2659" t="s">
        <v>13237</v>
      </c>
      <c r="G2659">
        <v>1</v>
      </c>
      <c r="H2659" t="s">
        <v>13238</v>
      </c>
      <c r="I2659" t="s">
        <v>74</v>
      </c>
      <c r="J2659">
        <v>10000</v>
      </c>
      <c r="K2659" t="s">
        <v>13239</v>
      </c>
      <c r="L2659" t="s">
        <v>29</v>
      </c>
      <c r="O2659" t="s">
        <v>75</v>
      </c>
      <c r="P2659" t="s">
        <v>13240</v>
      </c>
      <c r="Q2659" t="s">
        <v>83</v>
      </c>
      <c r="R2659" t="s">
        <v>75</v>
      </c>
      <c r="S2659" t="s">
        <v>67</v>
      </c>
      <c r="T2659" t="s">
        <v>77</v>
      </c>
      <c r="U2659" t="s">
        <v>34</v>
      </c>
      <c r="V2659" t="s">
        <v>19693</v>
      </c>
    </row>
    <row r="2660" spans="1:23" x14ac:dyDescent="0.2">
      <c r="A2660">
        <v>2815</v>
      </c>
      <c r="B2660" t="s">
        <v>68</v>
      </c>
      <c r="C2660" t="s">
        <v>69</v>
      </c>
      <c r="D2660" t="s">
        <v>678</v>
      </c>
      <c r="E2660" t="s">
        <v>701</v>
      </c>
      <c r="F2660" t="s">
        <v>702</v>
      </c>
      <c r="G2660">
        <v>1</v>
      </c>
      <c r="H2660" t="s">
        <v>593</v>
      </c>
      <c r="I2660" t="s">
        <v>74</v>
      </c>
      <c r="J2660">
        <v>8000</v>
      </c>
      <c r="K2660">
        <v>59</v>
      </c>
      <c r="L2660" t="s">
        <v>29</v>
      </c>
      <c r="M2660" t="s">
        <v>207</v>
      </c>
      <c r="N2660">
        <v>2008</v>
      </c>
      <c r="O2660" t="s">
        <v>143</v>
      </c>
      <c r="S2660" t="s">
        <v>67</v>
      </c>
      <c r="T2660" t="s">
        <v>77</v>
      </c>
      <c r="U2660" t="s">
        <v>34</v>
      </c>
      <c r="V2660" t="s">
        <v>19693</v>
      </c>
    </row>
    <row r="2661" spans="1:23" x14ac:dyDescent="0.2">
      <c r="A2661">
        <v>2816</v>
      </c>
      <c r="B2661" t="s">
        <v>68</v>
      </c>
      <c r="C2661" t="s">
        <v>69</v>
      </c>
      <c r="D2661" t="s">
        <v>678</v>
      </c>
      <c r="E2661" t="s">
        <v>703</v>
      </c>
      <c r="F2661" t="s">
        <v>704</v>
      </c>
      <c r="G2661">
        <v>1</v>
      </c>
      <c r="H2661" t="s">
        <v>705</v>
      </c>
      <c r="I2661" t="s">
        <v>74</v>
      </c>
      <c r="J2661">
        <v>4500</v>
      </c>
      <c r="K2661">
        <v>59</v>
      </c>
      <c r="L2661" t="s">
        <v>29</v>
      </c>
      <c r="M2661" t="s">
        <v>485</v>
      </c>
      <c r="N2661">
        <v>2008</v>
      </c>
      <c r="O2661" t="s">
        <v>143</v>
      </c>
      <c r="R2661" t="s">
        <v>486</v>
      </c>
      <c r="S2661" t="s">
        <v>67</v>
      </c>
      <c r="T2661" t="s">
        <v>77</v>
      </c>
      <c r="U2661" t="s">
        <v>34</v>
      </c>
      <c r="V2661" t="s">
        <v>19693</v>
      </c>
    </row>
    <row r="2662" spans="1:23" x14ac:dyDescent="0.2">
      <c r="A2662">
        <v>2817</v>
      </c>
      <c r="B2662" t="s">
        <v>68</v>
      </c>
      <c r="C2662" t="s">
        <v>69</v>
      </c>
      <c r="D2662" t="s">
        <v>678</v>
      </c>
      <c r="E2662" t="s">
        <v>706</v>
      </c>
      <c r="F2662" t="s">
        <v>707</v>
      </c>
      <c r="G2662">
        <v>1</v>
      </c>
      <c r="H2662" t="s">
        <v>708</v>
      </c>
      <c r="I2662" t="s">
        <v>74</v>
      </c>
      <c r="J2662">
        <v>13500</v>
      </c>
      <c r="K2662">
        <v>59</v>
      </c>
      <c r="L2662" t="s">
        <v>29</v>
      </c>
      <c r="M2662" t="s">
        <v>207</v>
      </c>
      <c r="N2662">
        <v>2008</v>
      </c>
      <c r="O2662" t="s">
        <v>143</v>
      </c>
      <c r="S2662" t="s">
        <v>67</v>
      </c>
      <c r="T2662" t="s">
        <v>77</v>
      </c>
      <c r="U2662" t="s">
        <v>34</v>
      </c>
      <c r="V2662" t="s">
        <v>19693</v>
      </c>
    </row>
    <row r="2663" spans="1:23" x14ac:dyDescent="0.2">
      <c r="A2663">
        <v>2818</v>
      </c>
      <c r="B2663" t="s">
        <v>68</v>
      </c>
      <c r="C2663" t="s">
        <v>69</v>
      </c>
      <c r="D2663" t="s">
        <v>678</v>
      </c>
      <c r="E2663" t="s">
        <v>4615</v>
      </c>
      <c r="F2663" t="s">
        <v>12619</v>
      </c>
      <c r="G2663">
        <v>65</v>
      </c>
      <c r="I2663" t="s">
        <v>74</v>
      </c>
      <c r="J2663">
        <v>150000</v>
      </c>
      <c r="K2663" t="s">
        <v>12618</v>
      </c>
      <c r="L2663" t="s">
        <v>29</v>
      </c>
      <c r="O2663" t="s">
        <v>30</v>
      </c>
      <c r="P2663">
        <v>50</v>
      </c>
      <c r="R2663" t="s">
        <v>168</v>
      </c>
      <c r="S2663" t="s">
        <v>67</v>
      </c>
      <c r="T2663" t="s">
        <v>44</v>
      </c>
      <c r="U2663" t="s">
        <v>34</v>
      </c>
      <c r="V2663" t="s">
        <v>19693</v>
      </c>
      <c r="W2663" t="s">
        <v>35</v>
      </c>
    </row>
    <row r="2664" spans="1:23" x14ac:dyDescent="0.2">
      <c r="A2664">
        <v>2820</v>
      </c>
      <c r="B2664" t="s">
        <v>68</v>
      </c>
      <c r="C2664" t="s">
        <v>69</v>
      </c>
      <c r="D2664" t="s">
        <v>678</v>
      </c>
      <c r="E2664" t="s">
        <v>709</v>
      </c>
      <c r="F2664" t="s">
        <v>710</v>
      </c>
      <c r="G2664">
        <v>1</v>
      </c>
      <c r="H2664" t="s">
        <v>711</v>
      </c>
      <c r="I2664" t="s">
        <v>74</v>
      </c>
      <c r="J2664">
        <v>21262.5</v>
      </c>
      <c r="K2664">
        <v>59</v>
      </c>
      <c r="L2664" t="s">
        <v>29</v>
      </c>
      <c r="M2664" t="s">
        <v>207</v>
      </c>
      <c r="N2664">
        <v>2015</v>
      </c>
      <c r="O2664" t="s">
        <v>143</v>
      </c>
      <c r="S2664" t="s">
        <v>67</v>
      </c>
      <c r="T2664" t="s">
        <v>77</v>
      </c>
      <c r="U2664" t="s">
        <v>34</v>
      </c>
      <c r="V2664" t="s">
        <v>19693</v>
      </c>
    </row>
    <row r="2665" spans="1:23" x14ac:dyDescent="0.2">
      <c r="A2665">
        <v>2821</v>
      </c>
      <c r="B2665" t="s">
        <v>68</v>
      </c>
      <c r="C2665" t="s">
        <v>69</v>
      </c>
      <c r="D2665" t="s">
        <v>678</v>
      </c>
      <c r="E2665" t="s">
        <v>712</v>
      </c>
      <c r="F2665" t="s">
        <v>713</v>
      </c>
      <c r="G2665">
        <v>1</v>
      </c>
      <c r="H2665" t="s">
        <v>714</v>
      </c>
      <c r="I2665" t="s">
        <v>74</v>
      </c>
      <c r="J2665">
        <v>16850</v>
      </c>
      <c r="K2665">
        <v>59</v>
      </c>
      <c r="L2665" t="s">
        <v>29</v>
      </c>
      <c r="M2665" t="s">
        <v>207</v>
      </c>
      <c r="N2665">
        <v>2015</v>
      </c>
      <c r="O2665" t="s">
        <v>143</v>
      </c>
      <c r="S2665" t="s">
        <v>67</v>
      </c>
      <c r="T2665" t="s">
        <v>77</v>
      </c>
      <c r="U2665" t="s">
        <v>34</v>
      </c>
      <c r="V2665" t="s">
        <v>19693</v>
      </c>
    </row>
    <row r="2666" spans="1:23" x14ac:dyDescent="0.2">
      <c r="A2666">
        <v>2822</v>
      </c>
      <c r="B2666" t="s">
        <v>68</v>
      </c>
      <c r="C2666" t="s">
        <v>69</v>
      </c>
      <c r="D2666" t="s">
        <v>678</v>
      </c>
      <c r="E2666" t="s">
        <v>715</v>
      </c>
      <c r="F2666" t="s">
        <v>716</v>
      </c>
      <c r="G2666">
        <v>1</v>
      </c>
      <c r="H2666" t="s">
        <v>717</v>
      </c>
      <c r="I2666" t="s">
        <v>74</v>
      </c>
      <c r="J2666">
        <v>46250</v>
      </c>
      <c r="K2666">
        <v>59</v>
      </c>
      <c r="L2666" t="s">
        <v>29</v>
      </c>
      <c r="M2666" t="s">
        <v>207</v>
      </c>
      <c r="N2666">
        <v>2008</v>
      </c>
      <c r="O2666" t="s">
        <v>143</v>
      </c>
      <c r="S2666" t="s">
        <v>67</v>
      </c>
      <c r="T2666" t="s">
        <v>77</v>
      </c>
      <c r="U2666" t="s">
        <v>34</v>
      </c>
      <c r="V2666" t="s">
        <v>19693</v>
      </c>
    </row>
    <row r="2667" spans="1:23" x14ac:dyDescent="0.2">
      <c r="A2667">
        <v>2823</v>
      </c>
      <c r="B2667" t="s">
        <v>68</v>
      </c>
      <c r="C2667" t="s">
        <v>69</v>
      </c>
      <c r="D2667" t="s">
        <v>678</v>
      </c>
      <c r="E2667" t="s">
        <v>12961</v>
      </c>
      <c r="F2667" t="s">
        <v>12962</v>
      </c>
      <c r="G2667">
        <v>66</v>
      </c>
      <c r="I2667" t="s">
        <v>74</v>
      </c>
      <c r="J2667">
        <v>30000</v>
      </c>
      <c r="K2667" t="s">
        <v>12956</v>
      </c>
      <c r="L2667" t="s">
        <v>29</v>
      </c>
      <c r="O2667" t="s">
        <v>30</v>
      </c>
      <c r="P2667">
        <v>50</v>
      </c>
      <c r="R2667" t="s">
        <v>168</v>
      </c>
      <c r="S2667" t="s">
        <v>67</v>
      </c>
      <c r="T2667" t="s">
        <v>44</v>
      </c>
      <c r="U2667" t="s">
        <v>34</v>
      </c>
      <c r="V2667" t="s">
        <v>19693</v>
      </c>
      <c r="W2667" t="s">
        <v>35</v>
      </c>
    </row>
    <row r="2668" spans="1:23" x14ac:dyDescent="0.2">
      <c r="A2668">
        <v>2824</v>
      </c>
      <c r="B2668" t="s">
        <v>68</v>
      </c>
      <c r="C2668" t="s">
        <v>69</v>
      </c>
      <c r="D2668" t="s">
        <v>78</v>
      </c>
      <c r="E2668" t="s">
        <v>718</v>
      </c>
      <c r="F2668" t="s">
        <v>719</v>
      </c>
      <c r="G2668">
        <v>1</v>
      </c>
      <c r="H2668" t="s">
        <v>720</v>
      </c>
      <c r="I2668" t="s">
        <v>74</v>
      </c>
      <c r="J2668">
        <v>5500</v>
      </c>
      <c r="K2668">
        <v>59</v>
      </c>
      <c r="L2668" t="s">
        <v>29</v>
      </c>
      <c r="M2668" t="s">
        <v>373</v>
      </c>
      <c r="N2668">
        <v>2016</v>
      </c>
      <c r="O2668" t="s">
        <v>143</v>
      </c>
      <c r="R2668" t="s">
        <v>144</v>
      </c>
      <c r="S2668" t="s">
        <v>43</v>
      </c>
      <c r="T2668" t="s">
        <v>77</v>
      </c>
      <c r="U2668" t="s">
        <v>34</v>
      </c>
      <c r="V2668" t="s">
        <v>19693</v>
      </c>
    </row>
    <row r="2669" spans="1:23" x14ac:dyDescent="0.2">
      <c r="A2669">
        <v>2825</v>
      </c>
      <c r="B2669" t="s">
        <v>68</v>
      </c>
      <c r="C2669" t="s">
        <v>69</v>
      </c>
      <c r="D2669" t="s">
        <v>78</v>
      </c>
      <c r="E2669" t="s">
        <v>79</v>
      </c>
      <c r="F2669" t="s">
        <v>80</v>
      </c>
      <c r="G2669">
        <v>1</v>
      </c>
      <c r="H2669" t="s">
        <v>81</v>
      </c>
      <c r="I2669" t="s">
        <v>74</v>
      </c>
      <c r="J2669">
        <v>3500</v>
      </c>
      <c r="K2669">
        <v>3</v>
      </c>
      <c r="L2669" t="s">
        <v>29</v>
      </c>
      <c r="O2669" t="s">
        <v>75</v>
      </c>
      <c r="P2669" t="s">
        <v>82</v>
      </c>
      <c r="Q2669" t="s">
        <v>83</v>
      </c>
      <c r="R2669" t="s">
        <v>75</v>
      </c>
      <c r="S2669" t="s">
        <v>67</v>
      </c>
      <c r="T2669" t="s">
        <v>77</v>
      </c>
      <c r="U2669" t="s">
        <v>34</v>
      </c>
      <c r="V2669" t="s">
        <v>19693</v>
      </c>
    </row>
    <row r="2670" spans="1:23" x14ac:dyDescent="0.2">
      <c r="A2670">
        <v>2826</v>
      </c>
      <c r="B2670" t="s">
        <v>68</v>
      </c>
      <c r="C2670" t="s">
        <v>69</v>
      </c>
      <c r="D2670" t="s">
        <v>78</v>
      </c>
      <c r="E2670" t="s">
        <v>721</v>
      </c>
      <c r="F2670" t="s">
        <v>722</v>
      </c>
      <c r="G2670">
        <v>1</v>
      </c>
      <c r="H2670" t="s">
        <v>723</v>
      </c>
      <c r="I2670" t="s">
        <v>74</v>
      </c>
      <c r="J2670">
        <v>6650</v>
      </c>
      <c r="K2670">
        <v>59</v>
      </c>
      <c r="L2670" t="s">
        <v>29</v>
      </c>
      <c r="M2670" t="s">
        <v>207</v>
      </c>
      <c r="N2670">
        <v>2008</v>
      </c>
      <c r="O2670" t="s">
        <v>143</v>
      </c>
      <c r="S2670" t="s">
        <v>59</v>
      </c>
      <c r="T2670" t="s">
        <v>77</v>
      </c>
      <c r="U2670" t="s">
        <v>34</v>
      </c>
      <c r="V2670" t="s">
        <v>19693</v>
      </c>
    </row>
    <row r="2671" spans="1:23" x14ac:dyDescent="0.2">
      <c r="A2671">
        <v>2827</v>
      </c>
      <c r="B2671" t="s">
        <v>68</v>
      </c>
      <c r="C2671" t="s">
        <v>69</v>
      </c>
      <c r="D2671" t="s">
        <v>724</v>
      </c>
      <c r="E2671" t="s">
        <v>725</v>
      </c>
      <c r="F2671" t="s">
        <v>726</v>
      </c>
      <c r="G2671">
        <v>1</v>
      </c>
      <c r="H2671" t="s">
        <v>727</v>
      </c>
      <c r="I2671" t="s">
        <v>74</v>
      </c>
      <c r="J2671">
        <v>4500</v>
      </c>
      <c r="K2671">
        <v>59</v>
      </c>
      <c r="L2671" t="s">
        <v>29</v>
      </c>
      <c r="M2671" t="s">
        <v>207</v>
      </c>
      <c r="N2671">
        <v>2015</v>
      </c>
      <c r="O2671" t="s">
        <v>143</v>
      </c>
      <c r="S2671" t="s">
        <v>67</v>
      </c>
      <c r="T2671" t="s">
        <v>77</v>
      </c>
      <c r="U2671" t="s">
        <v>34</v>
      </c>
      <c r="V2671" t="s">
        <v>19693</v>
      </c>
    </row>
    <row r="2672" spans="1:23" x14ac:dyDescent="0.2">
      <c r="A2672">
        <v>2828</v>
      </c>
      <c r="B2672" t="s">
        <v>68</v>
      </c>
      <c r="C2672" t="s">
        <v>69</v>
      </c>
      <c r="D2672" t="s">
        <v>724</v>
      </c>
      <c r="E2672" t="s">
        <v>728</v>
      </c>
      <c r="F2672" t="s">
        <v>729</v>
      </c>
      <c r="G2672">
        <v>1</v>
      </c>
      <c r="H2672" t="s">
        <v>730</v>
      </c>
      <c r="I2672" t="s">
        <v>74</v>
      </c>
      <c r="J2672">
        <v>4050</v>
      </c>
      <c r="K2672">
        <v>59</v>
      </c>
      <c r="L2672" t="s">
        <v>29</v>
      </c>
      <c r="M2672" t="s">
        <v>207</v>
      </c>
      <c r="N2672">
        <v>2015</v>
      </c>
      <c r="O2672" t="s">
        <v>143</v>
      </c>
      <c r="S2672" t="s">
        <v>67</v>
      </c>
      <c r="T2672" t="s">
        <v>77</v>
      </c>
      <c r="U2672" t="s">
        <v>34</v>
      </c>
      <c r="V2672" t="s">
        <v>19693</v>
      </c>
    </row>
    <row r="2673" spans="1:25" x14ac:dyDescent="0.2">
      <c r="A2673">
        <v>2829</v>
      </c>
      <c r="B2673" t="s">
        <v>68</v>
      </c>
      <c r="C2673" t="s">
        <v>69</v>
      </c>
      <c r="D2673" t="s">
        <v>724</v>
      </c>
      <c r="E2673" t="s">
        <v>731</v>
      </c>
      <c r="F2673" t="s">
        <v>732</v>
      </c>
      <c r="G2673">
        <v>1</v>
      </c>
      <c r="H2673" t="s">
        <v>733</v>
      </c>
      <c r="I2673" t="s">
        <v>74</v>
      </c>
      <c r="J2673">
        <v>1258</v>
      </c>
      <c r="K2673">
        <v>59</v>
      </c>
      <c r="L2673" t="s">
        <v>29</v>
      </c>
      <c r="M2673" t="s">
        <v>485</v>
      </c>
      <c r="N2673">
        <v>2012</v>
      </c>
      <c r="O2673" t="s">
        <v>143</v>
      </c>
      <c r="R2673" t="s">
        <v>486</v>
      </c>
      <c r="S2673" t="s">
        <v>67</v>
      </c>
      <c r="T2673" t="s">
        <v>77</v>
      </c>
      <c r="U2673" t="s">
        <v>34</v>
      </c>
      <c r="V2673" t="s">
        <v>19693</v>
      </c>
    </row>
    <row r="2674" spans="1:25" x14ac:dyDescent="0.2">
      <c r="A2674">
        <v>2830</v>
      </c>
      <c r="B2674" t="s">
        <v>68</v>
      </c>
      <c r="C2674" t="s">
        <v>69</v>
      </c>
      <c r="D2674" t="s">
        <v>724</v>
      </c>
      <c r="E2674" t="s">
        <v>16850</v>
      </c>
      <c r="F2674" t="s">
        <v>16851</v>
      </c>
      <c r="G2674">
        <v>1</v>
      </c>
      <c r="H2674" t="s">
        <v>16852</v>
      </c>
      <c r="I2674" t="s">
        <v>74</v>
      </c>
      <c r="M2674" t="s">
        <v>485</v>
      </c>
      <c r="N2674">
        <v>2008</v>
      </c>
      <c r="O2674" t="s">
        <v>143</v>
      </c>
      <c r="U2674" t="s">
        <v>34</v>
      </c>
      <c r="V2674" t="s">
        <v>19674</v>
      </c>
      <c r="Y2674" t="s">
        <v>16853</v>
      </c>
    </row>
    <row r="2675" spans="1:25" x14ac:dyDescent="0.2">
      <c r="A2675">
        <v>2831</v>
      </c>
      <c r="B2675" t="s">
        <v>68</v>
      </c>
      <c r="C2675" t="s">
        <v>69</v>
      </c>
      <c r="D2675" t="s">
        <v>724</v>
      </c>
      <c r="E2675" t="s">
        <v>734</v>
      </c>
      <c r="F2675" t="s">
        <v>735</v>
      </c>
      <c r="G2675">
        <v>1</v>
      </c>
      <c r="H2675" t="s">
        <v>736</v>
      </c>
      <c r="I2675" t="s">
        <v>74</v>
      </c>
      <c r="J2675">
        <v>1400</v>
      </c>
      <c r="K2675">
        <v>59</v>
      </c>
      <c r="L2675" t="s">
        <v>29</v>
      </c>
      <c r="M2675" t="s">
        <v>142</v>
      </c>
      <c r="N2675">
        <v>2014</v>
      </c>
      <c r="O2675" t="s">
        <v>143</v>
      </c>
      <c r="R2675" t="s">
        <v>144</v>
      </c>
      <c r="S2675" t="s">
        <v>43</v>
      </c>
      <c r="T2675" t="s">
        <v>77</v>
      </c>
      <c r="U2675" t="s">
        <v>34</v>
      </c>
      <c r="V2675" t="s">
        <v>19693</v>
      </c>
    </row>
    <row r="2676" spans="1:25" x14ac:dyDescent="0.2">
      <c r="A2676">
        <v>2832</v>
      </c>
      <c r="B2676" t="s">
        <v>68</v>
      </c>
      <c r="C2676" t="s">
        <v>69</v>
      </c>
      <c r="D2676" t="s">
        <v>724</v>
      </c>
      <c r="E2676" t="s">
        <v>482</v>
      </c>
      <c r="F2676" t="s">
        <v>737</v>
      </c>
      <c r="G2676">
        <v>1</v>
      </c>
      <c r="H2676" t="s">
        <v>738</v>
      </c>
      <c r="I2676" t="s">
        <v>74</v>
      </c>
      <c r="J2676">
        <v>4750</v>
      </c>
      <c r="K2676">
        <v>59</v>
      </c>
      <c r="L2676" t="s">
        <v>29</v>
      </c>
      <c r="M2676" t="s">
        <v>485</v>
      </c>
      <c r="N2676">
        <v>2016</v>
      </c>
      <c r="O2676" t="s">
        <v>143</v>
      </c>
      <c r="R2676" t="s">
        <v>486</v>
      </c>
      <c r="S2676" t="s">
        <v>67</v>
      </c>
      <c r="T2676" t="s">
        <v>77</v>
      </c>
      <c r="U2676" t="s">
        <v>34</v>
      </c>
      <c r="V2676" t="s">
        <v>19693</v>
      </c>
    </row>
    <row r="2677" spans="1:25" x14ac:dyDescent="0.2">
      <c r="A2677">
        <v>2833</v>
      </c>
      <c r="B2677" t="s">
        <v>68</v>
      </c>
      <c r="C2677" t="s">
        <v>69</v>
      </c>
      <c r="D2677" t="s">
        <v>724</v>
      </c>
      <c r="E2677" t="s">
        <v>16854</v>
      </c>
      <c r="F2677" t="s">
        <v>16855</v>
      </c>
      <c r="G2677">
        <v>1</v>
      </c>
      <c r="H2677" t="s">
        <v>16856</v>
      </c>
      <c r="I2677" t="s">
        <v>74</v>
      </c>
      <c r="M2677" t="s">
        <v>207</v>
      </c>
      <c r="N2677">
        <v>2008</v>
      </c>
      <c r="O2677" t="s">
        <v>143</v>
      </c>
      <c r="U2677" t="s">
        <v>34</v>
      </c>
      <c r="V2677" t="s">
        <v>19674</v>
      </c>
      <c r="Y2677" t="s">
        <v>16857</v>
      </c>
    </row>
    <row r="2678" spans="1:25" x14ac:dyDescent="0.2">
      <c r="A2678">
        <v>2834</v>
      </c>
      <c r="B2678" t="s">
        <v>68</v>
      </c>
      <c r="C2678" t="s">
        <v>69</v>
      </c>
      <c r="D2678" t="s">
        <v>724</v>
      </c>
      <c r="E2678" t="s">
        <v>739</v>
      </c>
      <c r="F2678" t="s">
        <v>740</v>
      </c>
      <c r="G2678">
        <v>1</v>
      </c>
      <c r="H2678" t="s">
        <v>741</v>
      </c>
      <c r="I2678" t="s">
        <v>74</v>
      </c>
      <c r="J2678">
        <v>4600</v>
      </c>
      <c r="K2678">
        <v>59</v>
      </c>
      <c r="L2678" t="s">
        <v>29</v>
      </c>
      <c r="M2678" t="s">
        <v>207</v>
      </c>
      <c r="N2678">
        <v>2015</v>
      </c>
      <c r="O2678" t="s">
        <v>143</v>
      </c>
      <c r="S2678" t="s">
        <v>67</v>
      </c>
      <c r="T2678" t="s">
        <v>77</v>
      </c>
      <c r="U2678" t="s">
        <v>34</v>
      </c>
      <c r="V2678" t="s">
        <v>19693</v>
      </c>
    </row>
    <row r="2679" spans="1:25" x14ac:dyDescent="0.2">
      <c r="A2679">
        <v>2835</v>
      </c>
      <c r="B2679" t="s">
        <v>68</v>
      </c>
      <c r="C2679" t="s">
        <v>69</v>
      </c>
      <c r="D2679" t="s">
        <v>724</v>
      </c>
      <c r="E2679" t="s">
        <v>742</v>
      </c>
      <c r="F2679" t="s">
        <v>743</v>
      </c>
      <c r="G2679">
        <v>1</v>
      </c>
      <c r="H2679" t="s">
        <v>744</v>
      </c>
      <c r="I2679" t="s">
        <v>74</v>
      </c>
      <c r="J2679">
        <v>4625</v>
      </c>
      <c r="K2679">
        <v>59</v>
      </c>
      <c r="L2679" t="s">
        <v>29</v>
      </c>
      <c r="M2679" t="s">
        <v>373</v>
      </c>
      <c r="N2679">
        <v>2014</v>
      </c>
      <c r="O2679" t="s">
        <v>143</v>
      </c>
      <c r="R2679" t="s">
        <v>144</v>
      </c>
      <c r="S2679" t="s">
        <v>43</v>
      </c>
      <c r="T2679" t="s">
        <v>77</v>
      </c>
      <c r="U2679" t="s">
        <v>34</v>
      </c>
      <c r="V2679" t="s">
        <v>19693</v>
      </c>
    </row>
    <row r="2680" spans="1:25" x14ac:dyDescent="0.2">
      <c r="A2680">
        <v>2836</v>
      </c>
      <c r="B2680" t="s">
        <v>68</v>
      </c>
      <c r="C2680" t="s">
        <v>69</v>
      </c>
      <c r="D2680" t="s">
        <v>724</v>
      </c>
      <c r="E2680" t="s">
        <v>16858</v>
      </c>
      <c r="F2680" t="s">
        <v>16859</v>
      </c>
      <c r="G2680">
        <v>1</v>
      </c>
      <c r="H2680" t="s">
        <v>16860</v>
      </c>
      <c r="I2680" t="s">
        <v>74</v>
      </c>
      <c r="M2680" t="s">
        <v>485</v>
      </c>
      <c r="N2680">
        <v>2016</v>
      </c>
      <c r="O2680" t="s">
        <v>143</v>
      </c>
      <c r="U2680" t="s">
        <v>34</v>
      </c>
      <c r="V2680" t="s">
        <v>19674</v>
      </c>
      <c r="Y2680" t="s">
        <v>657</v>
      </c>
    </row>
    <row r="2681" spans="1:25" x14ac:dyDescent="0.2">
      <c r="A2681">
        <v>2837</v>
      </c>
      <c r="B2681" t="s">
        <v>68</v>
      </c>
      <c r="C2681" t="s">
        <v>69</v>
      </c>
      <c r="D2681" t="s">
        <v>724</v>
      </c>
      <c r="E2681" t="s">
        <v>745</v>
      </c>
      <c r="F2681" t="s">
        <v>746</v>
      </c>
      <c r="G2681">
        <v>1</v>
      </c>
      <c r="H2681" t="s">
        <v>747</v>
      </c>
      <c r="I2681" t="s">
        <v>74</v>
      </c>
      <c r="J2681">
        <v>7100</v>
      </c>
      <c r="K2681">
        <v>59</v>
      </c>
      <c r="L2681" t="s">
        <v>29</v>
      </c>
      <c r="M2681" t="s">
        <v>373</v>
      </c>
      <c r="N2681">
        <v>2016</v>
      </c>
      <c r="O2681" t="s">
        <v>143</v>
      </c>
      <c r="R2681" t="s">
        <v>144</v>
      </c>
      <c r="S2681" t="s">
        <v>67</v>
      </c>
      <c r="T2681" t="s">
        <v>77</v>
      </c>
      <c r="U2681" t="s">
        <v>34</v>
      </c>
      <c r="V2681" t="s">
        <v>19693</v>
      </c>
    </row>
    <row r="2682" spans="1:25" x14ac:dyDescent="0.2">
      <c r="A2682">
        <v>2838</v>
      </c>
      <c r="B2682" t="s">
        <v>68</v>
      </c>
      <c r="C2682" t="s">
        <v>69</v>
      </c>
      <c r="D2682" t="s">
        <v>724</v>
      </c>
      <c r="E2682" t="s">
        <v>748</v>
      </c>
      <c r="F2682" t="s">
        <v>749</v>
      </c>
      <c r="G2682">
        <v>1</v>
      </c>
      <c r="H2682" t="s">
        <v>750</v>
      </c>
      <c r="I2682" t="s">
        <v>74</v>
      </c>
      <c r="J2682">
        <v>6200</v>
      </c>
      <c r="K2682">
        <v>59</v>
      </c>
      <c r="L2682" t="s">
        <v>29</v>
      </c>
      <c r="M2682" t="s">
        <v>142</v>
      </c>
      <c r="N2682">
        <v>2015</v>
      </c>
      <c r="O2682" t="s">
        <v>143</v>
      </c>
      <c r="R2682" t="s">
        <v>144</v>
      </c>
      <c r="S2682" t="s">
        <v>67</v>
      </c>
      <c r="T2682" t="s">
        <v>77</v>
      </c>
      <c r="U2682" t="s">
        <v>34</v>
      </c>
      <c r="V2682" t="s">
        <v>19693</v>
      </c>
    </row>
    <row r="2683" spans="1:25" x14ac:dyDescent="0.2">
      <c r="A2683">
        <v>2839</v>
      </c>
      <c r="B2683" t="s">
        <v>68</v>
      </c>
      <c r="C2683" t="s">
        <v>69</v>
      </c>
      <c r="D2683" t="s">
        <v>724</v>
      </c>
      <c r="E2683" t="s">
        <v>16861</v>
      </c>
      <c r="F2683" t="s">
        <v>16862</v>
      </c>
      <c r="G2683">
        <v>1</v>
      </c>
      <c r="H2683" t="s">
        <v>16863</v>
      </c>
      <c r="I2683" t="s">
        <v>74</v>
      </c>
      <c r="M2683" t="s">
        <v>485</v>
      </c>
      <c r="N2683">
        <v>2016</v>
      </c>
      <c r="O2683" t="s">
        <v>143</v>
      </c>
      <c r="U2683" t="s">
        <v>34</v>
      </c>
      <c r="V2683" t="s">
        <v>19674</v>
      </c>
      <c r="Y2683" t="s">
        <v>16857</v>
      </c>
    </row>
    <row r="2684" spans="1:25" x14ac:dyDescent="0.2">
      <c r="A2684">
        <v>2840</v>
      </c>
      <c r="B2684" t="s">
        <v>68</v>
      </c>
      <c r="C2684" t="s">
        <v>69</v>
      </c>
      <c r="D2684" t="s">
        <v>724</v>
      </c>
      <c r="E2684" t="s">
        <v>751</v>
      </c>
      <c r="F2684" t="s">
        <v>752</v>
      </c>
      <c r="G2684">
        <v>1</v>
      </c>
      <c r="H2684" t="s">
        <v>505</v>
      </c>
      <c r="I2684" t="s">
        <v>74</v>
      </c>
      <c r="J2684">
        <v>3400</v>
      </c>
      <c r="K2684">
        <v>59</v>
      </c>
      <c r="L2684" t="s">
        <v>29</v>
      </c>
      <c r="M2684" t="s">
        <v>207</v>
      </c>
      <c r="N2684">
        <v>2015</v>
      </c>
      <c r="O2684" t="s">
        <v>143</v>
      </c>
      <c r="S2684" t="s">
        <v>67</v>
      </c>
      <c r="T2684" t="s">
        <v>77</v>
      </c>
      <c r="U2684" t="s">
        <v>34</v>
      </c>
      <c r="V2684" t="s">
        <v>19693</v>
      </c>
    </row>
    <row r="2685" spans="1:25" x14ac:dyDescent="0.2">
      <c r="A2685">
        <v>2841</v>
      </c>
      <c r="B2685" t="s">
        <v>68</v>
      </c>
      <c r="C2685" t="s">
        <v>69</v>
      </c>
      <c r="D2685" t="s">
        <v>724</v>
      </c>
      <c r="E2685" t="s">
        <v>16864</v>
      </c>
      <c r="F2685" t="s">
        <v>16865</v>
      </c>
      <c r="G2685">
        <v>1</v>
      </c>
      <c r="H2685" t="s">
        <v>16866</v>
      </c>
      <c r="I2685" t="s">
        <v>74</v>
      </c>
      <c r="M2685" t="s">
        <v>373</v>
      </c>
      <c r="N2685">
        <v>2016</v>
      </c>
      <c r="O2685" t="s">
        <v>143</v>
      </c>
      <c r="U2685" t="s">
        <v>34</v>
      </c>
      <c r="V2685" t="s">
        <v>19674</v>
      </c>
      <c r="Y2685" t="s">
        <v>657</v>
      </c>
    </row>
    <row r="2686" spans="1:25" x14ac:dyDescent="0.2">
      <c r="A2686">
        <v>2842</v>
      </c>
      <c r="B2686" t="s">
        <v>68</v>
      </c>
      <c r="C2686" t="s">
        <v>69</v>
      </c>
      <c r="D2686" t="s">
        <v>724</v>
      </c>
      <c r="E2686" t="s">
        <v>753</v>
      </c>
      <c r="F2686" t="s">
        <v>754</v>
      </c>
      <c r="G2686">
        <v>1</v>
      </c>
      <c r="H2686" t="s">
        <v>755</v>
      </c>
      <c r="I2686" t="s">
        <v>74</v>
      </c>
      <c r="J2686">
        <v>8500</v>
      </c>
      <c r="K2686">
        <v>59</v>
      </c>
      <c r="L2686" t="s">
        <v>29</v>
      </c>
      <c r="M2686" t="s">
        <v>485</v>
      </c>
      <c r="N2686">
        <v>2015</v>
      </c>
      <c r="O2686" t="s">
        <v>143</v>
      </c>
      <c r="R2686" t="s">
        <v>486</v>
      </c>
      <c r="S2686" t="s">
        <v>67</v>
      </c>
      <c r="T2686" t="s">
        <v>77</v>
      </c>
      <c r="U2686" t="s">
        <v>34</v>
      </c>
      <c r="V2686" t="s">
        <v>19693</v>
      </c>
    </row>
    <row r="2687" spans="1:25" x14ac:dyDescent="0.2">
      <c r="A2687">
        <v>2843</v>
      </c>
      <c r="B2687" t="s">
        <v>68</v>
      </c>
      <c r="C2687" t="s">
        <v>69</v>
      </c>
      <c r="D2687" t="s">
        <v>12323</v>
      </c>
      <c r="E2687" t="s">
        <v>12324</v>
      </c>
      <c r="F2687" t="s">
        <v>12325</v>
      </c>
      <c r="G2687" t="s">
        <v>19563</v>
      </c>
      <c r="I2687" t="s">
        <v>74</v>
      </c>
      <c r="J2687">
        <v>232000</v>
      </c>
      <c r="K2687">
        <v>295</v>
      </c>
      <c r="L2687" t="s">
        <v>29</v>
      </c>
      <c r="O2687" t="s">
        <v>30</v>
      </c>
      <c r="P2687">
        <v>50</v>
      </c>
      <c r="R2687" t="s">
        <v>168</v>
      </c>
      <c r="S2687" t="s">
        <v>59</v>
      </c>
      <c r="T2687" t="s">
        <v>19642</v>
      </c>
      <c r="U2687" t="s">
        <v>34</v>
      </c>
      <c r="V2687" t="s">
        <v>19693</v>
      </c>
      <c r="W2687" t="s">
        <v>35</v>
      </c>
    </row>
    <row r="2688" spans="1:25" x14ac:dyDescent="0.2">
      <c r="A2688">
        <v>2844</v>
      </c>
      <c r="B2688" t="s">
        <v>68</v>
      </c>
      <c r="C2688" t="s">
        <v>69</v>
      </c>
      <c r="D2688" t="s">
        <v>12323</v>
      </c>
      <c r="E2688" t="s">
        <v>12963</v>
      </c>
      <c r="F2688" t="s">
        <v>12964</v>
      </c>
      <c r="G2688">
        <v>68</v>
      </c>
      <c r="I2688" t="s">
        <v>74</v>
      </c>
      <c r="J2688">
        <v>75000</v>
      </c>
      <c r="K2688" t="s">
        <v>12956</v>
      </c>
      <c r="L2688" t="s">
        <v>29</v>
      </c>
      <c r="O2688" t="s">
        <v>30</v>
      </c>
      <c r="P2688">
        <v>50</v>
      </c>
      <c r="R2688" t="s">
        <v>168</v>
      </c>
      <c r="S2688" t="s">
        <v>59</v>
      </c>
      <c r="T2688" t="s">
        <v>19642</v>
      </c>
      <c r="U2688" t="s">
        <v>34</v>
      </c>
      <c r="V2688" t="s">
        <v>19693</v>
      </c>
      <c r="W2688" t="s">
        <v>35</v>
      </c>
    </row>
    <row r="2689" spans="1:25" x14ac:dyDescent="0.2">
      <c r="A2689">
        <v>2845</v>
      </c>
      <c r="B2689" t="s">
        <v>68</v>
      </c>
      <c r="C2689" t="s">
        <v>69</v>
      </c>
      <c r="D2689" t="s">
        <v>12323</v>
      </c>
      <c r="E2689" t="s">
        <v>12965</v>
      </c>
      <c r="F2689" t="s">
        <v>12966</v>
      </c>
      <c r="G2689">
        <v>54</v>
      </c>
      <c r="I2689" t="s">
        <v>74</v>
      </c>
      <c r="J2689">
        <v>150000</v>
      </c>
      <c r="K2689" t="s">
        <v>12956</v>
      </c>
      <c r="L2689" t="s">
        <v>29</v>
      </c>
      <c r="O2689" t="s">
        <v>30</v>
      </c>
      <c r="P2689">
        <v>50</v>
      </c>
      <c r="R2689" t="s">
        <v>168</v>
      </c>
      <c r="S2689" t="s">
        <v>59</v>
      </c>
      <c r="T2689" t="s">
        <v>19642</v>
      </c>
      <c r="U2689" t="s">
        <v>34</v>
      </c>
      <c r="V2689" t="s">
        <v>19693</v>
      </c>
      <c r="W2689" t="s">
        <v>35</v>
      </c>
    </row>
    <row r="2690" spans="1:25" x14ac:dyDescent="0.2">
      <c r="A2690">
        <v>2846</v>
      </c>
      <c r="B2690" t="s">
        <v>68</v>
      </c>
      <c r="C2690" t="s">
        <v>69</v>
      </c>
      <c r="D2690" t="s">
        <v>12323</v>
      </c>
      <c r="E2690" t="s">
        <v>12967</v>
      </c>
      <c r="F2690" t="s">
        <v>12968</v>
      </c>
      <c r="G2690">
        <v>67</v>
      </c>
      <c r="I2690" t="s">
        <v>74</v>
      </c>
      <c r="J2690">
        <v>150000</v>
      </c>
      <c r="K2690" t="s">
        <v>12956</v>
      </c>
      <c r="L2690" t="s">
        <v>29</v>
      </c>
      <c r="O2690" t="s">
        <v>30</v>
      </c>
      <c r="P2690">
        <v>50</v>
      </c>
      <c r="R2690" t="s">
        <v>168</v>
      </c>
      <c r="S2690" t="s">
        <v>59</v>
      </c>
      <c r="T2690" t="s">
        <v>19642</v>
      </c>
      <c r="U2690" t="s">
        <v>34</v>
      </c>
      <c r="V2690" t="s">
        <v>19693</v>
      </c>
      <c r="W2690" t="s">
        <v>35</v>
      </c>
    </row>
    <row r="2691" spans="1:25" x14ac:dyDescent="0.2">
      <c r="A2691">
        <v>2847</v>
      </c>
      <c r="B2691" t="s">
        <v>68</v>
      </c>
      <c r="C2691" t="s">
        <v>69</v>
      </c>
      <c r="D2691" t="s">
        <v>8675</v>
      </c>
      <c r="E2691" t="s">
        <v>8860</v>
      </c>
      <c r="F2691" t="s">
        <v>16867</v>
      </c>
      <c r="G2691">
        <v>69</v>
      </c>
      <c r="I2691" t="s">
        <v>74</v>
      </c>
      <c r="J2691" s="6">
        <v>100000</v>
      </c>
      <c r="K2691" t="s">
        <v>12618</v>
      </c>
      <c r="L2691" t="s">
        <v>29</v>
      </c>
      <c r="O2691" t="s">
        <v>30</v>
      </c>
      <c r="P2691">
        <v>50</v>
      </c>
      <c r="R2691" t="s">
        <v>168</v>
      </c>
      <c r="S2691" t="s">
        <v>59</v>
      </c>
      <c r="T2691" t="s">
        <v>19634</v>
      </c>
      <c r="U2691" t="s">
        <v>34</v>
      </c>
      <c r="V2691" t="s">
        <v>19693</v>
      </c>
      <c r="W2691" t="s">
        <v>35</v>
      </c>
    </row>
    <row r="2692" spans="1:25" x14ac:dyDescent="0.2">
      <c r="A2692">
        <v>2848</v>
      </c>
      <c r="B2692" t="s">
        <v>68</v>
      </c>
      <c r="C2692" t="s">
        <v>69</v>
      </c>
      <c r="D2692" t="s">
        <v>8675</v>
      </c>
      <c r="E2692" t="s">
        <v>12620</v>
      </c>
      <c r="F2692" t="s">
        <v>12621</v>
      </c>
      <c r="G2692">
        <v>70</v>
      </c>
      <c r="I2692" t="s">
        <v>74</v>
      </c>
      <c r="J2692" s="2">
        <v>100000</v>
      </c>
      <c r="K2692" t="s">
        <v>12618</v>
      </c>
      <c r="L2692" t="s">
        <v>29</v>
      </c>
      <c r="O2692" t="s">
        <v>30</v>
      </c>
      <c r="P2692">
        <v>50</v>
      </c>
      <c r="R2692" t="s">
        <v>168</v>
      </c>
      <c r="S2692" t="s">
        <v>59</v>
      </c>
      <c r="T2692" t="s">
        <v>19634</v>
      </c>
      <c r="U2692" t="s">
        <v>34</v>
      </c>
      <c r="V2692" t="s">
        <v>19693</v>
      </c>
      <c r="W2692" t="s">
        <v>12622</v>
      </c>
    </row>
    <row r="2693" spans="1:25" x14ac:dyDescent="0.2">
      <c r="A2693">
        <v>2850</v>
      </c>
      <c r="B2693" t="s">
        <v>68</v>
      </c>
      <c r="C2693" t="s">
        <v>69</v>
      </c>
      <c r="D2693" t="s">
        <v>8675</v>
      </c>
      <c r="E2693" t="s">
        <v>12326</v>
      </c>
      <c r="F2693" t="s">
        <v>12327</v>
      </c>
      <c r="G2693">
        <v>295</v>
      </c>
      <c r="I2693" t="s">
        <v>74</v>
      </c>
      <c r="J2693">
        <v>54000</v>
      </c>
      <c r="K2693">
        <v>295</v>
      </c>
      <c r="O2693" t="s">
        <v>30</v>
      </c>
    </row>
    <row r="2694" spans="1:25" x14ac:dyDescent="0.2">
      <c r="A2694">
        <v>2851</v>
      </c>
      <c r="B2694" t="s">
        <v>68</v>
      </c>
      <c r="C2694" t="s">
        <v>69</v>
      </c>
      <c r="D2694" t="s">
        <v>8675</v>
      </c>
      <c r="E2694" t="s">
        <v>8676</v>
      </c>
      <c r="F2694" t="s">
        <v>8677</v>
      </c>
      <c r="G2694">
        <v>60</v>
      </c>
      <c r="I2694" t="s">
        <v>90</v>
      </c>
      <c r="J2694">
        <v>74000</v>
      </c>
      <c r="K2694">
        <v>151</v>
      </c>
      <c r="L2694" t="s">
        <v>29</v>
      </c>
      <c r="O2694" t="s">
        <v>30</v>
      </c>
      <c r="P2694">
        <v>40</v>
      </c>
      <c r="R2694" t="s">
        <v>168</v>
      </c>
      <c r="W2694" t="s">
        <v>35</v>
      </c>
      <c r="Y2694" t="s">
        <v>682</v>
      </c>
    </row>
    <row r="2695" spans="1:25" x14ac:dyDescent="0.2">
      <c r="A2695">
        <v>2852</v>
      </c>
      <c r="B2695" t="s">
        <v>68</v>
      </c>
      <c r="C2695" t="s">
        <v>69</v>
      </c>
      <c r="D2695" t="s">
        <v>8675</v>
      </c>
      <c r="E2695" t="s">
        <v>8678</v>
      </c>
      <c r="F2695" t="s">
        <v>8679</v>
      </c>
      <c r="G2695">
        <v>60</v>
      </c>
      <c r="I2695" t="s">
        <v>90</v>
      </c>
      <c r="J2695">
        <v>30000</v>
      </c>
      <c r="K2695">
        <v>151</v>
      </c>
      <c r="L2695" t="s">
        <v>29</v>
      </c>
      <c r="O2695" t="s">
        <v>30</v>
      </c>
      <c r="P2695">
        <v>50</v>
      </c>
      <c r="R2695" t="s">
        <v>168</v>
      </c>
      <c r="W2695" t="s">
        <v>35</v>
      </c>
      <c r="Y2695" t="s">
        <v>682</v>
      </c>
    </row>
    <row r="2696" spans="1:25" x14ac:dyDescent="0.2">
      <c r="A2696">
        <v>2853</v>
      </c>
      <c r="B2696" t="s">
        <v>68</v>
      </c>
      <c r="C2696" t="s">
        <v>69</v>
      </c>
      <c r="D2696" t="s">
        <v>8675</v>
      </c>
      <c r="E2696" t="s">
        <v>12328</v>
      </c>
      <c r="F2696" t="s">
        <v>12329</v>
      </c>
      <c r="G2696">
        <v>69</v>
      </c>
      <c r="I2696" t="s">
        <v>74</v>
      </c>
      <c r="J2696">
        <v>166000</v>
      </c>
      <c r="K2696">
        <v>295</v>
      </c>
      <c r="L2696" t="s">
        <v>29</v>
      </c>
      <c r="O2696" t="s">
        <v>30</v>
      </c>
      <c r="P2696">
        <v>46</v>
      </c>
      <c r="R2696" t="s">
        <v>168</v>
      </c>
      <c r="S2696" t="s">
        <v>59</v>
      </c>
      <c r="T2696" t="s">
        <v>19634</v>
      </c>
      <c r="U2696" t="s">
        <v>34</v>
      </c>
      <c r="V2696" t="s">
        <v>19693</v>
      </c>
      <c r="W2696" t="s">
        <v>35</v>
      </c>
    </row>
    <row r="2697" spans="1:25" x14ac:dyDescent="0.2">
      <c r="A2697">
        <v>2854</v>
      </c>
      <c r="B2697" t="s">
        <v>68</v>
      </c>
      <c r="C2697" t="s">
        <v>69</v>
      </c>
      <c r="D2697" t="s">
        <v>8675</v>
      </c>
      <c r="E2697" t="s">
        <v>8680</v>
      </c>
      <c r="F2697" t="s">
        <v>8681</v>
      </c>
      <c r="G2697">
        <v>60</v>
      </c>
      <c r="I2697" t="s">
        <v>90</v>
      </c>
      <c r="J2697">
        <v>50000</v>
      </c>
      <c r="K2697">
        <v>151</v>
      </c>
      <c r="L2697" t="s">
        <v>29</v>
      </c>
      <c r="O2697" t="s">
        <v>30</v>
      </c>
      <c r="P2697">
        <v>25</v>
      </c>
      <c r="R2697" t="s">
        <v>168</v>
      </c>
      <c r="W2697" t="s">
        <v>35</v>
      </c>
      <c r="Y2697" t="s">
        <v>682</v>
      </c>
    </row>
    <row r="2698" spans="1:25" x14ac:dyDescent="0.2">
      <c r="A2698">
        <v>2855</v>
      </c>
      <c r="B2698" t="s">
        <v>68</v>
      </c>
      <c r="C2698" t="s">
        <v>69</v>
      </c>
      <c r="D2698" t="s">
        <v>756</v>
      </c>
      <c r="E2698" t="s">
        <v>757</v>
      </c>
      <c r="F2698" t="s">
        <v>758</v>
      </c>
      <c r="G2698">
        <v>1</v>
      </c>
      <c r="H2698" t="s">
        <v>759</v>
      </c>
      <c r="I2698" t="s">
        <v>74</v>
      </c>
      <c r="J2698">
        <v>3250</v>
      </c>
      <c r="K2698">
        <v>59</v>
      </c>
      <c r="L2698" t="s">
        <v>29</v>
      </c>
      <c r="M2698" t="s">
        <v>373</v>
      </c>
      <c r="N2698">
        <v>2012</v>
      </c>
      <c r="O2698" t="s">
        <v>143</v>
      </c>
      <c r="R2698" t="s">
        <v>144</v>
      </c>
      <c r="S2698" t="s">
        <v>59</v>
      </c>
      <c r="T2698" t="s">
        <v>77</v>
      </c>
      <c r="U2698" t="s">
        <v>34</v>
      </c>
      <c r="V2698" t="s">
        <v>19693</v>
      </c>
    </row>
    <row r="2699" spans="1:25" x14ac:dyDescent="0.2">
      <c r="A2699">
        <v>2856</v>
      </c>
      <c r="B2699" t="s">
        <v>68</v>
      </c>
      <c r="C2699" t="s">
        <v>69</v>
      </c>
      <c r="D2699" t="s">
        <v>12330</v>
      </c>
      <c r="E2699" t="s">
        <v>12623</v>
      </c>
      <c r="F2699" t="s">
        <v>12624</v>
      </c>
      <c r="G2699">
        <v>60</v>
      </c>
      <c r="I2699" t="s">
        <v>74</v>
      </c>
      <c r="J2699">
        <v>50000</v>
      </c>
      <c r="K2699" t="s">
        <v>12618</v>
      </c>
      <c r="L2699" t="s">
        <v>29</v>
      </c>
      <c r="O2699" t="s">
        <v>30</v>
      </c>
      <c r="P2699">
        <v>50</v>
      </c>
      <c r="R2699" t="s">
        <v>168</v>
      </c>
      <c r="S2699" t="s">
        <v>59</v>
      </c>
      <c r="T2699" t="s">
        <v>19642</v>
      </c>
      <c r="U2699" t="s">
        <v>34</v>
      </c>
      <c r="V2699" t="s">
        <v>19693</v>
      </c>
      <c r="W2699" t="s">
        <v>35</v>
      </c>
    </row>
    <row r="2700" spans="1:25" x14ac:dyDescent="0.2">
      <c r="A2700">
        <v>2857</v>
      </c>
      <c r="B2700" t="s">
        <v>68</v>
      </c>
      <c r="C2700" t="s">
        <v>69</v>
      </c>
      <c r="D2700" t="s">
        <v>12330</v>
      </c>
      <c r="E2700" t="s">
        <v>12326</v>
      </c>
      <c r="F2700" t="s">
        <v>12969</v>
      </c>
      <c r="G2700">
        <v>60</v>
      </c>
      <c r="I2700" t="s">
        <v>74</v>
      </c>
      <c r="J2700">
        <v>30000</v>
      </c>
      <c r="K2700" t="s">
        <v>12956</v>
      </c>
      <c r="L2700" t="s">
        <v>29</v>
      </c>
      <c r="O2700" t="s">
        <v>30</v>
      </c>
      <c r="P2700">
        <v>50</v>
      </c>
      <c r="R2700" t="s">
        <v>168</v>
      </c>
      <c r="S2700" t="s">
        <v>59</v>
      </c>
      <c r="T2700" t="s">
        <v>19642</v>
      </c>
      <c r="U2700" t="s">
        <v>34</v>
      </c>
      <c r="V2700" t="s">
        <v>19693</v>
      </c>
      <c r="W2700" t="s">
        <v>35</v>
      </c>
    </row>
    <row r="2701" spans="1:25" x14ac:dyDescent="0.2">
      <c r="A2701">
        <v>2858</v>
      </c>
      <c r="B2701" t="s">
        <v>68</v>
      </c>
      <c r="C2701" t="s">
        <v>69</v>
      </c>
      <c r="D2701" t="s">
        <v>12330</v>
      </c>
      <c r="E2701" t="s">
        <v>12331</v>
      </c>
      <c r="F2701" t="s">
        <v>12332</v>
      </c>
      <c r="G2701">
        <v>60</v>
      </c>
      <c r="I2701" t="s">
        <v>74</v>
      </c>
      <c r="J2701">
        <v>78000</v>
      </c>
      <c r="K2701">
        <v>295</v>
      </c>
      <c r="L2701" t="s">
        <v>29</v>
      </c>
      <c r="O2701" t="s">
        <v>30</v>
      </c>
      <c r="P2701">
        <v>70</v>
      </c>
      <c r="R2701" t="s">
        <v>11556</v>
      </c>
      <c r="S2701" t="s">
        <v>59</v>
      </c>
      <c r="T2701" t="s">
        <v>19642</v>
      </c>
      <c r="U2701" t="s">
        <v>34</v>
      </c>
      <c r="V2701" t="s">
        <v>19693</v>
      </c>
      <c r="W2701" t="s">
        <v>35</v>
      </c>
    </row>
    <row r="2702" spans="1:25" x14ac:dyDescent="0.2">
      <c r="A2702">
        <v>2859</v>
      </c>
      <c r="B2702" t="s">
        <v>68</v>
      </c>
      <c r="C2702" t="s">
        <v>69</v>
      </c>
      <c r="D2702" t="s">
        <v>12330</v>
      </c>
      <c r="E2702" t="s">
        <v>315</v>
      </c>
      <c r="F2702" t="s">
        <v>12970</v>
      </c>
      <c r="G2702">
        <v>65</v>
      </c>
      <c r="I2702" t="s">
        <v>74</v>
      </c>
      <c r="J2702">
        <v>118000</v>
      </c>
      <c r="K2702" t="s">
        <v>12956</v>
      </c>
      <c r="L2702" t="s">
        <v>29</v>
      </c>
      <c r="O2702" t="s">
        <v>30</v>
      </c>
      <c r="P2702">
        <v>50</v>
      </c>
      <c r="R2702" t="s">
        <v>168</v>
      </c>
      <c r="S2702" t="s">
        <v>59</v>
      </c>
      <c r="T2702" t="s">
        <v>19642</v>
      </c>
      <c r="U2702" t="s">
        <v>34</v>
      </c>
      <c r="V2702" t="s">
        <v>19693</v>
      </c>
      <c r="W2702" t="s">
        <v>35</v>
      </c>
    </row>
    <row r="2703" spans="1:25" x14ac:dyDescent="0.2">
      <c r="A2703">
        <v>2860</v>
      </c>
      <c r="B2703" t="s">
        <v>68</v>
      </c>
      <c r="C2703" t="s">
        <v>69</v>
      </c>
      <c r="D2703" t="s">
        <v>12330</v>
      </c>
      <c r="E2703" t="s">
        <v>211</v>
      </c>
      <c r="F2703" t="s">
        <v>12625</v>
      </c>
      <c r="G2703">
        <v>65</v>
      </c>
      <c r="I2703" t="s">
        <v>74</v>
      </c>
      <c r="J2703">
        <v>75000</v>
      </c>
      <c r="K2703" t="s">
        <v>12618</v>
      </c>
      <c r="L2703" t="s">
        <v>29</v>
      </c>
      <c r="O2703" t="s">
        <v>30</v>
      </c>
      <c r="P2703">
        <v>50</v>
      </c>
      <c r="R2703" t="s">
        <v>168</v>
      </c>
      <c r="S2703" t="s">
        <v>59</v>
      </c>
      <c r="T2703" t="s">
        <v>19642</v>
      </c>
      <c r="U2703" t="s">
        <v>34</v>
      </c>
      <c r="V2703" t="s">
        <v>19693</v>
      </c>
      <c r="W2703" t="s">
        <v>45</v>
      </c>
    </row>
    <row r="2704" spans="1:25" x14ac:dyDescent="0.2">
      <c r="A2704">
        <v>2861</v>
      </c>
      <c r="B2704" t="s">
        <v>68</v>
      </c>
      <c r="C2704" t="s">
        <v>69</v>
      </c>
      <c r="D2704" t="s">
        <v>12330</v>
      </c>
      <c r="E2704" t="s">
        <v>12626</v>
      </c>
      <c r="F2704" t="s">
        <v>12627</v>
      </c>
      <c r="G2704">
        <v>60</v>
      </c>
      <c r="I2704" t="s">
        <v>74</v>
      </c>
      <c r="J2704">
        <v>150000</v>
      </c>
      <c r="K2704" t="s">
        <v>12618</v>
      </c>
      <c r="L2704" t="s">
        <v>29</v>
      </c>
      <c r="O2704" t="s">
        <v>30</v>
      </c>
      <c r="P2704">
        <v>50</v>
      </c>
      <c r="R2704" t="s">
        <v>168</v>
      </c>
      <c r="S2704" t="s">
        <v>59</v>
      </c>
      <c r="T2704" t="s">
        <v>19642</v>
      </c>
      <c r="U2704" t="s">
        <v>34</v>
      </c>
      <c r="V2704" t="s">
        <v>19693</v>
      </c>
      <c r="W2704" t="s">
        <v>35</v>
      </c>
    </row>
    <row r="2705" spans="1:25" x14ac:dyDescent="0.2">
      <c r="A2705">
        <v>2862</v>
      </c>
      <c r="B2705" t="s">
        <v>68</v>
      </c>
      <c r="C2705" t="s">
        <v>69</v>
      </c>
      <c r="D2705" t="s">
        <v>12333</v>
      </c>
      <c r="E2705" t="s">
        <v>3216</v>
      </c>
      <c r="F2705" t="s">
        <v>12334</v>
      </c>
      <c r="G2705">
        <v>67</v>
      </c>
      <c r="I2705" t="s">
        <v>74</v>
      </c>
      <c r="J2705">
        <v>72000</v>
      </c>
      <c r="K2705">
        <v>295</v>
      </c>
      <c r="L2705" t="s">
        <v>29</v>
      </c>
      <c r="O2705" t="s">
        <v>30</v>
      </c>
      <c r="P2705">
        <v>36</v>
      </c>
      <c r="R2705" t="s">
        <v>168</v>
      </c>
      <c r="S2705" t="s">
        <v>59</v>
      </c>
      <c r="T2705" t="s">
        <v>19642</v>
      </c>
      <c r="U2705" t="s">
        <v>34</v>
      </c>
      <c r="V2705" t="s">
        <v>19693</v>
      </c>
      <c r="W2705" t="s">
        <v>45</v>
      </c>
    </row>
    <row r="2706" spans="1:25" x14ac:dyDescent="0.2">
      <c r="A2706">
        <v>2863</v>
      </c>
      <c r="B2706" t="s">
        <v>68</v>
      </c>
      <c r="C2706" t="s">
        <v>69</v>
      </c>
      <c r="D2706" t="s">
        <v>12333</v>
      </c>
      <c r="E2706" t="s">
        <v>12628</v>
      </c>
      <c r="F2706" t="s">
        <v>12629</v>
      </c>
      <c r="G2706">
        <v>60</v>
      </c>
      <c r="I2706" t="s">
        <v>74</v>
      </c>
      <c r="J2706">
        <v>150000</v>
      </c>
      <c r="K2706" t="s">
        <v>12618</v>
      </c>
      <c r="L2706" t="s">
        <v>29</v>
      </c>
      <c r="O2706" t="s">
        <v>30</v>
      </c>
      <c r="P2706">
        <v>54</v>
      </c>
      <c r="R2706" t="s">
        <v>168</v>
      </c>
      <c r="S2706" t="s">
        <v>59</v>
      </c>
      <c r="T2706" t="s">
        <v>19642</v>
      </c>
      <c r="U2706" t="s">
        <v>34</v>
      </c>
      <c r="V2706" t="s">
        <v>19693</v>
      </c>
      <c r="W2706" t="s">
        <v>35</v>
      </c>
    </row>
    <row r="2707" spans="1:25" x14ac:dyDescent="0.2">
      <c r="A2707">
        <v>2864</v>
      </c>
      <c r="B2707" t="s">
        <v>68</v>
      </c>
      <c r="C2707" t="s">
        <v>69</v>
      </c>
      <c r="D2707" t="s">
        <v>12333</v>
      </c>
      <c r="E2707" t="s">
        <v>12887</v>
      </c>
      <c r="F2707" t="s">
        <v>12888</v>
      </c>
      <c r="G2707">
        <v>67</v>
      </c>
      <c r="I2707" t="s">
        <v>74</v>
      </c>
      <c r="O2707" t="s">
        <v>30</v>
      </c>
      <c r="R2707" t="s">
        <v>11556</v>
      </c>
      <c r="W2707" t="s">
        <v>12889</v>
      </c>
    </row>
    <row r="2708" spans="1:25" x14ac:dyDescent="0.2">
      <c r="A2708">
        <v>2865</v>
      </c>
      <c r="B2708" t="s">
        <v>68</v>
      </c>
      <c r="C2708" t="s">
        <v>69</v>
      </c>
      <c r="D2708" t="s">
        <v>12333</v>
      </c>
      <c r="E2708" t="s">
        <v>5113</v>
      </c>
      <c r="F2708" t="s">
        <v>12630</v>
      </c>
      <c r="G2708">
        <v>168</v>
      </c>
      <c r="I2708" t="s">
        <v>74</v>
      </c>
      <c r="J2708" s="2">
        <v>100000</v>
      </c>
      <c r="K2708" t="s">
        <v>12618</v>
      </c>
      <c r="L2708" t="s">
        <v>29</v>
      </c>
      <c r="O2708" t="s">
        <v>30</v>
      </c>
      <c r="P2708">
        <v>50</v>
      </c>
      <c r="R2708" t="s">
        <v>168</v>
      </c>
      <c r="S2708" t="s">
        <v>59</v>
      </c>
      <c r="T2708" t="s">
        <v>19642</v>
      </c>
      <c r="U2708" t="s">
        <v>34</v>
      </c>
      <c r="V2708" t="s">
        <v>19693</v>
      </c>
      <c r="W2708" t="s">
        <v>12631</v>
      </c>
    </row>
    <row r="2709" spans="1:25" x14ac:dyDescent="0.2">
      <c r="A2709">
        <v>2866</v>
      </c>
      <c r="B2709" t="s">
        <v>68</v>
      </c>
      <c r="C2709" t="s">
        <v>69</v>
      </c>
      <c r="D2709" t="s">
        <v>12333</v>
      </c>
      <c r="E2709" t="s">
        <v>12335</v>
      </c>
      <c r="F2709" t="s">
        <v>12336</v>
      </c>
      <c r="G2709">
        <v>60</v>
      </c>
      <c r="I2709" t="s">
        <v>74</v>
      </c>
      <c r="J2709">
        <v>173000</v>
      </c>
      <c r="K2709">
        <v>295</v>
      </c>
      <c r="L2709" t="s">
        <v>29</v>
      </c>
      <c r="O2709" t="s">
        <v>30</v>
      </c>
      <c r="P2709">
        <v>75</v>
      </c>
      <c r="R2709" t="s">
        <v>11556</v>
      </c>
      <c r="S2709" t="s">
        <v>59</v>
      </c>
      <c r="T2709" t="s">
        <v>19642</v>
      </c>
      <c r="U2709" t="s">
        <v>34</v>
      </c>
      <c r="V2709" t="s">
        <v>19693</v>
      </c>
      <c r="W2709" t="s">
        <v>35</v>
      </c>
    </row>
    <row r="2710" spans="1:25" x14ac:dyDescent="0.2">
      <c r="A2710">
        <v>2867</v>
      </c>
      <c r="B2710" t="s">
        <v>68</v>
      </c>
      <c r="C2710" t="s">
        <v>69</v>
      </c>
      <c r="D2710" t="s">
        <v>12333</v>
      </c>
      <c r="E2710" t="s">
        <v>12337</v>
      </c>
      <c r="F2710" t="s">
        <v>12338</v>
      </c>
      <c r="G2710">
        <v>60</v>
      </c>
      <c r="I2710" t="s">
        <v>74</v>
      </c>
      <c r="J2710">
        <v>127000</v>
      </c>
      <c r="K2710">
        <v>295</v>
      </c>
      <c r="L2710" t="s">
        <v>29</v>
      </c>
      <c r="O2710" t="s">
        <v>30</v>
      </c>
      <c r="P2710">
        <v>75</v>
      </c>
      <c r="R2710" t="s">
        <v>11556</v>
      </c>
      <c r="S2710" t="s">
        <v>59</v>
      </c>
      <c r="T2710" t="s">
        <v>19642</v>
      </c>
      <c r="U2710" t="s">
        <v>34</v>
      </c>
      <c r="V2710" t="s">
        <v>19693</v>
      </c>
      <c r="W2710" t="s">
        <v>35</v>
      </c>
    </row>
    <row r="2711" spans="1:25" x14ac:dyDescent="0.2">
      <c r="A2711">
        <v>2868</v>
      </c>
      <c r="B2711" t="s">
        <v>68</v>
      </c>
      <c r="C2711" t="s">
        <v>69</v>
      </c>
      <c r="D2711" t="s">
        <v>760</v>
      </c>
      <c r="E2711" t="s">
        <v>761</v>
      </c>
      <c r="F2711" t="s">
        <v>762</v>
      </c>
      <c r="G2711">
        <v>1</v>
      </c>
      <c r="H2711" t="s">
        <v>763</v>
      </c>
      <c r="I2711" t="s">
        <v>74</v>
      </c>
      <c r="J2711">
        <v>5450</v>
      </c>
      <c r="K2711">
        <v>59</v>
      </c>
      <c r="L2711" t="s">
        <v>29</v>
      </c>
      <c r="M2711" t="s">
        <v>207</v>
      </c>
      <c r="N2711">
        <v>2015</v>
      </c>
      <c r="O2711" t="s">
        <v>143</v>
      </c>
      <c r="S2711" t="s">
        <v>67</v>
      </c>
      <c r="T2711" t="s">
        <v>77</v>
      </c>
      <c r="U2711" t="s">
        <v>34</v>
      </c>
      <c r="V2711" t="s">
        <v>19693</v>
      </c>
    </row>
    <row r="2712" spans="1:25" x14ac:dyDescent="0.2">
      <c r="A2712">
        <v>2869</v>
      </c>
      <c r="B2712" t="s">
        <v>68</v>
      </c>
      <c r="C2712" t="s">
        <v>69</v>
      </c>
      <c r="D2712" t="s">
        <v>760</v>
      </c>
      <c r="E2712" t="s">
        <v>8682</v>
      </c>
      <c r="F2712" t="s">
        <v>8683</v>
      </c>
      <c r="G2712">
        <v>1</v>
      </c>
      <c r="H2712" t="s">
        <v>8684</v>
      </c>
      <c r="I2712" t="s">
        <v>90</v>
      </c>
      <c r="J2712">
        <v>5478</v>
      </c>
      <c r="K2712">
        <v>151</v>
      </c>
      <c r="L2712" t="s">
        <v>29</v>
      </c>
      <c r="M2712" t="s">
        <v>373</v>
      </c>
      <c r="N2712">
        <v>2016</v>
      </c>
      <c r="O2712" t="s">
        <v>143</v>
      </c>
      <c r="R2712" t="s">
        <v>144</v>
      </c>
      <c r="Y2712" t="s">
        <v>682</v>
      </c>
    </row>
    <row r="2713" spans="1:25" x14ac:dyDescent="0.2">
      <c r="A2713">
        <v>2870</v>
      </c>
      <c r="B2713" t="s">
        <v>68</v>
      </c>
      <c r="C2713" t="s">
        <v>69</v>
      </c>
      <c r="D2713" t="s">
        <v>760</v>
      </c>
      <c r="E2713" t="s">
        <v>13061</v>
      </c>
      <c r="F2713" t="s">
        <v>13062</v>
      </c>
      <c r="G2713">
        <v>1</v>
      </c>
      <c r="H2713" t="s">
        <v>682</v>
      </c>
      <c r="I2713" t="s">
        <v>90</v>
      </c>
      <c r="J2713">
        <v>3620</v>
      </c>
      <c r="K2713" t="s">
        <v>13063</v>
      </c>
      <c r="L2713" t="s">
        <v>29</v>
      </c>
      <c r="M2713" t="s">
        <v>373</v>
      </c>
      <c r="N2713">
        <v>2015</v>
      </c>
      <c r="O2713" t="s">
        <v>143</v>
      </c>
      <c r="R2713" t="s">
        <v>144</v>
      </c>
      <c r="Y2713" t="s">
        <v>9143</v>
      </c>
    </row>
    <row r="2714" spans="1:25" x14ac:dyDescent="0.2">
      <c r="A2714">
        <v>2871</v>
      </c>
      <c r="B2714" t="s">
        <v>68</v>
      </c>
      <c r="C2714" t="s">
        <v>69</v>
      </c>
      <c r="D2714" t="s">
        <v>760</v>
      </c>
      <c r="E2714" t="s">
        <v>8685</v>
      </c>
      <c r="F2714" t="s">
        <v>8686</v>
      </c>
      <c r="G2714">
        <v>1</v>
      </c>
      <c r="H2714" t="s">
        <v>1071</v>
      </c>
      <c r="I2714" t="s">
        <v>90</v>
      </c>
      <c r="J2714">
        <v>4326.134</v>
      </c>
      <c r="K2714">
        <v>151</v>
      </c>
      <c r="L2714" t="s">
        <v>29</v>
      </c>
      <c r="M2714" t="s">
        <v>142</v>
      </c>
      <c r="N2714">
        <v>2015</v>
      </c>
      <c r="O2714" t="s">
        <v>143</v>
      </c>
      <c r="R2714" t="s">
        <v>144</v>
      </c>
      <c r="Y2714" t="s">
        <v>682</v>
      </c>
    </row>
    <row r="2715" spans="1:25" x14ac:dyDescent="0.2">
      <c r="A2715">
        <v>2872</v>
      </c>
      <c r="B2715" t="s">
        <v>68</v>
      </c>
      <c r="C2715" t="s">
        <v>69</v>
      </c>
      <c r="D2715" t="s">
        <v>760</v>
      </c>
      <c r="E2715" t="s">
        <v>8687</v>
      </c>
      <c r="F2715" t="s">
        <v>8688</v>
      </c>
      <c r="G2715" t="s">
        <v>19554</v>
      </c>
      <c r="I2715" t="s">
        <v>90</v>
      </c>
      <c r="J2715">
        <v>1821.5</v>
      </c>
      <c r="K2715">
        <v>151</v>
      </c>
      <c r="L2715" t="s">
        <v>29</v>
      </c>
      <c r="O2715" t="s">
        <v>30</v>
      </c>
      <c r="P2715" t="s">
        <v>8689</v>
      </c>
      <c r="Q2715" t="s">
        <v>83</v>
      </c>
      <c r="R2715" t="s">
        <v>31</v>
      </c>
      <c r="W2715" t="s">
        <v>35</v>
      </c>
      <c r="Y2715" t="s">
        <v>682</v>
      </c>
    </row>
    <row r="2716" spans="1:25" x14ac:dyDescent="0.2">
      <c r="A2716">
        <v>2873</v>
      </c>
      <c r="B2716" t="s">
        <v>68</v>
      </c>
      <c r="C2716" t="s">
        <v>69</v>
      </c>
      <c r="D2716" t="s">
        <v>760</v>
      </c>
      <c r="E2716" t="s">
        <v>1623</v>
      </c>
      <c r="F2716" t="s">
        <v>16868</v>
      </c>
      <c r="G2716">
        <v>1</v>
      </c>
      <c r="H2716" t="s">
        <v>16869</v>
      </c>
      <c r="I2716" t="s">
        <v>90</v>
      </c>
      <c r="M2716" t="s">
        <v>142</v>
      </c>
      <c r="N2716">
        <v>2008</v>
      </c>
      <c r="O2716" t="s">
        <v>143</v>
      </c>
      <c r="P2716">
        <v>0</v>
      </c>
      <c r="Y2716" t="s">
        <v>1071</v>
      </c>
    </row>
    <row r="2717" spans="1:25" x14ac:dyDescent="0.2">
      <c r="A2717">
        <v>2874</v>
      </c>
      <c r="B2717" t="s">
        <v>68</v>
      </c>
      <c r="C2717" t="s">
        <v>69</v>
      </c>
      <c r="D2717" t="s">
        <v>760</v>
      </c>
      <c r="E2717" t="s">
        <v>132</v>
      </c>
      <c r="F2717" t="s">
        <v>8690</v>
      </c>
      <c r="G2717">
        <v>27</v>
      </c>
      <c r="I2717" t="s">
        <v>90</v>
      </c>
      <c r="J2717">
        <v>5478</v>
      </c>
      <c r="K2717">
        <v>151</v>
      </c>
      <c r="L2717" t="s">
        <v>29</v>
      </c>
      <c r="O2717" t="s">
        <v>30</v>
      </c>
      <c r="P2717" t="s">
        <v>8689</v>
      </c>
      <c r="Q2717" t="s">
        <v>83</v>
      </c>
      <c r="R2717" t="s">
        <v>31</v>
      </c>
      <c r="W2717" t="s">
        <v>35</v>
      </c>
      <c r="Y2717" t="s">
        <v>682</v>
      </c>
    </row>
    <row r="2718" spans="1:25" x14ac:dyDescent="0.2">
      <c r="A2718">
        <v>2875</v>
      </c>
      <c r="B2718" t="s">
        <v>68</v>
      </c>
      <c r="C2718" t="s">
        <v>69</v>
      </c>
      <c r="D2718" t="s">
        <v>760</v>
      </c>
      <c r="E2718" t="s">
        <v>764</v>
      </c>
      <c r="F2718" t="s">
        <v>765</v>
      </c>
      <c r="G2718">
        <v>1</v>
      </c>
      <c r="H2718" t="s">
        <v>766</v>
      </c>
      <c r="I2718" t="s">
        <v>74</v>
      </c>
      <c r="J2718">
        <v>4600</v>
      </c>
      <c r="K2718">
        <v>59</v>
      </c>
      <c r="L2718" t="s">
        <v>29</v>
      </c>
      <c r="M2718" t="s">
        <v>207</v>
      </c>
      <c r="N2718">
        <v>2015</v>
      </c>
      <c r="O2718" t="s">
        <v>143</v>
      </c>
      <c r="S2718" t="s">
        <v>208</v>
      </c>
      <c r="T2718" t="s">
        <v>77</v>
      </c>
      <c r="U2718" t="s">
        <v>34</v>
      </c>
      <c r="V2718" t="s">
        <v>19693</v>
      </c>
    </row>
    <row r="2719" spans="1:25" x14ac:dyDescent="0.2">
      <c r="A2719">
        <v>2876</v>
      </c>
      <c r="B2719" t="s">
        <v>68</v>
      </c>
      <c r="C2719" t="s">
        <v>69</v>
      </c>
      <c r="D2719" t="s">
        <v>760</v>
      </c>
      <c r="E2719" t="s">
        <v>764</v>
      </c>
      <c r="F2719" t="s">
        <v>765</v>
      </c>
      <c r="G2719">
        <v>1</v>
      </c>
      <c r="H2719" t="s">
        <v>682</v>
      </c>
      <c r="I2719" t="s">
        <v>90</v>
      </c>
      <c r="J2719">
        <v>4600</v>
      </c>
      <c r="K2719">
        <v>151</v>
      </c>
      <c r="L2719" t="s">
        <v>29</v>
      </c>
      <c r="M2719" t="s">
        <v>207</v>
      </c>
      <c r="N2719">
        <v>2015</v>
      </c>
      <c r="O2719" t="s">
        <v>143</v>
      </c>
      <c r="Y2719" t="s">
        <v>682</v>
      </c>
    </row>
    <row r="2720" spans="1:25" x14ac:dyDescent="0.2">
      <c r="A2720">
        <v>2877</v>
      </c>
      <c r="B2720" t="s">
        <v>68</v>
      </c>
      <c r="C2720" t="s">
        <v>69</v>
      </c>
      <c r="D2720" t="s">
        <v>760</v>
      </c>
      <c r="E2720" t="s">
        <v>767</v>
      </c>
      <c r="F2720" t="s">
        <v>768</v>
      </c>
      <c r="G2720">
        <v>1</v>
      </c>
      <c r="H2720" t="s">
        <v>769</v>
      </c>
      <c r="I2720" t="s">
        <v>74</v>
      </c>
      <c r="J2720">
        <v>5400</v>
      </c>
      <c r="K2720">
        <v>59</v>
      </c>
      <c r="L2720" t="s">
        <v>29</v>
      </c>
      <c r="M2720" t="s">
        <v>207</v>
      </c>
      <c r="N2720">
        <v>2008</v>
      </c>
      <c r="O2720" t="s">
        <v>143</v>
      </c>
      <c r="S2720" t="s">
        <v>43</v>
      </c>
      <c r="T2720" t="s">
        <v>77</v>
      </c>
      <c r="U2720" t="s">
        <v>34</v>
      </c>
      <c r="V2720" t="s">
        <v>19693</v>
      </c>
    </row>
    <row r="2721" spans="1:25" x14ac:dyDescent="0.2">
      <c r="A2721">
        <v>2878</v>
      </c>
      <c r="B2721" t="s">
        <v>68</v>
      </c>
      <c r="C2721" t="s">
        <v>69</v>
      </c>
      <c r="D2721" t="s">
        <v>12632</v>
      </c>
      <c r="E2721" t="s">
        <v>7841</v>
      </c>
      <c r="F2721" t="s">
        <v>12633</v>
      </c>
      <c r="G2721">
        <v>66</v>
      </c>
      <c r="I2721" t="s">
        <v>74</v>
      </c>
      <c r="J2721">
        <v>40000</v>
      </c>
      <c r="K2721" t="s">
        <v>12618</v>
      </c>
      <c r="L2721" t="s">
        <v>29</v>
      </c>
      <c r="O2721" t="s">
        <v>30</v>
      </c>
      <c r="P2721">
        <v>60</v>
      </c>
      <c r="R2721" t="s">
        <v>168</v>
      </c>
      <c r="S2721" t="s">
        <v>59</v>
      </c>
      <c r="T2721" t="s">
        <v>19642</v>
      </c>
      <c r="U2721" t="s">
        <v>34</v>
      </c>
      <c r="V2721" t="s">
        <v>19693</v>
      </c>
      <c r="W2721" t="s">
        <v>35</v>
      </c>
    </row>
    <row r="2722" spans="1:25" x14ac:dyDescent="0.2">
      <c r="A2722">
        <v>2879</v>
      </c>
      <c r="B2722" t="s">
        <v>68</v>
      </c>
      <c r="C2722" t="s">
        <v>69</v>
      </c>
      <c r="D2722" t="s">
        <v>770</v>
      </c>
      <c r="E2722" t="s">
        <v>771</v>
      </c>
      <c r="F2722" t="s">
        <v>772</v>
      </c>
      <c r="G2722">
        <v>1</v>
      </c>
      <c r="H2722" t="s">
        <v>773</v>
      </c>
      <c r="I2722" t="s">
        <v>74</v>
      </c>
      <c r="J2722">
        <v>15000</v>
      </c>
      <c r="K2722">
        <v>59</v>
      </c>
      <c r="L2722" t="s">
        <v>29</v>
      </c>
      <c r="M2722" t="s">
        <v>207</v>
      </c>
      <c r="N2722">
        <v>2015</v>
      </c>
      <c r="O2722" t="s">
        <v>143</v>
      </c>
      <c r="S2722" t="s">
        <v>59</v>
      </c>
      <c r="T2722" t="s">
        <v>77</v>
      </c>
      <c r="U2722" t="s">
        <v>34</v>
      </c>
      <c r="V2722" t="s">
        <v>19693</v>
      </c>
    </row>
    <row r="2723" spans="1:25" x14ac:dyDescent="0.2">
      <c r="A2723">
        <v>2880</v>
      </c>
      <c r="B2723" t="s">
        <v>68</v>
      </c>
      <c r="C2723" t="s">
        <v>774</v>
      </c>
      <c r="D2723" t="s">
        <v>775</v>
      </c>
      <c r="E2723" t="s">
        <v>8691</v>
      </c>
      <c r="F2723" t="s">
        <v>8692</v>
      </c>
      <c r="G2723">
        <v>1</v>
      </c>
      <c r="H2723" t="s">
        <v>682</v>
      </c>
      <c r="I2723" t="s">
        <v>90</v>
      </c>
      <c r="K2723">
        <v>151</v>
      </c>
      <c r="L2723" t="s">
        <v>29</v>
      </c>
      <c r="M2723" t="s">
        <v>207</v>
      </c>
      <c r="N2723">
        <v>2008</v>
      </c>
      <c r="O2723" t="s">
        <v>143</v>
      </c>
      <c r="X2723" t="s">
        <v>19570</v>
      </c>
      <c r="Y2723" t="s">
        <v>682</v>
      </c>
    </row>
    <row r="2724" spans="1:25" x14ac:dyDescent="0.2">
      <c r="A2724">
        <v>2881</v>
      </c>
      <c r="B2724" t="s">
        <v>68</v>
      </c>
      <c r="C2724" t="s">
        <v>774</v>
      </c>
      <c r="D2724" t="s">
        <v>775</v>
      </c>
      <c r="E2724" t="s">
        <v>8693</v>
      </c>
      <c r="F2724" t="s">
        <v>8694</v>
      </c>
      <c r="G2724">
        <v>1</v>
      </c>
      <c r="H2724" t="s">
        <v>682</v>
      </c>
      <c r="I2724" t="s">
        <v>90</v>
      </c>
      <c r="J2724">
        <v>398</v>
      </c>
      <c r="K2724">
        <v>151</v>
      </c>
      <c r="L2724" t="s">
        <v>29</v>
      </c>
      <c r="M2724" t="s">
        <v>207</v>
      </c>
      <c r="N2724">
        <v>2015</v>
      </c>
      <c r="O2724" t="s">
        <v>143</v>
      </c>
      <c r="Y2724" t="s">
        <v>682</v>
      </c>
    </row>
    <row r="2725" spans="1:25" x14ac:dyDescent="0.2">
      <c r="A2725">
        <v>2882</v>
      </c>
      <c r="B2725" t="s">
        <v>68</v>
      </c>
      <c r="C2725" t="s">
        <v>774</v>
      </c>
      <c r="D2725" t="s">
        <v>775</v>
      </c>
      <c r="E2725" t="s">
        <v>7526</v>
      </c>
      <c r="F2725" t="s">
        <v>7527</v>
      </c>
      <c r="G2725">
        <v>1</v>
      </c>
      <c r="H2725" t="s">
        <v>7528</v>
      </c>
      <c r="I2725" t="s">
        <v>90</v>
      </c>
      <c r="J2725">
        <v>252</v>
      </c>
      <c r="K2725">
        <v>110</v>
      </c>
      <c r="L2725" t="s">
        <v>29</v>
      </c>
      <c r="M2725" t="s">
        <v>142</v>
      </c>
      <c r="N2725">
        <v>2008</v>
      </c>
      <c r="O2725" t="s">
        <v>143</v>
      </c>
      <c r="R2725" t="s">
        <v>144</v>
      </c>
      <c r="Y2725" t="s">
        <v>7529</v>
      </c>
    </row>
    <row r="2726" spans="1:25" x14ac:dyDescent="0.2">
      <c r="A2726">
        <v>2883</v>
      </c>
      <c r="B2726" t="s">
        <v>68</v>
      </c>
      <c r="C2726" t="s">
        <v>774</v>
      </c>
      <c r="D2726" t="s">
        <v>775</v>
      </c>
      <c r="E2726" t="s">
        <v>776</v>
      </c>
      <c r="F2726" t="s">
        <v>777</v>
      </c>
      <c r="G2726">
        <v>1</v>
      </c>
      <c r="H2726" t="s">
        <v>778</v>
      </c>
      <c r="I2726" t="s">
        <v>74</v>
      </c>
      <c r="J2726">
        <v>423</v>
      </c>
      <c r="K2726">
        <v>59</v>
      </c>
      <c r="L2726" t="s">
        <v>29</v>
      </c>
      <c r="M2726" t="s">
        <v>207</v>
      </c>
      <c r="N2726">
        <v>2015</v>
      </c>
      <c r="O2726" t="s">
        <v>143</v>
      </c>
      <c r="S2726" t="s">
        <v>118</v>
      </c>
      <c r="T2726" t="s">
        <v>77</v>
      </c>
      <c r="U2726" t="s">
        <v>60</v>
      </c>
      <c r="V2726" t="s">
        <v>19693</v>
      </c>
    </row>
    <row r="2727" spans="1:25" x14ac:dyDescent="0.2">
      <c r="A2727">
        <v>2884</v>
      </c>
      <c r="B2727" t="s">
        <v>68</v>
      </c>
      <c r="C2727" t="s">
        <v>774</v>
      </c>
      <c r="D2727" t="s">
        <v>775</v>
      </c>
      <c r="E2727" t="s">
        <v>776</v>
      </c>
      <c r="F2727" t="s">
        <v>777</v>
      </c>
      <c r="G2727">
        <v>1</v>
      </c>
      <c r="H2727" t="s">
        <v>8695</v>
      </c>
      <c r="I2727" t="s">
        <v>90</v>
      </c>
      <c r="J2727">
        <v>404.05</v>
      </c>
      <c r="K2727">
        <v>151</v>
      </c>
      <c r="L2727" t="s">
        <v>29</v>
      </c>
      <c r="M2727" t="s">
        <v>207</v>
      </c>
      <c r="N2727">
        <v>2015</v>
      </c>
      <c r="O2727" t="s">
        <v>143</v>
      </c>
      <c r="U2727" t="s">
        <v>60</v>
      </c>
      <c r="V2727" t="s">
        <v>19693</v>
      </c>
      <c r="Y2727" t="s">
        <v>682</v>
      </c>
    </row>
    <row r="2728" spans="1:25" x14ac:dyDescent="0.2">
      <c r="A2728">
        <v>2885</v>
      </c>
      <c r="B2728" t="s">
        <v>68</v>
      </c>
      <c r="C2728" t="s">
        <v>774</v>
      </c>
      <c r="D2728" t="s">
        <v>779</v>
      </c>
      <c r="E2728" t="s">
        <v>780</v>
      </c>
      <c r="F2728" t="s">
        <v>781</v>
      </c>
      <c r="G2728">
        <v>1</v>
      </c>
      <c r="H2728" t="s">
        <v>782</v>
      </c>
      <c r="I2728" t="s">
        <v>74</v>
      </c>
      <c r="J2728">
        <v>127</v>
      </c>
      <c r="K2728">
        <v>59</v>
      </c>
      <c r="L2728" t="s">
        <v>29</v>
      </c>
      <c r="M2728" t="s">
        <v>642</v>
      </c>
      <c r="N2728">
        <v>2016</v>
      </c>
      <c r="O2728" t="s">
        <v>143</v>
      </c>
      <c r="R2728" t="s">
        <v>144</v>
      </c>
      <c r="S2728" t="s">
        <v>783</v>
      </c>
      <c r="T2728" t="s">
        <v>77</v>
      </c>
      <c r="U2728" t="s">
        <v>60</v>
      </c>
      <c r="V2728" t="s">
        <v>19693</v>
      </c>
    </row>
    <row r="2729" spans="1:25" x14ac:dyDescent="0.2">
      <c r="A2729">
        <v>2886</v>
      </c>
      <c r="B2729" t="s">
        <v>68</v>
      </c>
      <c r="C2729" t="s">
        <v>774</v>
      </c>
      <c r="D2729" t="s">
        <v>784</v>
      </c>
      <c r="E2729" t="s">
        <v>8696</v>
      </c>
      <c r="F2729" t="s">
        <v>8697</v>
      </c>
      <c r="G2729">
        <v>1</v>
      </c>
      <c r="H2729" t="s">
        <v>682</v>
      </c>
      <c r="I2729" t="s">
        <v>90</v>
      </c>
      <c r="J2729">
        <v>278</v>
      </c>
      <c r="K2729">
        <v>151</v>
      </c>
      <c r="L2729" t="s">
        <v>29</v>
      </c>
      <c r="M2729" t="s">
        <v>642</v>
      </c>
      <c r="N2729">
        <v>2008</v>
      </c>
      <c r="O2729" t="s">
        <v>143</v>
      </c>
      <c r="R2729" t="s">
        <v>144</v>
      </c>
      <c r="U2729" t="s">
        <v>60</v>
      </c>
      <c r="V2729" t="s">
        <v>19661</v>
      </c>
      <c r="Y2729" t="s">
        <v>682</v>
      </c>
    </row>
    <row r="2730" spans="1:25" x14ac:dyDescent="0.2">
      <c r="A2730">
        <v>2887</v>
      </c>
      <c r="B2730" t="s">
        <v>68</v>
      </c>
      <c r="C2730" t="s">
        <v>774</v>
      </c>
      <c r="D2730" t="s">
        <v>784</v>
      </c>
      <c r="E2730" t="s">
        <v>62</v>
      </c>
      <c r="F2730" t="s">
        <v>785</v>
      </c>
      <c r="G2730">
        <v>1</v>
      </c>
      <c r="H2730" t="s">
        <v>786</v>
      </c>
      <c r="I2730" t="s">
        <v>74</v>
      </c>
      <c r="J2730">
        <v>575</v>
      </c>
      <c r="K2730">
        <v>59</v>
      </c>
      <c r="L2730" t="s">
        <v>29</v>
      </c>
      <c r="M2730" t="s">
        <v>485</v>
      </c>
      <c r="N2730">
        <v>2016</v>
      </c>
      <c r="O2730" t="s">
        <v>143</v>
      </c>
      <c r="R2730" t="s">
        <v>486</v>
      </c>
      <c r="S2730" t="s">
        <v>111</v>
      </c>
      <c r="T2730" t="s">
        <v>77</v>
      </c>
      <c r="U2730" t="s">
        <v>60</v>
      </c>
      <c r="V2730" t="s">
        <v>19693</v>
      </c>
    </row>
    <row r="2731" spans="1:25" x14ac:dyDescent="0.2">
      <c r="A2731">
        <v>2888</v>
      </c>
      <c r="B2731" t="s">
        <v>68</v>
      </c>
      <c r="C2731" t="s">
        <v>774</v>
      </c>
      <c r="D2731" t="s">
        <v>784</v>
      </c>
      <c r="E2731" t="s">
        <v>16870</v>
      </c>
      <c r="F2731" t="s">
        <v>16871</v>
      </c>
      <c r="G2731">
        <v>1</v>
      </c>
      <c r="H2731" t="s">
        <v>16872</v>
      </c>
      <c r="I2731" t="s">
        <v>90</v>
      </c>
      <c r="M2731" t="s">
        <v>207</v>
      </c>
      <c r="N2731">
        <v>2015</v>
      </c>
      <c r="O2731" t="s">
        <v>143</v>
      </c>
      <c r="U2731" t="s">
        <v>60</v>
      </c>
      <c r="V2731" t="s">
        <v>19661</v>
      </c>
      <c r="W2731" t="s">
        <v>16873</v>
      </c>
      <c r="Y2731" t="s">
        <v>1688</v>
      </c>
    </row>
    <row r="2732" spans="1:25" x14ac:dyDescent="0.2">
      <c r="A2732">
        <v>2889</v>
      </c>
      <c r="B2732" t="s">
        <v>68</v>
      </c>
      <c r="C2732" t="s">
        <v>774</v>
      </c>
      <c r="D2732" t="s">
        <v>784</v>
      </c>
      <c r="E2732" t="s">
        <v>787</v>
      </c>
      <c r="F2732" t="s">
        <v>788</v>
      </c>
      <c r="G2732">
        <v>1</v>
      </c>
      <c r="H2732" t="s">
        <v>789</v>
      </c>
      <c r="I2732" t="s">
        <v>74</v>
      </c>
      <c r="J2732">
        <v>127.5</v>
      </c>
      <c r="K2732">
        <v>59</v>
      </c>
      <c r="L2732" t="s">
        <v>29</v>
      </c>
      <c r="M2732" t="s">
        <v>207</v>
      </c>
      <c r="N2732">
        <v>2016</v>
      </c>
      <c r="O2732" t="s">
        <v>143</v>
      </c>
      <c r="S2732" t="s">
        <v>635</v>
      </c>
      <c r="T2732" t="s">
        <v>77</v>
      </c>
      <c r="U2732" t="s">
        <v>60</v>
      </c>
      <c r="V2732" t="s">
        <v>19693</v>
      </c>
    </row>
    <row r="2733" spans="1:25" x14ac:dyDescent="0.2">
      <c r="A2733">
        <v>2890</v>
      </c>
      <c r="B2733" t="s">
        <v>68</v>
      </c>
      <c r="C2733" t="s">
        <v>774</v>
      </c>
      <c r="D2733" t="s">
        <v>784</v>
      </c>
      <c r="E2733" t="s">
        <v>787</v>
      </c>
      <c r="F2733" t="s">
        <v>788</v>
      </c>
      <c r="G2733">
        <v>1</v>
      </c>
      <c r="H2733" t="s">
        <v>19610</v>
      </c>
      <c r="I2733" t="s">
        <v>90</v>
      </c>
      <c r="J2733">
        <v>85.05</v>
      </c>
      <c r="K2733">
        <v>151</v>
      </c>
      <c r="L2733" t="s">
        <v>29</v>
      </c>
      <c r="M2733" t="s">
        <v>207</v>
      </c>
      <c r="N2733">
        <v>2016</v>
      </c>
      <c r="O2733" t="s">
        <v>143</v>
      </c>
      <c r="U2733" t="s">
        <v>60</v>
      </c>
      <c r="V2733" t="s">
        <v>19661</v>
      </c>
      <c r="Y2733" t="s">
        <v>682</v>
      </c>
    </row>
    <row r="2734" spans="1:25" x14ac:dyDescent="0.2">
      <c r="A2734">
        <v>2891</v>
      </c>
      <c r="B2734" t="s">
        <v>68</v>
      </c>
      <c r="C2734" t="s">
        <v>774</v>
      </c>
      <c r="D2734" t="s">
        <v>784</v>
      </c>
      <c r="E2734" t="s">
        <v>790</v>
      </c>
      <c r="F2734" t="s">
        <v>791</v>
      </c>
      <c r="G2734">
        <v>1</v>
      </c>
      <c r="H2734" t="s">
        <v>792</v>
      </c>
      <c r="I2734" t="s">
        <v>74</v>
      </c>
      <c r="J2734">
        <v>353</v>
      </c>
      <c r="K2734">
        <v>59</v>
      </c>
      <c r="L2734" t="s">
        <v>29</v>
      </c>
      <c r="M2734" t="s">
        <v>142</v>
      </c>
      <c r="N2734">
        <v>2008</v>
      </c>
      <c r="O2734" t="s">
        <v>143</v>
      </c>
      <c r="R2734" t="s">
        <v>144</v>
      </c>
      <c r="S2734" t="s">
        <v>635</v>
      </c>
      <c r="T2734" t="s">
        <v>77</v>
      </c>
      <c r="U2734" t="s">
        <v>60</v>
      </c>
      <c r="V2734" t="s">
        <v>19693</v>
      </c>
    </row>
    <row r="2735" spans="1:25" x14ac:dyDescent="0.2">
      <c r="A2735">
        <v>2892</v>
      </c>
      <c r="B2735" t="s">
        <v>68</v>
      </c>
      <c r="C2735" t="s">
        <v>774</v>
      </c>
      <c r="D2735" t="s">
        <v>784</v>
      </c>
      <c r="E2735" t="s">
        <v>793</v>
      </c>
      <c r="F2735" t="s">
        <v>794</v>
      </c>
      <c r="G2735">
        <v>1</v>
      </c>
      <c r="H2735" t="s">
        <v>795</v>
      </c>
      <c r="I2735" t="s">
        <v>74</v>
      </c>
      <c r="J2735">
        <v>230</v>
      </c>
      <c r="K2735">
        <v>59</v>
      </c>
      <c r="L2735" t="s">
        <v>29</v>
      </c>
      <c r="M2735" t="s">
        <v>207</v>
      </c>
      <c r="N2735">
        <v>2015</v>
      </c>
      <c r="O2735" t="s">
        <v>143</v>
      </c>
      <c r="S2735" t="s">
        <v>635</v>
      </c>
      <c r="T2735" t="s">
        <v>77</v>
      </c>
      <c r="U2735" t="s">
        <v>60</v>
      </c>
      <c r="V2735" t="s">
        <v>19693</v>
      </c>
    </row>
    <row r="2736" spans="1:25" x14ac:dyDescent="0.2">
      <c r="A2736">
        <v>2893</v>
      </c>
      <c r="B2736" t="s">
        <v>68</v>
      </c>
      <c r="C2736" t="s">
        <v>796</v>
      </c>
      <c r="D2736" t="s">
        <v>7530</v>
      </c>
      <c r="E2736" t="s">
        <v>1250</v>
      </c>
      <c r="F2736" t="s">
        <v>16874</v>
      </c>
      <c r="G2736">
        <v>1</v>
      </c>
      <c r="H2736" t="s">
        <v>16875</v>
      </c>
      <c r="I2736" t="s">
        <v>90</v>
      </c>
      <c r="M2736" t="s">
        <v>642</v>
      </c>
      <c r="N2736">
        <v>2014</v>
      </c>
      <c r="O2736" t="s">
        <v>143</v>
      </c>
      <c r="U2736" t="s">
        <v>60</v>
      </c>
      <c r="V2736" t="s">
        <v>19675</v>
      </c>
      <c r="Y2736" t="s">
        <v>16876</v>
      </c>
    </row>
    <row r="2737" spans="1:25" x14ac:dyDescent="0.2">
      <c r="A2737">
        <v>2894</v>
      </c>
      <c r="B2737" t="s">
        <v>68</v>
      </c>
      <c r="C2737" t="s">
        <v>796</v>
      </c>
      <c r="D2737" t="s">
        <v>7530</v>
      </c>
      <c r="E2737" t="s">
        <v>867</v>
      </c>
      <c r="F2737" t="s">
        <v>7531</v>
      </c>
      <c r="G2737">
        <v>1</v>
      </c>
      <c r="H2737" t="s">
        <v>7532</v>
      </c>
      <c r="I2737" t="s">
        <v>90</v>
      </c>
      <c r="J2737">
        <v>10000</v>
      </c>
      <c r="K2737">
        <v>110</v>
      </c>
      <c r="L2737" t="s">
        <v>29</v>
      </c>
      <c r="M2737" t="s">
        <v>373</v>
      </c>
      <c r="N2737">
        <v>2015</v>
      </c>
      <c r="O2737" t="s">
        <v>143</v>
      </c>
      <c r="R2737" t="s">
        <v>144</v>
      </c>
      <c r="U2737" t="s">
        <v>60</v>
      </c>
      <c r="V2737" t="s">
        <v>19675</v>
      </c>
      <c r="Y2737" t="s">
        <v>1688</v>
      </c>
    </row>
    <row r="2738" spans="1:25" x14ac:dyDescent="0.2">
      <c r="A2738">
        <v>2896</v>
      </c>
      <c r="B2738" t="s">
        <v>68</v>
      </c>
      <c r="C2738" t="s">
        <v>796</v>
      </c>
      <c r="D2738" t="s">
        <v>7416</v>
      </c>
      <c r="E2738" t="s">
        <v>16877</v>
      </c>
      <c r="F2738" t="s">
        <v>16878</v>
      </c>
      <c r="G2738">
        <v>1</v>
      </c>
      <c r="H2738" t="s">
        <v>16879</v>
      </c>
      <c r="I2738" t="s">
        <v>90</v>
      </c>
      <c r="M2738" t="s">
        <v>142</v>
      </c>
      <c r="N2738">
        <v>2008</v>
      </c>
      <c r="O2738" t="s">
        <v>143</v>
      </c>
      <c r="W2738" t="s">
        <v>16880</v>
      </c>
      <c r="Y2738" t="s">
        <v>16881</v>
      </c>
    </row>
    <row r="2739" spans="1:25" x14ac:dyDescent="0.2">
      <c r="A2739">
        <v>2897</v>
      </c>
      <c r="B2739" t="s">
        <v>68</v>
      </c>
      <c r="C2739" t="s">
        <v>796</v>
      </c>
      <c r="D2739" t="s">
        <v>7416</v>
      </c>
      <c r="E2739" t="s">
        <v>8698</v>
      </c>
      <c r="F2739" t="s">
        <v>8699</v>
      </c>
      <c r="G2739">
        <v>1</v>
      </c>
      <c r="H2739" t="s">
        <v>682</v>
      </c>
      <c r="I2739" t="s">
        <v>90</v>
      </c>
      <c r="J2739">
        <v>2047.5</v>
      </c>
      <c r="K2739">
        <v>151</v>
      </c>
      <c r="L2739" t="s">
        <v>29</v>
      </c>
      <c r="M2739" t="s">
        <v>207</v>
      </c>
      <c r="N2739">
        <v>2008</v>
      </c>
      <c r="O2739" t="s">
        <v>143</v>
      </c>
      <c r="Y2739" t="s">
        <v>682</v>
      </c>
    </row>
    <row r="2740" spans="1:25" x14ac:dyDescent="0.2">
      <c r="A2740">
        <v>2898</v>
      </c>
      <c r="B2740" t="s">
        <v>68</v>
      </c>
      <c r="C2740" t="s">
        <v>796</v>
      </c>
      <c r="D2740" t="s">
        <v>7416</v>
      </c>
      <c r="E2740" t="s">
        <v>5766</v>
      </c>
      <c r="F2740" t="s">
        <v>8700</v>
      </c>
      <c r="G2740">
        <v>1</v>
      </c>
      <c r="H2740" t="s">
        <v>8701</v>
      </c>
      <c r="I2740" t="s">
        <v>90</v>
      </c>
      <c r="J2740">
        <v>2705</v>
      </c>
      <c r="K2740">
        <v>151</v>
      </c>
      <c r="L2740" t="s">
        <v>29</v>
      </c>
      <c r="M2740" t="s">
        <v>207</v>
      </c>
      <c r="N2740">
        <v>2015</v>
      </c>
      <c r="O2740" t="s">
        <v>143</v>
      </c>
      <c r="W2740" t="s">
        <v>8702</v>
      </c>
      <c r="Y2740" t="s">
        <v>8703</v>
      </c>
    </row>
    <row r="2741" spans="1:25" x14ac:dyDescent="0.2">
      <c r="A2741">
        <v>2900</v>
      </c>
      <c r="B2741" t="s">
        <v>68</v>
      </c>
      <c r="C2741" t="s">
        <v>796</v>
      </c>
      <c r="D2741" t="s">
        <v>7416</v>
      </c>
      <c r="E2741" t="s">
        <v>8704</v>
      </c>
      <c r="F2741" t="s">
        <v>8705</v>
      </c>
      <c r="G2741">
        <v>1</v>
      </c>
      <c r="H2741" t="s">
        <v>8706</v>
      </c>
      <c r="I2741" t="s">
        <v>90</v>
      </c>
      <c r="J2741">
        <v>1747.5</v>
      </c>
      <c r="K2741">
        <v>151</v>
      </c>
      <c r="L2741" t="s">
        <v>29</v>
      </c>
      <c r="M2741" t="s">
        <v>207</v>
      </c>
      <c r="N2741">
        <v>2015</v>
      </c>
      <c r="O2741" t="s">
        <v>143</v>
      </c>
      <c r="Y2741" t="s">
        <v>682</v>
      </c>
    </row>
    <row r="2742" spans="1:25" x14ac:dyDescent="0.2">
      <c r="A2742">
        <v>2901</v>
      </c>
      <c r="B2742" t="s">
        <v>68</v>
      </c>
      <c r="C2742" t="s">
        <v>796</v>
      </c>
      <c r="D2742" t="s">
        <v>7416</v>
      </c>
      <c r="E2742" t="s">
        <v>7417</v>
      </c>
      <c r="F2742" t="s">
        <v>7418</v>
      </c>
      <c r="G2742">
        <v>1</v>
      </c>
      <c r="H2742" t="s">
        <v>7419</v>
      </c>
      <c r="I2742" t="s">
        <v>90</v>
      </c>
      <c r="J2742">
        <v>1632.5</v>
      </c>
      <c r="K2742">
        <v>99</v>
      </c>
      <c r="L2742" t="s">
        <v>29</v>
      </c>
      <c r="M2742" t="s">
        <v>142</v>
      </c>
      <c r="N2742">
        <v>2016</v>
      </c>
      <c r="O2742" t="s">
        <v>143</v>
      </c>
      <c r="R2742" t="s">
        <v>144</v>
      </c>
      <c r="Y2742" t="s">
        <v>682</v>
      </c>
    </row>
    <row r="2743" spans="1:25" x14ac:dyDescent="0.2">
      <c r="A2743">
        <v>2902</v>
      </c>
      <c r="B2743" t="s">
        <v>68</v>
      </c>
      <c r="C2743" t="s">
        <v>796</v>
      </c>
      <c r="D2743" t="s">
        <v>7416</v>
      </c>
      <c r="E2743" t="s">
        <v>16882</v>
      </c>
      <c r="F2743" t="s">
        <v>16883</v>
      </c>
      <c r="G2743">
        <v>1</v>
      </c>
      <c r="H2743" t="s">
        <v>16884</v>
      </c>
      <c r="I2743" t="s">
        <v>90</v>
      </c>
      <c r="M2743" t="s">
        <v>373</v>
      </c>
      <c r="N2743">
        <v>2015</v>
      </c>
      <c r="O2743" t="s">
        <v>143</v>
      </c>
      <c r="Y2743" t="s">
        <v>1688</v>
      </c>
    </row>
    <row r="2744" spans="1:25" x14ac:dyDescent="0.2">
      <c r="A2744">
        <v>2903</v>
      </c>
      <c r="B2744" t="s">
        <v>68</v>
      </c>
      <c r="C2744" t="s">
        <v>796</v>
      </c>
      <c r="D2744" t="s">
        <v>7416</v>
      </c>
      <c r="E2744" t="s">
        <v>8707</v>
      </c>
      <c r="F2744" t="s">
        <v>8708</v>
      </c>
      <c r="G2744">
        <v>1</v>
      </c>
      <c r="H2744" t="s">
        <v>1071</v>
      </c>
      <c r="I2744" t="s">
        <v>90</v>
      </c>
      <c r="J2744">
        <v>1550</v>
      </c>
      <c r="K2744">
        <v>151</v>
      </c>
      <c r="L2744" t="s">
        <v>29</v>
      </c>
      <c r="M2744" t="s">
        <v>642</v>
      </c>
      <c r="N2744">
        <v>2008</v>
      </c>
      <c r="O2744" t="s">
        <v>143</v>
      </c>
      <c r="R2744" t="s">
        <v>144</v>
      </c>
      <c r="Y2744" t="s">
        <v>682</v>
      </c>
    </row>
    <row r="2745" spans="1:25" x14ac:dyDescent="0.2">
      <c r="A2745">
        <v>2904</v>
      </c>
      <c r="B2745" t="s">
        <v>68</v>
      </c>
      <c r="C2745" t="s">
        <v>796</v>
      </c>
      <c r="D2745" t="s">
        <v>7416</v>
      </c>
      <c r="E2745" t="s">
        <v>16885</v>
      </c>
      <c r="F2745" t="s">
        <v>16886</v>
      </c>
      <c r="G2745">
        <v>1</v>
      </c>
      <c r="H2745" t="s">
        <v>16887</v>
      </c>
      <c r="I2745" t="s">
        <v>74</v>
      </c>
      <c r="M2745" t="s">
        <v>207</v>
      </c>
      <c r="N2745">
        <v>2016</v>
      </c>
      <c r="O2745" t="s">
        <v>143</v>
      </c>
      <c r="Y2745" t="s">
        <v>16015</v>
      </c>
    </row>
    <row r="2746" spans="1:25" x14ac:dyDescent="0.2">
      <c r="A2746">
        <v>2906</v>
      </c>
      <c r="B2746" t="s">
        <v>68</v>
      </c>
      <c r="C2746" t="s">
        <v>796</v>
      </c>
      <c r="D2746" t="s">
        <v>7416</v>
      </c>
      <c r="E2746" t="s">
        <v>211</v>
      </c>
      <c r="F2746" t="s">
        <v>8709</v>
      </c>
      <c r="G2746">
        <v>1</v>
      </c>
      <c r="H2746" t="s">
        <v>8710</v>
      </c>
      <c r="I2746" t="s">
        <v>90</v>
      </c>
      <c r="J2746">
        <v>2487.5</v>
      </c>
      <c r="K2746">
        <v>151</v>
      </c>
      <c r="L2746" t="s">
        <v>29</v>
      </c>
      <c r="M2746" t="s">
        <v>207</v>
      </c>
      <c r="N2746">
        <v>2015</v>
      </c>
      <c r="O2746" t="s">
        <v>143</v>
      </c>
      <c r="Y2746" t="s">
        <v>682</v>
      </c>
    </row>
    <row r="2747" spans="1:25" x14ac:dyDescent="0.2">
      <c r="A2747">
        <v>2907</v>
      </c>
      <c r="B2747" t="s">
        <v>68</v>
      </c>
      <c r="C2747" t="s">
        <v>796</v>
      </c>
      <c r="D2747" t="s">
        <v>7416</v>
      </c>
      <c r="E2747" t="s">
        <v>1530</v>
      </c>
      <c r="F2747" t="s">
        <v>7533</v>
      </c>
      <c r="G2747">
        <v>1</v>
      </c>
      <c r="H2747" t="s">
        <v>7534</v>
      </c>
      <c r="I2747" t="s">
        <v>90</v>
      </c>
      <c r="J2747">
        <v>1787.5</v>
      </c>
      <c r="K2747">
        <v>110</v>
      </c>
      <c r="L2747" t="s">
        <v>29</v>
      </c>
      <c r="M2747" t="s">
        <v>207</v>
      </c>
      <c r="N2747">
        <v>2015</v>
      </c>
      <c r="O2747" t="s">
        <v>143</v>
      </c>
      <c r="Y2747" t="s">
        <v>7535</v>
      </c>
    </row>
    <row r="2748" spans="1:25" x14ac:dyDescent="0.2">
      <c r="A2748">
        <v>2908</v>
      </c>
      <c r="B2748" t="s">
        <v>68</v>
      </c>
      <c r="C2748" t="s">
        <v>796</v>
      </c>
      <c r="D2748" t="s">
        <v>7416</v>
      </c>
      <c r="E2748" t="s">
        <v>751</v>
      </c>
      <c r="F2748" t="s">
        <v>7536</v>
      </c>
      <c r="G2748">
        <v>1</v>
      </c>
      <c r="H2748" t="s">
        <v>7537</v>
      </c>
      <c r="I2748" t="s">
        <v>90</v>
      </c>
      <c r="J2748">
        <v>1365</v>
      </c>
      <c r="K2748">
        <v>110</v>
      </c>
      <c r="L2748" t="s">
        <v>29</v>
      </c>
      <c r="M2748" t="s">
        <v>207</v>
      </c>
      <c r="N2748">
        <v>2015</v>
      </c>
      <c r="O2748" t="s">
        <v>143</v>
      </c>
      <c r="Y2748" t="s">
        <v>1688</v>
      </c>
    </row>
    <row r="2749" spans="1:25" x14ac:dyDescent="0.2">
      <c r="A2749">
        <v>2909</v>
      </c>
      <c r="B2749" t="s">
        <v>68</v>
      </c>
      <c r="C2749" t="s">
        <v>796</v>
      </c>
      <c r="D2749" t="s">
        <v>7416</v>
      </c>
      <c r="E2749" t="s">
        <v>5201</v>
      </c>
      <c r="F2749" t="s">
        <v>8711</v>
      </c>
      <c r="G2749">
        <v>1</v>
      </c>
      <c r="H2749" t="s">
        <v>682</v>
      </c>
      <c r="I2749" t="s">
        <v>90</v>
      </c>
      <c r="J2749">
        <v>2003</v>
      </c>
      <c r="K2749">
        <v>151</v>
      </c>
      <c r="L2749" t="s">
        <v>29</v>
      </c>
      <c r="M2749" t="s">
        <v>207</v>
      </c>
      <c r="N2749">
        <v>2008</v>
      </c>
      <c r="O2749" t="s">
        <v>143</v>
      </c>
      <c r="Y2749" t="s">
        <v>682</v>
      </c>
    </row>
    <row r="2750" spans="1:25" x14ac:dyDescent="0.2">
      <c r="A2750">
        <v>2910</v>
      </c>
      <c r="B2750" t="s">
        <v>68</v>
      </c>
      <c r="C2750" t="s">
        <v>796</v>
      </c>
      <c r="D2750" t="s">
        <v>7416</v>
      </c>
      <c r="E2750" t="s">
        <v>5132</v>
      </c>
      <c r="F2750" t="s">
        <v>8712</v>
      </c>
      <c r="G2750">
        <v>1</v>
      </c>
      <c r="H2750" t="s">
        <v>682</v>
      </c>
      <c r="I2750" t="s">
        <v>90</v>
      </c>
      <c r="J2750">
        <v>1850</v>
      </c>
      <c r="K2750">
        <v>151</v>
      </c>
      <c r="L2750" t="s">
        <v>29</v>
      </c>
      <c r="M2750" t="s">
        <v>207</v>
      </c>
      <c r="N2750">
        <v>2008</v>
      </c>
      <c r="O2750" t="s">
        <v>143</v>
      </c>
      <c r="Y2750" t="s">
        <v>682</v>
      </c>
    </row>
    <row r="2751" spans="1:25" x14ac:dyDescent="0.2">
      <c r="A2751">
        <v>2911</v>
      </c>
      <c r="B2751" t="s">
        <v>68</v>
      </c>
      <c r="C2751" t="s">
        <v>796</v>
      </c>
      <c r="D2751" t="s">
        <v>797</v>
      </c>
      <c r="E2751" t="s">
        <v>16888</v>
      </c>
      <c r="F2751" t="s">
        <v>16889</v>
      </c>
      <c r="G2751">
        <v>1</v>
      </c>
      <c r="H2751" t="s">
        <v>16890</v>
      </c>
      <c r="I2751" t="s">
        <v>90</v>
      </c>
      <c r="M2751" t="s">
        <v>485</v>
      </c>
      <c r="N2751">
        <v>2016</v>
      </c>
      <c r="O2751" t="s">
        <v>143</v>
      </c>
      <c r="Y2751" t="s">
        <v>682</v>
      </c>
    </row>
    <row r="2752" spans="1:25" x14ac:dyDescent="0.2">
      <c r="A2752">
        <v>2912</v>
      </c>
      <c r="B2752" t="s">
        <v>68</v>
      </c>
      <c r="C2752" t="s">
        <v>796</v>
      </c>
      <c r="D2752" t="s">
        <v>797</v>
      </c>
      <c r="E2752" t="s">
        <v>519</v>
      </c>
      <c r="F2752" t="s">
        <v>798</v>
      </c>
      <c r="G2752">
        <v>1</v>
      </c>
      <c r="H2752" t="s">
        <v>799</v>
      </c>
      <c r="I2752" t="s">
        <v>74</v>
      </c>
      <c r="J2752">
        <v>6400</v>
      </c>
      <c r="K2752">
        <v>59</v>
      </c>
      <c r="L2752" t="s">
        <v>29</v>
      </c>
      <c r="M2752" t="s">
        <v>207</v>
      </c>
      <c r="N2752">
        <v>2015</v>
      </c>
      <c r="O2752" t="s">
        <v>143</v>
      </c>
      <c r="S2752" t="s">
        <v>59</v>
      </c>
      <c r="T2752" t="s">
        <v>77</v>
      </c>
      <c r="U2752" t="s">
        <v>60</v>
      </c>
      <c r="V2752" t="s">
        <v>19693</v>
      </c>
    </row>
    <row r="2753" spans="1:25" x14ac:dyDescent="0.2">
      <c r="A2753">
        <v>2913</v>
      </c>
      <c r="B2753" t="s">
        <v>68</v>
      </c>
      <c r="C2753" t="s">
        <v>796</v>
      </c>
      <c r="D2753" t="s">
        <v>797</v>
      </c>
      <c r="E2753" t="s">
        <v>519</v>
      </c>
      <c r="F2753" t="s">
        <v>798</v>
      </c>
      <c r="G2753">
        <v>1</v>
      </c>
      <c r="H2753" t="s">
        <v>8713</v>
      </c>
      <c r="I2753" t="s">
        <v>90</v>
      </c>
      <c r="J2753">
        <v>3813.5</v>
      </c>
      <c r="K2753">
        <v>151</v>
      </c>
      <c r="L2753" t="s">
        <v>29</v>
      </c>
      <c r="M2753" t="s">
        <v>207</v>
      </c>
      <c r="N2753">
        <v>2015</v>
      </c>
      <c r="O2753" t="s">
        <v>143</v>
      </c>
      <c r="U2753" t="s">
        <v>60</v>
      </c>
      <c r="V2753" t="s">
        <v>19693</v>
      </c>
      <c r="Y2753" t="s">
        <v>682</v>
      </c>
    </row>
    <row r="2754" spans="1:25" x14ac:dyDescent="0.2">
      <c r="A2754">
        <v>2914</v>
      </c>
      <c r="B2754" t="s">
        <v>68</v>
      </c>
      <c r="C2754" t="s">
        <v>796</v>
      </c>
      <c r="D2754" t="s">
        <v>797</v>
      </c>
      <c r="E2754" t="s">
        <v>8748</v>
      </c>
      <c r="F2754" t="s">
        <v>16891</v>
      </c>
      <c r="G2754">
        <v>1</v>
      </c>
      <c r="H2754" t="s">
        <v>16892</v>
      </c>
      <c r="I2754" t="s">
        <v>90</v>
      </c>
      <c r="M2754" t="s">
        <v>373</v>
      </c>
      <c r="N2754">
        <v>2008</v>
      </c>
      <c r="O2754" t="s">
        <v>143</v>
      </c>
      <c r="Y2754" t="s">
        <v>1688</v>
      </c>
    </row>
    <row r="2755" spans="1:25" x14ac:dyDescent="0.2">
      <c r="A2755">
        <v>2915</v>
      </c>
      <c r="B2755" t="s">
        <v>68</v>
      </c>
      <c r="C2755" t="s">
        <v>796</v>
      </c>
      <c r="D2755" t="s">
        <v>797</v>
      </c>
      <c r="E2755" t="s">
        <v>8714</v>
      </c>
      <c r="F2755" t="s">
        <v>8715</v>
      </c>
      <c r="G2755">
        <v>1</v>
      </c>
      <c r="H2755" t="s">
        <v>682</v>
      </c>
      <c r="I2755" t="s">
        <v>90</v>
      </c>
      <c r="J2755">
        <v>6000</v>
      </c>
      <c r="K2755">
        <v>151</v>
      </c>
      <c r="L2755" t="s">
        <v>29</v>
      </c>
      <c r="M2755" t="s">
        <v>642</v>
      </c>
      <c r="N2755">
        <v>2008</v>
      </c>
      <c r="O2755" t="s">
        <v>143</v>
      </c>
      <c r="R2755" t="s">
        <v>144</v>
      </c>
      <c r="U2755" t="s">
        <v>60</v>
      </c>
      <c r="V2755" t="s">
        <v>19659</v>
      </c>
      <c r="Y2755" t="s">
        <v>682</v>
      </c>
    </row>
    <row r="2756" spans="1:25" x14ac:dyDescent="0.2">
      <c r="A2756">
        <v>2916</v>
      </c>
      <c r="B2756" t="s">
        <v>68</v>
      </c>
      <c r="C2756" t="s">
        <v>796</v>
      </c>
      <c r="D2756" t="s">
        <v>1683</v>
      </c>
      <c r="E2756" t="s">
        <v>2974</v>
      </c>
      <c r="F2756" t="s">
        <v>15188</v>
      </c>
      <c r="G2756">
        <v>1</v>
      </c>
      <c r="H2756" t="s">
        <v>15189</v>
      </c>
      <c r="I2756" t="s">
        <v>90</v>
      </c>
      <c r="M2756" t="s">
        <v>373</v>
      </c>
      <c r="N2756">
        <v>2008</v>
      </c>
      <c r="O2756" t="s">
        <v>143</v>
      </c>
      <c r="R2756" t="s">
        <v>144</v>
      </c>
      <c r="U2756" t="s">
        <v>60</v>
      </c>
      <c r="V2756" t="s">
        <v>19659</v>
      </c>
      <c r="Y2756" t="s">
        <v>1688</v>
      </c>
    </row>
    <row r="2757" spans="1:25" x14ac:dyDescent="0.2">
      <c r="A2757">
        <v>2917</v>
      </c>
      <c r="B2757" t="s">
        <v>68</v>
      </c>
      <c r="C2757" t="s">
        <v>796</v>
      </c>
      <c r="D2757" t="s">
        <v>1683</v>
      </c>
      <c r="E2757" t="s">
        <v>1684</v>
      </c>
      <c r="F2757" t="s">
        <v>1685</v>
      </c>
      <c r="G2757">
        <v>1</v>
      </c>
      <c r="H2757" t="s">
        <v>1686</v>
      </c>
      <c r="I2757" t="s">
        <v>90</v>
      </c>
      <c r="J2757">
        <v>916</v>
      </c>
      <c r="K2757">
        <v>60</v>
      </c>
      <c r="L2757" t="s">
        <v>29</v>
      </c>
      <c r="M2757" t="s">
        <v>207</v>
      </c>
      <c r="N2757">
        <v>2015</v>
      </c>
      <c r="O2757" t="s">
        <v>143</v>
      </c>
      <c r="W2757" t="s">
        <v>1687</v>
      </c>
      <c r="Y2757" t="s">
        <v>1688</v>
      </c>
    </row>
    <row r="2758" spans="1:25" x14ac:dyDescent="0.2">
      <c r="A2758">
        <v>2918</v>
      </c>
      <c r="B2758" t="s">
        <v>68</v>
      </c>
      <c r="C2758" t="s">
        <v>796</v>
      </c>
      <c r="D2758" t="s">
        <v>800</v>
      </c>
      <c r="E2758" t="s">
        <v>7252</v>
      </c>
      <c r="F2758" t="s">
        <v>7253</v>
      </c>
      <c r="G2758">
        <v>1</v>
      </c>
      <c r="H2758" t="s">
        <v>7254</v>
      </c>
      <c r="I2758" t="s">
        <v>74</v>
      </c>
      <c r="J2758">
        <v>1300</v>
      </c>
      <c r="K2758">
        <v>75</v>
      </c>
      <c r="L2758" t="s">
        <v>29</v>
      </c>
      <c r="O2758" t="s">
        <v>143</v>
      </c>
      <c r="S2758" t="s">
        <v>97</v>
      </c>
      <c r="T2758" t="s">
        <v>44</v>
      </c>
      <c r="U2758" t="s">
        <v>60</v>
      </c>
      <c r="V2758" t="s">
        <v>19693</v>
      </c>
      <c r="Y2758" t="s">
        <v>7255</v>
      </c>
    </row>
    <row r="2759" spans="1:25" x14ac:dyDescent="0.2">
      <c r="A2759">
        <v>2919</v>
      </c>
      <c r="B2759" t="s">
        <v>68</v>
      </c>
      <c r="C2759" t="s">
        <v>796</v>
      </c>
      <c r="D2759" t="s">
        <v>800</v>
      </c>
      <c r="E2759" t="s">
        <v>7252</v>
      </c>
      <c r="F2759" t="s">
        <v>7253</v>
      </c>
      <c r="G2759">
        <v>1</v>
      </c>
      <c r="H2759" t="s">
        <v>7256</v>
      </c>
      <c r="I2759" t="s">
        <v>90</v>
      </c>
      <c r="J2759">
        <v>1300</v>
      </c>
      <c r="K2759">
        <v>75</v>
      </c>
      <c r="L2759" t="s">
        <v>29</v>
      </c>
      <c r="O2759" t="s">
        <v>143</v>
      </c>
      <c r="U2759" t="s">
        <v>60</v>
      </c>
      <c r="V2759" t="s">
        <v>19693</v>
      </c>
      <c r="Y2759" t="s">
        <v>7257</v>
      </c>
    </row>
    <row r="2760" spans="1:25" x14ac:dyDescent="0.2">
      <c r="A2760">
        <v>2920</v>
      </c>
      <c r="B2760" t="s">
        <v>68</v>
      </c>
      <c r="C2760" t="s">
        <v>796</v>
      </c>
      <c r="D2760" t="s">
        <v>800</v>
      </c>
      <c r="E2760" t="s">
        <v>801</v>
      </c>
      <c r="F2760" t="s">
        <v>802</v>
      </c>
      <c r="G2760">
        <v>1</v>
      </c>
      <c r="H2760" t="s">
        <v>803</v>
      </c>
      <c r="I2760" t="s">
        <v>74</v>
      </c>
      <c r="J2760">
        <v>3500</v>
      </c>
      <c r="K2760">
        <v>59</v>
      </c>
      <c r="L2760" t="s">
        <v>29</v>
      </c>
      <c r="M2760" t="s">
        <v>207</v>
      </c>
      <c r="N2760">
        <v>2015</v>
      </c>
      <c r="O2760" t="s">
        <v>143</v>
      </c>
      <c r="S2760" t="s">
        <v>97</v>
      </c>
      <c r="T2760" t="s">
        <v>77</v>
      </c>
      <c r="U2760" t="s">
        <v>60</v>
      </c>
      <c r="V2760" t="s">
        <v>19693</v>
      </c>
    </row>
    <row r="2761" spans="1:25" x14ac:dyDescent="0.2">
      <c r="A2761">
        <v>2921</v>
      </c>
      <c r="B2761" t="s">
        <v>68</v>
      </c>
      <c r="C2761" t="s">
        <v>796</v>
      </c>
      <c r="D2761" t="s">
        <v>800</v>
      </c>
      <c r="E2761" t="s">
        <v>16893</v>
      </c>
      <c r="F2761" t="s">
        <v>16894</v>
      </c>
      <c r="G2761">
        <v>1</v>
      </c>
      <c r="H2761" t="s">
        <v>16895</v>
      </c>
      <c r="I2761" t="s">
        <v>74</v>
      </c>
      <c r="M2761" t="s">
        <v>207</v>
      </c>
      <c r="N2761">
        <v>2008</v>
      </c>
      <c r="O2761" t="s">
        <v>143</v>
      </c>
      <c r="U2761" t="s">
        <v>60</v>
      </c>
      <c r="V2761" t="s">
        <v>19659</v>
      </c>
      <c r="Y2761" t="s">
        <v>74</v>
      </c>
    </row>
    <row r="2762" spans="1:25" x14ac:dyDescent="0.2">
      <c r="A2762">
        <v>2922</v>
      </c>
      <c r="B2762" t="s">
        <v>68</v>
      </c>
      <c r="C2762" t="s">
        <v>796</v>
      </c>
      <c r="D2762" t="s">
        <v>800</v>
      </c>
      <c r="E2762" t="s">
        <v>16896</v>
      </c>
      <c r="F2762" t="s">
        <v>16897</v>
      </c>
      <c r="G2762">
        <v>1</v>
      </c>
      <c r="H2762" t="s">
        <v>16898</v>
      </c>
      <c r="I2762" t="s">
        <v>74</v>
      </c>
      <c r="O2762" t="s">
        <v>143</v>
      </c>
      <c r="U2762" t="s">
        <v>60</v>
      </c>
      <c r="V2762" t="s">
        <v>19659</v>
      </c>
      <c r="W2762" t="s">
        <v>16899</v>
      </c>
      <c r="Y2762" t="s">
        <v>16900</v>
      </c>
    </row>
    <row r="2763" spans="1:25" x14ac:dyDescent="0.2">
      <c r="A2763">
        <v>2923</v>
      </c>
      <c r="B2763" t="s">
        <v>68</v>
      </c>
      <c r="C2763" t="s">
        <v>796</v>
      </c>
      <c r="D2763" t="s">
        <v>800</v>
      </c>
      <c r="E2763" t="s">
        <v>804</v>
      </c>
      <c r="F2763" t="s">
        <v>805</v>
      </c>
      <c r="G2763">
        <v>1</v>
      </c>
      <c r="H2763" t="s">
        <v>806</v>
      </c>
      <c r="I2763" t="s">
        <v>74</v>
      </c>
      <c r="J2763">
        <v>2650</v>
      </c>
      <c r="K2763">
        <v>59</v>
      </c>
      <c r="L2763" t="s">
        <v>29</v>
      </c>
      <c r="M2763" t="s">
        <v>207</v>
      </c>
      <c r="N2763">
        <v>2015</v>
      </c>
      <c r="O2763" t="s">
        <v>143</v>
      </c>
      <c r="S2763" t="s">
        <v>97</v>
      </c>
      <c r="T2763" t="s">
        <v>77</v>
      </c>
      <c r="U2763" t="s">
        <v>60</v>
      </c>
      <c r="V2763" t="s">
        <v>19693</v>
      </c>
    </row>
    <row r="2764" spans="1:25" x14ac:dyDescent="0.2">
      <c r="A2764">
        <v>2924</v>
      </c>
      <c r="B2764" t="s">
        <v>68</v>
      </c>
      <c r="C2764" t="s">
        <v>796</v>
      </c>
      <c r="D2764" t="s">
        <v>807</v>
      </c>
      <c r="E2764" t="s">
        <v>808</v>
      </c>
      <c r="F2764" t="s">
        <v>809</v>
      </c>
      <c r="G2764">
        <v>1</v>
      </c>
      <c r="H2764" t="s">
        <v>810</v>
      </c>
      <c r="I2764" t="s">
        <v>74</v>
      </c>
      <c r="J2764">
        <v>1675</v>
      </c>
      <c r="K2764">
        <v>59</v>
      </c>
      <c r="L2764" t="s">
        <v>29</v>
      </c>
      <c r="M2764" t="s">
        <v>485</v>
      </c>
      <c r="N2764">
        <v>2014</v>
      </c>
      <c r="O2764" t="s">
        <v>143</v>
      </c>
      <c r="R2764" t="s">
        <v>486</v>
      </c>
      <c r="S2764" t="s">
        <v>106</v>
      </c>
      <c r="T2764" t="s">
        <v>77</v>
      </c>
      <c r="U2764" t="s">
        <v>60</v>
      </c>
      <c r="V2764" t="s">
        <v>19693</v>
      </c>
    </row>
    <row r="2765" spans="1:25" x14ac:dyDescent="0.2">
      <c r="A2765">
        <v>2925</v>
      </c>
      <c r="B2765" t="s">
        <v>68</v>
      </c>
      <c r="C2765" t="s">
        <v>164</v>
      </c>
      <c r="D2765" t="s">
        <v>165</v>
      </c>
      <c r="E2765" t="s">
        <v>811</v>
      </c>
      <c r="F2765" t="s">
        <v>812</v>
      </c>
      <c r="G2765">
        <v>1</v>
      </c>
      <c r="H2765" t="s">
        <v>813</v>
      </c>
      <c r="I2765" t="s">
        <v>74</v>
      </c>
      <c r="J2765">
        <v>10250</v>
      </c>
      <c r="K2765">
        <v>59</v>
      </c>
      <c r="L2765" t="s">
        <v>29</v>
      </c>
      <c r="M2765" t="s">
        <v>373</v>
      </c>
      <c r="N2765">
        <v>2014</v>
      </c>
      <c r="O2765" t="s">
        <v>143</v>
      </c>
      <c r="R2765" t="s">
        <v>144</v>
      </c>
      <c r="S2765" t="s">
        <v>59</v>
      </c>
      <c r="T2765" t="s">
        <v>77</v>
      </c>
      <c r="U2765" t="s">
        <v>60</v>
      </c>
      <c r="V2765" t="s">
        <v>19693</v>
      </c>
    </row>
    <row r="2766" spans="1:25" x14ac:dyDescent="0.2">
      <c r="A2766">
        <v>2926</v>
      </c>
      <c r="B2766" t="s">
        <v>68</v>
      </c>
      <c r="C2766" t="s">
        <v>169</v>
      </c>
      <c r="D2766" t="s">
        <v>814</v>
      </c>
      <c r="E2766" t="s">
        <v>815</v>
      </c>
      <c r="F2766" t="s">
        <v>816</v>
      </c>
      <c r="G2766">
        <v>1</v>
      </c>
      <c r="H2766" t="s">
        <v>817</v>
      </c>
      <c r="I2766" t="s">
        <v>74</v>
      </c>
      <c r="J2766">
        <v>3250</v>
      </c>
      <c r="K2766">
        <v>59</v>
      </c>
      <c r="L2766" t="s">
        <v>29</v>
      </c>
      <c r="M2766" t="s">
        <v>207</v>
      </c>
      <c r="N2766">
        <v>2008</v>
      </c>
      <c r="O2766" t="s">
        <v>143</v>
      </c>
      <c r="S2766" t="s">
        <v>59</v>
      </c>
      <c r="T2766" t="s">
        <v>155</v>
      </c>
      <c r="U2766" t="s">
        <v>34</v>
      </c>
      <c r="V2766" t="s">
        <v>19693</v>
      </c>
    </row>
    <row r="2767" spans="1:25" x14ac:dyDescent="0.2">
      <c r="A2767">
        <v>2927</v>
      </c>
      <c r="B2767" t="s">
        <v>68</v>
      </c>
      <c r="C2767" t="s">
        <v>169</v>
      </c>
      <c r="D2767" t="s">
        <v>818</v>
      </c>
      <c r="E2767" t="s">
        <v>819</v>
      </c>
      <c r="F2767" t="s">
        <v>820</v>
      </c>
      <c r="G2767">
        <v>1</v>
      </c>
      <c r="H2767" t="s">
        <v>821</v>
      </c>
      <c r="I2767" t="s">
        <v>74</v>
      </c>
      <c r="J2767">
        <v>1660</v>
      </c>
      <c r="K2767">
        <v>59</v>
      </c>
      <c r="L2767" t="s">
        <v>29</v>
      </c>
      <c r="M2767" t="s">
        <v>485</v>
      </c>
      <c r="N2767">
        <v>2016</v>
      </c>
      <c r="O2767" t="s">
        <v>143</v>
      </c>
      <c r="R2767" t="s">
        <v>486</v>
      </c>
      <c r="S2767" t="s">
        <v>97</v>
      </c>
      <c r="T2767" t="s">
        <v>77</v>
      </c>
      <c r="U2767" t="s">
        <v>34</v>
      </c>
      <c r="V2767" t="s">
        <v>19693</v>
      </c>
    </row>
    <row r="2768" spans="1:25" x14ac:dyDescent="0.2">
      <c r="A2768">
        <v>2928</v>
      </c>
      <c r="B2768" t="s">
        <v>68</v>
      </c>
      <c r="C2768" t="s">
        <v>169</v>
      </c>
      <c r="D2768" t="s">
        <v>818</v>
      </c>
      <c r="E2768" t="s">
        <v>822</v>
      </c>
      <c r="F2768" t="s">
        <v>823</v>
      </c>
      <c r="G2768">
        <v>1</v>
      </c>
      <c r="H2768" t="s">
        <v>824</v>
      </c>
      <c r="I2768" t="s">
        <v>74</v>
      </c>
      <c r="J2768">
        <v>1500</v>
      </c>
      <c r="K2768">
        <v>59</v>
      </c>
      <c r="L2768" t="s">
        <v>29</v>
      </c>
      <c r="M2768" t="s">
        <v>485</v>
      </c>
      <c r="N2768">
        <v>2012</v>
      </c>
      <c r="O2768" t="s">
        <v>143</v>
      </c>
      <c r="R2768" t="s">
        <v>486</v>
      </c>
      <c r="S2768" t="s">
        <v>97</v>
      </c>
      <c r="T2768" t="s">
        <v>77</v>
      </c>
      <c r="U2768" t="s">
        <v>34</v>
      </c>
      <c r="V2768" t="s">
        <v>19693</v>
      </c>
    </row>
    <row r="2769" spans="1:25" x14ac:dyDescent="0.2">
      <c r="A2769">
        <v>2929</v>
      </c>
      <c r="B2769" t="s">
        <v>68</v>
      </c>
      <c r="C2769" t="s">
        <v>169</v>
      </c>
      <c r="D2769" t="s">
        <v>818</v>
      </c>
      <c r="E2769" t="s">
        <v>745</v>
      </c>
      <c r="F2769" t="s">
        <v>825</v>
      </c>
      <c r="G2769">
        <v>1</v>
      </c>
      <c r="H2769" t="s">
        <v>826</v>
      </c>
      <c r="I2769" t="s">
        <v>74</v>
      </c>
      <c r="J2769">
        <v>1300</v>
      </c>
      <c r="K2769">
        <v>59</v>
      </c>
      <c r="L2769" t="s">
        <v>29</v>
      </c>
      <c r="M2769" t="s">
        <v>642</v>
      </c>
      <c r="N2769">
        <v>2008</v>
      </c>
      <c r="O2769" t="s">
        <v>143</v>
      </c>
      <c r="R2769" t="s">
        <v>144</v>
      </c>
      <c r="S2769" t="s">
        <v>59</v>
      </c>
      <c r="T2769" t="s">
        <v>77</v>
      </c>
      <c r="U2769" t="s">
        <v>34</v>
      </c>
      <c r="V2769" t="s">
        <v>19693</v>
      </c>
    </row>
    <row r="2770" spans="1:25" x14ac:dyDescent="0.2">
      <c r="A2770">
        <v>2930</v>
      </c>
      <c r="B2770" t="s">
        <v>68</v>
      </c>
      <c r="C2770" t="s">
        <v>169</v>
      </c>
      <c r="D2770" t="s">
        <v>818</v>
      </c>
      <c r="E2770" t="s">
        <v>16901</v>
      </c>
      <c r="F2770" t="s">
        <v>16902</v>
      </c>
      <c r="G2770">
        <v>1</v>
      </c>
      <c r="H2770" t="s">
        <v>16903</v>
      </c>
      <c r="I2770" t="s">
        <v>74</v>
      </c>
      <c r="M2770" t="s">
        <v>142</v>
      </c>
      <c r="N2770">
        <v>2012</v>
      </c>
      <c r="O2770" t="s">
        <v>143</v>
      </c>
      <c r="Y2770" t="e">
        <v>#NAME?</v>
      </c>
    </row>
    <row r="2771" spans="1:25" x14ac:dyDescent="0.2">
      <c r="A2771">
        <v>2931</v>
      </c>
      <c r="B2771" t="s">
        <v>68</v>
      </c>
      <c r="C2771" t="s">
        <v>169</v>
      </c>
      <c r="D2771" t="s">
        <v>13250</v>
      </c>
      <c r="E2771" t="s">
        <v>7978</v>
      </c>
      <c r="F2771" t="s">
        <v>13251</v>
      </c>
      <c r="G2771">
        <v>1</v>
      </c>
      <c r="H2771" t="s">
        <v>13252</v>
      </c>
      <c r="I2771" t="s">
        <v>74</v>
      </c>
      <c r="J2771">
        <v>900</v>
      </c>
      <c r="K2771" t="s">
        <v>13253</v>
      </c>
      <c r="L2771" t="s">
        <v>29</v>
      </c>
      <c r="O2771" t="s">
        <v>75</v>
      </c>
      <c r="P2771" t="s">
        <v>13254</v>
      </c>
      <c r="Q2771" t="s">
        <v>13255</v>
      </c>
      <c r="R2771" t="s">
        <v>75</v>
      </c>
      <c r="S2771" t="s">
        <v>111</v>
      </c>
      <c r="T2771" t="s">
        <v>77</v>
      </c>
      <c r="U2771" t="s">
        <v>34</v>
      </c>
      <c r="V2771" t="s">
        <v>19693</v>
      </c>
    </row>
    <row r="2772" spans="1:25" x14ac:dyDescent="0.2">
      <c r="A2772">
        <v>2933</v>
      </c>
      <c r="B2772" t="s">
        <v>68</v>
      </c>
      <c r="C2772" t="s">
        <v>169</v>
      </c>
      <c r="D2772" t="s">
        <v>827</v>
      </c>
      <c r="E2772" t="s">
        <v>16904</v>
      </c>
      <c r="F2772" t="s">
        <v>16905</v>
      </c>
      <c r="G2772">
        <v>1</v>
      </c>
      <c r="H2772" t="s">
        <v>16906</v>
      </c>
      <c r="I2772" t="s">
        <v>74</v>
      </c>
      <c r="M2772" t="s">
        <v>642</v>
      </c>
      <c r="N2772">
        <v>2008</v>
      </c>
      <c r="O2772" t="s">
        <v>143</v>
      </c>
      <c r="U2772" t="s">
        <v>34</v>
      </c>
      <c r="V2772" t="s">
        <v>19661</v>
      </c>
      <c r="Y2772" t="s">
        <v>3274</v>
      </c>
    </row>
    <row r="2773" spans="1:25" x14ac:dyDescent="0.2">
      <c r="A2773">
        <v>2934</v>
      </c>
      <c r="B2773" t="s">
        <v>68</v>
      </c>
      <c r="C2773" t="s">
        <v>169</v>
      </c>
      <c r="D2773" t="s">
        <v>827</v>
      </c>
      <c r="E2773" t="s">
        <v>828</v>
      </c>
      <c r="F2773" t="s">
        <v>829</v>
      </c>
      <c r="G2773">
        <v>1</v>
      </c>
      <c r="H2773" t="s">
        <v>782</v>
      </c>
      <c r="I2773" t="s">
        <v>74</v>
      </c>
      <c r="J2773">
        <v>1900</v>
      </c>
      <c r="K2773">
        <v>59</v>
      </c>
      <c r="L2773" t="s">
        <v>29</v>
      </c>
      <c r="M2773" t="s">
        <v>373</v>
      </c>
      <c r="N2773">
        <v>2016</v>
      </c>
      <c r="O2773" t="s">
        <v>143</v>
      </c>
      <c r="R2773" t="s">
        <v>144</v>
      </c>
      <c r="S2773" t="s">
        <v>59</v>
      </c>
      <c r="T2773" t="s">
        <v>77</v>
      </c>
      <c r="U2773" t="s">
        <v>34</v>
      </c>
      <c r="V2773" t="s">
        <v>19693</v>
      </c>
    </row>
    <row r="2774" spans="1:25" x14ac:dyDescent="0.2">
      <c r="A2774">
        <v>2935</v>
      </c>
      <c r="B2774" t="s">
        <v>68</v>
      </c>
      <c r="C2774" t="s">
        <v>169</v>
      </c>
      <c r="D2774" t="s">
        <v>827</v>
      </c>
      <c r="E2774" t="s">
        <v>7569</v>
      </c>
      <c r="F2774" t="s">
        <v>13256</v>
      </c>
      <c r="G2774">
        <v>1</v>
      </c>
      <c r="H2774" t="s">
        <v>13257</v>
      </c>
      <c r="I2774" t="s">
        <v>74</v>
      </c>
      <c r="J2774">
        <v>500</v>
      </c>
      <c r="K2774" t="s">
        <v>13258</v>
      </c>
      <c r="L2774" t="s">
        <v>29</v>
      </c>
      <c r="O2774" t="s">
        <v>75</v>
      </c>
      <c r="P2774" t="s">
        <v>13259</v>
      </c>
      <c r="Q2774" t="s">
        <v>13255</v>
      </c>
      <c r="R2774" t="s">
        <v>75</v>
      </c>
      <c r="S2774" t="s">
        <v>59</v>
      </c>
      <c r="T2774" t="s">
        <v>77</v>
      </c>
      <c r="U2774" t="s">
        <v>34</v>
      </c>
      <c r="V2774" t="s">
        <v>19693</v>
      </c>
    </row>
    <row r="2775" spans="1:25" x14ac:dyDescent="0.2">
      <c r="A2775">
        <v>2936</v>
      </c>
      <c r="B2775" t="s">
        <v>68</v>
      </c>
      <c r="C2775" t="s">
        <v>169</v>
      </c>
      <c r="D2775" t="s">
        <v>827</v>
      </c>
      <c r="E2775" t="s">
        <v>830</v>
      </c>
      <c r="F2775" t="s">
        <v>831</v>
      </c>
      <c r="G2775">
        <v>1</v>
      </c>
      <c r="H2775" t="s">
        <v>832</v>
      </c>
      <c r="I2775" t="s">
        <v>74</v>
      </c>
      <c r="J2775">
        <v>1100</v>
      </c>
      <c r="K2775">
        <v>59</v>
      </c>
      <c r="L2775" t="s">
        <v>29</v>
      </c>
      <c r="M2775" t="s">
        <v>485</v>
      </c>
      <c r="N2775">
        <v>2014</v>
      </c>
      <c r="O2775" t="s">
        <v>143</v>
      </c>
      <c r="R2775" t="s">
        <v>486</v>
      </c>
      <c r="S2775" t="s">
        <v>59</v>
      </c>
      <c r="T2775" t="s">
        <v>77</v>
      </c>
      <c r="U2775" t="s">
        <v>34</v>
      </c>
      <c r="V2775" t="s">
        <v>19693</v>
      </c>
    </row>
    <row r="2776" spans="1:25" x14ac:dyDescent="0.2">
      <c r="A2776">
        <v>2937</v>
      </c>
      <c r="B2776" t="s">
        <v>68</v>
      </c>
      <c r="C2776" t="s">
        <v>169</v>
      </c>
      <c r="D2776" t="s">
        <v>170</v>
      </c>
      <c r="E2776" t="s">
        <v>171</v>
      </c>
      <c r="F2776" t="s">
        <v>172</v>
      </c>
      <c r="G2776">
        <v>72</v>
      </c>
      <c r="I2776" t="s">
        <v>74</v>
      </c>
      <c r="J2776">
        <v>40000</v>
      </c>
      <c r="K2776">
        <v>16</v>
      </c>
      <c r="L2776" t="s">
        <v>29</v>
      </c>
      <c r="O2776" t="s">
        <v>30</v>
      </c>
      <c r="P2776">
        <v>55</v>
      </c>
      <c r="R2776" t="s">
        <v>168</v>
      </c>
      <c r="S2776" t="s">
        <v>59</v>
      </c>
      <c r="T2776" t="s">
        <v>155</v>
      </c>
      <c r="U2776" t="s">
        <v>34</v>
      </c>
      <c r="V2776" t="s">
        <v>19693</v>
      </c>
      <c r="W2776" t="s">
        <v>35</v>
      </c>
    </row>
    <row r="2777" spans="1:25" x14ac:dyDescent="0.2">
      <c r="A2777">
        <v>2938</v>
      </c>
      <c r="B2777" t="s">
        <v>68</v>
      </c>
      <c r="C2777" t="s">
        <v>833</v>
      </c>
      <c r="D2777" t="s">
        <v>834</v>
      </c>
      <c r="E2777" t="s">
        <v>835</v>
      </c>
      <c r="F2777" t="s">
        <v>836</v>
      </c>
      <c r="G2777">
        <v>1</v>
      </c>
      <c r="H2777" t="s">
        <v>484</v>
      </c>
      <c r="I2777" t="s">
        <v>74</v>
      </c>
      <c r="J2777">
        <v>952.5</v>
      </c>
      <c r="K2777">
        <v>59</v>
      </c>
      <c r="L2777" t="s">
        <v>29</v>
      </c>
      <c r="M2777" t="s">
        <v>485</v>
      </c>
      <c r="N2777">
        <v>2008</v>
      </c>
      <c r="O2777" t="s">
        <v>143</v>
      </c>
      <c r="R2777" t="s">
        <v>486</v>
      </c>
      <c r="S2777" t="s">
        <v>59</v>
      </c>
      <c r="T2777" t="s">
        <v>77</v>
      </c>
      <c r="U2777" t="s">
        <v>60</v>
      </c>
      <c r="V2777" t="s">
        <v>19693</v>
      </c>
    </row>
    <row r="2778" spans="1:25" x14ac:dyDescent="0.2">
      <c r="A2778">
        <v>2939</v>
      </c>
      <c r="B2778" t="s">
        <v>68</v>
      </c>
      <c r="C2778" t="s">
        <v>833</v>
      </c>
      <c r="D2778" t="s">
        <v>837</v>
      </c>
      <c r="E2778" t="s">
        <v>838</v>
      </c>
      <c r="F2778" t="s">
        <v>839</v>
      </c>
      <c r="G2778">
        <v>1</v>
      </c>
      <c r="H2778" t="s">
        <v>840</v>
      </c>
      <c r="I2778" t="s">
        <v>74</v>
      </c>
      <c r="J2778">
        <v>1300</v>
      </c>
      <c r="K2778">
        <v>59</v>
      </c>
      <c r="L2778" t="s">
        <v>29</v>
      </c>
      <c r="M2778" t="s">
        <v>373</v>
      </c>
      <c r="N2778">
        <v>2016</v>
      </c>
      <c r="O2778" t="s">
        <v>143</v>
      </c>
      <c r="R2778" t="s">
        <v>144</v>
      </c>
      <c r="S2778" t="s">
        <v>59</v>
      </c>
      <c r="T2778" t="s">
        <v>77</v>
      </c>
      <c r="U2778" t="s">
        <v>60</v>
      </c>
      <c r="V2778" t="s">
        <v>19693</v>
      </c>
    </row>
    <row r="2779" spans="1:25" x14ac:dyDescent="0.2">
      <c r="A2779">
        <v>2940</v>
      </c>
      <c r="B2779" t="s">
        <v>68</v>
      </c>
      <c r="C2779" t="s">
        <v>833</v>
      </c>
      <c r="D2779" t="s">
        <v>841</v>
      </c>
      <c r="E2779" t="s">
        <v>842</v>
      </c>
      <c r="F2779" t="s">
        <v>843</v>
      </c>
      <c r="G2779">
        <v>1</v>
      </c>
      <c r="H2779" t="s">
        <v>844</v>
      </c>
      <c r="I2779" t="s">
        <v>74</v>
      </c>
      <c r="J2779">
        <v>1640</v>
      </c>
      <c r="K2779">
        <v>59</v>
      </c>
      <c r="L2779" t="s">
        <v>29</v>
      </c>
      <c r="M2779" t="s">
        <v>207</v>
      </c>
      <c r="N2779">
        <v>2015</v>
      </c>
      <c r="O2779" t="s">
        <v>143</v>
      </c>
      <c r="S2779" t="s">
        <v>106</v>
      </c>
      <c r="T2779" t="s">
        <v>77</v>
      </c>
      <c r="U2779" t="s">
        <v>60</v>
      </c>
      <c r="V2779" t="s">
        <v>19693</v>
      </c>
    </row>
    <row r="2780" spans="1:25" x14ac:dyDescent="0.2">
      <c r="A2780">
        <v>2941</v>
      </c>
      <c r="B2780" t="s">
        <v>68</v>
      </c>
      <c r="C2780" t="s">
        <v>833</v>
      </c>
      <c r="D2780" t="s">
        <v>845</v>
      </c>
      <c r="E2780" t="s">
        <v>846</v>
      </c>
      <c r="F2780" t="s">
        <v>847</v>
      </c>
      <c r="G2780">
        <v>1</v>
      </c>
      <c r="H2780" t="s">
        <v>848</v>
      </c>
      <c r="I2780" t="s">
        <v>74</v>
      </c>
      <c r="J2780">
        <v>900</v>
      </c>
      <c r="K2780">
        <v>59</v>
      </c>
      <c r="L2780" t="s">
        <v>29</v>
      </c>
      <c r="M2780" t="s">
        <v>207</v>
      </c>
      <c r="N2780">
        <v>2015</v>
      </c>
      <c r="O2780" t="s">
        <v>143</v>
      </c>
      <c r="S2780" t="s">
        <v>59</v>
      </c>
      <c r="T2780" t="s">
        <v>77</v>
      </c>
      <c r="U2780" t="s">
        <v>60</v>
      </c>
      <c r="V2780" t="s">
        <v>19693</v>
      </c>
    </row>
    <row r="2781" spans="1:25" x14ac:dyDescent="0.2">
      <c r="A2781">
        <v>2942</v>
      </c>
      <c r="B2781" t="s">
        <v>68</v>
      </c>
      <c r="C2781" t="s">
        <v>833</v>
      </c>
      <c r="D2781" t="s">
        <v>849</v>
      </c>
      <c r="E2781" t="s">
        <v>8716</v>
      </c>
      <c r="F2781" t="s">
        <v>8717</v>
      </c>
      <c r="G2781">
        <v>1</v>
      </c>
      <c r="H2781" t="s">
        <v>1688</v>
      </c>
      <c r="I2781" t="s">
        <v>90</v>
      </c>
      <c r="J2781">
        <v>784.85</v>
      </c>
      <c r="K2781">
        <v>151</v>
      </c>
      <c r="L2781" t="s">
        <v>29</v>
      </c>
      <c r="M2781" t="s">
        <v>485</v>
      </c>
      <c r="N2781">
        <v>2015</v>
      </c>
      <c r="O2781" t="s">
        <v>143</v>
      </c>
      <c r="R2781" t="s">
        <v>486</v>
      </c>
      <c r="Y2781" t="s">
        <v>1688</v>
      </c>
    </row>
    <row r="2782" spans="1:25" x14ac:dyDescent="0.2">
      <c r="A2782">
        <v>2943</v>
      </c>
      <c r="B2782" t="s">
        <v>68</v>
      </c>
      <c r="C2782" t="s">
        <v>833</v>
      </c>
      <c r="D2782" t="s">
        <v>849</v>
      </c>
      <c r="E2782" t="s">
        <v>8716</v>
      </c>
      <c r="F2782" t="s">
        <v>8717</v>
      </c>
      <c r="G2782">
        <v>1</v>
      </c>
      <c r="H2782" t="s">
        <v>682</v>
      </c>
      <c r="I2782" t="s">
        <v>90</v>
      </c>
      <c r="J2782">
        <v>784.85</v>
      </c>
      <c r="K2782">
        <v>151</v>
      </c>
      <c r="L2782" t="s">
        <v>29</v>
      </c>
      <c r="M2782" t="s">
        <v>485</v>
      </c>
      <c r="N2782">
        <v>2015</v>
      </c>
      <c r="O2782" t="s">
        <v>143</v>
      </c>
      <c r="R2782" t="s">
        <v>486</v>
      </c>
      <c r="Y2782" t="s">
        <v>682</v>
      </c>
    </row>
    <row r="2783" spans="1:25" x14ac:dyDescent="0.2">
      <c r="A2783">
        <v>2944</v>
      </c>
      <c r="B2783" t="s">
        <v>68</v>
      </c>
      <c r="C2783" t="s">
        <v>833</v>
      </c>
      <c r="D2783" t="s">
        <v>849</v>
      </c>
      <c r="E2783" t="s">
        <v>575</v>
      </c>
      <c r="F2783" t="s">
        <v>850</v>
      </c>
      <c r="G2783">
        <v>1</v>
      </c>
      <c r="H2783" t="s">
        <v>484</v>
      </c>
      <c r="I2783" t="s">
        <v>74</v>
      </c>
      <c r="J2783">
        <v>1091.5</v>
      </c>
      <c r="K2783">
        <v>59</v>
      </c>
      <c r="L2783" t="s">
        <v>29</v>
      </c>
      <c r="M2783" t="s">
        <v>207</v>
      </c>
      <c r="N2783">
        <v>2008</v>
      </c>
      <c r="O2783" t="s">
        <v>143</v>
      </c>
      <c r="S2783" t="s">
        <v>59</v>
      </c>
      <c r="T2783" t="s">
        <v>77</v>
      </c>
      <c r="U2783" t="s">
        <v>60</v>
      </c>
      <c r="V2783" t="s">
        <v>19693</v>
      </c>
      <c r="Y2783" t="s">
        <v>851</v>
      </c>
    </row>
    <row r="2784" spans="1:25" x14ac:dyDescent="0.2">
      <c r="A2784">
        <v>2945</v>
      </c>
      <c r="B2784" t="s">
        <v>68</v>
      </c>
      <c r="C2784" t="s">
        <v>833</v>
      </c>
      <c r="D2784" t="s">
        <v>849</v>
      </c>
      <c r="E2784" t="s">
        <v>8718</v>
      </c>
      <c r="F2784" t="s">
        <v>8719</v>
      </c>
      <c r="G2784">
        <v>1</v>
      </c>
      <c r="H2784" t="s">
        <v>682</v>
      </c>
      <c r="I2784" t="s">
        <v>90</v>
      </c>
      <c r="J2784">
        <v>1123</v>
      </c>
      <c r="K2784">
        <v>151</v>
      </c>
      <c r="L2784" t="s">
        <v>29</v>
      </c>
      <c r="M2784" t="s">
        <v>485</v>
      </c>
      <c r="N2784">
        <v>2008</v>
      </c>
      <c r="O2784" t="s">
        <v>143</v>
      </c>
      <c r="R2784" t="s">
        <v>486</v>
      </c>
      <c r="Y2784" t="s">
        <v>682</v>
      </c>
    </row>
    <row r="2785" spans="1:25" x14ac:dyDescent="0.2">
      <c r="A2785">
        <v>2946</v>
      </c>
      <c r="B2785" t="s">
        <v>68</v>
      </c>
      <c r="C2785" t="s">
        <v>833</v>
      </c>
      <c r="D2785" t="s">
        <v>849</v>
      </c>
      <c r="E2785" t="s">
        <v>6940</v>
      </c>
      <c r="F2785" t="s">
        <v>8720</v>
      </c>
      <c r="G2785">
        <v>1</v>
      </c>
      <c r="H2785" t="s">
        <v>1688</v>
      </c>
      <c r="I2785" t="s">
        <v>90</v>
      </c>
      <c r="J2785">
        <v>1500</v>
      </c>
      <c r="K2785">
        <v>151</v>
      </c>
      <c r="L2785" t="s">
        <v>29</v>
      </c>
      <c r="M2785" t="s">
        <v>373</v>
      </c>
      <c r="N2785">
        <v>2008</v>
      </c>
      <c r="O2785" t="s">
        <v>143</v>
      </c>
      <c r="R2785" t="s">
        <v>144</v>
      </c>
      <c r="Y2785" t="s">
        <v>682</v>
      </c>
    </row>
    <row r="2786" spans="1:25" x14ac:dyDescent="0.2">
      <c r="A2786">
        <v>2947</v>
      </c>
      <c r="B2786" t="s">
        <v>68</v>
      </c>
      <c r="C2786" t="s">
        <v>833</v>
      </c>
      <c r="D2786" t="s">
        <v>849</v>
      </c>
      <c r="E2786" t="s">
        <v>4430</v>
      </c>
      <c r="F2786" t="s">
        <v>8721</v>
      </c>
      <c r="G2786">
        <v>1</v>
      </c>
      <c r="H2786" t="s">
        <v>682</v>
      </c>
      <c r="I2786" t="s">
        <v>90</v>
      </c>
      <c r="J2786">
        <v>1724.5</v>
      </c>
      <c r="K2786">
        <v>151</v>
      </c>
      <c r="L2786" t="s">
        <v>29</v>
      </c>
      <c r="M2786" t="s">
        <v>207</v>
      </c>
      <c r="N2786">
        <v>2008</v>
      </c>
      <c r="O2786" t="s">
        <v>143</v>
      </c>
      <c r="Y2786" t="s">
        <v>682</v>
      </c>
    </row>
    <row r="2787" spans="1:25" x14ac:dyDescent="0.2">
      <c r="A2787">
        <v>2948</v>
      </c>
      <c r="B2787" t="s">
        <v>68</v>
      </c>
      <c r="C2787" t="s">
        <v>833</v>
      </c>
      <c r="D2787" t="s">
        <v>852</v>
      </c>
      <c r="E2787" t="s">
        <v>5663</v>
      </c>
      <c r="F2787" t="s">
        <v>8722</v>
      </c>
      <c r="G2787">
        <v>1</v>
      </c>
      <c r="H2787" t="s">
        <v>8723</v>
      </c>
      <c r="I2787" t="s">
        <v>90</v>
      </c>
      <c r="J2787">
        <v>300</v>
      </c>
      <c r="K2787">
        <v>151</v>
      </c>
      <c r="L2787" t="s">
        <v>29</v>
      </c>
      <c r="M2787" t="s">
        <v>207</v>
      </c>
      <c r="N2787">
        <v>2016</v>
      </c>
      <c r="O2787" t="s">
        <v>143</v>
      </c>
      <c r="W2787" t="s">
        <v>8724</v>
      </c>
      <c r="Y2787" t="s">
        <v>682</v>
      </c>
    </row>
    <row r="2788" spans="1:25" x14ac:dyDescent="0.2">
      <c r="A2788">
        <v>2950</v>
      </c>
      <c r="B2788" t="s">
        <v>68</v>
      </c>
      <c r="C2788" t="s">
        <v>833</v>
      </c>
      <c r="D2788" t="s">
        <v>852</v>
      </c>
      <c r="E2788" t="s">
        <v>3163</v>
      </c>
      <c r="F2788" t="s">
        <v>8725</v>
      </c>
      <c r="G2788">
        <v>1</v>
      </c>
      <c r="H2788" t="s">
        <v>682</v>
      </c>
      <c r="I2788" t="s">
        <v>90</v>
      </c>
      <c r="J2788">
        <v>440</v>
      </c>
      <c r="K2788">
        <v>151</v>
      </c>
      <c r="L2788" t="s">
        <v>29</v>
      </c>
      <c r="M2788" t="s">
        <v>207</v>
      </c>
      <c r="N2788">
        <v>2008</v>
      </c>
      <c r="O2788" t="s">
        <v>143</v>
      </c>
      <c r="W2788" t="s">
        <v>8724</v>
      </c>
      <c r="Y2788" t="s">
        <v>682</v>
      </c>
    </row>
    <row r="2789" spans="1:25" x14ac:dyDescent="0.2">
      <c r="A2789">
        <v>2951</v>
      </c>
      <c r="B2789" t="s">
        <v>68</v>
      </c>
      <c r="C2789" t="s">
        <v>833</v>
      </c>
      <c r="D2789" t="s">
        <v>852</v>
      </c>
      <c r="E2789" t="s">
        <v>811</v>
      </c>
      <c r="F2789" t="s">
        <v>16907</v>
      </c>
      <c r="G2789">
        <v>1</v>
      </c>
      <c r="H2789" t="s">
        <v>16908</v>
      </c>
      <c r="I2789" t="s">
        <v>74</v>
      </c>
      <c r="M2789" t="s">
        <v>485</v>
      </c>
      <c r="N2789">
        <v>2008</v>
      </c>
      <c r="O2789" t="s">
        <v>143</v>
      </c>
      <c r="U2789" t="s">
        <v>60</v>
      </c>
      <c r="V2789" t="s">
        <v>19659</v>
      </c>
      <c r="W2789" t="s">
        <v>16909</v>
      </c>
      <c r="Y2789" t="s">
        <v>851</v>
      </c>
    </row>
    <row r="2790" spans="1:25" x14ac:dyDescent="0.2">
      <c r="A2790">
        <v>2952</v>
      </c>
      <c r="B2790" t="s">
        <v>68</v>
      </c>
      <c r="C2790" t="s">
        <v>833</v>
      </c>
      <c r="D2790" t="s">
        <v>852</v>
      </c>
      <c r="E2790" t="s">
        <v>7546</v>
      </c>
      <c r="F2790" t="s">
        <v>8726</v>
      </c>
      <c r="G2790">
        <v>1</v>
      </c>
      <c r="H2790" t="s">
        <v>682</v>
      </c>
      <c r="I2790" t="s">
        <v>90</v>
      </c>
      <c r="J2790">
        <v>649</v>
      </c>
      <c r="K2790">
        <v>151</v>
      </c>
      <c r="L2790" t="s">
        <v>29</v>
      </c>
      <c r="M2790" t="s">
        <v>207</v>
      </c>
      <c r="N2790">
        <v>2008</v>
      </c>
      <c r="O2790" t="s">
        <v>143</v>
      </c>
      <c r="W2790" t="s">
        <v>8724</v>
      </c>
      <c r="Y2790" t="s">
        <v>682</v>
      </c>
    </row>
    <row r="2791" spans="1:25" x14ac:dyDescent="0.2">
      <c r="A2791">
        <v>2953</v>
      </c>
      <c r="B2791" t="s">
        <v>68</v>
      </c>
      <c r="C2791" t="s">
        <v>833</v>
      </c>
      <c r="D2791" t="s">
        <v>852</v>
      </c>
      <c r="E2791" t="s">
        <v>853</v>
      </c>
      <c r="F2791" t="s">
        <v>854</v>
      </c>
      <c r="G2791">
        <v>1</v>
      </c>
      <c r="H2791" t="s">
        <v>855</v>
      </c>
      <c r="I2791" t="s">
        <v>74</v>
      </c>
      <c r="J2791">
        <v>1098.3399999999999</v>
      </c>
      <c r="K2791">
        <v>289</v>
      </c>
      <c r="L2791" t="s">
        <v>19694</v>
      </c>
      <c r="M2791" t="s">
        <v>207</v>
      </c>
      <c r="N2791">
        <v>2008</v>
      </c>
      <c r="O2791" t="s">
        <v>143</v>
      </c>
      <c r="S2791" t="s">
        <v>59</v>
      </c>
      <c r="T2791" t="s">
        <v>77</v>
      </c>
      <c r="U2791" t="s">
        <v>60</v>
      </c>
      <c r="V2791" t="s">
        <v>19693</v>
      </c>
      <c r="W2791" t="s">
        <v>856</v>
      </c>
      <c r="Y2791" t="s">
        <v>851</v>
      </c>
    </row>
    <row r="2792" spans="1:25" x14ac:dyDescent="0.2">
      <c r="A2792">
        <v>2954</v>
      </c>
      <c r="B2792" t="s">
        <v>68</v>
      </c>
      <c r="C2792" t="s">
        <v>833</v>
      </c>
      <c r="D2792" t="s">
        <v>852</v>
      </c>
      <c r="E2792" t="s">
        <v>6582</v>
      </c>
      <c r="F2792" t="s">
        <v>16910</v>
      </c>
      <c r="G2792">
        <v>1</v>
      </c>
      <c r="H2792" t="s">
        <v>16911</v>
      </c>
      <c r="I2792" t="s">
        <v>90</v>
      </c>
      <c r="M2792" t="s">
        <v>207</v>
      </c>
      <c r="N2792">
        <v>2015</v>
      </c>
      <c r="O2792" t="s">
        <v>143</v>
      </c>
      <c r="Y2792" t="s">
        <v>12185</v>
      </c>
    </row>
    <row r="2793" spans="1:25" x14ac:dyDescent="0.2">
      <c r="A2793">
        <v>2955</v>
      </c>
      <c r="B2793" t="s">
        <v>68</v>
      </c>
      <c r="C2793" t="s">
        <v>833</v>
      </c>
      <c r="D2793" t="s">
        <v>852</v>
      </c>
      <c r="E2793" t="s">
        <v>8727</v>
      </c>
      <c r="F2793" t="s">
        <v>8728</v>
      </c>
      <c r="G2793">
        <v>1</v>
      </c>
      <c r="H2793" t="s">
        <v>682</v>
      </c>
      <c r="I2793" t="s">
        <v>90</v>
      </c>
      <c r="J2793">
        <v>151.75</v>
      </c>
      <c r="K2793">
        <v>151</v>
      </c>
      <c r="L2793" t="s">
        <v>29</v>
      </c>
      <c r="M2793" t="s">
        <v>207</v>
      </c>
      <c r="N2793">
        <v>2008</v>
      </c>
      <c r="O2793" t="s">
        <v>143</v>
      </c>
      <c r="U2793" t="s">
        <v>60</v>
      </c>
      <c r="V2793" t="s">
        <v>19659</v>
      </c>
      <c r="W2793" t="s">
        <v>8724</v>
      </c>
      <c r="Y2793" t="s">
        <v>682</v>
      </c>
    </row>
    <row r="2794" spans="1:25" x14ac:dyDescent="0.2">
      <c r="A2794">
        <v>2956</v>
      </c>
      <c r="B2794" t="s">
        <v>68</v>
      </c>
      <c r="C2794" t="s">
        <v>833</v>
      </c>
      <c r="D2794" t="s">
        <v>852</v>
      </c>
      <c r="E2794" t="s">
        <v>8729</v>
      </c>
      <c r="F2794" t="s">
        <v>8730</v>
      </c>
      <c r="G2794">
        <v>1</v>
      </c>
      <c r="H2794" t="s">
        <v>682</v>
      </c>
      <c r="I2794" t="s">
        <v>90</v>
      </c>
      <c r="J2794">
        <v>274.5</v>
      </c>
      <c r="K2794">
        <v>151</v>
      </c>
      <c r="L2794" t="s">
        <v>29</v>
      </c>
      <c r="M2794" t="s">
        <v>373</v>
      </c>
      <c r="N2794">
        <v>2008</v>
      </c>
      <c r="O2794" t="s">
        <v>143</v>
      </c>
      <c r="R2794" t="s">
        <v>144</v>
      </c>
      <c r="W2794" t="s">
        <v>8724</v>
      </c>
      <c r="Y2794" t="s">
        <v>682</v>
      </c>
    </row>
    <row r="2795" spans="1:25" x14ac:dyDescent="0.2">
      <c r="A2795">
        <v>2957</v>
      </c>
      <c r="B2795" t="s">
        <v>68</v>
      </c>
      <c r="C2795" t="s">
        <v>857</v>
      </c>
      <c r="D2795" t="s">
        <v>858</v>
      </c>
      <c r="E2795" t="s">
        <v>859</v>
      </c>
      <c r="F2795" t="s">
        <v>860</v>
      </c>
      <c r="G2795">
        <v>1</v>
      </c>
      <c r="H2795" t="s">
        <v>593</v>
      </c>
      <c r="I2795" t="s">
        <v>74</v>
      </c>
      <c r="J2795">
        <v>9</v>
      </c>
      <c r="K2795">
        <v>59</v>
      </c>
      <c r="L2795" t="s">
        <v>29</v>
      </c>
      <c r="M2795" t="s">
        <v>207</v>
      </c>
      <c r="N2795">
        <v>2008</v>
      </c>
      <c r="O2795" t="s">
        <v>143</v>
      </c>
      <c r="S2795" t="s">
        <v>111</v>
      </c>
      <c r="T2795" t="s">
        <v>77</v>
      </c>
      <c r="U2795" t="s">
        <v>34</v>
      </c>
      <c r="V2795" t="s">
        <v>19693</v>
      </c>
    </row>
    <row r="2796" spans="1:25" x14ac:dyDescent="0.2">
      <c r="A2796">
        <v>2958</v>
      </c>
      <c r="B2796" t="s">
        <v>68</v>
      </c>
      <c r="C2796" t="s">
        <v>173</v>
      </c>
      <c r="D2796" t="s">
        <v>174</v>
      </c>
      <c r="E2796" t="s">
        <v>175</v>
      </c>
      <c r="F2796" t="s">
        <v>176</v>
      </c>
      <c r="G2796">
        <v>175</v>
      </c>
      <c r="I2796" t="s">
        <v>74</v>
      </c>
      <c r="J2796">
        <v>50000</v>
      </c>
      <c r="K2796">
        <v>16</v>
      </c>
      <c r="L2796" t="s">
        <v>29</v>
      </c>
      <c r="O2796" t="s">
        <v>30</v>
      </c>
      <c r="P2796">
        <v>50</v>
      </c>
      <c r="R2796" t="s">
        <v>168</v>
      </c>
      <c r="S2796" t="s">
        <v>67</v>
      </c>
      <c r="T2796" t="s">
        <v>44</v>
      </c>
      <c r="U2796" t="s">
        <v>34</v>
      </c>
      <c r="V2796" t="s">
        <v>19693</v>
      </c>
      <c r="W2796" t="s">
        <v>35</v>
      </c>
    </row>
    <row r="2797" spans="1:25" x14ac:dyDescent="0.2">
      <c r="A2797">
        <v>2959</v>
      </c>
      <c r="B2797" t="s">
        <v>68</v>
      </c>
      <c r="C2797" t="s">
        <v>173</v>
      </c>
      <c r="D2797" t="s">
        <v>174</v>
      </c>
      <c r="E2797" t="s">
        <v>861</v>
      </c>
      <c r="F2797" t="s">
        <v>862</v>
      </c>
      <c r="G2797">
        <v>1</v>
      </c>
      <c r="H2797" t="s">
        <v>863</v>
      </c>
      <c r="I2797" t="s">
        <v>74</v>
      </c>
      <c r="J2797">
        <v>2900</v>
      </c>
      <c r="K2797">
        <v>59</v>
      </c>
      <c r="L2797" t="s">
        <v>29</v>
      </c>
      <c r="M2797" t="s">
        <v>642</v>
      </c>
      <c r="N2797">
        <v>2008</v>
      </c>
      <c r="O2797" t="s">
        <v>143</v>
      </c>
      <c r="R2797" t="s">
        <v>144</v>
      </c>
      <c r="S2797" t="s">
        <v>67</v>
      </c>
      <c r="T2797" t="s">
        <v>77</v>
      </c>
      <c r="U2797" t="s">
        <v>34</v>
      </c>
      <c r="V2797" t="s">
        <v>19693</v>
      </c>
    </row>
    <row r="2798" spans="1:25" x14ac:dyDescent="0.2">
      <c r="A2798">
        <v>2960</v>
      </c>
      <c r="B2798" t="s">
        <v>68</v>
      </c>
      <c r="C2798" t="s">
        <v>173</v>
      </c>
      <c r="D2798" t="s">
        <v>174</v>
      </c>
      <c r="E2798" t="s">
        <v>380</v>
      </c>
      <c r="F2798" t="s">
        <v>864</v>
      </c>
      <c r="G2798">
        <v>1</v>
      </c>
      <c r="H2798" t="s">
        <v>865</v>
      </c>
      <c r="I2798" t="s">
        <v>74</v>
      </c>
      <c r="J2798">
        <v>25500</v>
      </c>
      <c r="K2798">
        <v>59</v>
      </c>
      <c r="L2798" t="s">
        <v>29</v>
      </c>
      <c r="M2798" t="s">
        <v>485</v>
      </c>
      <c r="N2798">
        <v>2014</v>
      </c>
      <c r="O2798" t="s">
        <v>143</v>
      </c>
      <c r="R2798" t="s">
        <v>486</v>
      </c>
      <c r="S2798" t="s">
        <v>67</v>
      </c>
      <c r="T2798" t="s">
        <v>77</v>
      </c>
      <c r="U2798" t="s">
        <v>34</v>
      </c>
      <c r="V2798" t="s">
        <v>19693</v>
      </c>
    </row>
    <row r="2799" spans="1:25" x14ac:dyDescent="0.2">
      <c r="A2799">
        <v>2961</v>
      </c>
      <c r="B2799" t="s">
        <v>68</v>
      </c>
      <c r="C2799" t="s">
        <v>173</v>
      </c>
      <c r="D2799" t="s">
        <v>12971</v>
      </c>
      <c r="E2799" t="s">
        <v>6596</v>
      </c>
      <c r="F2799" t="s">
        <v>12972</v>
      </c>
      <c r="G2799">
        <v>73</v>
      </c>
      <c r="I2799" t="s">
        <v>74</v>
      </c>
      <c r="J2799">
        <v>50000</v>
      </c>
      <c r="K2799" t="s">
        <v>12956</v>
      </c>
      <c r="L2799" t="s">
        <v>29</v>
      </c>
      <c r="O2799" t="s">
        <v>30</v>
      </c>
      <c r="P2799">
        <v>46</v>
      </c>
      <c r="R2799" t="s">
        <v>168</v>
      </c>
      <c r="S2799" t="s">
        <v>67</v>
      </c>
      <c r="T2799" t="s">
        <v>155</v>
      </c>
      <c r="U2799" t="s">
        <v>34</v>
      </c>
      <c r="V2799" t="s">
        <v>19693</v>
      </c>
      <c r="W2799" t="s">
        <v>35</v>
      </c>
    </row>
    <row r="2800" spans="1:25" x14ac:dyDescent="0.2">
      <c r="A2800">
        <v>2962</v>
      </c>
      <c r="B2800" t="s">
        <v>68</v>
      </c>
      <c r="C2800" t="s">
        <v>173</v>
      </c>
      <c r="D2800" t="s">
        <v>12973</v>
      </c>
      <c r="E2800" t="s">
        <v>5958</v>
      </c>
      <c r="F2800" t="s">
        <v>12974</v>
      </c>
      <c r="G2800">
        <v>54</v>
      </c>
      <c r="I2800" t="s">
        <v>74</v>
      </c>
      <c r="J2800" s="2">
        <v>200000</v>
      </c>
      <c r="K2800" t="s">
        <v>12956</v>
      </c>
      <c r="L2800" t="s">
        <v>29</v>
      </c>
      <c r="O2800" t="s">
        <v>30</v>
      </c>
      <c r="P2800">
        <v>46</v>
      </c>
      <c r="R2800" t="s">
        <v>168</v>
      </c>
      <c r="S2800" t="s">
        <v>67</v>
      </c>
      <c r="T2800" t="s">
        <v>155</v>
      </c>
      <c r="U2800" t="s">
        <v>34</v>
      </c>
      <c r="V2800" t="s">
        <v>19693</v>
      </c>
      <c r="W2800" t="s">
        <v>35</v>
      </c>
    </row>
    <row r="2801" spans="1:25" x14ac:dyDescent="0.2">
      <c r="A2801">
        <v>2963</v>
      </c>
      <c r="B2801" t="s">
        <v>68</v>
      </c>
      <c r="C2801" t="s">
        <v>173</v>
      </c>
      <c r="D2801" t="s">
        <v>177</v>
      </c>
      <c r="E2801" t="s">
        <v>178</v>
      </c>
      <c r="F2801" t="s">
        <v>179</v>
      </c>
      <c r="G2801">
        <v>65</v>
      </c>
      <c r="I2801" t="s">
        <v>74</v>
      </c>
      <c r="J2801" s="2">
        <v>100000</v>
      </c>
      <c r="K2801">
        <v>16</v>
      </c>
      <c r="L2801" t="s">
        <v>29</v>
      </c>
      <c r="O2801" t="s">
        <v>30</v>
      </c>
      <c r="R2801" t="s">
        <v>168</v>
      </c>
      <c r="S2801" t="s">
        <v>67</v>
      </c>
      <c r="T2801" t="s">
        <v>155</v>
      </c>
      <c r="U2801" t="s">
        <v>34</v>
      </c>
      <c r="V2801" t="s">
        <v>19693</v>
      </c>
      <c r="W2801" t="s">
        <v>35</v>
      </c>
    </row>
    <row r="2802" spans="1:25" x14ac:dyDescent="0.2">
      <c r="A2802">
        <v>2964</v>
      </c>
      <c r="B2802" t="s">
        <v>68</v>
      </c>
      <c r="C2802" t="s">
        <v>173</v>
      </c>
      <c r="D2802" t="s">
        <v>866</v>
      </c>
      <c r="E2802" t="s">
        <v>12975</v>
      </c>
      <c r="F2802" t="s">
        <v>12976</v>
      </c>
      <c r="G2802">
        <v>66</v>
      </c>
      <c r="I2802" t="s">
        <v>74</v>
      </c>
      <c r="J2802">
        <v>30000</v>
      </c>
      <c r="K2802" t="s">
        <v>12956</v>
      </c>
      <c r="L2802" t="s">
        <v>29</v>
      </c>
      <c r="O2802" t="s">
        <v>30</v>
      </c>
      <c r="P2802">
        <v>48</v>
      </c>
      <c r="R2802" t="s">
        <v>168</v>
      </c>
      <c r="S2802" t="s">
        <v>67</v>
      </c>
      <c r="T2802" t="s">
        <v>44</v>
      </c>
      <c r="U2802" t="s">
        <v>34</v>
      </c>
      <c r="V2802" t="s">
        <v>19693</v>
      </c>
      <c r="W2802" t="s">
        <v>35</v>
      </c>
    </row>
    <row r="2803" spans="1:25" x14ac:dyDescent="0.2">
      <c r="A2803">
        <v>2965</v>
      </c>
      <c r="B2803" t="s">
        <v>68</v>
      </c>
      <c r="C2803" t="s">
        <v>173</v>
      </c>
      <c r="D2803" t="s">
        <v>866</v>
      </c>
      <c r="E2803" t="s">
        <v>867</v>
      </c>
      <c r="F2803" t="s">
        <v>868</v>
      </c>
      <c r="G2803">
        <v>1</v>
      </c>
      <c r="H2803" t="s">
        <v>869</v>
      </c>
      <c r="I2803" t="s">
        <v>74</v>
      </c>
      <c r="J2803">
        <v>26000</v>
      </c>
      <c r="K2803">
        <v>59</v>
      </c>
      <c r="L2803" t="s">
        <v>29</v>
      </c>
      <c r="M2803" t="s">
        <v>207</v>
      </c>
      <c r="N2803">
        <v>2015</v>
      </c>
      <c r="O2803" t="s">
        <v>143</v>
      </c>
      <c r="S2803" t="s">
        <v>67</v>
      </c>
      <c r="T2803" t="s">
        <v>77</v>
      </c>
      <c r="U2803" t="s">
        <v>34</v>
      </c>
      <c r="V2803" t="s">
        <v>19693</v>
      </c>
    </row>
    <row r="2804" spans="1:25" x14ac:dyDescent="0.2">
      <c r="A2804">
        <v>2966</v>
      </c>
      <c r="B2804" t="s">
        <v>68</v>
      </c>
      <c r="C2804" t="s">
        <v>173</v>
      </c>
      <c r="D2804" t="s">
        <v>180</v>
      </c>
      <c r="E2804" t="s">
        <v>181</v>
      </c>
      <c r="F2804" t="s">
        <v>182</v>
      </c>
      <c r="G2804">
        <v>60</v>
      </c>
      <c r="I2804" t="s">
        <v>74</v>
      </c>
      <c r="J2804">
        <v>10000</v>
      </c>
      <c r="K2804">
        <v>16</v>
      </c>
      <c r="L2804" t="s">
        <v>29</v>
      </c>
      <c r="O2804" t="s">
        <v>30</v>
      </c>
      <c r="R2804" t="s">
        <v>168</v>
      </c>
      <c r="S2804" t="s">
        <v>67</v>
      </c>
      <c r="T2804" t="s">
        <v>155</v>
      </c>
      <c r="U2804" t="s">
        <v>34</v>
      </c>
      <c r="V2804" t="s">
        <v>19693</v>
      </c>
      <c r="W2804" t="s">
        <v>35</v>
      </c>
    </row>
    <row r="2805" spans="1:25" x14ac:dyDescent="0.2">
      <c r="A2805">
        <v>2967</v>
      </c>
      <c r="B2805" t="s">
        <v>1689</v>
      </c>
      <c r="C2805" t="s">
        <v>1690</v>
      </c>
      <c r="D2805" t="s">
        <v>1691</v>
      </c>
      <c r="E2805" t="s">
        <v>1633</v>
      </c>
      <c r="F2805" t="s">
        <v>5598</v>
      </c>
      <c r="G2805">
        <v>1</v>
      </c>
      <c r="H2805" t="s">
        <v>5599</v>
      </c>
      <c r="I2805" t="s">
        <v>28</v>
      </c>
      <c r="J2805">
        <v>599.99800000000005</v>
      </c>
      <c r="K2805">
        <v>65</v>
      </c>
      <c r="L2805" t="s">
        <v>29</v>
      </c>
      <c r="M2805" t="s">
        <v>207</v>
      </c>
      <c r="N2805">
        <v>2008</v>
      </c>
      <c r="O2805" t="s">
        <v>143</v>
      </c>
      <c r="S2805" t="s">
        <v>328</v>
      </c>
      <c r="T2805" t="s">
        <v>257</v>
      </c>
      <c r="U2805" t="s">
        <v>34</v>
      </c>
      <c r="V2805" t="s">
        <v>19693</v>
      </c>
      <c r="W2805" t="s">
        <v>1695</v>
      </c>
    </row>
    <row r="2806" spans="1:25" x14ac:dyDescent="0.2">
      <c r="A2806">
        <v>2968</v>
      </c>
      <c r="B2806" t="s">
        <v>1689</v>
      </c>
      <c r="C2806" t="s">
        <v>1690</v>
      </c>
      <c r="D2806" t="s">
        <v>1691</v>
      </c>
      <c r="E2806" t="s">
        <v>5600</v>
      </c>
      <c r="F2806" t="s">
        <v>5601</v>
      </c>
      <c r="G2806">
        <v>1</v>
      </c>
      <c r="H2806" t="s">
        <v>5602</v>
      </c>
      <c r="I2806" t="s">
        <v>28</v>
      </c>
      <c r="J2806">
        <v>1250</v>
      </c>
      <c r="K2806">
        <v>65</v>
      </c>
      <c r="L2806" t="s">
        <v>29</v>
      </c>
      <c r="M2806" t="s">
        <v>207</v>
      </c>
      <c r="N2806">
        <v>2008</v>
      </c>
      <c r="O2806" t="s">
        <v>143</v>
      </c>
      <c r="S2806" t="s">
        <v>328</v>
      </c>
      <c r="T2806" t="s">
        <v>257</v>
      </c>
      <c r="U2806" t="s">
        <v>34</v>
      </c>
      <c r="V2806" t="s">
        <v>19693</v>
      </c>
      <c r="W2806" t="s">
        <v>1695</v>
      </c>
    </row>
    <row r="2807" spans="1:25" x14ac:dyDescent="0.2">
      <c r="A2807">
        <v>2969</v>
      </c>
      <c r="B2807" t="s">
        <v>1689</v>
      </c>
      <c r="C2807" t="s">
        <v>1690</v>
      </c>
      <c r="D2807" t="s">
        <v>1691</v>
      </c>
      <c r="E2807" t="s">
        <v>1692</v>
      </c>
      <c r="F2807" t="s">
        <v>1693</v>
      </c>
      <c r="G2807">
        <v>1</v>
      </c>
      <c r="H2807" t="s">
        <v>1694</v>
      </c>
      <c r="I2807" t="s">
        <v>28</v>
      </c>
      <c r="J2807">
        <v>309.5</v>
      </c>
      <c r="K2807">
        <v>60</v>
      </c>
      <c r="L2807" t="s">
        <v>29</v>
      </c>
      <c r="M2807" t="s">
        <v>207</v>
      </c>
      <c r="N2807">
        <v>2016</v>
      </c>
      <c r="O2807" t="s">
        <v>143</v>
      </c>
      <c r="S2807" t="s">
        <v>328</v>
      </c>
      <c r="T2807" t="s">
        <v>257</v>
      </c>
      <c r="U2807" t="s">
        <v>34</v>
      </c>
      <c r="V2807" t="s">
        <v>19693</v>
      </c>
      <c r="W2807" t="s">
        <v>1695</v>
      </c>
    </row>
    <row r="2808" spans="1:25" x14ac:dyDescent="0.2">
      <c r="A2808">
        <v>2970</v>
      </c>
      <c r="B2808" t="s">
        <v>1689</v>
      </c>
      <c r="C2808" t="s">
        <v>1690</v>
      </c>
      <c r="D2808" t="s">
        <v>1691</v>
      </c>
      <c r="E2808" t="s">
        <v>5981</v>
      </c>
      <c r="F2808" t="s">
        <v>16912</v>
      </c>
      <c r="G2808">
        <v>1</v>
      </c>
      <c r="H2808" t="s">
        <v>5618</v>
      </c>
      <c r="I2808" t="s">
        <v>28</v>
      </c>
      <c r="M2808" t="s">
        <v>207</v>
      </c>
      <c r="N2808">
        <v>2008</v>
      </c>
      <c r="O2808" t="s">
        <v>143</v>
      </c>
      <c r="S2808" t="s">
        <v>328</v>
      </c>
      <c r="T2808" t="s">
        <v>257</v>
      </c>
      <c r="W2808" t="s">
        <v>1695</v>
      </c>
    </row>
    <row r="2809" spans="1:25" x14ac:dyDescent="0.2">
      <c r="A2809">
        <v>2971</v>
      </c>
      <c r="B2809" t="s">
        <v>1689</v>
      </c>
      <c r="C2809" t="s">
        <v>1690</v>
      </c>
      <c r="D2809" t="s">
        <v>6508</v>
      </c>
      <c r="E2809" t="s">
        <v>6509</v>
      </c>
      <c r="F2809" t="s">
        <v>6510</v>
      </c>
      <c r="G2809">
        <v>1</v>
      </c>
      <c r="H2809" t="s">
        <v>6511</v>
      </c>
      <c r="I2809" t="s">
        <v>141</v>
      </c>
      <c r="J2809">
        <v>957</v>
      </c>
      <c r="K2809">
        <v>68</v>
      </c>
      <c r="L2809" t="s">
        <v>29</v>
      </c>
      <c r="M2809" t="s">
        <v>207</v>
      </c>
      <c r="N2809">
        <v>2016</v>
      </c>
      <c r="O2809" t="s">
        <v>143</v>
      </c>
      <c r="S2809" t="s">
        <v>328</v>
      </c>
      <c r="T2809" t="s">
        <v>155</v>
      </c>
      <c r="U2809" t="s">
        <v>34</v>
      </c>
      <c r="V2809" t="s">
        <v>19693</v>
      </c>
      <c r="W2809" t="s">
        <v>1695</v>
      </c>
    </row>
    <row r="2810" spans="1:25" x14ac:dyDescent="0.2">
      <c r="A2810">
        <v>2972</v>
      </c>
      <c r="B2810" t="s">
        <v>1689</v>
      </c>
      <c r="C2810" t="s">
        <v>1690</v>
      </c>
      <c r="D2810" t="s">
        <v>6508</v>
      </c>
      <c r="E2810" t="s">
        <v>6509</v>
      </c>
      <c r="F2810" t="s">
        <v>6510</v>
      </c>
      <c r="G2810">
        <v>1</v>
      </c>
      <c r="H2810" t="s">
        <v>13964</v>
      </c>
      <c r="I2810" t="s">
        <v>90</v>
      </c>
      <c r="J2810">
        <v>957</v>
      </c>
      <c r="K2810" t="s">
        <v>13958</v>
      </c>
      <c r="L2810" t="s">
        <v>29</v>
      </c>
      <c r="M2810" t="s">
        <v>207</v>
      </c>
      <c r="N2810">
        <v>2016</v>
      </c>
      <c r="O2810" t="s">
        <v>143</v>
      </c>
      <c r="S2810" t="s">
        <v>328</v>
      </c>
      <c r="T2810" t="s">
        <v>155</v>
      </c>
      <c r="U2810" t="s">
        <v>34</v>
      </c>
      <c r="V2810" t="s">
        <v>19693</v>
      </c>
      <c r="W2810" t="s">
        <v>1695</v>
      </c>
      <c r="Y2810" t="s">
        <v>2954</v>
      </c>
    </row>
    <row r="2811" spans="1:25" x14ac:dyDescent="0.2">
      <c r="A2811">
        <v>2973</v>
      </c>
      <c r="B2811" t="s">
        <v>1689</v>
      </c>
      <c r="C2811" t="s">
        <v>1690</v>
      </c>
      <c r="D2811" t="s">
        <v>6512</v>
      </c>
      <c r="E2811" t="s">
        <v>16913</v>
      </c>
      <c r="F2811" t="s">
        <v>16914</v>
      </c>
      <c r="G2811">
        <v>1</v>
      </c>
      <c r="H2811" t="s">
        <v>16915</v>
      </c>
      <c r="I2811" t="s">
        <v>141</v>
      </c>
      <c r="M2811" t="s">
        <v>207</v>
      </c>
      <c r="N2811">
        <v>2008</v>
      </c>
      <c r="O2811" t="s">
        <v>143</v>
      </c>
      <c r="W2811" t="s">
        <v>1695</v>
      </c>
    </row>
    <row r="2812" spans="1:25" x14ac:dyDescent="0.2">
      <c r="A2812">
        <v>2974</v>
      </c>
      <c r="B2812" t="s">
        <v>1689</v>
      </c>
      <c r="C2812" t="s">
        <v>1690</v>
      </c>
      <c r="D2812" t="s">
        <v>6512</v>
      </c>
      <c r="E2812" t="s">
        <v>1381</v>
      </c>
      <c r="F2812" t="s">
        <v>6513</v>
      </c>
      <c r="G2812">
        <v>1</v>
      </c>
      <c r="H2812" t="s">
        <v>6514</v>
      </c>
      <c r="I2812" t="s">
        <v>141</v>
      </c>
      <c r="J2812">
        <v>665.99</v>
      </c>
      <c r="K2812">
        <v>289</v>
      </c>
      <c r="L2812" t="s">
        <v>19694</v>
      </c>
      <c r="M2812" t="s">
        <v>207</v>
      </c>
      <c r="N2812">
        <v>2008</v>
      </c>
      <c r="O2812" t="s">
        <v>143</v>
      </c>
      <c r="S2812" t="s">
        <v>328</v>
      </c>
      <c r="T2812" t="s">
        <v>155</v>
      </c>
      <c r="U2812" t="s">
        <v>34</v>
      </c>
      <c r="V2812" t="s">
        <v>19693</v>
      </c>
      <c r="W2812" t="s">
        <v>6515</v>
      </c>
      <c r="Y2812" t="s">
        <v>6516</v>
      </c>
    </row>
    <row r="2813" spans="1:25" x14ac:dyDescent="0.2">
      <c r="A2813">
        <v>2975</v>
      </c>
      <c r="B2813" t="s">
        <v>1689</v>
      </c>
      <c r="C2813" t="s">
        <v>1690</v>
      </c>
      <c r="D2813" t="s">
        <v>6512</v>
      </c>
      <c r="E2813" t="s">
        <v>6517</v>
      </c>
      <c r="F2813" t="s">
        <v>6518</v>
      </c>
      <c r="G2813">
        <v>1</v>
      </c>
      <c r="H2813" t="s">
        <v>6519</v>
      </c>
      <c r="I2813" t="s">
        <v>141</v>
      </c>
      <c r="J2813">
        <v>771</v>
      </c>
      <c r="K2813">
        <v>68</v>
      </c>
      <c r="L2813" t="s">
        <v>29</v>
      </c>
      <c r="M2813" t="s">
        <v>207</v>
      </c>
      <c r="N2813">
        <v>2016</v>
      </c>
      <c r="O2813" t="s">
        <v>143</v>
      </c>
      <c r="S2813" t="s">
        <v>328</v>
      </c>
      <c r="T2813" t="s">
        <v>155</v>
      </c>
      <c r="U2813" t="s">
        <v>34</v>
      </c>
      <c r="V2813" t="s">
        <v>19693</v>
      </c>
      <c r="W2813" t="s">
        <v>1695</v>
      </c>
    </row>
    <row r="2814" spans="1:25" x14ac:dyDescent="0.2">
      <c r="A2814">
        <v>2976</v>
      </c>
      <c r="B2814" t="s">
        <v>1689</v>
      </c>
      <c r="C2814" t="s">
        <v>1690</v>
      </c>
      <c r="D2814" t="s">
        <v>6512</v>
      </c>
      <c r="E2814" t="s">
        <v>16916</v>
      </c>
      <c r="F2814" t="s">
        <v>16917</v>
      </c>
      <c r="G2814">
        <v>1</v>
      </c>
      <c r="H2814" t="s">
        <v>16918</v>
      </c>
      <c r="I2814" t="s">
        <v>141</v>
      </c>
      <c r="M2814" t="s">
        <v>207</v>
      </c>
      <c r="N2814">
        <v>2008</v>
      </c>
      <c r="O2814" t="s">
        <v>143</v>
      </c>
      <c r="W2814" t="s">
        <v>16919</v>
      </c>
      <c r="Y2814" t="s">
        <v>6710</v>
      </c>
    </row>
    <row r="2815" spans="1:25" x14ac:dyDescent="0.2">
      <c r="A2815">
        <v>2977</v>
      </c>
      <c r="B2815" t="s">
        <v>1689</v>
      </c>
      <c r="C2815" t="s">
        <v>1690</v>
      </c>
      <c r="D2815" t="s">
        <v>1696</v>
      </c>
      <c r="E2815" t="s">
        <v>2515</v>
      </c>
      <c r="F2815" t="s">
        <v>6520</v>
      </c>
      <c r="G2815">
        <v>1</v>
      </c>
      <c r="H2815" t="s">
        <v>6521</v>
      </c>
      <c r="I2815" t="s">
        <v>141</v>
      </c>
      <c r="J2815">
        <v>342</v>
      </c>
      <c r="K2815">
        <v>68</v>
      </c>
      <c r="L2815" t="s">
        <v>29</v>
      </c>
      <c r="M2815" t="s">
        <v>207</v>
      </c>
      <c r="N2815">
        <v>2016</v>
      </c>
      <c r="O2815" t="s">
        <v>143</v>
      </c>
      <c r="S2815" t="s">
        <v>1389</v>
      </c>
      <c r="T2815" t="s">
        <v>44</v>
      </c>
      <c r="U2815" t="s">
        <v>34</v>
      </c>
      <c r="V2815" t="s">
        <v>19693</v>
      </c>
      <c r="W2815" t="s">
        <v>1695</v>
      </c>
    </row>
    <row r="2816" spans="1:25" x14ac:dyDescent="0.2">
      <c r="A2816">
        <v>2978</v>
      </c>
      <c r="B2816" t="s">
        <v>1689</v>
      </c>
      <c r="C2816" t="s">
        <v>1690</v>
      </c>
      <c r="D2816" t="s">
        <v>1696</v>
      </c>
      <c r="E2816" t="s">
        <v>1697</v>
      </c>
      <c r="F2816" t="s">
        <v>1698</v>
      </c>
      <c r="G2816">
        <v>1</v>
      </c>
      <c r="H2816" t="s">
        <v>1699</v>
      </c>
      <c r="I2816" t="s">
        <v>141</v>
      </c>
      <c r="J2816">
        <v>141</v>
      </c>
      <c r="K2816">
        <v>60</v>
      </c>
      <c r="L2816" t="s">
        <v>29</v>
      </c>
      <c r="M2816" t="s">
        <v>207</v>
      </c>
      <c r="N2816">
        <v>2008</v>
      </c>
      <c r="O2816" t="s">
        <v>143</v>
      </c>
      <c r="S2816" t="s">
        <v>1389</v>
      </c>
      <c r="T2816" t="s">
        <v>44</v>
      </c>
      <c r="U2816" t="s">
        <v>34</v>
      </c>
      <c r="V2816" t="s">
        <v>19693</v>
      </c>
      <c r="W2816" t="s">
        <v>1695</v>
      </c>
      <c r="Y2816" t="s">
        <v>1700</v>
      </c>
    </row>
    <row r="2817" spans="1:25" x14ac:dyDescent="0.2">
      <c r="A2817">
        <v>2979</v>
      </c>
      <c r="B2817" t="s">
        <v>1689</v>
      </c>
      <c r="C2817" t="s">
        <v>1690</v>
      </c>
      <c r="D2817" t="s">
        <v>6522</v>
      </c>
      <c r="E2817" t="s">
        <v>2528</v>
      </c>
      <c r="F2817" t="s">
        <v>16920</v>
      </c>
      <c r="G2817">
        <v>1</v>
      </c>
      <c r="H2817" t="s">
        <v>121</v>
      </c>
      <c r="I2817" t="s">
        <v>141</v>
      </c>
      <c r="M2817" t="s">
        <v>578</v>
      </c>
      <c r="N2817">
        <v>2008</v>
      </c>
      <c r="O2817" t="s">
        <v>143</v>
      </c>
      <c r="Y2817" t="s">
        <v>16921</v>
      </c>
    </row>
    <row r="2818" spans="1:25" x14ac:dyDescent="0.2">
      <c r="A2818">
        <v>2980</v>
      </c>
      <c r="B2818" t="s">
        <v>1689</v>
      </c>
      <c r="C2818" t="s">
        <v>1690</v>
      </c>
      <c r="D2818" t="s">
        <v>6522</v>
      </c>
      <c r="E2818" t="s">
        <v>639</v>
      </c>
      <c r="F2818" t="s">
        <v>16922</v>
      </c>
      <c r="G2818">
        <v>1</v>
      </c>
      <c r="H2818" t="s">
        <v>16923</v>
      </c>
      <c r="I2818" t="s">
        <v>90</v>
      </c>
      <c r="M2818" t="s">
        <v>373</v>
      </c>
      <c r="N2818">
        <v>2008</v>
      </c>
      <c r="O2818" t="s">
        <v>143</v>
      </c>
      <c r="Y2818" t="s">
        <v>2854</v>
      </c>
    </row>
    <row r="2819" spans="1:25" x14ac:dyDescent="0.2">
      <c r="A2819">
        <v>2981</v>
      </c>
      <c r="B2819" t="s">
        <v>1689</v>
      </c>
      <c r="C2819" t="s">
        <v>1690</v>
      </c>
      <c r="D2819" t="s">
        <v>6522</v>
      </c>
      <c r="E2819" t="s">
        <v>2025</v>
      </c>
      <c r="F2819" t="s">
        <v>6523</v>
      </c>
      <c r="G2819">
        <v>1</v>
      </c>
      <c r="H2819" t="s">
        <v>6524</v>
      </c>
      <c r="I2819" t="s">
        <v>141</v>
      </c>
      <c r="J2819">
        <v>64</v>
      </c>
      <c r="K2819">
        <v>68</v>
      </c>
      <c r="L2819" t="s">
        <v>29</v>
      </c>
      <c r="M2819" t="s">
        <v>207</v>
      </c>
      <c r="N2819">
        <v>2008</v>
      </c>
      <c r="O2819" t="s">
        <v>143</v>
      </c>
      <c r="S2819" t="s">
        <v>118</v>
      </c>
      <c r="T2819" t="s">
        <v>155</v>
      </c>
      <c r="U2819" t="s">
        <v>34</v>
      </c>
      <c r="V2819" t="s">
        <v>19693</v>
      </c>
      <c r="W2819" t="s">
        <v>1695</v>
      </c>
    </row>
    <row r="2820" spans="1:25" x14ac:dyDescent="0.2">
      <c r="A2820">
        <v>2982</v>
      </c>
      <c r="B2820" t="s">
        <v>1689</v>
      </c>
      <c r="C2820" t="s">
        <v>1690</v>
      </c>
      <c r="D2820" t="s">
        <v>6522</v>
      </c>
      <c r="E2820" t="s">
        <v>2025</v>
      </c>
      <c r="F2820" t="s">
        <v>6523</v>
      </c>
      <c r="G2820">
        <v>1</v>
      </c>
      <c r="H2820" t="s">
        <v>13968</v>
      </c>
      <c r="I2820" t="s">
        <v>90</v>
      </c>
      <c r="J2820">
        <v>67.667000000000002</v>
      </c>
      <c r="K2820" t="s">
        <v>13969</v>
      </c>
      <c r="L2820" t="s">
        <v>29</v>
      </c>
      <c r="M2820" t="s">
        <v>207</v>
      </c>
      <c r="N2820">
        <v>2008</v>
      </c>
      <c r="O2820" t="s">
        <v>143</v>
      </c>
      <c r="W2820" t="s">
        <v>1695</v>
      </c>
      <c r="Y2820" t="s">
        <v>2954</v>
      </c>
    </row>
    <row r="2821" spans="1:25" x14ac:dyDescent="0.2">
      <c r="A2821">
        <v>2983</v>
      </c>
      <c r="B2821" t="s">
        <v>1689</v>
      </c>
      <c r="C2821" t="s">
        <v>1690</v>
      </c>
      <c r="D2821" t="s">
        <v>14164</v>
      </c>
      <c r="E2821" t="s">
        <v>14165</v>
      </c>
      <c r="F2821" t="s">
        <v>14166</v>
      </c>
      <c r="G2821">
        <v>1</v>
      </c>
      <c r="H2821" t="s">
        <v>14167</v>
      </c>
      <c r="I2821" t="s">
        <v>141</v>
      </c>
      <c r="J2821">
        <v>562.41</v>
      </c>
      <c r="K2821">
        <v>324</v>
      </c>
      <c r="L2821" t="s">
        <v>29</v>
      </c>
      <c r="M2821" t="s">
        <v>207</v>
      </c>
      <c r="N2821">
        <v>2008</v>
      </c>
      <c r="O2821" t="s">
        <v>143</v>
      </c>
      <c r="S2821" t="s">
        <v>118</v>
      </c>
      <c r="T2821" t="s">
        <v>155</v>
      </c>
      <c r="U2821" t="s">
        <v>34</v>
      </c>
      <c r="V2821" t="s">
        <v>19693</v>
      </c>
      <c r="W2821" t="s">
        <v>1695</v>
      </c>
      <c r="Y2821" t="s">
        <v>14168</v>
      </c>
    </row>
    <row r="2822" spans="1:25" x14ac:dyDescent="0.2">
      <c r="A2822">
        <v>2984</v>
      </c>
      <c r="B2822" t="s">
        <v>1689</v>
      </c>
      <c r="C2822" t="s">
        <v>1690</v>
      </c>
      <c r="D2822" t="s">
        <v>14164</v>
      </c>
      <c r="E2822" t="s">
        <v>16924</v>
      </c>
      <c r="F2822" t="s">
        <v>16925</v>
      </c>
      <c r="G2822">
        <v>1</v>
      </c>
      <c r="H2822" t="s">
        <v>16926</v>
      </c>
      <c r="I2822" t="s">
        <v>141</v>
      </c>
      <c r="M2822" t="s">
        <v>207</v>
      </c>
      <c r="N2822">
        <v>2008</v>
      </c>
      <c r="O2822" t="s">
        <v>143</v>
      </c>
      <c r="W2822" t="s">
        <v>1695</v>
      </c>
      <c r="Y2822" t="s">
        <v>1726</v>
      </c>
    </row>
    <row r="2823" spans="1:25" x14ac:dyDescent="0.2">
      <c r="A2823">
        <v>2985</v>
      </c>
      <c r="B2823" t="s">
        <v>1689</v>
      </c>
      <c r="C2823" t="s">
        <v>1690</v>
      </c>
      <c r="D2823" t="s">
        <v>14156</v>
      </c>
      <c r="E2823" t="s">
        <v>14157</v>
      </c>
      <c r="F2823" t="s">
        <v>14158</v>
      </c>
      <c r="G2823">
        <v>1</v>
      </c>
      <c r="H2823" t="s">
        <v>7785</v>
      </c>
      <c r="I2823" t="s">
        <v>90</v>
      </c>
      <c r="J2823">
        <v>59.5</v>
      </c>
      <c r="K2823">
        <v>335</v>
      </c>
      <c r="L2823" t="s">
        <v>29</v>
      </c>
      <c r="M2823" t="s">
        <v>142</v>
      </c>
      <c r="N2823">
        <v>2016</v>
      </c>
      <c r="O2823" t="s">
        <v>143</v>
      </c>
      <c r="R2823" t="s">
        <v>144</v>
      </c>
      <c r="W2823" t="s">
        <v>14159</v>
      </c>
      <c r="Y2823" t="s">
        <v>11766</v>
      </c>
    </row>
    <row r="2824" spans="1:25" x14ac:dyDescent="0.2">
      <c r="A2824">
        <v>2986</v>
      </c>
      <c r="B2824" t="s">
        <v>1689</v>
      </c>
      <c r="C2824" t="s">
        <v>1690</v>
      </c>
      <c r="D2824" t="s">
        <v>14160</v>
      </c>
      <c r="E2824" t="s">
        <v>1755</v>
      </c>
      <c r="F2824" t="s">
        <v>14161</v>
      </c>
      <c r="G2824">
        <v>1</v>
      </c>
      <c r="H2824" t="s">
        <v>14162</v>
      </c>
      <c r="I2824" t="s">
        <v>141</v>
      </c>
      <c r="J2824">
        <v>86.896000000000001</v>
      </c>
      <c r="K2824">
        <v>332</v>
      </c>
      <c r="L2824" t="s">
        <v>29</v>
      </c>
      <c r="M2824" t="s">
        <v>207</v>
      </c>
      <c r="N2824">
        <v>2008</v>
      </c>
      <c r="O2824" t="s">
        <v>143</v>
      </c>
      <c r="S2824" t="s">
        <v>118</v>
      </c>
      <c r="T2824" t="s">
        <v>155</v>
      </c>
      <c r="U2824" t="s">
        <v>34</v>
      </c>
      <c r="V2824" t="s">
        <v>19693</v>
      </c>
      <c r="W2824" t="s">
        <v>14163</v>
      </c>
      <c r="Y2824" t="s">
        <v>3785</v>
      </c>
    </row>
    <row r="2825" spans="1:25" x14ac:dyDescent="0.2">
      <c r="A2825">
        <v>2987</v>
      </c>
      <c r="B2825" t="s">
        <v>1689</v>
      </c>
      <c r="C2825" t="s">
        <v>1690</v>
      </c>
      <c r="D2825" t="s">
        <v>1701</v>
      </c>
      <c r="E2825" t="s">
        <v>1702</v>
      </c>
      <c r="F2825" t="s">
        <v>1703</v>
      </c>
      <c r="G2825">
        <v>1</v>
      </c>
      <c r="H2825" t="s">
        <v>1704</v>
      </c>
      <c r="I2825" t="s">
        <v>28</v>
      </c>
      <c r="J2825">
        <v>188.001</v>
      </c>
      <c r="K2825">
        <v>60</v>
      </c>
      <c r="L2825" t="s">
        <v>29</v>
      </c>
      <c r="M2825" t="s">
        <v>207</v>
      </c>
      <c r="N2825">
        <v>2016</v>
      </c>
      <c r="O2825" t="s">
        <v>143</v>
      </c>
      <c r="S2825" t="s">
        <v>1389</v>
      </c>
      <c r="T2825" t="s">
        <v>257</v>
      </c>
      <c r="U2825" t="s">
        <v>34</v>
      </c>
      <c r="V2825" t="s">
        <v>19693</v>
      </c>
      <c r="W2825" t="s">
        <v>1705</v>
      </c>
    </row>
    <row r="2826" spans="1:25" x14ac:dyDescent="0.2">
      <c r="A2826">
        <v>2988</v>
      </c>
      <c r="B2826" t="s">
        <v>1689</v>
      </c>
      <c r="C2826" t="s">
        <v>1690</v>
      </c>
      <c r="D2826" t="s">
        <v>1701</v>
      </c>
      <c r="E2826" t="s">
        <v>1702</v>
      </c>
      <c r="F2826" t="s">
        <v>1703</v>
      </c>
      <c r="G2826">
        <v>1</v>
      </c>
      <c r="H2826" t="s">
        <v>1704</v>
      </c>
      <c r="I2826" t="s">
        <v>141</v>
      </c>
      <c r="J2826">
        <v>188.001</v>
      </c>
      <c r="K2826">
        <v>60</v>
      </c>
      <c r="L2826" t="s">
        <v>29</v>
      </c>
      <c r="M2826" t="s">
        <v>207</v>
      </c>
      <c r="N2826">
        <v>2016</v>
      </c>
      <c r="O2826" t="s">
        <v>143</v>
      </c>
      <c r="S2826" t="s">
        <v>1389</v>
      </c>
      <c r="T2826" t="s">
        <v>257</v>
      </c>
      <c r="U2826" t="s">
        <v>34</v>
      </c>
      <c r="V2826" t="s">
        <v>19693</v>
      </c>
      <c r="W2826" t="s">
        <v>1705</v>
      </c>
    </row>
    <row r="2827" spans="1:25" x14ac:dyDescent="0.2">
      <c r="A2827">
        <v>2989</v>
      </c>
      <c r="B2827" t="s">
        <v>1689</v>
      </c>
      <c r="C2827" t="s">
        <v>1690</v>
      </c>
      <c r="D2827" t="s">
        <v>1701</v>
      </c>
      <c r="E2827" t="s">
        <v>1706</v>
      </c>
      <c r="F2827" t="s">
        <v>1707</v>
      </c>
      <c r="G2827">
        <v>1</v>
      </c>
      <c r="H2827" t="s">
        <v>1708</v>
      </c>
      <c r="I2827" t="s">
        <v>141</v>
      </c>
      <c r="J2827">
        <v>213</v>
      </c>
      <c r="K2827">
        <v>60</v>
      </c>
      <c r="L2827" t="s">
        <v>29</v>
      </c>
      <c r="M2827" t="s">
        <v>207</v>
      </c>
      <c r="N2827">
        <v>2008</v>
      </c>
      <c r="O2827" t="s">
        <v>143</v>
      </c>
      <c r="S2827" t="s">
        <v>1389</v>
      </c>
      <c r="T2827" t="s">
        <v>44</v>
      </c>
      <c r="U2827" t="s">
        <v>34</v>
      </c>
      <c r="V2827" t="s">
        <v>19693</v>
      </c>
      <c r="W2827" t="s">
        <v>1705</v>
      </c>
    </row>
    <row r="2828" spans="1:25" x14ac:dyDescent="0.2">
      <c r="A2828">
        <v>2990</v>
      </c>
      <c r="B2828" t="s">
        <v>1689</v>
      </c>
      <c r="C2828" t="s">
        <v>1690</v>
      </c>
      <c r="D2828" t="s">
        <v>1701</v>
      </c>
      <c r="E2828" t="s">
        <v>2347</v>
      </c>
      <c r="F2828" t="s">
        <v>6525</v>
      </c>
      <c r="G2828">
        <v>1</v>
      </c>
      <c r="H2828" t="s">
        <v>6526</v>
      </c>
      <c r="I2828" t="s">
        <v>141</v>
      </c>
      <c r="J2828">
        <v>171</v>
      </c>
      <c r="K2828">
        <v>68</v>
      </c>
      <c r="L2828" t="s">
        <v>29</v>
      </c>
      <c r="M2828" t="s">
        <v>207</v>
      </c>
      <c r="N2828">
        <v>2008</v>
      </c>
      <c r="O2828" t="s">
        <v>143</v>
      </c>
      <c r="S2828" t="s">
        <v>1389</v>
      </c>
      <c r="T2828" t="s">
        <v>44</v>
      </c>
      <c r="U2828" t="s">
        <v>34</v>
      </c>
      <c r="V2828" t="s">
        <v>19693</v>
      </c>
      <c r="W2828" t="s">
        <v>6527</v>
      </c>
    </row>
    <row r="2829" spans="1:25" x14ac:dyDescent="0.2">
      <c r="A2829">
        <v>2991</v>
      </c>
      <c r="B2829" t="s">
        <v>1689</v>
      </c>
      <c r="C2829" t="s">
        <v>1690</v>
      </c>
      <c r="D2829" t="s">
        <v>1701</v>
      </c>
      <c r="E2829" t="s">
        <v>9009</v>
      </c>
      <c r="F2829" t="s">
        <v>16927</v>
      </c>
      <c r="G2829">
        <v>1</v>
      </c>
      <c r="H2829" t="s">
        <v>16928</v>
      </c>
      <c r="I2829" t="s">
        <v>141</v>
      </c>
      <c r="M2829" t="s">
        <v>207</v>
      </c>
      <c r="N2829">
        <v>2008</v>
      </c>
      <c r="O2829" t="s">
        <v>143</v>
      </c>
      <c r="U2829" t="s">
        <v>34</v>
      </c>
      <c r="V2829" t="s">
        <v>19661</v>
      </c>
      <c r="W2829" t="s">
        <v>1705</v>
      </c>
      <c r="Y2829" t="s">
        <v>2969</v>
      </c>
    </row>
    <row r="2830" spans="1:25" x14ac:dyDescent="0.2">
      <c r="A2830">
        <v>2992</v>
      </c>
      <c r="B2830" t="s">
        <v>1689</v>
      </c>
      <c r="C2830" t="s">
        <v>1690</v>
      </c>
      <c r="D2830" t="s">
        <v>1709</v>
      </c>
      <c r="E2830" t="s">
        <v>1710</v>
      </c>
      <c r="F2830" t="s">
        <v>1711</v>
      </c>
      <c r="G2830">
        <v>1</v>
      </c>
      <c r="H2830" t="s">
        <v>1712</v>
      </c>
      <c r="I2830" t="s">
        <v>90</v>
      </c>
      <c r="J2830">
        <v>247</v>
      </c>
      <c r="K2830">
        <v>60</v>
      </c>
      <c r="L2830" t="s">
        <v>29</v>
      </c>
      <c r="M2830" t="s">
        <v>142</v>
      </c>
      <c r="N2830">
        <v>2017</v>
      </c>
      <c r="O2830" t="s">
        <v>143</v>
      </c>
      <c r="R2830" t="s">
        <v>144</v>
      </c>
      <c r="W2830" t="s">
        <v>1695</v>
      </c>
      <c r="Y2830" t="s">
        <v>1713</v>
      </c>
    </row>
    <row r="2831" spans="1:25" x14ac:dyDescent="0.2">
      <c r="A2831">
        <v>2993</v>
      </c>
      <c r="B2831" t="s">
        <v>1689</v>
      </c>
      <c r="C2831" t="s">
        <v>1690</v>
      </c>
      <c r="D2831" t="s">
        <v>1709</v>
      </c>
      <c r="E2831" t="s">
        <v>1714</v>
      </c>
      <c r="F2831" t="s">
        <v>1715</v>
      </c>
      <c r="G2831">
        <v>1</v>
      </c>
      <c r="H2831" t="s">
        <v>1716</v>
      </c>
      <c r="I2831" t="s">
        <v>90</v>
      </c>
      <c r="J2831">
        <v>114</v>
      </c>
      <c r="K2831">
        <v>60</v>
      </c>
      <c r="L2831" t="s">
        <v>29</v>
      </c>
      <c r="M2831" t="s">
        <v>207</v>
      </c>
      <c r="N2831">
        <v>2008</v>
      </c>
      <c r="O2831" t="s">
        <v>143</v>
      </c>
      <c r="W2831" t="s">
        <v>1695</v>
      </c>
      <c r="Y2831" t="s">
        <v>1713</v>
      </c>
    </row>
    <row r="2832" spans="1:25" x14ac:dyDescent="0.2">
      <c r="A2832">
        <v>2995</v>
      </c>
      <c r="B2832" t="s">
        <v>1717</v>
      </c>
      <c r="C2832" t="s">
        <v>1718</v>
      </c>
      <c r="D2832" t="s">
        <v>5603</v>
      </c>
      <c r="E2832" t="s">
        <v>5604</v>
      </c>
      <c r="F2832" t="s">
        <v>5605</v>
      </c>
      <c r="G2832">
        <v>1</v>
      </c>
      <c r="H2832" t="s">
        <v>5606</v>
      </c>
      <c r="I2832" t="s">
        <v>28</v>
      </c>
      <c r="J2832">
        <v>2949.9859999999999</v>
      </c>
      <c r="K2832">
        <v>65</v>
      </c>
      <c r="L2832" s="11" t="s">
        <v>19694</v>
      </c>
      <c r="M2832" t="s">
        <v>207</v>
      </c>
      <c r="N2832">
        <v>2015</v>
      </c>
      <c r="O2832" t="s">
        <v>143</v>
      </c>
      <c r="S2832" t="s">
        <v>59</v>
      </c>
      <c r="T2832" t="s">
        <v>257</v>
      </c>
      <c r="U2832" t="s">
        <v>34</v>
      </c>
      <c r="V2832" t="s">
        <v>19693</v>
      </c>
    </row>
    <row r="2833" spans="1:25" x14ac:dyDescent="0.2">
      <c r="A2833">
        <v>2996</v>
      </c>
      <c r="B2833" t="s">
        <v>1717</v>
      </c>
      <c r="C2833" t="s">
        <v>1718</v>
      </c>
      <c r="D2833" t="s">
        <v>5603</v>
      </c>
      <c r="E2833" t="s">
        <v>689</v>
      </c>
      <c r="F2833" t="s">
        <v>6528</v>
      </c>
      <c r="G2833">
        <v>1</v>
      </c>
      <c r="H2833" t="s">
        <v>6529</v>
      </c>
      <c r="I2833" t="s">
        <v>28</v>
      </c>
      <c r="J2833">
        <v>3175</v>
      </c>
      <c r="K2833">
        <v>68</v>
      </c>
      <c r="L2833" t="s">
        <v>29</v>
      </c>
      <c r="M2833" t="s">
        <v>207</v>
      </c>
      <c r="N2833">
        <v>2014</v>
      </c>
      <c r="O2833" t="s">
        <v>143</v>
      </c>
      <c r="S2833" t="s">
        <v>59</v>
      </c>
      <c r="T2833" t="s">
        <v>257</v>
      </c>
      <c r="U2833" t="s">
        <v>34</v>
      </c>
      <c r="V2833" t="s">
        <v>19693</v>
      </c>
    </row>
    <row r="2834" spans="1:25" x14ac:dyDescent="0.2">
      <c r="A2834">
        <v>2998</v>
      </c>
      <c r="B2834" t="s">
        <v>1717</v>
      </c>
      <c r="C2834" t="s">
        <v>1718</v>
      </c>
      <c r="D2834" t="s">
        <v>5607</v>
      </c>
      <c r="E2834" t="s">
        <v>5608</v>
      </c>
      <c r="F2834" t="s">
        <v>5609</v>
      </c>
      <c r="G2834">
        <v>1</v>
      </c>
      <c r="H2834" t="s">
        <v>5610</v>
      </c>
      <c r="I2834" t="s">
        <v>28</v>
      </c>
      <c r="J2834">
        <v>2625.0039999999999</v>
      </c>
      <c r="K2834">
        <v>65</v>
      </c>
      <c r="L2834" t="s">
        <v>6319</v>
      </c>
      <c r="M2834" t="s">
        <v>207</v>
      </c>
      <c r="N2834">
        <v>2014</v>
      </c>
      <c r="O2834" t="s">
        <v>143</v>
      </c>
      <c r="S2834" t="s">
        <v>1221</v>
      </c>
      <c r="T2834" t="s">
        <v>257</v>
      </c>
      <c r="U2834" t="s">
        <v>34</v>
      </c>
      <c r="V2834" t="s">
        <v>19693</v>
      </c>
    </row>
    <row r="2835" spans="1:25" x14ac:dyDescent="0.2">
      <c r="A2835">
        <v>2999</v>
      </c>
      <c r="B2835" t="s">
        <v>1717</v>
      </c>
      <c r="C2835" t="s">
        <v>1718</v>
      </c>
      <c r="D2835" t="s">
        <v>1719</v>
      </c>
      <c r="E2835" t="s">
        <v>953</v>
      </c>
      <c r="F2835" t="s">
        <v>1720</v>
      </c>
      <c r="G2835">
        <v>1</v>
      </c>
      <c r="H2835" t="s">
        <v>1721</v>
      </c>
      <c r="I2835" t="s">
        <v>28</v>
      </c>
      <c r="J2835">
        <v>3029.982</v>
      </c>
      <c r="K2835">
        <v>60</v>
      </c>
      <c r="L2835" t="s">
        <v>29</v>
      </c>
      <c r="M2835" t="s">
        <v>207</v>
      </c>
      <c r="N2835">
        <v>2015</v>
      </c>
      <c r="O2835" t="s">
        <v>143</v>
      </c>
      <c r="S2835" t="s">
        <v>32</v>
      </c>
      <c r="T2835" t="s">
        <v>257</v>
      </c>
      <c r="U2835" t="s">
        <v>34</v>
      </c>
      <c r="V2835" t="s">
        <v>19693</v>
      </c>
    </row>
    <row r="2836" spans="1:25" x14ac:dyDescent="0.2">
      <c r="A2836">
        <v>3000</v>
      </c>
      <c r="B2836" t="s">
        <v>1717</v>
      </c>
      <c r="C2836" t="s">
        <v>1718</v>
      </c>
      <c r="D2836" t="s">
        <v>1719</v>
      </c>
      <c r="E2836" t="s">
        <v>953</v>
      </c>
      <c r="F2836" t="s">
        <v>1720</v>
      </c>
      <c r="G2836">
        <v>1</v>
      </c>
      <c r="H2836" t="s">
        <v>1721</v>
      </c>
      <c r="I2836" t="s">
        <v>141</v>
      </c>
      <c r="J2836">
        <v>3029.982</v>
      </c>
      <c r="K2836">
        <v>60</v>
      </c>
      <c r="L2836" t="s">
        <v>29</v>
      </c>
      <c r="M2836" t="s">
        <v>207</v>
      </c>
      <c r="N2836">
        <v>2015</v>
      </c>
      <c r="O2836" t="s">
        <v>143</v>
      </c>
      <c r="S2836" t="s">
        <v>32</v>
      </c>
      <c r="T2836" t="s">
        <v>44</v>
      </c>
      <c r="U2836" t="s">
        <v>34</v>
      </c>
      <c r="V2836" t="s">
        <v>19693</v>
      </c>
    </row>
    <row r="2837" spans="1:25" x14ac:dyDescent="0.2">
      <c r="A2837">
        <v>3003</v>
      </c>
      <c r="B2837" t="s">
        <v>1117</v>
      </c>
      <c r="C2837" t="s">
        <v>1143</v>
      </c>
      <c r="D2837" t="s">
        <v>11530</v>
      </c>
      <c r="E2837" t="s">
        <v>1892</v>
      </c>
      <c r="F2837" t="s">
        <v>11531</v>
      </c>
      <c r="G2837">
        <v>1</v>
      </c>
      <c r="H2837" t="s">
        <v>5993</v>
      </c>
      <c r="I2837" t="s">
        <v>90</v>
      </c>
      <c r="J2837">
        <v>113</v>
      </c>
      <c r="K2837">
        <v>154</v>
      </c>
      <c r="L2837" t="s">
        <v>29</v>
      </c>
      <c r="M2837" t="s">
        <v>207</v>
      </c>
      <c r="N2837">
        <v>2008</v>
      </c>
      <c r="O2837" t="s">
        <v>143</v>
      </c>
      <c r="S2837" t="s">
        <v>118</v>
      </c>
      <c r="T2837" t="s">
        <v>44</v>
      </c>
      <c r="U2837" t="s">
        <v>34</v>
      </c>
      <c r="V2837" t="s">
        <v>19693</v>
      </c>
      <c r="W2837" t="s">
        <v>11532</v>
      </c>
      <c r="Y2837" t="s">
        <v>5993</v>
      </c>
    </row>
    <row r="2838" spans="1:25" x14ac:dyDescent="0.2">
      <c r="A2838">
        <v>3004</v>
      </c>
      <c r="B2838" t="s">
        <v>183</v>
      </c>
      <c r="C2838" t="s">
        <v>184</v>
      </c>
      <c r="D2838" t="s">
        <v>185</v>
      </c>
      <c r="E2838" t="s">
        <v>186</v>
      </c>
      <c r="F2838" t="s">
        <v>187</v>
      </c>
      <c r="G2838">
        <v>81</v>
      </c>
      <c r="I2838" t="s">
        <v>50</v>
      </c>
      <c r="J2838">
        <v>2000</v>
      </c>
      <c r="K2838">
        <v>23</v>
      </c>
      <c r="L2838" t="s">
        <v>29</v>
      </c>
      <c r="O2838" t="s">
        <v>30</v>
      </c>
      <c r="P2838">
        <v>10</v>
      </c>
      <c r="R2838" t="s">
        <v>51</v>
      </c>
      <c r="S2838" t="s">
        <v>160</v>
      </c>
      <c r="T2838" t="s">
        <v>161</v>
      </c>
      <c r="U2838" t="s">
        <v>34</v>
      </c>
      <c r="V2838" t="s">
        <v>19693</v>
      </c>
      <c r="W2838" t="s">
        <v>45</v>
      </c>
    </row>
    <row r="2839" spans="1:25" x14ac:dyDescent="0.2">
      <c r="A2839">
        <v>3005</v>
      </c>
      <c r="B2839" t="s">
        <v>183</v>
      </c>
      <c r="C2839" t="s">
        <v>184</v>
      </c>
      <c r="D2839" t="s">
        <v>222</v>
      </c>
      <c r="E2839" t="s">
        <v>223</v>
      </c>
      <c r="F2839" t="s">
        <v>224</v>
      </c>
      <c r="G2839">
        <v>1</v>
      </c>
      <c r="H2839" t="s">
        <v>225</v>
      </c>
      <c r="I2839" t="s">
        <v>50</v>
      </c>
      <c r="J2839">
        <v>350</v>
      </c>
      <c r="K2839">
        <v>28</v>
      </c>
      <c r="L2839" t="s">
        <v>29</v>
      </c>
      <c r="M2839" t="s">
        <v>207</v>
      </c>
      <c r="N2839">
        <v>2016</v>
      </c>
      <c r="O2839" t="s">
        <v>143</v>
      </c>
      <c r="S2839" t="s">
        <v>160</v>
      </c>
      <c r="T2839" t="s">
        <v>161</v>
      </c>
      <c r="U2839" t="s">
        <v>34</v>
      </c>
      <c r="V2839" t="s">
        <v>19693</v>
      </c>
      <c r="W2839" t="s">
        <v>226</v>
      </c>
    </row>
    <row r="2840" spans="1:25" x14ac:dyDescent="0.2">
      <c r="A2840">
        <v>3006</v>
      </c>
      <c r="B2840" t="s">
        <v>183</v>
      </c>
      <c r="C2840" t="s">
        <v>184</v>
      </c>
      <c r="D2840" t="s">
        <v>5612</v>
      </c>
      <c r="E2840" t="s">
        <v>5613</v>
      </c>
      <c r="F2840" t="s">
        <v>5614</v>
      </c>
      <c r="G2840">
        <v>1</v>
      </c>
      <c r="H2840" t="s">
        <v>5615</v>
      </c>
      <c r="I2840" t="s">
        <v>28</v>
      </c>
      <c r="J2840">
        <v>1750.008</v>
      </c>
      <c r="K2840">
        <v>65</v>
      </c>
      <c r="L2840" t="s">
        <v>29</v>
      </c>
      <c r="M2840" t="s">
        <v>642</v>
      </c>
      <c r="N2840">
        <v>2008</v>
      </c>
      <c r="O2840" t="s">
        <v>143</v>
      </c>
      <c r="R2840" t="s">
        <v>144</v>
      </c>
      <c r="S2840" t="s">
        <v>59</v>
      </c>
      <c r="T2840" t="s">
        <v>257</v>
      </c>
      <c r="U2840" t="s">
        <v>34</v>
      </c>
      <c r="V2840" t="s">
        <v>19693</v>
      </c>
    </row>
    <row r="2841" spans="1:25" x14ac:dyDescent="0.2">
      <c r="A2841">
        <v>3007</v>
      </c>
      <c r="B2841" t="s">
        <v>183</v>
      </c>
      <c r="C2841" t="s">
        <v>184</v>
      </c>
      <c r="D2841" t="s">
        <v>8070</v>
      </c>
      <c r="E2841" t="s">
        <v>2556</v>
      </c>
      <c r="F2841" t="s">
        <v>8071</v>
      </c>
      <c r="G2841">
        <v>1</v>
      </c>
      <c r="H2841" t="s">
        <v>8072</v>
      </c>
      <c r="I2841" t="s">
        <v>141</v>
      </c>
      <c r="J2841">
        <v>2497</v>
      </c>
      <c r="K2841">
        <v>133</v>
      </c>
      <c r="L2841" t="s">
        <v>29</v>
      </c>
      <c r="M2841" t="s">
        <v>142</v>
      </c>
      <c r="N2841">
        <v>2008</v>
      </c>
      <c r="O2841" t="s">
        <v>143</v>
      </c>
      <c r="R2841" t="s">
        <v>144</v>
      </c>
      <c r="S2841" t="s">
        <v>59</v>
      </c>
      <c r="U2841" t="s">
        <v>34</v>
      </c>
      <c r="V2841" t="s">
        <v>19693</v>
      </c>
      <c r="Y2841" t="s">
        <v>2969</v>
      </c>
    </row>
    <row r="2842" spans="1:25" x14ac:dyDescent="0.2">
      <c r="A2842">
        <v>3008</v>
      </c>
      <c r="B2842" t="s">
        <v>183</v>
      </c>
      <c r="C2842" t="s">
        <v>184</v>
      </c>
      <c r="D2842" t="s">
        <v>1727</v>
      </c>
      <c r="E2842" t="s">
        <v>1728</v>
      </c>
      <c r="F2842" t="s">
        <v>1729</v>
      </c>
      <c r="G2842">
        <v>1</v>
      </c>
      <c r="H2842" t="s">
        <v>1730</v>
      </c>
      <c r="I2842" t="s">
        <v>50</v>
      </c>
      <c r="J2842">
        <v>3685.0210000000002</v>
      </c>
      <c r="K2842">
        <v>60</v>
      </c>
      <c r="L2842" t="s">
        <v>29</v>
      </c>
      <c r="M2842" t="s">
        <v>207</v>
      </c>
      <c r="N2842">
        <v>2018</v>
      </c>
      <c r="O2842" t="s">
        <v>143</v>
      </c>
      <c r="S2842" t="s">
        <v>208</v>
      </c>
      <c r="T2842" t="s">
        <v>161</v>
      </c>
      <c r="U2842" t="s">
        <v>34</v>
      </c>
      <c r="V2842" t="s">
        <v>19693</v>
      </c>
    </row>
    <row r="2843" spans="1:25" x14ac:dyDescent="0.2">
      <c r="A2843">
        <v>3009</v>
      </c>
      <c r="B2843" t="s">
        <v>183</v>
      </c>
      <c r="C2843" t="s">
        <v>184</v>
      </c>
      <c r="D2843" t="s">
        <v>1727</v>
      </c>
      <c r="E2843" t="s">
        <v>1223</v>
      </c>
      <c r="F2843" t="s">
        <v>1731</v>
      </c>
      <c r="G2843">
        <v>1</v>
      </c>
      <c r="H2843" t="s">
        <v>1732</v>
      </c>
      <c r="I2843" t="s">
        <v>50</v>
      </c>
      <c r="J2843">
        <v>1710.0150000000001</v>
      </c>
      <c r="K2843">
        <v>60</v>
      </c>
      <c r="L2843" t="s">
        <v>29</v>
      </c>
      <c r="O2843" t="s">
        <v>143</v>
      </c>
      <c r="S2843" t="s">
        <v>67</v>
      </c>
      <c r="T2843" t="s">
        <v>161</v>
      </c>
      <c r="U2843" t="s">
        <v>34</v>
      </c>
      <c r="V2843" t="s">
        <v>19693</v>
      </c>
    </row>
    <row r="2844" spans="1:25" x14ac:dyDescent="0.2">
      <c r="A2844">
        <v>3010</v>
      </c>
      <c r="B2844" t="s">
        <v>183</v>
      </c>
      <c r="C2844" t="s">
        <v>184</v>
      </c>
      <c r="D2844" t="s">
        <v>1727</v>
      </c>
      <c r="E2844" t="s">
        <v>1733</v>
      </c>
      <c r="F2844" t="s">
        <v>1734</v>
      </c>
      <c r="G2844">
        <v>1</v>
      </c>
      <c r="H2844" t="s">
        <v>1735</v>
      </c>
      <c r="I2844" t="s">
        <v>50</v>
      </c>
      <c r="J2844">
        <v>4405.0410000000002</v>
      </c>
      <c r="K2844">
        <v>60</v>
      </c>
      <c r="L2844" t="s">
        <v>29</v>
      </c>
      <c r="M2844" t="s">
        <v>207</v>
      </c>
      <c r="N2844">
        <v>2008</v>
      </c>
      <c r="O2844" t="s">
        <v>143</v>
      </c>
      <c r="S2844" t="s">
        <v>67</v>
      </c>
      <c r="T2844" t="s">
        <v>161</v>
      </c>
      <c r="U2844" t="s">
        <v>34</v>
      </c>
      <c r="V2844" t="s">
        <v>19693</v>
      </c>
    </row>
    <row r="2845" spans="1:25" x14ac:dyDescent="0.2">
      <c r="A2845">
        <v>3011</v>
      </c>
      <c r="B2845" t="s">
        <v>183</v>
      </c>
      <c r="C2845" t="s">
        <v>184</v>
      </c>
      <c r="D2845" t="s">
        <v>1727</v>
      </c>
      <c r="E2845" t="s">
        <v>757</v>
      </c>
      <c r="F2845" t="s">
        <v>16929</v>
      </c>
      <c r="G2845">
        <v>1</v>
      </c>
      <c r="H2845" t="s">
        <v>16930</v>
      </c>
      <c r="I2845" t="s">
        <v>90</v>
      </c>
      <c r="M2845" t="s">
        <v>207</v>
      </c>
      <c r="N2845">
        <v>2018</v>
      </c>
      <c r="O2845" t="s">
        <v>143</v>
      </c>
      <c r="U2845" t="s">
        <v>34</v>
      </c>
      <c r="V2845" t="s">
        <v>19661</v>
      </c>
      <c r="Y2845" t="s">
        <v>2273</v>
      </c>
    </row>
    <row r="2846" spans="1:25" x14ac:dyDescent="0.2">
      <c r="A2846">
        <v>3012</v>
      </c>
      <c r="B2846" t="s">
        <v>183</v>
      </c>
      <c r="C2846" t="s">
        <v>184</v>
      </c>
      <c r="D2846" t="s">
        <v>1727</v>
      </c>
      <c r="E2846" t="s">
        <v>1736</v>
      </c>
      <c r="F2846" t="s">
        <v>1737</v>
      </c>
      <c r="G2846">
        <v>1</v>
      </c>
      <c r="H2846" t="s">
        <v>1738</v>
      </c>
      <c r="I2846" t="s">
        <v>50</v>
      </c>
      <c r="J2846">
        <v>2422.4789999999998</v>
      </c>
      <c r="K2846">
        <v>60</v>
      </c>
      <c r="L2846" t="s">
        <v>29</v>
      </c>
      <c r="M2846" t="s">
        <v>207</v>
      </c>
      <c r="N2846">
        <v>2008</v>
      </c>
      <c r="O2846" t="s">
        <v>143</v>
      </c>
      <c r="S2846" t="s">
        <v>67</v>
      </c>
      <c r="T2846" t="s">
        <v>161</v>
      </c>
      <c r="U2846" t="s">
        <v>34</v>
      </c>
      <c r="V2846" t="s">
        <v>19693</v>
      </c>
    </row>
    <row r="2847" spans="1:25" x14ac:dyDescent="0.2">
      <c r="A2847">
        <v>3013</v>
      </c>
      <c r="B2847" t="s">
        <v>183</v>
      </c>
      <c r="C2847" t="s">
        <v>184</v>
      </c>
      <c r="D2847" t="s">
        <v>1727</v>
      </c>
      <c r="E2847" t="s">
        <v>1739</v>
      </c>
      <c r="F2847" t="s">
        <v>1740</v>
      </c>
      <c r="G2847">
        <v>1</v>
      </c>
      <c r="H2847" t="s">
        <v>1741</v>
      </c>
      <c r="I2847" t="s">
        <v>50</v>
      </c>
      <c r="J2847">
        <v>2500</v>
      </c>
      <c r="K2847">
        <v>60</v>
      </c>
      <c r="L2847" t="s">
        <v>29</v>
      </c>
      <c r="M2847" t="s">
        <v>485</v>
      </c>
      <c r="N2847">
        <v>2008</v>
      </c>
      <c r="O2847" t="s">
        <v>143</v>
      </c>
      <c r="R2847" t="s">
        <v>486</v>
      </c>
      <c r="S2847" t="s">
        <v>67</v>
      </c>
      <c r="T2847" t="s">
        <v>161</v>
      </c>
      <c r="U2847" t="s">
        <v>34</v>
      </c>
      <c r="V2847" t="s">
        <v>19693</v>
      </c>
    </row>
    <row r="2848" spans="1:25" x14ac:dyDescent="0.2">
      <c r="A2848">
        <v>3014</v>
      </c>
      <c r="B2848" t="s">
        <v>183</v>
      </c>
      <c r="C2848" t="s">
        <v>184</v>
      </c>
      <c r="D2848" t="s">
        <v>1727</v>
      </c>
      <c r="E2848" t="s">
        <v>953</v>
      </c>
      <c r="F2848" t="s">
        <v>1742</v>
      </c>
      <c r="G2848">
        <v>1</v>
      </c>
      <c r="H2848" t="s">
        <v>1743</v>
      </c>
      <c r="I2848" t="s">
        <v>28</v>
      </c>
      <c r="J2848">
        <v>1775.0070000000001</v>
      </c>
      <c r="K2848">
        <v>60</v>
      </c>
      <c r="L2848" t="s">
        <v>29</v>
      </c>
      <c r="M2848" t="s">
        <v>207</v>
      </c>
      <c r="N2848">
        <v>2018</v>
      </c>
      <c r="O2848" t="s">
        <v>143</v>
      </c>
      <c r="S2848" t="s">
        <v>32</v>
      </c>
      <c r="T2848" t="s">
        <v>257</v>
      </c>
      <c r="U2848" t="s">
        <v>34</v>
      </c>
      <c r="V2848" t="s">
        <v>19693</v>
      </c>
    </row>
    <row r="2849" spans="1:25" x14ac:dyDescent="0.2">
      <c r="A2849">
        <v>3016</v>
      </c>
      <c r="B2849" t="s">
        <v>183</v>
      </c>
      <c r="C2849" t="s">
        <v>184</v>
      </c>
      <c r="D2849" t="s">
        <v>1727</v>
      </c>
      <c r="E2849" t="s">
        <v>953</v>
      </c>
      <c r="F2849" t="s">
        <v>1742</v>
      </c>
      <c r="G2849">
        <v>1</v>
      </c>
      <c r="H2849" t="s">
        <v>1743</v>
      </c>
      <c r="I2849" t="s">
        <v>141</v>
      </c>
      <c r="J2849">
        <v>4010</v>
      </c>
      <c r="K2849" t="s">
        <v>12724</v>
      </c>
      <c r="L2849" t="s">
        <v>29</v>
      </c>
      <c r="M2849" t="s">
        <v>207</v>
      </c>
      <c r="N2849">
        <v>2018</v>
      </c>
      <c r="O2849" t="s">
        <v>143</v>
      </c>
      <c r="S2849" t="s">
        <v>32</v>
      </c>
      <c r="T2849" t="s">
        <v>44</v>
      </c>
      <c r="U2849" t="s">
        <v>34</v>
      </c>
      <c r="V2849" t="s">
        <v>19693</v>
      </c>
    </row>
    <row r="2850" spans="1:25" x14ac:dyDescent="0.2">
      <c r="A2850">
        <v>3017</v>
      </c>
      <c r="B2850" t="s">
        <v>183</v>
      </c>
      <c r="C2850" t="s">
        <v>184</v>
      </c>
      <c r="D2850" t="s">
        <v>1727</v>
      </c>
      <c r="E2850" t="s">
        <v>16931</v>
      </c>
      <c r="F2850" t="s">
        <v>16932</v>
      </c>
      <c r="G2850">
        <v>1</v>
      </c>
      <c r="H2850" t="s">
        <v>16933</v>
      </c>
      <c r="I2850" t="s">
        <v>141</v>
      </c>
      <c r="M2850" t="s">
        <v>373</v>
      </c>
      <c r="N2850">
        <v>2008</v>
      </c>
      <c r="O2850" t="s">
        <v>143</v>
      </c>
      <c r="R2850" t="s">
        <v>144</v>
      </c>
      <c r="U2850" t="s">
        <v>34</v>
      </c>
      <c r="V2850" t="s">
        <v>19661</v>
      </c>
      <c r="Y2850" t="s">
        <v>11666</v>
      </c>
    </row>
    <row r="2851" spans="1:25" x14ac:dyDescent="0.2">
      <c r="A2851">
        <v>3018</v>
      </c>
      <c r="B2851" t="s">
        <v>183</v>
      </c>
      <c r="C2851" t="s">
        <v>184</v>
      </c>
      <c r="D2851" t="s">
        <v>1727</v>
      </c>
      <c r="E2851" t="s">
        <v>1744</v>
      </c>
      <c r="F2851" t="s">
        <v>1745</v>
      </c>
      <c r="G2851">
        <v>1</v>
      </c>
      <c r="H2851" t="s">
        <v>1746</v>
      </c>
      <c r="I2851" t="s">
        <v>141</v>
      </c>
      <c r="J2851">
        <v>1460</v>
      </c>
      <c r="K2851">
        <v>60</v>
      </c>
      <c r="L2851" t="s">
        <v>29</v>
      </c>
      <c r="M2851" t="s">
        <v>207</v>
      </c>
      <c r="N2851">
        <v>2008</v>
      </c>
      <c r="O2851" t="s">
        <v>143</v>
      </c>
      <c r="S2851" t="s">
        <v>32</v>
      </c>
      <c r="T2851" t="s">
        <v>44</v>
      </c>
      <c r="U2851" t="s">
        <v>34</v>
      </c>
      <c r="V2851" t="s">
        <v>19693</v>
      </c>
      <c r="Y2851" t="s">
        <v>1726</v>
      </c>
    </row>
    <row r="2852" spans="1:25" x14ac:dyDescent="0.2">
      <c r="A2852">
        <v>3019</v>
      </c>
      <c r="B2852" t="s">
        <v>183</v>
      </c>
      <c r="C2852" t="s">
        <v>184</v>
      </c>
      <c r="D2852" t="s">
        <v>1727</v>
      </c>
      <c r="E2852" t="s">
        <v>16934</v>
      </c>
      <c r="F2852" t="s">
        <v>16935</v>
      </c>
      <c r="G2852">
        <v>1</v>
      </c>
      <c r="H2852" t="s">
        <v>16936</v>
      </c>
      <c r="I2852" t="s">
        <v>141</v>
      </c>
      <c r="M2852" t="s">
        <v>207</v>
      </c>
      <c r="N2852">
        <v>2008</v>
      </c>
      <c r="O2852" t="s">
        <v>143</v>
      </c>
      <c r="U2852" t="s">
        <v>34</v>
      </c>
      <c r="V2852" t="s">
        <v>19661</v>
      </c>
      <c r="Y2852" t="s">
        <v>16937</v>
      </c>
    </row>
    <row r="2853" spans="1:25" x14ac:dyDescent="0.2">
      <c r="A2853">
        <v>3020</v>
      </c>
      <c r="B2853" t="s">
        <v>183</v>
      </c>
      <c r="C2853" t="s">
        <v>184</v>
      </c>
      <c r="D2853" t="s">
        <v>1727</v>
      </c>
      <c r="E2853" t="s">
        <v>11656</v>
      </c>
      <c r="F2853" t="s">
        <v>11657</v>
      </c>
      <c r="G2853">
        <v>1</v>
      </c>
      <c r="H2853" t="s">
        <v>11658</v>
      </c>
      <c r="I2853" t="s">
        <v>141</v>
      </c>
      <c r="J2853">
        <v>3000</v>
      </c>
      <c r="K2853">
        <v>182</v>
      </c>
      <c r="L2853" t="s">
        <v>29</v>
      </c>
      <c r="M2853" t="s">
        <v>373</v>
      </c>
      <c r="N2853">
        <v>2018</v>
      </c>
      <c r="O2853" t="s">
        <v>143</v>
      </c>
      <c r="R2853" t="s">
        <v>144</v>
      </c>
      <c r="S2853" t="s">
        <v>32</v>
      </c>
      <c r="T2853" t="s">
        <v>44</v>
      </c>
      <c r="U2853" t="s">
        <v>34</v>
      </c>
      <c r="V2853" t="s">
        <v>19693</v>
      </c>
      <c r="Y2853" t="s">
        <v>11659</v>
      </c>
    </row>
    <row r="2854" spans="1:25" x14ac:dyDescent="0.2">
      <c r="A2854">
        <v>3021</v>
      </c>
      <c r="B2854" t="s">
        <v>183</v>
      </c>
      <c r="C2854" t="s">
        <v>184</v>
      </c>
      <c r="D2854" t="s">
        <v>1727</v>
      </c>
      <c r="E2854" t="s">
        <v>6517</v>
      </c>
      <c r="F2854" t="s">
        <v>6530</v>
      </c>
      <c r="G2854">
        <v>1</v>
      </c>
      <c r="H2854" t="s">
        <v>6531</v>
      </c>
      <c r="I2854" t="s">
        <v>141</v>
      </c>
      <c r="J2854">
        <v>3740</v>
      </c>
      <c r="K2854">
        <v>68</v>
      </c>
      <c r="L2854" t="s">
        <v>29</v>
      </c>
      <c r="O2854" t="s">
        <v>143</v>
      </c>
      <c r="S2854" t="s">
        <v>32</v>
      </c>
      <c r="T2854" t="s">
        <v>44</v>
      </c>
      <c r="U2854" t="s">
        <v>34</v>
      </c>
      <c r="V2854" t="s">
        <v>19693</v>
      </c>
    </row>
    <row r="2855" spans="1:25" x14ac:dyDescent="0.2">
      <c r="A2855">
        <v>3022</v>
      </c>
      <c r="B2855" t="s">
        <v>183</v>
      </c>
      <c r="C2855" t="s">
        <v>184</v>
      </c>
      <c r="D2855" t="s">
        <v>1727</v>
      </c>
      <c r="E2855" t="s">
        <v>16938</v>
      </c>
      <c r="F2855" t="s">
        <v>16939</v>
      </c>
      <c r="G2855">
        <v>1</v>
      </c>
      <c r="H2855" t="s">
        <v>16940</v>
      </c>
      <c r="I2855" t="s">
        <v>28</v>
      </c>
      <c r="M2855" t="s">
        <v>578</v>
      </c>
      <c r="N2855">
        <v>2008</v>
      </c>
      <c r="O2855" t="s">
        <v>143</v>
      </c>
      <c r="S2855" t="s">
        <v>32</v>
      </c>
      <c r="T2855" t="s">
        <v>257</v>
      </c>
      <c r="U2855" t="s">
        <v>34</v>
      </c>
      <c r="V2855" t="s">
        <v>19661</v>
      </c>
      <c r="Y2855" t="s">
        <v>16941</v>
      </c>
    </row>
    <row r="2856" spans="1:25" x14ac:dyDescent="0.2">
      <c r="A2856">
        <v>3023</v>
      </c>
      <c r="B2856" t="s">
        <v>183</v>
      </c>
      <c r="C2856" t="s">
        <v>184</v>
      </c>
      <c r="D2856" t="s">
        <v>1727</v>
      </c>
      <c r="E2856" t="s">
        <v>5667</v>
      </c>
      <c r="F2856" t="s">
        <v>5668</v>
      </c>
      <c r="G2856">
        <v>1</v>
      </c>
      <c r="H2856" t="s">
        <v>5669</v>
      </c>
      <c r="I2856" t="s">
        <v>50</v>
      </c>
      <c r="J2856">
        <v>2999.991</v>
      </c>
      <c r="K2856">
        <v>66</v>
      </c>
      <c r="L2856" t="s">
        <v>29</v>
      </c>
      <c r="M2856" t="s">
        <v>142</v>
      </c>
      <c r="N2856">
        <v>2008</v>
      </c>
      <c r="O2856" t="s">
        <v>143</v>
      </c>
      <c r="R2856" t="s">
        <v>144</v>
      </c>
      <c r="S2856" t="s">
        <v>59</v>
      </c>
      <c r="T2856" t="s">
        <v>161</v>
      </c>
      <c r="U2856" t="s">
        <v>34</v>
      </c>
      <c r="V2856" t="s">
        <v>19693</v>
      </c>
    </row>
    <row r="2857" spans="1:25" x14ac:dyDescent="0.2">
      <c r="A2857">
        <v>3024</v>
      </c>
      <c r="B2857" t="s">
        <v>183</v>
      </c>
      <c r="C2857" t="s">
        <v>184</v>
      </c>
      <c r="D2857" t="s">
        <v>1727</v>
      </c>
      <c r="E2857" t="s">
        <v>3633</v>
      </c>
      <c r="F2857" t="s">
        <v>11664</v>
      </c>
      <c r="G2857">
        <v>1</v>
      </c>
      <c r="H2857" t="s">
        <v>11665</v>
      </c>
      <c r="I2857" t="s">
        <v>141</v>
      </c>
      <c r="J2857">
        <v>4010</v>
      </c>
      <c r="K2857">
        <v>183</v>
      </c>
      <c r="L2857" t="s">
        <v>29</v>
      </c>
      <c r="O2857" t="s">
        <v>143</v>
      </c>
      <c r="S2857" t="s">
        <v>32</v>
      </c>
      <c r="T2857" t="s">
        <v>44</v>
      </c>
      <c r="U2857" t="s">
        <v>34</v>
      </c>
      <c r="V2857" t="s">
        <v>19693</v>
      </c>
      <c r="Y2857" t="s">
        <v>11666</v>
      </c>
    </row>
    <row r="2858" spans="1:25" x14ac:dyDescent="0.2">
      <c r="A2858">
        <v>3025</v>
      </c>
      <c r="B2858" t="s">
        <v>183</v>
      </c>
      <c r="C2858" t="s">
        <v>184</v>
      </c>
      <c r="D2858" t="s">
        <v>1727</v>
      </c>
      <c r="E2858" t="s">
        <v>16942</v>
      </c>
      <c r="F2858" t="s">
        <v>16943</v>
      </c>
      <c r="G2858">
        <v>1</v>
      </c>
      <c r="H2858" t="s">
        <v>16944</v>
      </c>
      <c r="I2858" t="s">
        <v>28</v>
      </c>
      <c r="M2858" t="s">
        <v>207</v>
      </c>
      <c r="N2858">
        <v>2008</v>
      </c>
      <c r="O2858" t="s">
        <v>143</v>
      </c>
      <c r="U2858" t="s">
        <v>34</v>
      </c>
      <c r="V2858" t="s">
        <v>19661</v>
      </c>
      <c r="Y2858" t="s">
        <v>16945</v>
      </c>
    </row>
    <row r="2859" spans="1:25" x14ac:dyDescent="0.2">
      <c r="A2859">
        <v>3026</v>
      </c>
      <c r="B2859" t="s">
        <v>183</v>
      </c>
      <c r="C2859" t="s">
        <v>184</v>
      </c>
      <c r="D2859" t="s">
        <v>1727</v>
      </c>
      <c r="E2859" t="s">
        <v>11764</v>
      </c>
      <c r="F2859" t="s">
        <v>11765</v>
      </c>
      <c r="G2859">
        <v>1</v>
      </c>
      <c r="H2859" t="s">
        <v>7785</v>
      </c>
      <c r="I2859" t="s">
        <v>90</v>
      </c>
      <c r="J2859">
        <v>2000</v>
      </c>
      <c r="K2859">
        <v>208</v>
      </c>
      <c r="L2859" t="s">
        <v>29</v>
      </c>
      <c r="M2859" t="s">
        <v>142</v>
      </c>
      <c r="N2859">
        <v>2016</v>
      </c>
      <c r="O2859" t="s">
        <v>143</v>
      </c>
      <c r="R2859" t="s">
        <v>144</v>
      </c>
      <c r="U2859" t="s">
        <v>34</v>
      </c>
      <c r="V2859" t="s">
        <v>19661</v>
      </c>
      <c r="Y2859" t="s">
        <v>11766</v>
      </c>
    </row>
    <row r="2860" spans="1:25" x14ac:dyDescent="0.2">
      <c r="A2860">
        <v>3027</v>
      </c>
      <c r="B2860" t="s">
        <v>183</v>
      </c>
      <c r="C2860" t="s">
        <v>184</v>
      </c>
      <c r="D2860" t="s">
        <v>1727</v>
      </c>
      <c r="E2860" t="s">
        <v>15086</v>
      </c>
      <c r="F2860" t="s">
        <v>16946</v>
      </c>
      <c r="G2860">
        <v>1</v>
      </c>
      <c r="H2860" t="s">
        <v>16947</v>
      </c>
      <c r="I2860" t="s">
        <v>90</v>
      </c>
      <c r="M2860" t="s">
        <v>373</v>
      </c>
      <c r="N2860">
        <v>2018</v>
      </c>
      <c r="O2860" t="s">
        <v>143</v>
      </c>
      <c r="R2860" t="s">
        <v>486</v>
      </c>
      <c r="U2860" t="s">
        <v>34</v>
      </c>
      <c r="V2860" t="s">
        <v>19661</v>
      </c>
      <c r="Y2860" t="s">
        <v>16948</v>
      </c>
    </row>
    <row r="2861" spans="1:25" x14ac:dyDescent="0.2">
      <c r="A2861">
        <v>3028</v>
      </c>
      <c r="B2861" t="s">
        <v>183</v>
      </c>
      <c r="C2861" t="s">
        <v>184</v>
      </c>
      <c r="D2861" t="s">
        <v>1727</v>
      </c>
      <c r="E2861" t="s">
        <v>11592</v>
      </c>
      <c r="F2861" t="s">
        <v>11593</v>
      </c>
      <c r="G2861">
        <v>1</v>
      </c>
      <c r="H2861" t="s">
        <v>11594</v>
      </c>
      <c r="I2861" t="s">
        <v>141</v>
      </c>
      <c r="J2861">
        <v>1800</v>
      </c>
      <c r="K2861">
        <v>171</v>
      </c>
      <c r="L2861" t="s">
        <v>29</v>
      </c>
      <c r="M2861" t="s">
        <v>207</v>
      </c>
      <c r="N2861">
        <v>2008</v>
      </c>
      <c r="O2861" t="s">
        <v>143</v>
      </c>
      <c r="S2861" t="s">
        <v>32</v>
      </c>
      <c r="T2861" t="s">
        <v>44</v>
      </c>
      <c r="U2861" t="s">
        <v>34</v>
      </c>
      <c r="V2861" t="s">
        <v>19693</v>
      </c>
      <c r="Y2861" t="s">
        <v>11595</v>
      </c>
    </row>
    <row r="2862" spans="1:25" x14ac:dyDescent="0.2">
      <c r="A2862">
        <v>3029</v>
      </c>
      <c r="B2862" t="s">
        <v>183</v>
      </c>
      <c r="C2862" t="s">
        <v>184</v>
      </c>
      <c r="D2862" t="s">
        <v>1727</v>
      </c>
      <c r="E2862" t="s">
        <v>2383</v>
      </c>
      <c r="F2862" t="s">
        <v>7645</v>
      </c>
      <c r="G2862">
        <v>1</v>
      </c>
      <c r="H2862" t="s">
        <v>7646</v>
      </c>
      <c r="I2862" t="s">
        <v>28</v>
      </c>
      <c r="J2862">
        <v>1750</v>
      </c>
      <c r="K2862">
        <v>116</v>
      </c>
      <c r="L2862" t="s">
        <v>29</v>
      </c>
      <c r="O2862" t="s">
        <v>143</v>
      </c>
      <c r="S2862" t="s">
        <v>32</v>
      </c>
      <c r="T2862" t="s">
        <v>257</v>
      </c>
      <c r="U2862" t="s">
        <v>34</v>
      </c>
      <c r="V2862" t="s">
        <v>19693</v>
      </c>
      <c r="W2862" t="s">
        <v>7647</v>
      </c>
    </row>
    <row r="2863" spans="1:25" x14ac:dyDescent="0.2">
      <c r="A2863">
        <v>3030</v>
      </c>
      <c r="B2863" t="s">
        <v>183</v>
      </c>
      <c r="C2863" t="s">
        <v>184</v>
      </c>
      <c r="D2863" t="s">
        <v>1727</v>
      </c>
      <c r="E2863" t="s">
        <v>4400</v>
      </c>
      <c r="F2863" t="s">
        <v>7258</v>
      </c>
      <c r="G2863">
        <v>1</v>
      </c>
      <c r="H2863" t="s">
        <v>7259</v>
      </c>
      <c r="I2863" t="s">
        <v>141</v>
      </c>
      <c r="J2863">
        <v>2100</v>
      </c>
      <c r="K2863">
        <v>75</v>
      </c>
      <c r="L2863" t="s">
        <v>29</v>
      </c>
      <c r="M2863" t="s">
        <v>207</v>
      </c>
      <c r="N2863">
        <v>2018</v>
      </c>
      <c r="O2863" t="s">
        <v>143</v>
      </c>
      <c r="S2863" t="s">
        <v>32</v>
      </c>
      <c r="T2863" t="s">
        <v>44</v>
      </c>
      <c r="U2863" t="s">
        <v>34</v>
      </c>
      <c r="V2863" t="s">
        <v>19693</v>
      </c>
    </row>
    <row r="2864" spans="1:25" x14ac:dyDescent="0.2">
      <c r="A2864">
        <v>3031</v>
      </c>
      <c r="B2864" t="s">
        <v>183</v>
      </c>
      <c r="C2864" t="s">
        <v>184</v>
      </c>
      <c r="D2864" t="s">
        <v>1727</v>
      </c>
      <c r="E2864" t="s">
        <v>4400</v>
      </c>
      <c r="F2864" t="s">
        <v>7258</v>
      </c>
      <c r="G2864">
        <v>1</v>
      </c>
      <c r="H2864" t="s">
        <v>8051</v>
      </c>
      <c r="I2864" t="s">
        <v>90</v>
      </c>
      <c r="J2864">
        <v>2497</v>
      </c>
      <c r="K2864">
        <v>132</v>
      </c>
      <c r="L2864" t="s">
        <v>29</v>
      </c>
      <c r="M2864" t="s">
        <v>207</v>
      </c>
      <c r="N2864">
        <v>2018</v>
      </c>
      <c r="O2864" t="s">
        <v>143</v>
      </c>
      <c r="U2864" t="s">
        <v>34</v>
      </c>
      <c r="V2864" t="s">
        <v>19693</v>
      </c>
      <c r="Y2864" t="s">
        <v>3162</v>
      </c>
    </row>
    <row r="2865" spans="1:25" x14ac:dyDescent="0.2">
      <c r="A2865">
        <v>3032</v>
      </c>
      <c r="B2865" t="s">
        <v>183</v>
      </c>
      <c r="C2865" t="s">
        <v>184</v>
      </c>
      <c r="D2865" t="s">
        <v>1727</v>
      </c>
      <c r="E2865" t="s">
        <v>11642</v>
      </c>
      <c r="F2865" t="s">
        <v>11643</v>
      </c>
      <c r="G2865">
        <v>1</v>
      </c>
      <c r="H2865" t="s">
        <v>11644</v>
      </c>
      <c r="I2865" t="s">
        <v>141</v>
      </c>
      <c r="J2865">
        <v>3000</v>
      </c>
      <c r="K2865">
        <v>177</v>
      </c>
      <c r="L2865" t="s">
        <v>29</v>
      </c>
      <c r="M2865" t="s">
        <v>207</v>
      </c>
      <c r="N2865">
        <v>2008</v>
      </c>
      <c r="O2865" t="s">
        <v>143</v>
      </c>
      <c r="S2865" t="s">
        <v>32</v>
      </c>
      <c r="T2865" t="s">
        <v>44</v>
      </c>
      <c r="U2865" t="s">
        <v>34</v>
      </c>
      <c r="V2865" t="s">
        <v>19693</v>
      </c>
      <c r="Y2865" t="s">
        <v>11645</v>
      </c>
    </row>
    <row r="2866" spans="1:25" x14ac:dyDescent="0.2">
      <c r="A2866">
        <v>3033</v>
      </c>
      <c r="B2866" t="s">
        <v>183</v>
      </c>
      <c r="C2866" t="s">
        <v>184</v>
      </c>
      <c r="D2866" t="s">
        <v>1727</v>
      </c>
      <c r="E2866" t="s">
        <v>1747</v>
      </c>
      <c r="F2866" t="s">
        <v>1748</v>
      </c>
      <c r="G2866">
        <v>1</v>
      </c>
      <c r="H2866" t="s">
        <v>1749</v>
      </c>
      <c r="I2866" t="s">
        <v>50</v>
      </c>
      <c r="J2866">
        <v>4805.9579999999996</v>
      </c>
      <c r="K2866">
        <v>60</v>
      </c>
      <c r="L2866" t="s">
        <v>29</v>
      </c>
      <c r="M2866" t="s">
        <v>207</v>
      </c>
      <c r="N2866">
        <v>2008</v>
      </c>
      <c r="O2866" t="s">
        <v>143</v>
      </c>
      <c r="S2866" t="s">
        <v>67</v>
      </c>
      <c r="T2866" t="s">
        <v>161</v>
      </c>
      <c r="U2866" t="s">
        <v>34</v>
      </c>
      <c r="V2866" t="s">
        <v>19693</v>
      </c>
    </row>
    <row r="2867" spans="1:25" x14ac:dyDescent="0.2">
      <c r="A2867">
        <v>3035</v>
      </c>
      <c r="B2867" t="s">
        <v>183</v>
      </c>
      <c r="C2867" t="s">
        <v>184</v>
      </c>
      <c r="D2867" t="s">
        <v>1727</v>
      </c>
      <c r="E2867" t="s">
        <v>1750</v>
      </c>
      <c r="F2867" t="s">
        <v>1751</v>
      </c>
      <c r="G2867">
        <v>1</v>
      </c>
      <c r="H2867" t="s">
        <v>1752</v>
      </c>
      <c r="I2867" t="s">
        <v>141</v>
      </c>
      <c r="J2867">
        <v>2105</v>
      </c>
      <c r="K2867">
        <v>60</v>
      </c>
      <c r="L2867" t="s">
        <v>29</v>
      </c>
      <c r="M2867" t="s">
        <v>207</v>
      </c>
      <c r="N2867">
        <v>2008</v>
      </c>
      <c r="O2867" t="s">
        <v>143</v>
      </c>
      <c r="S2867" t="s">
        <v>32</v>
      </c>
      <c r="T2867" t="s">
        <v>44</v>
      </c>
      <c r="U2867" t="s">
        <v>34</v>
      </c>
      <c r="V2867" t="s">
        <v>19693</v>
      </c>
      <c r="W2867" t="s">
        <v>1753</v>
      </c>
      <c r="Y2867" t="s">
        <v>1754</v>
      </c>
    </row>
    <row r="2868" spans="1:25" x14ac:dyDescent="0.2">
      <c r="A2868">
        <v>3036</v>
      </c>
      <c r="B2868" t="s">
        <v>183</v>
      </c>
      <c r="C2868" t="s">
        <v>184</v>
      </c>
      <c r="D2868" t="s">
        <v>1727</v>
      </c>
      <c r="E2868" t="s">
        <v>12014</v>
      </c>
      <c r="F2868" t="s">
        <v>12015</v>
      </c>
      <c r="G2868">
        <v>1</v>
      </c>
      <c r="H2868" t="s">
        <v>12016</v>
      </c>
      <c r="I2868" t="s">
        <v>28</v>
      </c>
      <c r="J2868">
        <v>2363.3330000000001</v>
      </c>
      <c r="K2868">
        <v>260</v>
      </c>
      <c r="L2868" t="s">
        <v>29</v>
      </c>
      <c r="M2868" t="s">
        <v>207</v>
      </c>
      <c r="N2868">
        <v>2008</v>
      </c>
      <c r="O2868" t="s">
        <v>143</v>
      </c>
      <c r="S2868" t="s">
        <v>32</v>
      </c>
      <c r="T2868" t="s">
        <v>257</v>
      </c>
      <c r="U2868" t="s">
        <v>34</v>
      </c>
      <c r="V2868" t="s">
        <v>19693</v>
      </c>
    </row>
    <row r="2869" spans="1:25" x14ac:dyDescent="0.2">
      <c r="A2869">
        <v>3037</v>
      </c>
      <c r="B2869" t="s">
        <v>183</v>
      </c>
      <c r="C2869" t="s">
        <v>184</v>
      </c>
      <c r="D2869" t="s">
        <v>1727</v>
      </c>
      <c r="E2869" t="s">
        <v>1755</v>
      </c>
      <c r="F2869" t="s">
        <v>1756</v>
      </c>
      <c r="G2869">
        <v>1</v>
      </c>
      <c r="H2869" t="s">
        <v>1757</v>
      </c>
      <c r="I2869" t="s">
        <v>141</v>
      </c>
      <c r="J2869">
        <v>1510</v>
      </c>
      <c r="K2869">
        <v>60</v>
      </c>
      <c r="L2869" t="s">
        <v>29</v>
      </c>
      <c r="M2869" t="s">
        <v>207</v>
      </c>
      <c r="N2869">
        <v>2018</v>
      </c>
      <c r="O2869" t="s">
        <v>143</v>
      </c>
      <c r="S2869" t="s">
        <v>32</v>
      </c>
      <c r="T2869" t="s">
        <v>44</v>
      </c>
      <c r="U2869" t="s">
        <v>34</v>
      </c>
      <c r="V2869" t="s">
        <v>19693</v>
      </c>
      <c r="Y2869" t="s">
        <v>1758</v>
      </c>
    </row>
    <row r="2870" spans="1:25" x14ac:dyDescent="0.2">
      <c r="A2870">
        <v>3038</v>
      </c>
      <c r="B2870" t="s">
        <v>183</v>
      </c>
      <c r="C2870" t="s">
        <v>184</v>
      </c>
      <c r="D2870" t="s">
        <v>1727</v>
      </c>
      <c r="E2870" t="s">
        <v>1755</v>
      </c>
      <c r="F2870" t="s">
        <v>1756</v>
      </c>
      <c r="G2870">
        <v>1</v>
      </c>
      <c r="H2870" t="s">
        <v>1759</v>
      </c>
      <c r="I2870" t="s">
        <v>90</v>
      </c>
      <c r="J2870">
        <v>1510</v>
      </c>
      <c r="K2870">
        <v>60</v>
      </c>
      <c r="L2870" t="s">
        <v>29</v>
      </c>
      <c r="M2870" t="s">
        <v>207</v>
      </c>
      <c r="N2870">
        <v>2018</v>
      </c>
      <c r="O2870" t="s">
        <v>143</v>
      </c>
      <c r="U2870" t="s">
        <v>34</v>
      </c>
      <c r="V2870" t="s">
        <v>19693</v>
      </c>
      <c r="Y2870" t="s">
        <v>1759</v>
      </c>
    </row>
    <row r="2871" spans="1:25" x14ac:dyDescent="0.2">
      <c r="A2871">
        <v>3039</v>
      </c>
      <c r="B2871" t="s">
        <v>183</v>
      </c>
      <c r="C2871" t="s">
        <v>184</v>
      </c>
      <c r="D2871" t="s">
        <v>1727</v>
      </c>
      <c r="E2871" t="s">
        <v>6992</v>
      </c>
      <c r="F2871" t="s">
        <v>6993</v>
      </c>
      <c r="G2871">
        <v>1</v>
      </c>
      <c r="H2871" t="s">
        <v>6994</v>
      </c>
      <c r="I2871" t="s">
        <v>28</v>
      </c>
      <c r="J2871">
        <v>2750</v>
      </c>
      <c r="K2871">
        <v>70</v>
      </c>
      <c r="L2871" t="s">
        <v>29</v>
      </c>
      <c r="M2871" t="s">
        <v>207</v>
      </c>
      <c r="N2871">
        <v>2008</v>
      </c>
      <c r="O2871" t="s">
        <v>143</v>
      </c>
      <c r="S2871" t="s">
        <v>32</v>
      </c>
      <c r="T2871" t="s">
        <v>257</v>
      </c>
      <c r="U2871" t="s">
        <v>34</v>
      </c>
      <c r="V2871" t="s">
        <v>19693</v>
      </c>
      <c r="Y2871" t="s">
        <v>6995</v>
      </c>
    </row>
    <row r="2872" spans="1:25" x14ac:dyDescent="0.2">
      <c r="A2872">
        <v>3040</v>
      </c>
      <c r="B2872" t="s">
        <v>183</v>
      </c>
      <c r="C2872" t="s">
        <v>184</v>
      </c>
      <c r="D2872" t="s">
        <v>1727</v>
      </c>
      <c r="E2872" t="s">
        <v>16949</v>
      </c>
      <c r="F2872" t="s">
        <v>16950</v>
      </c>
      <c r="G2872">
        <v>1</v>
      </c>
      <c r="I2872" t="s">
        <v>141</v>
      </c>
      <c r="M2872" t="s">
        <v>207</v>
      </c>
      <c r="N2872">
        <v>2008</v>
      </c>
      <c r="O2872" t="s">
        <v>143</v>
      </c>
      <c r="U2872" t="s">
        <v>34</v>
      </c>
      <c r="V2872" t="s">
        <v>19659</v>
      </c>
      <c r="Y2872" t="s">
        <v>16951</v>
      </c>
    </row>
    <row r="2873" spans="1:25" x14ac:dyDescent="0.2">
      <c r="A2873">
        <v>3041</v>
      </c>
      <c r="B2873" t="s">
        <v>183</v>
      </c>
      <c r="C2873" t="s">
        <v>184</v>
      </c>
      <c r="D2873" t="s">
        <v>1727</v>
      </c>
      <c r="E2873" t="s">
        <v>6532</v>
      </c>
      <c r="F2873" t="s">
        <v>6533</v>
      </c>
      <c r="G2873">
        <v>1</v>
      </c>
      <c r="H2873" t="s">
        <v>6534</v>
      </c>
      <c r="I2873" t="s">
        <v>141</v>
      </c>
      <c r="J2873">
        <v>3048</v>
      </c>
      <c r="K2873">
        <v>68</v>
      </c>
      <c r="L2873" t="s">
        <v>29</v>
      </c>
      <c r="M2873" t="s">
        <v>207</v>
      </c>
      <c r="N2873">
        <v>2018</v>
      </c>
      <c r="O2873" t="s">
        <v>143</v>
      </c>
      <c r="S2873" t="s">
        <v>32</v>
      </c>
      <c r="T2873" t="s">
        <v>44</v>
      </c>
      <c r="U2873" t="s">
        <v>34</v>
      </c>
      <c r="V2873" t="s">
        <v>19693</v>
      </c>
    </row>
    <row r="2874" spans="1:25" x14ac:dyDescent="0.2">
      <c r="A2874">
        <v>3042</v>
      </c>
      <c r="B2874" t="s">
        <v>183</v>
      </c>
      <c r="C2874" t="s">
        <v>184</v>
      </c>
      <c r="D2874" t="s">
        <v>1727</v>
      </c>
      <c r="E2874" t="s">
        <v>8073</v>
      </c>
      <c r="F2874" t="s">
        <v>8074</v>
      </c>
      <c r="G2874">
        <v>1</v>
      </c>
      <c r="H2874" t="s">
        <v>8075</v>
      </c>
      <c r="I2874" t="s">
        <v>141</v>
      </c>
      <c r="J2874">
        <v>1589</v>
      </c>
      <c r="K2874">
        <v>133</v>
      </c>
      <c r="L2874" t="s">
        <v>29</v>
      </c>
      <c r="M2874" t="s">
        <v>207</v>
      </c>
      <c r="N2874">
        <v>2008</v>
      </c>
      <c r="O2874" t="s">
        <v>143</v>
      </c>
      <c r="S2874" t="s">
        <v>32</v>
      </c>
      <c r="T2874" t="s">
        <v>44</v>
      </c>
      <c r="U2874" t="s">
        <v>34</v>
      </c>
      <c r="V2874" t="s">
        <v>19693</v>
      </c>
      <c r="Y2874" t="s">
        <v>8076</v>
      </c>
    </row>
    <row r="2875" spans="1:25" x14ac:dyDescent="0.2">
      <c r="A2875">
        <v>3043</v>
      </c>
      <c r="B2875" t="s">
        <v>183</v>
      </c>
      <c r="C2875" t="s">
        <v>184</v>
      </c>
      <c r="D2875" t="s">
        <v>1727</v>
      </c>
      <c r="E2875" t="s">
        <v>1760</v>
      </c>
      <c r="F2875" t="s">
        <v>1761</v>
      </c>
      <c r="G2875">
        <v>1</v>
      </c>
      <c r="H2875" t="s">
        <v>1762</v>
      </c>
      <c r="I2875" t="s">
        <v>50</v>
      </c>
      <c r="J2875">
        <v>1554.999</v>
      </c>
      <c r="K2875">
        <v>60</v>
      </c>
      <c r="L2875" t="s">
        <v>29</v>
      </c>
      <c r="M2875" t="s">
        <v>207</v>
      </c>
      <c r="N2875">
        <v>2008</v>
      </c>
      <c r="O2875" t="s">
        <v>143</v>
      </c>
      <c r="S2875" t="s">
        <v>67</v>
      </c>
      <c r="T2875" t="s">
        <v>161</v>
      </c>
      <c r="U2875" t="s">
        <v>34</v>
      </c>
      <c r="V2875" t="s">
        <v>19693</v>
      </c>
    </row>
    <row r="2876" spans="1:25" x14ac:dyDescent="0.2">
      <c r="A2876">
        <v>3044</v>
      </c>
      <c r="B2876" t="s">
        <v>183</v>
      </c>
      <c r="C2876" t="s">
        <v>184</v>
      </c>
      <c r="D2876" t="s">
        <v>1727</v>
      </c>
      <c r="E2876" t="s">
        <v>16952</v>
      </c>
      <c r="F2876" t="s">
        <v>16953</v>
      </c>
      <c r="G2876">
        <v>1</v>
      </c>
      <c r="H2876" t="s">
        <v>16954</v>
      </c>
      <c r="I2876" t="s">
        <v>141</v>
      </c>
      <c r="M2876" t="s">
        <v>485</v>
      </c>
      <c r="N2876">
        <v>2008</v>
      </c>
      <c r="O2876" t="s">
        <v>143</v>
      </c>
      <c r="R2876" t="s">
        <v>486</v>
      </c>
      <c r="Y2876" t="s">
        <v>1726</v>
      </c>
    </row>
    <row r="2877" spans="1:25" x14ac:dyDescent="0.2">
      <c r="A2877">
        <v>3045</v>
      </c>
      <c r="B2877" t="s">
        <v>183</v>
      </c>
      <c r="C2877" t="s">
        <v>184</v>
      </c>
      <c r="D2877" t="s">
        <v>14201</v>
      </c>
      <c r="E2877" t="s">
        <v>14202</v>
      </c>
      <c r="F2877" t="s">
        <v>14203</v>
      </c>
      <c r="G2877">
        <v>1</v>
      </c>
      <c r="H2877" t="s">
        <v>3886</v>
      </c>
      <c r="I2877" t="s">
        <v>90</v>
      </c>
      <c r="J2877">
        <v>1511.67</v>
      </c>
      <c r="K2877">
        <v>289</v>
      </c>
      <c r="L2877" t="s">
        <v>29</v>
      </c>
      <c r="M2877" t="s">
        <v>578</v>
      </c>
      <c r="N2877">
        <v>2018</v>
      </c>
      <c r="O2877" t="s">
        <v>143</v>
      </c>
      <c r="R2877" t="s">
        <v>144</v>
      </c>
      <c r="Y2877" t="s">
        <v>2854</v>
      </c>
    </row>
    <row r="2878" spans="1:25" x14ac:dyDescent="0.2">
      <c r="A2878">
        <v>3046</v>
      </c>
      <c r="B2878" t="s">
        <v>183</v>
      </c>
      <c r="C2878" t="s">
        <v>184</v>
      </c>
      <c r="D2878" t="s">
        <v>14201</v>
      </c>
      <c r="E2878" t="s">
        <v>16955</v>
      </c>
      <c r="F2878" t="s">
        <v>16956</v>
      </c>
      <c r="G2878">
        <v>1</v>
      </c>
      <c r="H2878" t="s">
        <v>4613</v>
      </c>
      <c r="I2878" t="s">
        <v>141</v>
      </c>
      <c r="M2878" t="s">
        <v>578</v>
      </c>
      <c r="N2878">
        <v>2008</v>
      </c>
      <c r="O2878" t="s">
        <v>143</v>
      </c>
      <c r="U2878" t="s">
        <v>34</v>
      </c>
      <c r="V2878" t="s">
        <v>19659</v>
      </c>
      <c r="Y2878" t="s">
        <v>15600</v>
      </c>
    </row>
    <row r="2879" spans="1:25" x14ac:dyDescent="0.2">
      <c r="A2879">
        <v>3047</v>
      </c>
      <c r="B2879" t="s">
        <v>183</v>
      </c>
      <c r="C2879" t="s">
        <v>184</v>
      </c>
      <c r="D2879" t="s">
        <v>870</v>
      </c>
      <c r="E2879" t="s">
        <v>871</v>
      </c>
      <c r="F2879" t="s">
        <v>872</v>
      </c>
      <c r="G2879">
        <v>1</v>
      </c>
      <c r="H2879" t="s">
        <v>873</v>
      </c>
      <c r="I2879" t="s">
        <v>28</v>
      </c>
      <c r="J2879">
        <v>2150.0079999999998</v>
      </c>
      <c r="K2879">
        <v>65</v>
      </c>
      <c r="L2879" t="s">
        <v>29</v>
      </c>
      <c r="M2879" t="s">
        <v>142</v>
      </c>
      <c r="N2879">
        <v>2018</v>
      </c>
      <c r="O2879" t="s">
        <v>143</v>
      </c>
      <c r="R2879" t="s">
        <v>486</v>
      </c>
      <c r="S2879" t="s">
        <v>32</v>
      </c>
      <c r="T2879" t="s">
        <v>257</v>
      </c>
      <c r="U2879" t="s">
        <v>34</v>
      </c>
      <c r="V2879" t="s">
        <v>19693</v>
      </c>
    </row>
    <row r="2880" spans="1:25" x14ac:dyDescent="0.2">
      <c r="A2880">
        <v>3048</v>
      </c>
      <c r="B2880" t="s">
        <v>183</v>
      </c>
      <c r="C2880" t="s">
        <v>184</v>
      </c>
      <c r="D2880" t="s">
        <v>870</v>
      </c>
      <c r="E2880" t="s">
        <v>871</v>
      </c>
      <c r="F2880" t="s">
        <v>872</v>
      </c>
      <c r="G2880">
        <v>1</v>
      </c>
      <c r="H2880" t="s">
        <v>873</v>
      </c>
      <c r="I2880" t="s">
        <v>74</v>
      </c>
      <c r="J2880">
        <v>1580</v>
      </c>
      <c r="K2880">
        <v>59</v>
      </c>
      <c r="L2880" t="s">
        <v>29</v>
      </c>
      <c r="M2880" t="s">
        <v>41</v>
      </c>
      <c r="N2880" t="s">
        <v>41</v>
      </c>
      <c r="O2880" t="s">
        <v>378</v>
      </c>
      <c r="U2880" t="s">
        <v>34</v>
      </c>
      <c r="V2880" t="s">
        <v>19693</v>
      </c>
    </row>
    <row r="2881" spans="1:25" x14ac:dyDescent="0.2">
      <c r="A2881">
        <v>3049</v>
      </c>
      <c r="B2881" t="s">
        <v>183</v>
      </c>
      <c r="C2881" t="s">
        <v>184</v>
      </c>
      <c r="D2881" t="s">
        <v>870</v>
      </c>
      <c r="E2881" t="s">
        <v>871</v>
      </c>
      <c r="F2881" t="s">
        <v>872</v>
      </c>
      <c r="G2881">
        <v>1</v>
      </c>
      <c r="H2881" t="s">
        <v>873</v>
      </c>
      <c r="I2881" t="s">
        <v>141</v>
      </c>
      <c r="J2881">
        <v>1766.6669999999999</v>
      </c>
      <c r="K2881" t="s">
        <v>12724</v>
      </c>
      <c r="L2881" t="s">
        <v>29</v>
      </c>
      <c r="M2881" t="s">
        <v>142</v>
      </c>
      <c r="N2881">
        <v>2018</v>
      </c>
      <c r="O2881" t="s">
        <v>143</v>
      </c>
      <c r="R2881" t="s">
        <v>486</v>
      </c>
      <c r="S2881" t="s">
        <v>32</v>
      </c>
      <c r="T2881" t="s">
        <v>257</v>
      </c>
      <c r="U2881" t="s">
        <v>34</v>
      </c>
      <c r="V2881" t="s">
        <v>19693</v>
      </c>
    </row>
    <row r="2882" spans="1:25" x14ac:dyDescent="0.2">
      <c r="A2882">
        <v>3050</v>
      </c>
      <c r="B2882" t="s">
        <v>183</v>
      </c>
      <c r="C2882" t="s">
        <v>184</v>
      </c>
      <c r="D2882" t="s">
        <v>12093</v>
      </c>
      <c r="E2882" t="s">
        <v>12094</v>
      </c>
      <c r="F2882" t="s">
        <v>12095</v>
      </c>
      <c r="G2882">
        <v>1</v>
      </c>
      <c r="H2882" t="s">
        <v>12096</v>
      </c>
      <c r="I2882" t="s">
        <v>90</v>
      </c>
      <c r="J2882">
        <v>2396.25</v>
      </c>
      <c r="K2882">
        <v>275</v>
      </c>
      <c r="L2882" t="s">
        <v>29</v>
      </c>
      <c r="M2882" t="s">
        <v>142</v>
      </c>
      <c r="N2882">
        <v>2016</v>
      </c>
      <c r="O2882" t="s">
        <v>143</v>
      </c>
      <c r="R2882" t="s">
        <v>144</v>
      </c>
      <c r="V2882" t="s">
        <v>19676</v>
      </c>
      <c r="Y2882" t="s">
        <v>2273</v>
      </c>
    </row>
    <row r="2883" spans="1:25" x14ac:dyDescent="0.2">
      <c r="A2883">
        <v>3051</v>
      </c>
      <c r="B2883" t="s">
        <v>183</v>
      </c>
      <c r="C2883" t="s">
        <v>184</v>
      </c>
      <c r="D2883" t="s">
        <v>13818</v>
      </c>
      <c r="E2883" t="s">
        <v>13819</v>
      </c>
      <c r="F2883" t="s">
        <v>13820</v>
      </c>
      <c r="G2883">
        <v>1</v>
      </c>
      <c r="H2883" t="s">
        <v>13821</v>
      </c>
      <c r="I2883" t="s">
        <v>28</v>
      </c>
      <c r="J2883">
        <v>2500</v>
      </c>
      <c r="K2883" t="s">
        <v>13600</v>
      </c>
      <c r="L2883" t="s">
        <v>29</v>
      </c>
      <c r="M2883" t="s">
        <v>207</v>
      </c>
      <c r="N2883">
        <v>2018</v>
      </c>
      <c r="O2883" t="s">
        <v>143</v>
      </c>
      <c r="S2883" t="s">
        <v>128</v>
      </c>
      <c r="T2883" t="s">
        <v>257</v>
      </c>
      <c r="U2883" t="s">
        <v>34</v>
      </c>
      <c r="V2883" t="s">
        <v>19693</v>
      </c>
    </row>
    <row r="2884" spans="1:25" x14ac:dyDescent="0.2">
      <c r="A2884">
        <v>3052</v>
      </c>
      <c r="B2884" t="s">
        <v>183</v>
      </c>
      <c r="C2884" t="s">
        <v>184</v>
      </c>
      <c r="D2884" t="s">
        <v>1763</v>
      </c>
      <c r="E2884" t="s">
        <v>7265</v>
      </c>
      <c r="F2884" t="s">
        <v>12017</v>
      </c>
      <c r="G2884">
        <v>1</v>
      </c>
      <c r="H2884" t="s">
        <v>12018</v>
      </c>
      <c r="I2884" t="s">
        <v>28</v>
      </c>
      <c r="J2884">
        <v>2089</v>
      </c>
      <c r="K2884">
        <v>260</v>
      </c>
      <c r="L2884" t="s">
        <v>29</v>
      </c>
      <c r="M2884" t="s">
        <v>207</v>
      </c>
      <c r="N2884">
        <v>2008</v>
      </c>
      <c r="O2884" t="s">
        <v>143</v>
      </c>
      <c r="S2884" t="s">
        <v>128</v>
      </c>
      <c r="T2884" t="s">
        <v>257</v>
      </c>
      <c r="U2884" t="s">
        <v>34</v>
      </c>
      <c r="V2884" t="s">
        <v>19693</v>
      </c>
    </row>
    <row r="2885" spans="1:25" x14ac:dyDescent="0.2">
      <c r="A2885">
        <v>3053</v>
      </c>
      <c r="B2885" t="s">
        <v>183</v>
      </c>
      <c r="C2885" t="s">
        <v>184</v>
      </c>
      <c r="D2885" t="s">
        <v>1763</v>
      </c>
      <c r="E2885" t="s">
        <v>1764</v>
      </c>
      <c r="F2885" t="s">
        <v>1765</v>
      </c>
      <c r="G2885">
        <v>1</v>
      </c>
      <c r="H2885" t="s">
        <v>1766</v>
      </c>
      <c r="I2885" t="s">
        <v>28</v>
      </c>
      <c r="J2885">
        <v>2335.0169999999998</v>
      </c>
      <c r="K2885">
        <v>60</v>
      </c>
      <c r="L2885" t="s">
        <v>29</v>
      </c>
      <c r="M2885" t="s">
        <v>207</v>
      </c>
      <c r="N2885">
        <v>2008</v>
      </c>
      <c r="O2885" t="s">
        <v>143</v>
      </c>
      <c r="S2885" t="s">
        <v>128</v>
      </c>
      <c r="T2885" t="s">
        <v>257</v>
      </c>
      <c r="U2885" t="s">
        <v>34</v>
      </c>
      <c r="V2885" t="s">
        <v>19693</v>
      </c>
    </row>
    <row r="2886" spans="1:25" x14ac:dyDescent="0.2">
      <c r="A2886">
        <v>3054</v>
      </c>
      <c r="B2886" t="s">
        <v>183</v>
      </c>
      <c r="C2886" t="s">
        <v>184</v>
      </c>
      <c r="D2886" t="s">
        <v>1763</v>
      </c>
      <c r="E2886" t="s">
        <v>1820</v>
      </c>
      <c r="F2886" t="s">
        <v>13822</v>
      </c>
      <c r="G2886">
        <v>1</v>
      </c>
      <c r="H2886" t="s">
        <v>13823</v>
      </c>
      <c r="I2886" t="s">
        <v>28</v>
      </c>
      <c r="J2886">
        <v>1753.9960000000001</v>
      </c>
      <c r="K2886" t="s">
        <v>13600</v>
      </c>
      <c r="L2886" t="s">
        <v>29</v>
      </c>
      <c r="M2886" t="s">
        <v>207</v>
      </c>
      <c r="N2886">
        <v>2008</v>
      </c>
      <c r="O2886" t="s">
        <v>143</v>
      </c>
      <c r="S2886" t="s">
        <v>128</v>
      </c>
      <c r="T2886" t="s">
        <v>257</v>
      </c>
      <c r="U2886" t="s">
        <v>34</v>
      </c>
      <c r="V2886" t="s">
        <v>19693</v>
      </c>
    </row>
    <row r="2887" spans="1:25" x14ac:dyDescent="0.2">
      <c r="A2887">
        <v>3055</v>
      </c>
      <c r="B2887" t="s">
        <v>183</v>
      </c>
      <c r="C2887" t="s">
        <v>184</v>
      </c>
      <c r="D2887" t="s">
        <v>13467</v>
      </c>
      <c r="E2887" t="s">
        <v>13468</v>
      </c>
      <c r="F2887" t="s">
        <v>13469</v>
      </c>
      <c r="G2887">
        <v>1</v>
      </c>
      <c r="H2887" t="s">
        <v>13470</v>
      </c>
      <c r="I2887" t="s">
        <v>50</v>
      </c>
      <c r="J2887">
        <v>476.65</v>
      </c>
      <c r="K2887" t="s">
        <v>13471</v>
      </c>
      <c r="L2887" t="s">
        <v>29</v>
      </c>
      <c r="M2887" t="s">
        <v>142</v>
      </c>
      <c r="N2887">
        <v>2008</v>
      </c>
      <c r="O2887" t="s">
        <v>143</v>
      </c>
      <c r="R2887" t="s">
        <v>144</v>
      </c>
      <c r="S2887" t="s">
        <v>59</v>
      </c>
      <c r="T2887" t="s">
        <v>161</v>
      </c>
      <c r="U2887" t="s">
        <v>34</v>
      </c>
      <c r="V2887" t="s">
        <v>19693</v>
      </c>
    </row>
    <row r="2888" spans="1:25" x14ac:dyDescent="0.2">
      <c r="A2888">
        <v>3056</v>
      </c>
      <c r="B2888" t="s">
        <v>183</v>
      </c>
      <c r="C2888" t="s">
        <v>184</v>
      </c>
      <c r="D2888" t="s">
        <v>1767</v>
      </c>
      <c r="E2888" t="s">
        <v>1316</v>
      </c>
      <c r="F2888" t="s">
        <v>1768</v>
      </c>
      <c r="G2888">
        <v>1</v>
      </c>
      <c r="H2888" t="s">
        <v>1769</v>
      </c>
      <c r="I2888" t="s">
        <v>50</v>
      </c>
      <c r="J2888">
        <v>2135.797</v>
      </c>
      <c r="K2888">
        <v>60</v>
      </c>
      <c r="L2888" t="s">
        <v>29</v>
      </c>
      <c r="M2888" t="s">
        <v>207</v>
      </c>
      <c r="N2888">
        <v>2008</v>
      </c>
      <c r="O2888" t="s">
        <v>143</v>
      </c>
      <c r="S2888" t="s">
        <v>67</v>
      </c>
      <c r="T2888" t="s">
        <v>161</v>
      </c>
      <c r="U2888" t="s">
        <v>34</v>
      </c>
      <c r="V2888" t="s">
        <v>19693</v>
      </c>
    </row>
    <row r="2889" spans="1:25" x14ac:dyDescent="0.2">
      <c r="A2889">
        <v>3057</v>
      </c>
      <c r="B2889" t="s">
        <v>183</v>
      </c>
      <c r="C2889" t="s">
        <v>184</v>
      </c>
      <c r="D2889" t="s">
        <v>1767</v>
      </c>
      <c r="E2889" t="s">
        <v>1770</v>
      </c>
      <c r="F2889" t="s">
        <v>1771</v>
      </c>
      <c r="G2889">
        <v>1</v>
      </c>
      <c r="H2889" t="s">
        <v>1772</v>
      </c>
      <c r="I2889" t="s">
        <v>50</v>
      </c>
      <c r="J2889">
        <v>889.63099999999997</v>
      </c>
      <c r="K2889">
        <v>60</v>
      </c>
      <c r="L2889" t="s">
        <v>29</v>
      </c>
      <c r="M2889" t="s">
        <v>207</v>
      </c>
      <c r="N2889">
        <v>2008</v>
      </c>
      <c r="O2889" t="s">
        <v>143</v>
      </c>
      <c r="S2889" t="s">
        <v>67</v>
      </c>
      <c r="T2889" t="s">
        <v>161</v>
      </c>
      <c r="U2889" t="s">
        <v>34</v>
      </c>
      <c r="V2889" t="s">
        <v>19693</v>
      </c>
    </row>
    <row r="2890" spans="1:25" x14ac:dyDescent="0.2">
      <c r="A2890">
        <v>3058</v>
      </c>
      <c r="B2890" t="s">
        <v>183</v>
      </c>
      <c r="C2890" t="s">
        <v>184</v>
      </c>
      <c r="D2890" t="s">
        <v>1767</v>
      </c>
      <c r="E2890" t="s">
        <v>1773</v>
      </c>
      <c r="F2890" t="s">
        <v>1774</v>
      </c>
      <c r="G2890">
        <v>1</v>
      </c>
      <c r="H2890" t="s">
        <v>1775</v>
      </c>
      <c r="I2890" t="s">
        <v>50</v>
      </c>
      <c r="J2890">
        <v>643.25</v>
      </c>
      <c r="K2890">
        <v>60</v>
      </c>
      <c r="L2890" t="s">
        <v>29</v>
      </c>
      <c r="M2890" t="s">
        <v>207</v>
      </c>
      <c r="N2890">
        <v>2008</v>
      </c>
      <c r="O2890" t="s">
        <v>143</v>
      </c>
      <c r="S2890" t="s">
        <v>67</v>
      </c>
      <c r="T2890" t="s">
        <v>161</v>
      </c>
      <c r="U2890" t="s">
        <v>34</v>
      </c>
      <c r="V2890" t="s">
        <v>19693</v>
      </c>
    </row>
    <row r="2891" spans="1:25" x14ac:dyDescent="0.2">
      <c r="A2891">
        <v>3059</v>
      </c>
      <c r="B2891" t="s">
        <v>183</v>
      </c>
      <c r="C2891" t="s">
        <v>184</v>
      </c>
      <c r="D2891" t="s">
        <v>1767</v>
      </c>
      <c r="E2891" t="s">
        <v>1776</v>
      </c>
      <c r="F2891" t="s">
        <v>1777</v>
      </c>
      <c r="G2891">
        <v>1</v>
      </c>
      <c r="H2891" t="s">
        <v>1778</v>
      </c>
      <c r="I2891" t="s">
        <v>50</v>
      </c>
      <c r="J2891">
        <v>949.99199999999996</v>
      </c>
      <c r="K2891">
        <v>66</v>
      </c>
      <c r="L2891" t="s">
        <v>29</v>
      </c>
      <c r="M2891" t="s">
        <v>207</v>
      </c>
      <c r="N2891">
        <v>2008</v>
      </c>
      <c r="O2891" t="s">
        <v>143</v>
      </c>
      <c r="S2891" t="s">
        <v>59</v>
      </c>
      <c r="T2891" t="s">
        <v>161</v>
      </c>
      <c r="U2891" t="s">
        <v>34</v>
      </c>
      <c r="V2891" t="s">
        <v>19693</v>
      </c>
    </row>
    <row r="2892" spans="1:25" x14ac:dyDescent="0.2">
      <c r="A2892">
        <v>3060</v>
      </c>
      <c r="B2892" t="s">
        <v>183</v>
      </c>
      <c r="C2892" t="s">
        <v>184</v>
      </c>
      <c r="D2892" t="s">
        <v>1767</v>
      </c>
      <c r="E2892" t="s">
        <v>1776</v>
      </c>
      <c r="F2892" t="s">
        <v>1777</v>
      </c>
      <c r="G2892">
        <v>1</v>
      </c>
      <c r="H2892" t="s">
        <v>1778</v>
      </c>
      <c r="I2892" t="s">
        <v>58</v>
      </c>
      <c r="J2892">
        <v>949.99199999999996</v>
      </c>
      <c r="K2892">
        <v>60</v>
      </c>
      <c r="L2892" t="s">
        <v>29</v>
      </c>
      <c r="M2892" t="s">
        <v>207</v>
      </c>
      <c r="N2892">
        <v>2008</v>
      </c>
      <c r="O2892" t="s">
        <v>143</v>
      </c>
      <c r="S2892" t="s">
        <v>59</v>
      </c>
      <c r="T2892" t="s">
        <v>1265</v>
      </c>
      <c r="U2892" t="s">
        <v>34</v>
      </c>
      <c r="V2892" t="s">
        <v>19693</v>
      </c>
    </row>
    <row r="2893" spans="1:25" x14ac:dyDescent="0.2">
      <c r="A2893">
        <v>3061</v>
      </c>
      <c r="B2893" t="s">
        <v>183</v>
      </c>
      <c r="C2893" t="s">
        <v>184</v>
      </c>
      <c r="D2893" t="s">
        <v>1767</v>
      </c>
      <c r="E2893" t="s">
        <v>16019</v>
      </c>
      <c r="F2893" t="s">
        <v>16957</v>
      </c>
      <c r="G2893">
        <v>1</v>
      </c>
      <c r="H2893" t="s">
        <v>16958</v>
      </c>
      <c r="I2893" t="s">
        <v>50</v>
      </c>
      <c r="M2893" t="s">
        <v>142</v>
      </c>
      <c r="N2893">
        <v>2016</v>
      </c>
      <c r="O2893" t="s">
        <v>143</v>
      </c>
      <c r="U2893" t="s">
        <v>34</v>
      </c>
      <c r="V2893" t="s">
        <v>19659</v>
      </c>
      <c r="W2893" t="s">
        <v>16959</v>
      </c>
      <c r="Y2893" t="s">
        <v>16960</v>
      </c>
    </row>
    <row r="2894" spans="1:25" x14ac:dyDescent="0.2">
      <c r="A2894">
        <v>3062</v>
      </c>
      <c r="B2894" t="s">
        <v>183</v>
      </c>
      <c r="C2894" t="s">
        <v>184</v>
      </c>
      <c r="D2894" t="s">
        <v>1767</v>
      </c>
      <c r="E2894" t="s">
        <v>5670</v>
      </c>
      <c r="F2894" t="s">
        <v>5671</v>
      </c>
      <c r="G2894">
        <v>1</v>
      </c>
      <c r="H2894" t="s">
        <v>5672</v>
      </c>
      <c r="I2894" t="s">
        <v>50</v>
      </c>
      <c r="J2894">
        <v>2999.991</v>
      </c>
      <c r="K2894">
        <v>66</v>
      </c>
      <c r="L2894" t="s">
        <v>29</v>
      </c>
      <c r="M2894" t="s">
        <v>207</v>
      </c>
      <c r="N2894">
        <v>2008</v>
      </c>
      <c r="O2894" t="s">
        <v>143</v>
      </c>
      <c r="S2894" t="s">
        <v>59</v>
      </c>
      <c r="T2894" t="s">
        <v>161</v>
      </c>
      <c r="U2894" t="s">
        <v>34</v>
      </c>
      <c r="V2894" t="s">
        <v>19693</v>
      </c>
    </row>
    <row r="2895" spans="1:25" x14ac:dyDescent="0.2">
      <c r="A2895">
        <v>3063</v>
      </c>
      <c r="B2895" t="s">
        <v>183</v>
      </c>
      <c r="C2895" t="s">
        <v>184</v>
      </c>
      <c r="D2895" t="s">
        <v>1767</v>
      </c>
      <c r="E2895" t="s">
        <v>16961</v>
      </c>
      <c r="F2895" t="s">
        <v>16962</v>
      </c>
      <c r="G2895">
        <v>1</v>
      </c>
      <c r="H2895" t="s">
        <v>16963</v>
      </c>
      <c r="I2895" t="s">
        <v>50</v>
      </c>
      <c r="M2895" t="s">
        <v>373</v>
      </c>
      <c r="N2895">
        <v>2016</v>
      </c>
      <c r="O2895" t="s">
        <v>143</v>
      </c>
      <c r="S2895" t="s">
        <v>59</v>
      </c>
      <c r="T2895" t="s">
        <v>161</v>
      </c>
      <c r="U2895" t="s">
        <v>34</v>
      </c>
      <c r="V2895" t="s">
        <v>19661</v>
      </c>
      <c r="Y2895" t="s">
        <v>7146</v>
      </c>
    </row>
    <row r="2896" spans="1:25" x14ac:dyDescent="0.2">
      <c r="A2896">
        <v>3064</v>
      </c>
      <c r="B2896" t="s">
        <v>183</v>
      </c>
      <c r="C2896" t="s">
        <v>184</v>
      </c>
      <c r="D2896" t="s">
        <v>1767</v>
      </c>
      <c r="E2896" t="s">
        <v>1779</v>
      </c>
      <c r="F2896" t="s">
        <v>1780</v>
      </c>
      <c r="G2896">
        <v>1</v>
      </c>
      <c r="H2896" t="s">
        <v>1781</v>
      </c>
      <c r="I2896" t="s">
        <v>50</v>
      </c>
      <c r="J2896">
        <v>1172.789</v>
      </c>
      <c r="K2896">
        <v>60</v>
      </c>
      <c r="L2896" t="s">
        <v>29</v>
      </c>
      <c r="M2896" t="s">
        <v>207</v>
      </c>
      <c r="N2896">
        <v>2018</v>
      </c>
      <c r="O2896" t="s">
        <v>143</v>
      </c>
      <c r="S2896" t="s">
        <v>67</v>
      </c>
      <c r="T2896" t="s">
        <v>161</v>
      </c>
      <c r="U2896" t="s">
        <v>34</v>
      </c>
      <c r="V2896" t="s">
        <v>19693</v>
      </c>
    </row>
    <row r="2897" spans="1:25" x14ac:dyDescent="0.2">
      <c r="A2897">
        <v>3065</v>
      </c>
      <c r="B2897" t="s">
        <v>183</v>
      </c>
      <c r="C2897" t="s">
        <v>184</v>
      </c>
      <c r="D2897" t="s">
        <v>1767</v>
      </c>
      <c r="E2897" t="s">
        <v>1779</v>
      </c>
      <c r="F2897" t="s">
        <v>1780</v>
      </c>
      <c r="G2897">
        <v>1</v>
      </c>
      <c r="H2897" t="s">
        <v>1781</v>
      </c>
      <c r="I2897" t="s">
        <v>58</v>
      </c>
      <c r="J2897">
        <v>1172.789</v>
      </c>
      <c r="K2897">
        <v>60</v>
      </c>
      <c r="L2897" t="s">
        <v>29</v>
      </c>
      <c r="M2897" t="s">
        <v>207</v>
      </c>
      <c r="N2897">
        <v>2018</v>
      </c>
      <c r="O2897" t="s">
        <v>143</v>
      </c>
      <c r="S2897" t="s">
        <v>59</v>
      </c>
      <c r="T2897" t="s">
        <v>1265</v>
      </c>
      <c r="U2897" t="s">
        <v>34</v>
      </c>
      <c r="V2897" t="s">
        <v>19693</v>
      </c>
    </row>
    <row r="2898" spans="1:25" x14ac:dyDescent="0.2">
      <c r="A2898">
        <v>3066</v>
      </c>
      <c r="B2898" t="s">
        <v>183</v>
      </c>
      <c r="C2898" t="s">
        <v>184</v>
      </c>
      <c r="D2898" t="s">
        <v>1767</v>
      </c>
      <c r="E2898" t="s">
        <v>16964</v>
      </c>
      <c r="F2898" t="s">
        <v>16965</v>
      </c>
      <c r="G2898">
        <v>1</v>
      </c>
      <c r="H2898" t="s">
        <v>16966</v>
      </c>
      <c r="I2898" t="s">
        <v>50</v>
      </c>
      <c r="J2898">
        <v>964.01</v>
      </c>
      <c r="K2898">
        <v>289</v>
      </c>
      <c r="L2898" t="s">
        <v>29</v>
      </c>
      <c r="M2898" t="s">
        <v>142</v>
      </c>
      <c r="N2898">
        <v>2018</v>
      </c>
      <c r="O2898" t="s">
        <v>143</v>
      </c>
      <c r="R2898" t="s">
        <v>144</v>
      </c>
      <c r="S2898" t="s">
        <v>59</v>
      </c>
      <c r="T2898" t="s">
        <v>161</v>
      </c>
      <c r="U2898" t="s">
        <v>34</v>
      </c>
      <c r="V2898" t="s">
        <v>19693</v>
      </c>
    </row>
    <row r="2899" spans="1:25" x14ac:dyDescent="0.2">
      <c r="A2899">
        <v>3067</v>
      </c>
      <c r="B2899" t="s">
        <v>183</v>
      </c>
      <c r="C2899" t="s">
        <v>184</v>
      </c>
      <c r="D2899" t="s">
        <v>1767</v>
      </c>
      <c r="E2899" t="s">
        <v>5673</v>
      </c>
      <c r="F2899" t="s">
        <v>5674</v>
      </c>
      <c r="G2899">
        <v>1</v>
      </c>
      <c r="H2899" t="s">
        <v>5675</v>
      </c>
      <c r="I2899" t="s">
        <v>50</v>
      </c>
      <c r="J2899">
        <v>2999.991</v>
      </c>
      <c r="K2899">
        <v>66</v>
      </c>
      <c r="L2899" t="s">
        <v>29</v>
      </c>
      <c r="M2899" t="s">
        <v>142</v>
      </c>
      <c r="N2899">
        <v>2008</v>
      </c>
      <c r="O2899" t="s">
        <v>143</v>
      </c>
      <c r="R2899" t="s">
        <v>144</v>
      </c>
      <c r="S2899" t="s">
        <v>59</v>
      </c>
      <c r="T2899" t="s">
        <v>161</v>
      </c>
      <c r="U2899" t="s">
        <v>34</v>
      </c>
      <c r="V2899" t="s">
        <v>19693</v>
      </c>
    </row>
    <row r="2900" spans="1:25" x14ac:dyDescent="0.2">
      <c r="A2900">
        <v>3068</v>
      </c>
      <c r="B2900" t="s">
        <v>183</v>
      </c>
      <c r="C2900" t="s">
        <v>184</v>
      </c>
      <c r="D2900" t="s">
        <v>1767</v>
      </c>
      <c r="E2900" t="s">
        <v>13159</v>
      </c>
      <c r="F2900" t="s">
        <v>13160</v>
      </c>
      <c r="G2900">
        <v>171</v>
      </c>
      <c r="I2900" t="s">
        <v>50</v>
      </c>
      <c r="J2900">
        <v>1500</v>
      </c>
      <c r="K2900" t="s">
        <v>13158</v>
      </c>
      <c r="L2900" t="s">
        <v>29</v>
      </c>
      <c r="O2900" t="s">
        <v>30</v>
      </c>
      <c r="R2900" t="s">
        <v>51</v>
      </c>
      <c r="S2900" t="s">
        <v>160</v>
      </c>
      <c r="T2900" t="s">
        <v>161</v>
      </c>
      <c r="U2900" t="s">
        <v>34</v>
      </c>
      <c r="V2900" t="s">
        <v>19693</v>
      </c>
      <c r="W2900" t="s">
        <v>35</v>
      </c>
      <c r="Y2900" t="s">
        <v>9592</v>
      </c>
    </row>
    <row r="2901" spans="1:25" x14ac:dyDescent="0.2">
      <c r="A2901">
        <v>3069</v>
      </c>
      <c r="B2901" t="s">
        <v>183</v>
      </c>
      <c r="C2901" t="s">
        <v>184</v>
      </c>
      <c r="D2901" t="s">
        <v>1767</v>
      </c>
      <c r="E2901" t="s">
        <v>16967</v>
      </c>
      <c r="F2901" t="s">
        <v>16968</v>
      </c>
      <c r="G2901">
        <v>1</v>
      </c>
      <c r="H2901" t="s">
        <v>16969</v>
      </c>
      <c r="I2901" t="s">
        <v>90</v>
      </c>
      <c r="M2901" t="s">
        <v>642</v>
      </c>
      <c r="N2901">
        <v>2011</v>
      </c>
      <c r="O2901" t="s">
        <v>143</v>
      </c>
      <c r="R2901" t="s">
        <v>144</v>
      </c>
      <c r="U2901" t="s">
        <v>34</v>
      </c>
      <c r="V2901" t="s">
        <v>19661</v>
      </c>
      <c r="Y2901" t="s">
        <v>16970</v>
      </c>
    </row>
    <row r="2902" spans="1:25" x14ac:dyDescent="0.2">
      <c r="A2902">
        <v>3070</v>
      </c>
      <c r="B2902" t="s">
        <v>183</v>
      </c>
      <c r="C2902" t="s">
        <v>184</v>
      </c>
      <c r="D2902" t="s">
        <v>1767</v>
      </c>
      <c r="E2902" t="s">
        <v>1782</v>
      </c>
      <c r="F2902" t="s">
        <v>1783</v>
      </c>
      <c r="G2902">
        <v>1</v>
      </c>
      <c r="H2902" t="s">
        <v>1784</v>
      </c>
      <c r="I2902" t="s">
        <v>50</v>
      </c>
      <c r="J2902">
        <v>755.09199999999998</v>
      </c>
      <c r="K2902">
        <v>60</v>
      </c>
      <c r="L2902" t="s">
        <v>29</v>
      </c>
      <c r="M2902" t="s">
        <v>207</v>
      </c>
      <c r="N2902">
        <v>2008</v>
      </c>
      <c r="O2902" t="s">
        <v>143</v>
      </c>
      <c r="S2902" t="s">
        <v>67</v>
      </c>
      <c r="T2902" t="s">
        <v>161</v>
      </c>
      <c r="U2902" t="s">
        <v>34</v>
      </c>
      <c r="V2902" t="s">
        <v>19693</v>
      </c>
    </row>
    <row r="2903" spans="1:25" x14ac:dyDescent="0.2">
      <c r="A2903">
        <v>3071</v>
      </c>
      <c r="B2903" t="s">
        <v>183</v>
      </c>
      <c r="C2903" t="s">
        <v>184</v>
      </c>
      <c r="D2903" t="s">
        <v>1767</v>
      </c>
      <c r="E2903" t="s">
        <v>1386</v>
      </c>
      <c r="F2903" t="s">
        <v>16971</v>
      </c>
      <c r="G2903">
        <v>1</v>
      </c>
      <c r="H2903" t="s">
        <v>16972</v>
      </c>
      <c r="I2903" t="s">
        <v>50</v>
      </c>
      <c r="M2903" t="s">
        <v>485</v>
      </c>
      <c r="N2903">
        <v>2008</v>
      </c>
      <c r="O2903" t="s">
        <v>143</v>
      </c>
      <c r="U2903" t="s">
        <v>34</v>
      </c>
      <c r="V2903" t="s">
        <v>19661</v>
      </c>
      <c r="Y2903" t="s">
        <v>201</v>
      </c>
    </row>
    <row r="2904" spans="1:25" x14ac:dyDescent="0.2">
      <c r="A2904">
        <v>3072</v>
      </c>
      <c r="B2904" t="s">
        <v>183</v>
      </c>
      <c r="C2904" t="s">
        <v>184</v>
      </c>
      <c r="D2904" t="s">
        <v>1767</v>
      </c>
      <c r="E2904" t="s">
        <v>1785</v>
      </c>
      <c r="F2904" t="s">
        <v>1786</v>
      </c>
      <c r="G2904">
        <v>1</v>
      </c>
      <c r="H2904" t="s">
        <v>1787</v>
      </c>
      <c r="I2904" t="s">
        <v>50</v>
      </c>
      <c r="J2904">
        <v>1499.9960000000001</v>
      </c>
      <c r="K2904">
        <v>60</v>
      </c>
      <c r="L2904" t="s">
        <v>29</v>
      </c>
      <c r="M2904" t="s">
        <v>207</v>
      </c>
      <c r="N2904">
        <v>2018</v>
      </c>
      <c r="O2904" t="s">
        <v>143</v>
      </c>
      <c r="S2904" t="s">
        <v>59</v>
      </c>
      <c r="T2904" t="s">
        <v>161</v>
      </c>
      <c r="U2904" t="s">
        <v>34</v>
      </c>
      <c r="V2904" t="s">
        <v>19693</v>
      </c>
    </row>
    <row r="2905" spans="1:25" x14ac:dyDescent="0.2">
      <c r="A2905">
        <v>3073</v>
      </c>
      <c r="B2905" t="s">
        <v>183</v>
      </c>
      <c r="C2905" t="s">
        <v>184</v>
      </c>
      <c r="D2905" t="s">
        <v>1767</v>
      </c>
      <c r="E2905" t="s">
        <v>709</v>
      </c>
      <c r="F2905" t="s">
        <v>16973</v>
      </c>
      <c r="G2905">
        <v>1</v>
      </c>
      <c r="H2905" t="s">
        <v>16974</v>
      </c>
      <c r="I2905" t="s">
        <v>50</v>
      </c>
      <c r="M2905" t="s">
        <v>142</v>
      </c>
      <c r="N2905">
        <v>2008</v>
      </c>
      <c r="O2905" t="s">
        <v>143</v>
      </c>
      <c r="U2905" t="s">
        <v>34</v>
      </c>
      <c r="V2905" t="s">
        <v>19661</v>
      </c>
      <c r="W2905" t="s">
        <v>16975</v>
      </c>
      <c r="Y2905" t="s">
        <v>16976</v>
      </c>
    </row>
    <row r="2906" spans="1:25" x14ac:dyDescent="0.2">
      <c r="A2906">
        <v>3074</v>
      </c>
      <c r="B2906" t="s">
        <v>183</v>
      </c>
      <c r="C2906" t="s">
        <v>184</v>
      </c>
      <c r="D2906" t="s">
        <v>1767</v>
      </c>
      <c r="E2906" t="s">
        <v>1788</v>
      </c>
      <c r="F2906" t="s">
        <v>1789</v>
      </c>
      <c r="G2906">
        <v>1</v>
      </c>
      <c r="H2906" t="s">
        <v>1790</v>
      </c>
      <c r="I2906" t="s">
        <v>50</v>
      </c>
      <c r="J2906">
        <v>656.70500000000004</v>
      </c>
      <c r="K2906">
        <v>60</v>
      </c>
      <c r="L2906" t="s">
        <v>29</v>
      </c>
      <c r="M2906" t="s">
        <v>373</v>
      </c>
      <c r="N2906">
        <v>2008</v>
      </c>
      <c r="O2906" t="s">
        <v>143</v>
      </c>
      <c r="R2906" t="s">
        <v>144</v>
      </c>
      <c r="S2906" t="s">
        <v>67</v>
      </c>
      <c r="T2906" t="s">
        <v>161</v>
      </c>
      <c r="U2906" t="s">
        <v>34</v>
      </c>
      <c r="V2906" t="s">
        <v>19693</v>
      </c>
    </row>
    <row r="2907" spans="1:25" x14ac:dyDescent="0.2">
      <c r="A2907">
        <v>3075</v>
      </c>
      <c r="B2907" t="s">
        <v>183</v>
      </c>
      <c r="C2907" t="s">
        <v>184</v>
      </c>
      <c r="D2907" t="s">
        <v>1767</v>
      </c>
      <c r="E2907" t="s">
        <v>16977</v>
      </c>
      <c r="F2907" t="s">
        <v>16978</v>
      </c>
      <c r="G2907">
        <v>1</v>
      </c>
      <c r="H2907" t="s">
        <v>16979</v>
      </c>
      <c r="I2907" t="s">
        <v>58</v>
      </c>
      <c r="M2907" t="s">
        <v>578</v>
      </c>
      <c r="N2907">
        <v>2008</v>
      </c>
      <c r="O2907" t="s">
        <v>143</v>
      </c>
      <c r="U2907" t="s">
        <v>34</v>
      </c>
      <c r="V2907" t="s">
        <v>19661</v>
      </c>
      <c r="W2907" t="s">
        <v>16980</v>
      </c>
      <c r="Y2907" t="s">
        <v>16981</v>
      </c>
    </row>
    <row r="2908" spans="1:25" x14ac:dyDescent="0.2">
      <c r="A2908">
        <v>3076</v>
      </c>
      <c r="B2908" t="s">
        <v>183</v>
      </c>
      <c r="C2908" t="s">
        <v>1791</v>
      </c>
      <c r="D2908" t="s">
        <v>1792</v>
      </c>
      <c r="E2908" t="s">
        <v>8273</v>
      </c>
      <c r="F2908" t="s">
        <v>8274</v>
      </c>
      <c r="G2908">
        <v>1</v>
      </c>
      <c r="H2908" t="s">
        <v>8275</v>
      </c>
      <c r="I2908" t="s">
        <v>141</v>
      </c>
      <c r="J2908">
        <v>150</v>
      </c>
      <c r="K2908">
        <v>137</v>
      </c>
      <c r="L2908" t="s">
        <v>29</v>
      </c>
      <c r="M2908" t="s">
        <v>207</v>
      </c>
      <c r="N2908">
        <v>2016</v>
      </c>
      <c r="O2908" t="s">
        <v>143</v>
      </c>
      <c r="S2908" t="s">
        <v>67</v>
      </c>
      <c r="T2908" t="s">
        <v>44</v>
      </c>
      <c r="U2908" t="s">
        <v>34</v>
      </c>
      <c r="V2908" t="s">
        <v>19693</v>
      </c>
      <c r="Y2908" t="s">
        <v>8276</v>
      </c>
    </row>
    <row r="2909" spans="1:25" x14ac:dyDescent="0.2">
      <c r="A2909">
        <v>3077</v>
      </c>
      <c r="B2909" t="s">
        <v>183</v>
      </c>
      <c r="C2909" t="s">
        <v>1791</v>
      </c>
      <c r="D2909" t="s">
        <v>1792</v>
      </c>
      <c r="E2909" t="s">
        <v>4349</v>
      </c>
      <c r="F2909" t="s">
        <v>16982</v>
      </c>
      <c r="G2909">
        <v>1</v>
      </c>
      <c r="H2909" t="s">
        <v>16983</v>
      </c>
      <c r="I2909" t="s">
        <v>141</v>
      </c>
      <c r="M2909" t="s">
        <v>142</v>
      </c>
      <c r="N2909">
        <v>2016</v>
      </c>
      <c r="O2909" t="s">
        <v>143</v>
      </c>
      <c r="U2909" t="s">
        <v>34</v>
      </c>
      <c r="V2909" t="s">
        <v>19661</v>
      </c>
      <c r="W2909" t="s">
        <v>16984</v>
      </c>
      <c r="Y2909" t="s">
        <v>16985</v>
      </c>
    </row>
    <row r="2910" spans="1:25" x14ac:dyDescent="0.2">
      <c r="A2910">
        <v>3078</v>
      </c>
      <c r="B2910" t="s">
        <v>183</v>
      </c>
      <c r="C2910" t="s">
        <v>1791</v>
      </c>
      <c r="D2910" t="s">
        <v>1792</v>
      </c>
      <c r="E2910" t="s">
        <v>12195</v>
      </c>
      <c r="F2910" t="s">
        <v>12196</v>
      </c>
      <c r="G2910">
        <v>1</v>
      </c>
      <c r="H2910" t="s">
        <v>12197</v>
      </c>
      <c r="I2910" t="s">
        <v>141</v>
      </c>
      <c r="J2910">
        <v>68.75</v>
      </c>
      <c r="K2910">
        <v>289</v>
      </c>
      <c r="L2910" t="s">
        <v>29</v>
      </c>
      <c r="M2910" t="s">
        <v>207</v>
      </c>
      <c r="N2910">
        <v>2016</v>
      </c>
      <c r="O2910" t="s">
        <v>143</v>
      </c>
      <c r="U2910" t="s">
        <v>34</v>
      </c>
      <c r="V2910" t="s">
        <v>19661</v>
      </c>
      <c r="Y2910" t="s">
        <v>1726</v>
      </c>
    </row>
    <row r="2911" spans="1:25" x14ac:dyDescent="0.2">
      <c r="A2911">
        <v>3079</v>
      </c>
      <c r="B2911" t="s">
        <v>183</v>
      </c>
      <c r="C2911" t="s">
        <v>1791</v>
      </c>
      <c r="D2911" t="s">
        <v>1792</v>
      </c>
      <c r="E2911" t="s">
        <v>1697</v>
      </c>
      <c r="F2911" t="s">
        <v>1793</v>
      </c>
      <c r="G2911">
        <v>1</v>
      </c>
      <c r="H2911" t="s">
        <v>1794</v>
      </c>
      <c r="I2911" t="s">
        <v>50</v>
      </c>
      <c r="J2911">
        <v>129</v>
      </c>
      <c r="K2911">
        <v>60</v>
      </c>
      <c r="L2911" t="s">
        <v>29</v>
      </c>
      <c r="M2911" t="s">
        <v>207</v>
      </c>
      <c r="N2911">
        <v>2016</v>
      </c>
      <c r="O2911" t="s">
        <v>143</v>
      </c>
      <c r="S2911" t="s">
        <v>67</v>
      </c>
      <c r="T2911" t="s">
        <v>161</v>
      </c>
      <c r="U2911" t="s">
        <v>34</v>
      </c>
      <c r="V2911" t="s">
        <v>19693</v>
      </c>
    </row>
    <row r="2912" spans="1:25" x14ac:dyDescent="0.2">
      <c r="A2912">
        <v>3080</v>
      </c>
      <c r="B2912" t="s">
        <v>183</v>
      </c>
      <c r="C2912" t="s">
        <v>1791</v>
      </c>
      <c r="D2912" t="s">
        <v>1792</v>
      </c>
      <c r="E2912" t="s">
        <v>12105</v>
      </c>
      <c r="F2912" t="s">
        <v>12106</v>
      </c>
      <c r="G2912">
        <v>1</v>
      </c>
      <c r="H2912" t="s">
        <v>12107</v>
      </c>
      <c r="I2912" t="s">
        <v>141</v>
      </c>
      <c r="J2912">
        <v>131.47499999999999</v>
      </c>
      <c r="K2912">
        <v>283</v>
      </c>
      <c r="L2912" t="s">
        <v>29</v>
      </c>
      <c r="M2912" t="s">
        <v>207</v>
      </c>
      <c r="N2912">
        <v>2016</v>
      </c>
      <c r="O2912" t="s">
        <v>143</v>
      </c>
      <c r="V2912" t="s">
        <v>19677</v>
      </c>
      <c r="Y2912" t="s">
        <v>12108</v>
      </c>
    </row>
    <row r="2913" spans="1:25" x14ac:dyDescent="0.2">
      <c r="A2913">
        <v>3081</v>
      </c>
      <c r="B2913" t="s">
        <v>183</v>
      </c>
      <c r="C2913" t="s">
        <v>1791</v>
      </c>
      <c r="D2913" t="s">
        <v>1792</v>
      </c>
      <c r="E2913" t="s">
        <v>11600</v>
      </c>
      <c r="F2913" t="s">
        <v>11601</v>
      </c>
      <c r="G2913">
        <v>1</v>
      </c>
      <c r="H2913" t="s">
        <v>11602</v>
      </c>
      <c r="I2913" t="s">
        <v>141</v>
      </c>
      <c r="J2913">
        <v>109</v>
      </c>
      <c r="K2913">
        <v>173</v>
      </c>
      <c r="L2913" t="s">
        <v>29</v>
      </c>
      <c r="M2913" t="s">
        <v>207</v>
      </c>
      <c r="N2913">
        <v>2016</v>
      </c>
      <c r="O2913" t="s">
        <v>143</v>
      </c>
      <c r="S2913" t="s">
        <v>67</v>
      </c>
      <c r="T2913" t="s">
        <v>44</v>
      </c>
      <c r="U2913" t="s">
        <v>34</v>
      </c>
      <c r="V2913" t="s">
        <v>19693</v>
      </c>
      <c r="Y2913" t="s">
        <v>11603</v>
      </c>
    </row>
    <row r="2914" spans="1:25" x14ac:dyDescent="0.2">
      <c r="A2914">
        <v>3082</v>
      </c>
      <c r="B2914" t="s">
        <v>183</v>
      </c>
      <c r="C2914" t="s">
        <v>1791</v>
      </c>
      <c r="D2914" t="s">
        <v>1792</v>
      </c>
      <c r="E2914" t="s">
        <v>11604</v>
      </c>
      <c r="F2914" t="s">
        <v>11605</v>
      </c>
      <c r="G2914">
        <v>1</v>
      </c>
      <c r="H2914" t="s">
        <v>11606</v>
      </c>
      <c r="I2914" t="s">
        <v>141</v>
      </c>
      <c r="J2914">
        <v>181</v>
      </c>
      <c r="K2914">
        <v>173</v>
      </c>
      <c r="L2914" t="s">
        <v>29</v>
      </c>
      <c r="M2914" t="s">
        <v>207</v>
      </c>
      <c r="N2914">
        <v>2016</v>
      </c>
      <c r="O2914" t="s">
        <v>143</v>
      </c>
      <c r="S2914" t="s">
        <v>67</v>
      </c>
      <c r="T2914" t="s">
        <v>44</v>
      </c>
      <c r="U2914" t="s">
        <v>34</v>
      </c>
      <c r="V2914" t="s">
        <v>19693</v>
      </c>
      <c r="Y2914" t="s">
        <v>1726</v>
      </c>
    </row>
    <row r="2915" spans="1:25" x14ac:dyDescent="0.2">
      <c r="A2915">
        <v>3083</v>
      </c>
      <c r="B2915" t="s">
        <v>183</v>
      </c>
      <c r="C2915" t="s">
        <v>1791</v>
      </c>
      <c r="D2915" t="s">
        <v>1792</v>
      </c>
      <c r="E2915" t="s">
        <v>933</v>
      </c>
      <c r="F2915" t="s">
        <v>16986</v>
      </c>
      <c r="G2915">
        <v>1</v>
      </c>
      <c r="H2915" t="s">
        <v>16987</v>
      </c>
      <c r="I2915" t="s">
        <v>141</v>
      </c>
      <c r="M2915" t="s">
        <v>207</v>
      </c>
      <c r="N2915">
        <v>2016</v>
      </c>
      <c r="O2915" t="s">
        <v>143</v>
      </c>
      <c r="V2915" t="s">
        <v>19678</v>
      </c>
      <c r="Y2915" t="s">
        <v>16988</v>
      </c>
    </row>
    <row r="2916" spans="1:25" x14ac:dyDescent="0.2">
      <c r="A2916">
        <v>3084</v>
      </c>
      <c r="B2916" t="s">
        <v>183</v>
      </c>
      <c r="C2916" t="s">
        <v>1791</v>
      </c>
      <c r="D2916" t="s">
        <v>1792</v>
      </c>
      <c r="E2916" t="s">
        <v>16989</v>
      </c>
      <c r="F2916" t="s">
        <v>16990</v>
      </c>
      <c r="G2916">
        <v>1</v>
      </c>
      <c r="H2916" t="s">
        <v>121</v>
      </c>
      <c r="I2916" t="s">
        <v>141</v>
      </c>
      <c r="O2916" t="s">
        <v>143</v>
      </c>
      <c r="Y2916" t="s">
        <v>8324</v>
      </c>
    </row>
    <row r="2917" spans="1:25" x14ac:dyDescent="0.2">
      <c r="A2917">
        <v>3085</v>
      </c>
      <c r="B2917" t="s">
        <v>183</v>
      </c>
      <c r="C2917" t="s">
        <v>1791</v>
      </c>
      <c r="D2917" t="s">
        <v>1792</v>
      </c>
      <c r="E2917" t="s">
        <v>16991</v>
      </c>
      <c r="F2917" t="s">
        <v>16992</v>
      </c>
      <c r="G2917">
        <v>1</v>
      </c>
      <c r="H2917" t="s">
        <v>16993</v>
      </c>
      <c r="I2917" t="s">
        <v>141</v>
      </c>
      <c r="M2917" t="s">
        <v>207</v>
      </c>
      <c r="N2917">
        <v>2016</v>
      </c>
      <c r="O2917" t="s">
        <v>143</v>
      </c>
      <c r="Y2917" t="s">
        <v>1726</v>
      </c>
    </row>
    <row r="2918" spans="1:25" x14ac:dyDescent="0.2">
      <c r="A2918">
        <v>3087</v>
      </c>
      <c r="B2918" t="s">
        <v>183</v>
      </c>
      <c r="C2918" t="s">
        <v>1791</v>
      </c>
      <c r="D2918" t="s">
        <v>1792</v>
      </c>
      <c r="E2918" t="s">
        <v>14152</v>
      </c>
      <c r="F2918" t="s">
        <v>16994</v>
      </c>
      <c r="G2918">
        <v>1</v>
      </c>
      <c r="H2918" t="s">
        <v>16995</v>
      </c>
      <c r="I2918" t="s">
        <v>141</v>
      </c>
      <c r="O2918" t="s">
        <v>143</v>
      </c>
      <c r="W2918" t="s">
        <v>16996</v>
      </c>
      <c r="Y2918" t="s">
        <v>15044</v>
      </c>
    </row>
    <row r="2919" spans="1:25" x14ac:dyDescent="0.2">
      <c r="A2919">
        <v>3088</v>
      </c>
      <c r="B2919" t="s">
        <v>183</v>
      </c>
      <c r="C2919" t="s">
        <v>1791</v>
      </c>
      <c r="D2919" t="s">
        <v>1792</v>
      </c>
      <c r="E2919" t="s">
        <v>1876</v>
      </c>
      <c r="F2919" t="s">
        <v>16997</v>
      </c>
      <c r="G2919">
        <v>1</v>
      </c>
      <c r="H2919" t="s">
        <v>16998</v>
      </c>
      <c r="I2919" t="s">
        <v>141</v>
      </c>
      <c r="M2919" t="s">
        <v>142</v>
      </c>
      <c r="N2919">
        <v>2016</v>
      </c>
      <c r="O2919" t="s">
        <v>143</v>
      </c>
      <c r="W2919" t="s">
        <v>16999</v>
      </c>
      <c r="Y2919" t="s">
        <v>17000</v>
      </c>
    </row>
    <row r="2920" spans="1:25" x14ac:dyDescent="0.2">
      <c r="A2920">
        <v>3089</v>
      </c>
      <c r="B2920" t="s">
        <v>183</v>
      </c>
      <c r="C2920" t="s">
        <v>1791</v>
      </c>
      <c r="D2920" t="s">
        <v>1792</v>
      </c>
      <c r="E2920" t="s">
        <v>17001</v>
      </c>
      <c r="F2920" t="s">
        <v>17002</v>
      </c>
      <c r="G2920">
        <v>1</v>
      </c>
      <c r="H2920" t="s">
        <v>17003</v>
      </c>
      <c r="I2920" t="s">
        <v>141</v>
      </c>
      <c r="M2920" t="s">
        <v>207</v>
      </c>
      <c r="N2920">
        <v>2016</v>
      </c>
      <c r="O2920" t="s">
        <v>143</v>
      </c>
      <c r="W2920" t="s">
        <v>17004</v>
      </c>
      <c r="Y2920" t="s">
        <v>1726</v>
      </c>
    </row>
    <row r="2921" spans="1:25" x14ac:dyDescent="0.2">
      <c r="A2921">
        <v>3090</v>
      </c>
      <c r="B2921" t="s">
        <v>183</v>
      </c>
      <c r="C2921" t="s">
        <v>1791</v>
      </c>
      <c r="D2921" t="s">
        <v>1792</v>
      </c>
      <c r="E2921" t="s">
        <v>1795</v>
      </c>
      <c r="F2921" t="s">
        <v>1796</v>
      </c>
      <c r="G2921">
        <v>1</v>
      </c>
      <c r="H2921" t="s">
        <v>1797</v>
      </c>
      <c r="I2921" t="s">
        <v>141</v>
      </c>
      <c r="J2921">
        <v>120</v>
      </c>
      <c r="K2921">
        <v>60</v>
      </c>
      <c r="L2921" t="s">
        <v>29</v>
      </c>
      <c r="M2921" t="s">
        <v>207</v>
      </c>
      <c r="N2921">
        <v>2016</v>
      </c>
      <c r="O2921" t="s">
        <v>143</v>
      </c>
      <c r="S2921" t="s">
        <v>67</v>
      </c>
      <c r="T2921" t="s">
        <v>44</v>
      </c>
      <c r="U2921" t="s">
        <v>34</v>
      </c>
      <c r="V2921" t="s">
        <v>19693</v>
      </c>
      <c r="Y2921" t="s">
        <v>1798</v>
      </c>
    </row>
    <row r="2922" spans="1:25" x14ac:dyDescent="0.2">
      <c r="A2922">
        <v>3091</v>
      </c>
      <c r="B2922" t="s">
        <v>183</v>
      </c>
      <c r="C2922" t="s">
        <v>1791</v>
      </c>
      <c r="D2922" t="s">
        <v>1792</v>
      </c>
      <c r="E2922" t="s">
        <v>1795</v>
      </c>
      <c r="F2922" t="s">
        <v>1796</v>
      </c>
      <c r="G2922">
        <v>1</v>
      </c>
      <c r="H2922" t="s">
        <v>12198</v>
      </c>
      <c r="I2922" t="s">
        <v>90</v>
      </c>
      <c r="J2922">
        <v>120</v>
      </c>
      <c r="K2922">
        <v>289</v>
      </c>
      <c r="L2922" t="s">
        <v>29</v>
      </c>
      <c r="M2922" t="s">
        <v>207</v>
      </c>
      <c r="N2922">
        <v>2016</v>
      </c>
      <c r="O2922" t="s">
        <v>143</v>
      </c>
      <c r="Y2922" t="s">
        <v>2273</v>
      </c>
    </row>
    <row r="2923" spans="1:25" x14ac:dyDescent="0.2">
      <c r="A2923">
        <v>3092</v>
      </c>
      <c r="B2923" t="s">
        <v>183</v>
      </c>
      <c r="C2923" t="s">
        <v>1791</v>
      </c>
      <c r="D2923" t="s">
        <v>1792</v>
      </c>
      <c r="E2923" t="s">
        <v>17005</v>
      </c>
      <c r="F2923" t="s">
        <v>17006</v>
      </c>
      <c r="G2923">
        <v>1</v>
      </c>
      <c r="H2923" t="s">
        <v>17007</v>
      </c>
      <c r="I2923" t="s">
        <v>141</v>
      </c>
      <c r="M2923" t="s">
        <v>142</v>
      </c>
      <c r="N2923">
        <v>2008</v>
      </c>
      <c r="O2923" t="s">
        <v>143</v>
      </c>
      <c r="R2923" t="s">
        <v>144</v>
      </c>
      <c r="Y2923" t="s">
        <v>1726</v>
      </c>
    </row>
    <row r="2924" spans="1:25" x14ac:dyDescent="0.2">
      <c r="A2924">
        <v>3093</v>
      </c>
      <c r="B2924" t="s">
        <v>183</v>
      </c>
      <c r="C2924" t="s">
        <v>1791</v>
      </c>
      <c r="D2924" t="s">
        <v>1792</v>
      </c>
      <c r="E2924" t="s">
        <v>17008</v>
      </c>
      <c r="F2924" t="s">
        <v>17009</v>
      </c>
      <c r="G2924">
        <v>1</v>
      </c>
      <c r="H2924" t="s">
        <v>17010</v>
      </c>
      <c r="I2924" t="s">
        <v>141</v>
      </c>
      <c r="M2924" t="s">
        <v>142</v>
      </c>
      <c r="N2924">
        <v>2008</v>
      </c>
      <c r="O2924" t="s">
        <v>143</v>
      </c>
      <c r="R2924" t="s">
        <v>144</v>
      </c>
      <c r="Y2924" t="s">
        <v>1726</v>
      </c>
    </row>
    <row r="2925" spans="1:25" x14ac:dyDescent="0.2">
      <c r="A2925">
        <v>3094</v>
      </c>
      <c r="B2925" t="s">
        <v>183</v>
      </c>
      <c r="C2925" t="s">
        <v>1791</v>
      </c>
      <c r="D2925" t="s">
        <v>1792</v>
      </c>
      <c r="E2925" t="s">
        <v>17011</v>
      </c>
      <c r="F2925" t="s">
        <v>17012</v>
      </c>
      <c r="G2925">
        <v>1</v>
      </c>
      <c r="H2925" t="s">
        <v>17013</v>
      </c>
      <c r="I2925" t="s">
        <v>141</v>
      </c>
      <c r="M2925" t="s">
        <v>207</v>
      </c>
      <c r="N2925">
        <v>2016</v>
      </c>
      <c r="O2925" t="s">
        <v>143</v>
      </c>
      <c r="Y2925" t="s">
        <v>17014</v>
      </c>
    </row>
    <row r="2926" spans="1:25" x14ac:dyDescent="0.2">
      <c r="A2926">
        <v>3095</v>
      </c>
      <c r="B2926" t="s">
        <v>183</v>
      </c>
      <c r="C2926" t="s">
        <v>1791</v>
      </c>
      <c r="D2926" t="s">
        <v>1792</v>
      </c>
      <c r="E2926" t="s">
        <v>103</v>
      </c>
      <c r="F2926" t="s">
        <v>7655</v>
      </c>
      <c r="G2926">
        <v>1</v>
      </c>
      <c r="H2926" t="s">
        <v>7656</v>
      </c>
      <c r="I2926" t="s">
        <v>141</v>
      </c>
      <c r="J2926">
        <v>260</v>
      </c>
      <c r="K2926">
        <v>117</v>
      </c>
      <c r="L2926" t="s">
        <v>29</v>
      </c>
      <c r="M2926" t="s">
        <v>207</v>
      </c>
      <c r="N2926">
        <v>2016</v>
      </c>
      <c r="O2926" t="s">
        <v>143</v>
      </c>
      <c r="S2926" t="s">
        <v>67</v>
      </c>
      <c r="T2926" t="s">
        <v>44</v>
      </c>
      <c r="U2926" t="s">
        <v>34</v>
      </c>
      <c r="V2926" t="s">
        <v>19693</v>
      </c>
      <c r="Y2926" t="s">
        <v>7657</v>
      </c>
    </row>
    <row r="2927" spans="1:25" x14ac:dyDescent="0.2">
      <c r="A2927">
        <v>3096</v>
      </c>
      <c r="B2927" t="s">
        <v>183</v>
      </c>
      <c r="C2927" t="s">
        <v>1791</v>
      </c>
      <c r="D2927" t="s">
        <v>1792</v>
      </c>
      <c r="E2927" t="s">
        <v>17015</v>
      </c>
      <c r="F2927" t="s">
        <v>17016</v>
      </c>
      <c r="G2927">
        <v>1</v>
      </c>
      <c r="H2927" t="s">
        <v>4613</v>
      </c>
      <c r="I2927" t="s">
        <v>141</v>
      </c>
      <c r="O2927" t="s">
        <v>143</v>
      </c>
      <c r="Y2927" t="s">
        <v>8324</v>
      </c>
    </row>
    <row r="2928" spans="1:25" x14ac:dyDescent="0.2">
      <c r="A2928">
        <v>3098</v>
      </c>
      <c r="B2928" t="s">
        <v>183</v>
      </c>
      <c r="C2928" t="s">
        <v>1791</v>
      </c>
      <c r="D2928" t="s">
        <v>1792</v>
      </c>
      <c r="E2928" t="s">
        <v>17017</v>
      </c>
      <c r="F2928" t="s">
        <v>17018</v>
      </c>
      <c r="G2928">
        <v>1</v>
      </c>
      <c r="H2928" t="s">
        <v>17019</v>
      </c>
      <c r="I2928" t="s">
        <v>141</v>
      </c>
      <c r="M2928" t="s">
        <v>207</v>
      </c>
      <c r="N2928">
        <v>2016</v>
      </c>
      <c r="O2928" t="s">
        <v>143</v>
      </c>
      <c r="Y2928" t="s">
        <v>17020</v>
      </c>
    </row>
    <row r="2929" spans="1:25" x14ac:dyDescent="0.2">
      <c r="A2929">
        <v>3099</v>
      </c>
      <c r="B2929" t="s">
        <v>183</v>
      </c>
      <c r="C2929" t="s">
        <v>1791</v>
      </c>
      <c r="D2929" t="s">
        <v>1792</v>
      </c>
      <c r="E2929" t="s">
        <v>17021</v>
      </c>
      <c r="F2929" t="s">
        <v>17022</v>
      </c>
      <c r="G2929">
        <v>1</v>
      </c>
      <c r="H2929" t="s">
        <v>17023</v>
      </c>
      <c r="I2929" t="s">
        <v>141</v>
      </c>
      <c r="M2929" t="s">
        <v>207</v>
      </c>
      <c r="N2929">
        <v>2016</v>
      </c>
      <c r="O2929" t="s">
        <v>143</v>
      </c>
      <c r="Y2929" t="s">
        <v>17024</v>
      </c>
    </row>
    <row r="2930" spans="1:25" x14ac:dyDescent="0.2">
      <c r="A2930">
        <v>3100</v>
      </c>
      <c r="B2930" t="s">
        <v>183</v>
      </c>
      <c r="C2930" t="s">
        <v>1791</v>
      </c>
      <c r="D2930" t="s">
        <v>1792</v>
      </c>
      <c r="E2930" t="s">
        <v>1799</v>
      </c>
      <c r="F2930" t="s">
        <v>1800</v>
      </c>
      <c r="G2930">
        <v>1</v>
      </c>
      <c r="H2930" t="s">
        <v>1801</v>
      </c>
      <c r="I2930" t="s">
        <v>50</v>
      </c>
      <c r="J2930">
        <v>157.62700000000001</v>
      </c>
      <c r="K2930">
        <v>60</v>
      </c>
      <c r="L2930" t="s">
        <v>29</v>
      </c>
      <c r="M2930" t="s">
        <v>207</v>
      </c>
      <c r="N2930">
        <v>2016</v>
      </c>
      <c r="O2930" t="s">
        <v>143</v>
      </c>
      <c r="S2930" t="s">
        <v>67</v>
      </c>
      <c r="T2930" t="s">
        <v>161</v>
      </c>
      <c r="U2930" t="s">
        <v>34</v>
      </c>
      <c r="V2930" t="s">
        <v>19693</v>
      </c>
    </row>
    <row r="2931" spans="1:25" x14ac:dyDescent="0.2">
      <c r="A2931">
        <v>3101</v>
      </c>
      <c r="B2931" t="s">
        <v>183</v>
      </c>
      <c r="C2931" t="s">
        <v>1791</v>
      </c>
      <c r="D2931" t="s">
        <v>1792</v>
      </c>
      <c r="E2931" t="s">
        <v>8277</v>
      </c>
      <c r="F2931" t="s">
        <v>8278</v>
      </c>
      <c r="G2931">
        <v>1</v>
      </c>
      <c r="H2931" t="s">
        <v>8279</v>
      </c>
      <c r="I2931" t="s">
        <v>141</v>
      </c>
      <c r="J2931">
        <v>142.5</v>
      </c>
      <c r="K2931">
        <v>137</v>
      </c>
      <c r="L2931" t="s">
        <v>29</v>
      </c>
      <c r="M2931" t="s">
        <v>207</v>
      </c>
      <c r="N2931">
        <v>2016</v>
      </c>
      <c r="O2931" t="s">
        <v>143</v>
      </c>
      <c r="S2931" t="s">
        <v>67</v>
      </c>
      <c r="T2931" t="s">
        <v>44</v>
      </c>
      <c r="U2931" t="s">
        <v>34</v>
      </c>
      <c r="V2931" t="s">
        <v>19693</v>
      </c>
      <c r="Y2931" t="s">
        <v>8280</v>
      </c>
    </row>
    <row r="2932" spans="1:25" x14ac:dyDescent="0.2">
      <c r="A2932">
        <v>3102</v>
      </c>
      <c r="B2932" t="s">
        <v>183</v>
      </c>
      <c r="C2932" t="s">
        <v>1791</v>
      </c>
      <c r="D2932" t="s">
        <v>1792</v>
      </c>
      <c r="E2932" t="s">
        <v>7658</v>
      </c>
      <c r="F2932" t="s">
        <v>7659</v>
      </c>
      <c r="G2932">
        <v>1</v>
      </c>
      <c r="H2932" t="s">
        <v>7660</v>
      </c>
      <c r="I2932" t="s">
        <v>141</v>
      </c>
      <c r="J2932">
        <v>260</v>
      </c>
      <c r="K2932">
        <v>117</v>
      </c>
      <c r="L2932" t="s">
        <v>29</v>
      </c>
      <c r="M2932" t="s">
        <v>207</v>
      </c>
      <c r="N2932">
        <v>2016</v>
      </c>
      <c r="O2932" t="s">
        <v>143</v>
      </c>
      <c r="S2932" t="s">
        <v>67</v>
      </c>
      <c r="T2932" t="s">
        <v>44</v>
      </c>
      <c r="U2932" t="s">
        <v>34</v>
      </c>
      <c r="V2932" t="s">
        <v>19693</v>
      </c>
      <c r="Y2932" t="s">
        <v>7661</v>
      </c>
    </row>
    <row r="2933" spans="1:25" x14ac:dyDescent="0.2">
      <c r="A2933">
        <v>3103</v>
      </c>
      <c r="B2933" t="s">
        <v>183</v>
      </c>
      <c r="C2933" t="s">
        <v>1791</v>
      </c>
      <c r="D2933" t="s">
        <v>1792</v>
      </c>
      <c r="E2933" t="s">
        <v>815</v>
      </c>
      <c r="F2933" t="s">
        <v>7260</v>
      </c>
      <c r="G2933">
        <v>1</v>
      </c>
      <c r="H2933" t="s">
        <v>7261</v>
      </c>
      <c r="I2933" t="s">
        <v>141</v>
      </c>
      <c r="J2933">
        <v>250</v>
      </c>
      <c r="K2933">
        <v>75</v>
      </c>
      <c r="L2933" t="s">
        <v>29</v>
      </c>
      <c r="M2933" t="s">
        <v>207</v>
      </c>
      <c r="N2933">
        <v>2016</v>
      </c>
      <c r="O2933" t="s">
        <v>143</v>
      </c>
      <c r="S2933" t="s">
        <v>67</v>
      </c>
      <c r="T2933" t="s">
        <v>44</v>
      </c>
      <c r="U2933" t="s">
        <v>34</v>
      </c>
      <c r="V2933" t="s">
        <v>19693</v>
      </c>
      <c r="Y2933" t="s">
        <v>7262</v>
      </c>
    </row>
    <row r="2934" spans="1:25" x14ac:dyDescent="0.2">
      <c r="A2934">
        <v>3104</v>
      </c>
      <c r="B2934" t="s">
        <v>183</v>
      </c>
      <c r="C2934" t="s">
        <v>1791</v>
      </c>
      <c r="D2934" t="s">
        <v>1792</v>
      </c>
      <c r="E2934" t="s">
        <v>17025</v>
      </c>
      <c r="F2934" t="s">
        <v>17026</v>
      </c>
      <c r="G2934">
        <v>1</v>
      </c>
      <c r="H2934" t="s">
        <v>17027</v>
      </c>
      <c r="I2934" t="s">
        <v>141</v>
      </c>
      <c r="M2934" t="s">
        <v>207</v>
      </c>
      <c r="N2934">
        <v>2016</v>
      </c>
      <c r="O2934" t="s">
        <v>143</v>
      </c>
      <c r="Y2934" t="s">
        <v>17028</v>
      </c>
    </row>
    <row r="2935" spans="1:25" x14ac:dyDescent="0.2">
      <c r="A2935">
        <v>3105</v>
      </c>
      <c r="B2935" t="s">
        <v>183</v>
      </c>
      <c r="C2935" t="s">
        <v>1791</v>
      </c>
      <c r="D2935" t="s">
        <v>1792</v>
      </c>
      <c r="E2935" t="s">
        <v>8313</v>
      </c>
      <c r="F2935" t="s">
        <v>11607</v>
      </c>
      <c r="G2935">
        <v>1</v>
      </c>
      <c r="H2935" t="s">
        <v>11608</v>
      </c>
      <c r="I2935" t="s">
        <v>141</v>
      </c>
      <c r="J2935">
        <v>83.1</v>
      </c>
      <c r="K2935">
        <v>173</v>
      </c>
      <c r="L2935" t="s">
        <v>29</v>
      </c>
      <c r="M2935" t="s">
        <v>207</v>
      </c>
      <c r="N2935">
        <v>2016</v>
      </c>
      <c r="O2935" t="s">
        <v>143</v>
      </c>
      <c r="S2935" t="s">
        <v>67</v>
      </c>
      <c r="T2935" t="s">
        <v>44</v>
      </c>
      <c r="U2935" t="s">
        <v>34</v>
      </c>
      <c r="V2935" t="s">
        <v>19693</v>
      </c>
      <c r="Y2935" t="s">
        <v>11609</v>
      </c>
    </row>
    <row r="2936" spans="1:25" x14ac:dyDescent="0.2">
      <c r="A2936">
        <v>3106</v>
      </c>
      <c r="B2936" t="s">
        <v>183</v>
      </c>
      <c r="C2936" t="s">
        <v>1791</v>
      </c>
      <c r="D2936" t="s">
        <v>1792</v>
      </c>
      <c r="E2936" t="s">
        <v>38</v>
      </c>
      <c r="F2936" t="s">
        <v>17029</v>
      </c>
      <c r="G2936">
        <v>1</v>
      </c>
      <c r="H2936" t="s">
        <v>17030</v>
      </c>
      <c r="I2936" t="s">
        <v>141</v>
      </c>
      <c r="M2936" t="s">
        <v>207</v>
      </c>
      <c r="N2936">
        <v>2008</v>
      </c>
      <c r="O2936" t="s">
        <v>143</v>
      </c>
      <c r="Y2936" t="s">
        <v>1726</v>
      </c>
    </row>
    <row r="2937" spans="1:25" x14ac:dyDescent="0.2">
      <c r="A2937">
        <v>3107</v>
      </c>
      <c r="B2937" t="s">
        <v>183</v>
      </c>
      <c r="C2937" t="s">
        <v>1791</v>
      </c>
      <c r="D2937" t="s">
        <v>1792</v>
      </c>
      <c r="E2937" t="s">
        <v>17031</v>
      </c>
      <c r="F2937" t="s">
        <v>17032</v>
      </c>
      <c r="G2937">
        <v>1</v>
      </c>
      <c r="H2937" t="s">
        <v>17033</v>
      </c>
      <c r="I2937" t="s">
        <v>141</v>
      </c>
      <c r="M2937" t="s">
        <v>207</v>
      </c>
      <c r="N2937">
        <v>2016</v>
      </c>
      <c r="O2937" t="s">
        <v>143</v>
      </c>
      <c r="W2937" t="s">
        <v>17034</v>
      </c>
      <c r="Y2937" t="s">
        <v>17035</v>
      </c>
    </row>
    <row r="2938" spans="1:25" x14ac:dyDescent="0.2">
      <c r="A2938">
        <v>3108</v>
      </c>
      <c r="B2938" t="s">
        <v>183</v>
      </c>
      <c r="C2938" t="s">
        <v>17036</v>
      </c>
      <c r="D2938" t="s">
        <v>17037</v>
      </c>
      <c r="E2938" t="s">
        <v>16664</v>
      </c>
      <c r="F2938" t="s">
        <v>17038</v>
      </c>
      <c r="G2938">
        <v>1</v>
      </c>
      <c r="H2938" t="s">
        <v>17041</v>
      </c>
      <c r="I2938" t="s">
        <v>90</v>
      </c>
      <c r="O2938" t="s">
        <v>75</v>
      </c>
      <c r="P2938" t="s">
        <v>17039</v>
      </c>
      <c r="Q2938" t="s">
        <v>83</v>
      </c>
      <c r="R2938" t="s">
        <v>75</v>
      </c>
      <c r="W2938" t="s">
        <v>17040</v>
      </c>
      <c r="Y2938" t="s">
        <v>17041</v>
      </c>
    </row>
    <row r="2939" spans="1:25" x14ac:dyDescent="0.2">
      <c r="A2939">
        <v>3109</v>
      </c>
      <c r="B2939" t="s">
        <v>148</v>
      </c>
      <c r="C2939" t="s">
        <v>149</v>
      </c>
      <c r="D2939" t="s">
        <v>12339</v>
      </c>
      <c r="E2939" t="s">
        <v>12340</v>
      </c>
      <c r="F2939" t="s">
        <v>12341</v>
      </c>
      <c r="G2939">
        <v>54</v>
      </c>
      <c r="I2939" t="s">
        <v>58</v>
      </c>
      <c r="J2939">
        <v>988000</v>
      </c>
      <c r="K2939">
        <v>296</v>
      </c>
      <c r="L2939" t="s">
        <v>29</v>
      </c>
      <c r="O2939" t="s">
        <v>30</v>
      </c>
      <c r="P2939">
        <v>10</v>
      </c>
      <c r="R2939" t="s">
        <v>51</v>
      </c>
      <c r="S2939" t="s">
        <v>67</v>
      </c>
      <c r="T2939" t="s">
        <v>44</v>
      </c>
      <c r="U2939" t="s">
        <v>34</v>
      </c>
      <c r="V2939" t="s">
        <v>19693</v>
      </c>
      <c r="W2939" t="s">
        <v>35</v>
      </c>
    </row>
    <row r="2940" spans="1:25" x14ac:dyDescent="0.2">
      <c r="A2940">
        <v>3110</v>
      </c>
      <c r="B2940" t="s">
        <v>148</v>
      </c>
      <c r="C2940" t="s">
        <v>149</v>
      </c>
      <c r="D2940" t="s">
        <v>150</v>
      </c>
      <c r="E2940" t="s">
        <v>132</v>
      </c>
      <c r="F2940" t="s">
        <v>151</v>
      </c>
      <c r="G2940">
        <v>47</v>
      </c>
      <c r="I2940" t="s">
        <v>58</v>
      </c>
      <c r="J2940" s="2">
        <v>700000</v>
      </c>
      <c r="K2940">
        <v>11</v>
      </c>
      <c r="L2940" t="s">
        <v>29</v>
      </c>
      <c r="O2940" t="s">
        <v>30</v>
      </c>
      <c r="P2940">
        <v>12</v>
      </c>
      <c r="R2940" t="s">
        <v>51</v>
      </c>
      <c r="S2940" t="s">
        <v>67</v>
      </c>
      <c r="T2940" t="s">
        <v>44</v>
      </c>
      <c r="U2940" t="s">
        <v>34</v>
      </c>
      <c r="V2940" t="s">
        <v>19693</v>
      </c>
      <c r="W2940" t="s">
        <v>35</v>
      </c>
    </row>
    <row r="2941" spans="1:25" x14ac:dyDescent="0.2">
      <c r="A2941">
        <v>3111</v>
      </c>
      <c r="B2941" t="s">
        <v>322</v>
      </c>
      <c r="C2941" t="s">
        <v>323</v>
      </c>
      <c r="D2941" t="s">
        <v>1802</v>
      </c>
      <c r="E2941" t="s">
        <v>1803</v>
      </c>
      <c r="F2941" t="s">
        <v>1804</v>
      </c>
      <c r="G2941">
        <v>1</v>
      </c>
      <c r="H2941" t="s">
        <v>1805</v>
      </c>
      <c r="I2941" t="s">
        <v>28</v>
      </c>
      <c r="J2941">
        <v>47.5</v>
      </c>
      <c r="K2941">
        <v>60</v>
      </c>
      <c r="L2941" t="s">
        <v>29</v>
      </c>
      <c r="M2941" t="s">
        <v>207</v>
      </c>
      <c r="N2941">
        <v>2015</v>
      </c>
      <c r="O2941" t="s">
        <v>143</v>
      </c>
      <c r="S2941" t="s">
        <v>328</v>
      </c>
      <c r="T2941" t="s">
        <v>257</v>
      </c>
      <c r="U2941" t="s">
        <v>34</v>
      </c>
      <c r="V2941" t="s">
        <v>19693</v>
      </c>
    </row>
    <row r="2942" spans="1:25" x14ac:dyDescent="0.2">
      <c r="A2942">
        <v>3112</v>
      </c>
      <c r="B2942" t="s">
        <v>322</v>
      </c>
      <c r="C2942" t="s">
        <v>323</v>
      </c>
      <c r="D2942" t="s">
        <v>1802</v>
      </c>
      <c r="E2942" t="s">
        <v>1806</v>
      </c>
      <c r="F2942" t="s">
        <v>1807</v>
      </c>
      <c r="G2942">
        <v>1</v>
      </c>
      <c r="H2942" t="s">
        <v>1808</v>
      </c>
      <c r="I2942" t="s">
        <v>28</v>
      </c>
      <c r="J2942">
        <v>48</v>
      </c>
      <c r="K2942">
        <v>60</v>
      </c>
      <c r="L2942" t="s">
        <v>29</v>
      </c>
      <c r="M2942" t="s">
        <v>207</v>
      </c>
      <c r="N2942">
        <v>2015</v>
      </c>
      <c r="O2942" t="s">
        <v>143</v>
      </c>
      <c r="S2942" t="s">
        <v>328</v>
      </c>
      <c r="T2942" t="s">
        <v>257</v>
      </c>
      <c r="U2942" t="s">
        <v>34</v>
      </c>
      <c r="V2942" t="s">
        <v>19693</v>
      </c>
    </row>
    <row r="2943" spans="1:25" x14ac:dyDescent="0.2">
      <c r="A2943">
        <v>3113</v>
      </c>
      <c r="B2943" t="s">
        <v>322</v>
      </c>
      <c r="C2943" t="s">
        <v>323</v>
      </c>
      <c r="D2943" t="s">
        <v>1802</v>
      </c>
      <c r="E2943" t="s">
        <v>1054</v>
      </c>
      <c r="F2943" t="s">
        <v>1809</v>
      </c>
      <c r="G2943">
        <v>1</v>
      </c>
      <c r="H2943" t="s">
        <v>1810</v>
      </c>
      <c r="I2943" t="s">
        <v>28</v>
      </c>
      <c r="J2943">
        <v>56.999000000000002</v>
      </c>
      <c r="K2943">
        <v>60</v>
      </c>
      <c r="L2943" t="s">
        <v>29</v>
      </c>
      <c r="M2943" t="s">
        <v>578</v>
      </c>
      <c r="N2943">
        <v>2015</v>
      </c>
      <c r="O2943" t="s">
        <v>143</v>
      </c>
      <c r="S2943" t="s">
        <v>328</v>
      </c>
      <c r="T2943" t="s">
        <v>257</v>
      </c>
      <c r="U2943" t="s">
        <v>34</v>
      </c>
      <c r="V2943" t="s">
        <v>19693</v>
      </c>
    </row>
    <row r="2944" spans="1:25" x14ac:dyDescent="0.2">
      <c r="A2944">
        <v>3114</v>
      </c>
      <c r="B2944" t="s">
        <v>322</v>
      </c>
      <c r="C2944" t="s">
        <v>323</v>
      </c>
      <c r="D2944" t="s">
        <v>1802</v>
      </c>
      <c r="E2944" t="s">
        <v>944</v>
      </c>
      <c r="F2944" t="s">
        <v>17042</v>
      </c>
      <c r="G2944">
        <v>1</v>
      </c>
      <c r="H2944" t="s">
        <v>17043</v>
      </c>
      <c r="I2944" t="s">
        <v>28</v>
      </c>
      <c r="M2944" t="s">
        <v>578</v>
      </c>
      <c r="N2944">
        <v>2015</v>
      </c>
      <c r="O2944" t="s">
        <v>143</v>
      </c>
      <c r="S2944" t="s">
        <v>328</v>
      </c>
      <c r="T2944" t="s">
        <v>257</v>
      </c>
      <c r="Y2944" t="s">
        <v>17044</v>
      </c>
    </row>
    <row r="2945" spans="1:25" x14ac:dyDescent="0.2">
      <c r="A2945">
        <v>3115</v>
      </c>
      <c r="B2945" t="s">
        <v>322</v>
      </c>
      <c r="C2945" t="s">
        <v>323</v>
      </c>
      <c r="D2945" t="s">
        <v>1802</v>
      </c>
      <c r="E2945" t="s">
        <v>1811</v>
      </c>
      <c r="F2945" t="s">
        <v>1812</v>
      </c>
      <c r="G2945">
        <v>1</v>
      </c>
      <c r="H2945" t="s">
        <v>1813</v>
      </c>
      <c r="I2945" t="s">
        <v>28</v>
      </c>
      <c r="J2945">
        <v>49.500999999999998</v>
      </c>
      <c r="K2945">
        <v>60</v>
      </c>
      <c r="L2945" t="s">
        <v>29</v>
      </c>
      <c r="M2945" t="s">
        <v>207</v>
      </c>
      <c r="N2945">
        <v>2015</v>
      </c>
      <c r="O2945" t="s">
        <v>143</v>
      </c>
      <c r="S2945" t="s">
        <v>328</v>
      </c>
      <c r="T2945" t="s">
        <v>257</v>
      </c>
      <c r="U2945" t="s">
        <v>34</v>
      </c>
      <c r="V2945" t="s">
        <v>19693</v>
      </c>
    </row>
    <row r="2946" spans="1:25" x14ac:dyDescent="0.2">
      <c r="A2946">
        <v>3116</v>
      </c>
      <c r="B2946" t="s">
        <v>322</v>
      </c>
      <c r="C2946" t="s">
        <v>323</v>
      </c>
      <c r="D2946" t="s">
        <v>1802</v>
      </c>
      <c r="E2946" t="s">
        <v>1814</v>
      </c>
      <c r="F2946" t="s">
        <v>1815</v>
      </c>
      <c r="G2946">
        <v>1</v>
      </c>
      <c r="H2946" t="s">
        <v>1816</v>
      </c>
      <c r="I2946" t="s">
        <v>28</v>
      </c>
      <c r="J2946">
        <v>52.4</v>
      </c>
      <c r="K2946">
        <v>60</v>
      </c>
      <c r="L2946" t="s">
        <v>29</v>
      </c>
      <c r="M2946" t="s">
        <v>207</v>
      </c>
      <c r="N2946">
        <v>2015</v>
      </c>
      <c r="O2946" t="s">
        <v>143</v>
      </c>
      <c r="S2946" t="s">
        <v>328</v>
      </c>
      <c r="T2946" t="s">
        <v>257</v>
      </c>
      <c r="U2946" t="s">
        <v>34</v>
      </c>
      <c r="V2946" t="s">
        <v>19693</v>
      </c>
    </row>
    <row r="2947" spans="1:25" x14ac:dyDescent="0.2">
      <c r="A2947">
        <v>3117</v>
      </c>
      <c r="B2947" t="s">
        <v>322</v>
      </c>
      <c r="C2947" t="s">
        <v>323</v>
      </c>
      <c r="D2947" t="s">
        <v>1802</v>
      </c>
      <c r="E2947" t="s">
        <v>5616</v>
      </c>
      <c r="F2947" t="s">
        <v>5617</v>
      </c>
      <c r="G2947">
        <v>1</v>
      </c>
      <c r="H2947" t="s">
        <v>5618</v>
      </c>
      <c r="I2947" t="s">
        <v>28</v>
      </c>
      <c r="J2947">
        <v>32.5</v>
      </c>
      <c r="K2947">
        <v>65</v>
      </c>
      <c r="L2947" t="s">
        <v>29</v>
      </c>
      <c r="M2947" t="s">
        <v>578</v>
      </c>
      <c r="N2947">
        <v>2013</v>
      </c>
      <c r="O2947" t="s">
        <v>143</v>
      </c>
      <c r="S2947" t="s">
        <v>328</v>
      </c>
      <c r="T2947" t="s">
        <v>257</v>
      </c>
      <c r="U2947" t="s">
        <v>34</v>
      </c>
      <c r="V2947" t="s">
        <v>19693</v>
      </c>
    </row>
    <row r="2948" spans="1:25" x14ac:dyDescent="0.2">
      <c r="A2948">
        <v>3118</v>
      </c>
      <c r="B2948" t="s">
        <v>322</v>
      </c>
      <c r="C2948" t="s">
        <v>323</v>
      </c>
      <c r="D2948" t="s">
        <v>1802</v>
      </c>
      <c r="E2948" t="s">
        <v>1817</v>
      </c>
      <c r="F2948" t="s">
        <v>1818</v>
      </c>
      <c r="G2948">
        <v>1</v>
      </c>
      <c r="H2948" t="s">
        <v>1819</v>
      </c>
      <c r="I2948" t="s">
        <v>28</v>
      </c>
      <c r="J2948">
        <v>48</v>
      </c>
      <c r="K2948">
        <v>60</v>
      </c>
      <c r="L2948" t="s">
        <v>29</v>
      </c>
      <c r="M2948" t="s">
        <v>207</v>
      </c>
      <c r="N2948">
        <v>2015</v>
      </c>
      <c r="O2948" t="s">
        <v>143</v>
      </c>
      <c r="S2948" t="s">
        <v>328</v>
      </c>
      <c r="T2948" t="s">
        <v>257</v>
      </c>
      <c r="U2948" t="s">
        <v>34</v>
      </c>
      <c r="V2948" t="s">
        <v>19693</v>
      </c>
    </row>
    <row r="2949" spans="1:25" x14ac:dyDescent="0.2">
      <c r="A2949">
        <v>3119</v>
      </c>
      <c r="B2949" t="s">
        <v>322</v>
      </c>
      <c r="C2949" t="s">
        <v>323</v>
      </c>
      <c r="D2949" t="s">
        <v>1802</v>
      </c>
      <c r="E2949" t="s">
        <v>815</v>
      </c>
      <c r="F2949" t="s">
        <v>13824</v>
      </c>
      <c r="G2949">
        <v>1</v>
      </c>
      <c r="H2949" t="s">
        <v>13825</v>
      </c>
      <c r="I2949" t="s">
        <v>28</v>
      </c>
      <c r="J2949">
        <v>37.5</v>
      </c>
      <c r="K2949" t="s">
        <v>13600</v>
      </c>
      <c r="L2949" t="s">
        <v>29</v>
      </c>
      <c r="M2949" t="s">
        <v>207</v>
      </c>
      <c r="N2949">
        <v>2015</v>
      </c>
      <c r="O2949" t="s">
        <v>143</v>
      </c>
      <c r="S2949" t="s">
        <v>328</v>
      </c>
      <c r="T2949" t="s">
        <v>257</v>
      </c>
      <c r="U2949" t="s">
        <v>34</v>
      </c>
      <c r="V2949" t="s">
        <v>19693</v>
      </c>
    </row>
    <row r="2950" spans="1:25" x14ac:dyDescent="0.2">
      <c r="A2950">
        <v>3120</v>
      </c>
      <c r="B2950" t="s">
        <v>322</v>
      </c>
      <c r="C2950" t="s">
        <v>323</v>
      </c>
      <c r="D2950" t="s">
        <v>1802</v>
      </c>
      <c r="E2950" t="s">
        <v>1820</v>
      </c>
      <c r="F2950" t="s">
        <v>1821</v>
      </c>
      <c r="G2950">
        <v>1</v>
      </c>
      <c r="H2950" t="s">
        <v>1822</v>
      </c>
      <c r="I2950" t="s">
        <v>28</v>
      </c>
      <c r="J2950">
        <v>66.400000000000006</v>
      </c>
      <c r="K2950">
        <v>60</v>
      </c>
      <c r="L2950" t="s">
        <v>29</v>
      </c>
      <c r="M2950" t="s">
        <v>207</v>
      </c>
      <c r="N2950">
        <v>2015</v>
      </c>
      <c r="O2950" t="s">
        <v>143</v>
      </c>
      <c r="S2950" t="s">
        <v>328</v>
      </c>
      <c r="T2950" t="s">
        <v>257</v>
      </c>
      <c r="U2950" t="s">
        <v>34</v>
      </c>
      <c r="V2950" t="s">
        <v>19693</v>
      </c>
    </row>
    <row r="2951" spans="1:25" x14ac:dyDescent="0.2">
      <c r="A2951">
        <v>3121</v>
      </c>
      <c r="B2951" t="s">
        <v>322</v>
      </c>
      <c r="C2951" t="s">
        <v>323</v>
      </c>
      <c r="D2951" t="s">
        <v>1823</v>
      </c>
      <c r="E2951" t="s">
        <v>1824</v>
      </c>
      <c r="F2951" t="s">
        <v>1825</v>
      </c>
      <c r="G2951">
        <v>1</v>
      </c>
      <c r="H2951" t="s">
        <v>1826</v>
      </c>
      <c r="I2951" t="s">
        <v>28</v>
      </c>
      <c r="J2951">
        <v>38.200000000000003</v>
      </c>
      <c r="K2951">
        <v>60</v>
      </c>
      <c r="L2951" t="s">
        <v>29</v>
      </c>
      <c r="M2951" t="s">
        <v>207</v>
      </c>
      <c r="N2951">
        <v>2015</v>
      </c>
      <c r="O2951" t="s">
        <v>143</v>
      </c>
      <c r="S2951" t="s">
        <v>328</v>
      </c>
      <c r="T2951" t="s">
        <v>257</v>
      </c>
      <c r="U2951" t="s">
        <v>34</v>
      </c>
      <c r="V2951" t="s">
        <v>19693</v>
      </c>
    </row>
    <row r="2952" spans="1:25" x14ac:dyDescent="0.2">
      <c r="A2952">
        <v>3122</v>
      </c>
      <c r="B2952" t="s">
        <v>322</v>
      </c>
      <c r="C2952" t="s">
        <v>323</v>
      </c>
      <c r="D2952" t="s">
        <v>1827</v>
      </c>
      <c r="E2952" t="s">
        <v>1828</v>
      </c>
      <c r="F2952" t="s">
        <v>1829</v>
      </c>
      <c r="G2952">
        <v>1</v>
      </c>
      <c r="H2952" t="s">
        <v>1830</v>
      </c>
      <c r="I2952" t="s">
        <v>28</v>
      </c>
      <c r="J2952">
        <v>187.499</v>
      </c>
      <c r="K2952">
        <v>60</v>
      </c>
      <c r="L2952" t="s">
        <v>29</v>
      </c>
      <c r="M2952" t="s">
        <v>207</v>
      </c>
      <c r="N2952">
        <v>2015</v>
      </c>
      <c r="O2952" t="s">
        <v>143</v>
      </c>
      <c r="S2952" t="s">
        <v>328</v>
      </c>
      <c r="T2952" t="s">
        <v>257</v>
      </c>
      <c r="U2952" t="s">
        <v>34</v>
      </c>
      <c r="V2952" t="s">
        <v>19693</v>
      </c>
    </row>
    <row r="2953" spans="1:25" x14ac:dyDescent="0.2">
      <c r="A2953">
        <v>3123</v>
      </c>
      <c r="B2953" t="s">
        <v>322</v>
      </c>
      <c r="C2953" t="s">
        <v>323</v>
      </c>
      <c r="D2953" t="s">
        <v>324</v>
      </c>
      <c r="E2953" t="s">
        <v>325</v>
      </c>
      <c r="F2953" t="s">
        <v>326</v>
      </c>
      <c r="G2953">
        <v>1</v>
      </c>
      <c r="H2953" t="s">
        <v>327</v>
      </c>
      <c r="I2953" t="s">
        <v>28</v>
      </c>
      <c r="J2953">
        <v>539.995</v>
      </c>
      <c r="K2953">
        <v>56</v>
      </c>
      <c r="L2953" t="s">
        <v>29</v>
      </c>
      <c r="M2953" t="s">
        <v>142</v>
      </c>
      <c r="N2953">
        <v>2013</v>
      </c>
      <c r="O2953" t="s">
        <v>143</v>
      </c>
      <c r="R2953" t="s">
        <v>144</v>
      </c>
      <c r="S2953" t="s">
        <v>328</v>
      </c>
      <c r="T2953" t="s">
        <v>257</v>
      </c>
      <c r="U2953" t="s">
        <v>34</v>
      </c>
      <c r="V2953" t="s">
        <v>19693</v>
      </c>
    </row>
    <row r="2954" spans="1:25" x14ac:dyDescent="0.2">
      <c r="A2954">
        <v>3124</v>
      </c>
      <c r="B2954" t="s">
        <v>322</v>
      </c>
      <c r="C2954" t="s">
        <v>323</v>
      </c>
      <c r="D2954" t="s">
        <v>324</v>
      </c>
      <c r="E2954" t="s">
        <v>1831</v>
      </c>
      <c r="F2954" t="s">
        <v>1832</v>
      </c>
      <c r="G2954">
        <v>1</v>
      </c>
      <c r="H2954" t="s">
        <v>1833</v>
      </c>
      <c r="I2954" t="s">
        <v>28</v>
      </c>
      <c r="J2954">
        <v>490.00400000000002</v>
      </c>
      <c r="K2954">
        <v>60</v>
      </c>
      <c r="L2954" t="s">
        <v>29</v>
      </c>
      <c r="M2954" t="s">
        <v>207</v>
      </c>
      <c r="N2954">
        <v>2017</v>
      </c>
      <c r="O2954" t="s">
        <v>143</v>
      </c>
      <c r="R2954" t="s">
        <v>486</v>
      </c>
      <c r="S2954" t="s">
        <v>328</v>
      </c>
      <c r="T2954" t="s">
        <v>257</v>
      </c>
      <c r="U2954" t="s">
        <v>34</v>
      </c>
      <c r="V2954" t="s">
        <v>19693</v>
      </c>
    </row>
    <row r="2955" spans="1:25" x14ac:dyDescent="0.2">
      <c r="A2955">
        <v>3125</v>
      </c>
      <c r="B2955" t="s">
        <v>322</v>
      </c>
      <c r="C2955" t="s">
        <v>323</v>
      </c>
      <c r="D2955" t="s">
        <v>324</v>
      </c>
      <c r="E2955" t="s">
        <v>6996</v>
      </c>
      <c r="F2955" t="s">
        <v>6997</v>
      </c>
      <c r="G2955">
        <v>1</v>
      </c>
      <c r="H2955" t="s">
        <v>6998</v>
      </c>
      <c r="I2955" t="s">
        <v>28</v>
      </c>
      <c r="J2955">
        <v>424</v>
      </c>
      <c r="K2955">
        <v>70</v>
      </c>
      <c r="L2955" t="s">
        <v>29</v>
      </c>
      <c r="M2955" t="s">
        <v>207</v>
      </c>
      <c r="N2955">
        <v>2016</v>
      </c>
      <c r="O2955" t="s">
        <v>143</v>
      </c>
      <c r="S2955" t="s">
        <v>328</v>
      </c>
      <c r="T2955" t="s">
        <v>257</v>
      </c>
      <c r="U2955" t="s">
        <v>34</v>
      </c>
      <c r="V2955" t="s">
        <v>19693</v>
      </c>
      <c r="Y2955" t="s">
        <v>6999</v>
      </c>
    </row>
    <row r="2956" spans="1:25" x14ac:dyDescent="0.2">
      <c r="A2956">
        <v>3126</v>
      </c>
      <c r="B2956" t="s">
        <v>1834</v>
      </c>
      <c r="C2956" t="s">
        <v>1835</v>
      </c>
      <c r="D2956" t="s">
        <v>1836</v>
      </c>
      <c r="E2956" t="s">
        <v>1837</v>
      </c>
      <c r="F2956" t="s">
        <v>1838</v>
      </c>
      <c r="G2956">
        <v>1</v>
      </c>
      <c r="H2956" t="s">
        <v>1839</v>
      </c>
      <c r="I2956" t="s">
        <v>58</v>
      </c>
      <c r="J2956">
        <v>22.3</v>
      </c>
      <c r="K2956">
        <v>60</v>
      </c>
      <c r="L2956" t="s">
        <v>29</v>
      </c>
      <c r="M2956" t="s">
        <v>485</v>
      </c>
      <c r="N2956">
        <v>2008</v>
      </c>
      <c r="O2956" t="s">
        <v>143</v>
      </c>
      <c r="R2956" t="s">
        <v>486</v>
      </c>
      <c r="S2956" t="s">
        <v>118</v>
      </c>
      <c r="T2956" t="s">
        <v>1265</v>
      </c>
      <c r="U2956" t="s">
        <v>34</v>
      </c>
      <c r="V2956" t="s">
        <v>19693</v>
      </c>
    </row>
    <row r="2957" spans="1:25" x14ac:dyDescent="0.2">
      <c r="A2957">
        <v>3127</v>
      </c>
      <c r="B2957" t="s">
        <v>874</v>
      </c>
      <c r="C2957" t="s">
        <v>875</v>
      </c>
      <c r="D2957" t="s">
        <v>876</v>
      </c>
      <c r="E2957" t="s">
        <v>877</v>
      </c>
      <c r="F2957" t="s">
        <v>878</v>
      </c>
      <c r="G2957">
        <v>1</v>
      </c>
      <c r="H2957" t="s">
        <v>879</v>
      </c>
      <c r="I2957" t="s">
        <v>74</v>
      </c>
      <c r="J2957">
        <v>1484.25</v>
      </c>
      <c r="K2957">
        <v>59</v>
      </c>
      <c r="L2957" t="s">
        <v>29</v>
      </c>
      <c r="M2957" t="s">
        <v>485</v>
      </c>
      <c r="N2957">
        <v>2014</v>
      </c>
      <c r="O2957" t="s">
        <v>143</v>
      </c>
      <c r="R2957" t="s">
        <v>486</v>
      </c>
      <c r="S2957" t="s">
        <v>118</v>
      </c>
      <c r="T2957" t="s">
        <v>77</v>
      </c>
      <c r="U2957" t="s">
        <v>880</v>
      </c>
      <c r="V2957" t="s">
        <v>19693</v>
      </c>
    </row>
    <row r="2958" spans="1:25" x14ac:dyDescent="0.2">
      <c r="A2958">
        <v>3128</v>
      </c>
      <c r="B2958" t="s">
        <v>874</v>
      </c>
      <c r="C2958" t="s">
        <v>881</v>
      </c>
      <c r="D2958" t="s">
        <v>12977</v>
      </c>
      <c r="E2958" t="s">
        <v>12978</v>
      </c>
      <c r="F2958" t="s">
        <v>12979</v>
      </c>
      <c r="G2958">
        <v>82</v>
      </c>
      <c r="I2958" t="s">
        <v>74</v>
      </c>
      <c r="J2958">
        <v>10000</v>
      </c>
      <c r="K2958" t="s">
        <v>12956</v>
      </c>
      <c r="L2958" t="s">
        <v>29</v>
      </c>
      <c r="O2958" t="s">
        <v>30</v>
      </c>
      <c r="P2958">
        <v>104</v>
      </c>
      <c r="R2958" t="s">
        <v>11556</v>
      </c>
      <c r="S2958" t="s">
        <v>118</v>
      </c>
      <c r="U2958" t="s">
        <v>34</v>
      </c>
      <c r="V2958" t="s">
        <v>19693</v>
      </c>
      <c r="W2958" t="s">
        <v>35</v>
      </c>
    </row>
    <row r="2959" spans="1:25" x14ac:dyDescent="0.2">
      <c r="A2959">
        <v>3129</v>
      </c>
      <c r="B2959" t="s">
        <v>874</v>
      </c>
      <c r="C2959" t="s">
        <v>881</v>
      </c>
      <c r="D2959" t="s">
        <v>882</v>
      </c>
      <c r="E2959" t="s">
        <v>883</v>
      </c>
      <c r="F2959" t="s">
        <v>884</v>
      </c>
      <c r="G2959">
        <v>1</v>
      </c>
      <c r="H2959" t="s">
        <v>885</v>
      </c>
      <c r="I2959" t="s">
        <v>74</v>
      </c>
      <c r="J2959">
        <v>4500</v>
      </c>
      <c r="K2959">
        <v>59</v>
      </c>
      <c r="L2959" t="s">
        <v>29</v>
      </c>
      <c r="M2959" t="s">
        <v>207</v>
      </c>
      <c r="N2959">
        <v>2015</v>
      </c>
      <c r="O2959" t="s">
        <v>143</v>
      </c>
      <c r="S2959" t="s">
        <v>118</v>
      </c>
      <c r="T2959" t="s">
        <v>77</v>
      </c>
      <c r="U2959" t="s">
        <v>34</v>
      </c>
      <c r="V2959" t="s">
        <v>19693</v>
      </c>
    </row>
    <row r="2960" spans="1:25" x14ac:dyDescent="0.2">
      <c r="A2960">
        <v>3130</v>
      </c>
      <c r="B2960" t="s">
        <v>874</v>
      </c>
      <c r="C2960" t="s">
        <v>881</v>
      </c>
      <c r="D2960" t="s">
        <v>882</v>
      </c>
      <c r="E2960" t="s">
        <v>883</v>
      </c>
      <c r="F2960" t="s">
        <v>884</v>
      </c>
      <c r="G2960">
        <v>1</v>
      </c>
      <c r="H2960" t="s">
        <v>8731</v>
      </c>
      <c r="I2960" t="s">
        <v>90</v>
      </c>
      <c r="J2960">
        <v>1550</v>
      </c>
      <c r="K2960">
        <v>151</v>
      </c>
      <c r="L2960" t="s">
        <v>29</v>
      </c>
      <c r="M2960" t="s">
        <v>207</v>
      </c>
      <c r="N2960">
        <v>2015</v>
      </c>
      <c r="O2960" t="s">
        <v>143</v>
      </c>
      <c r="U2960" t="s">
        <v>34</v>
      </c>
      <c r="V2960" t="s">
        <v>19693</v>
      </c>
      <c r="Y2960" t="s">
        <v>682</v>
      </c>
    </row>
    <row r="2961" spans="1:25" x14ac:dyDescent="0.2">
      <c r="A2961">
        <v>3131</v>
      </c>
      <c r="B2961" t="s">
        <v>874</v>
      </c>
      <c r="C2961" t="s">
        <v>881</v>
      </c>
      <c r="D2961" t="s">
        <v>8732</v>
      </c>
      <c r="E2961" t="s">
        <v>17045</v>
      </c>
      <c r="F2961" t="s">
        <v>17046</v>
      </c>
      <c r="G2961">
        <v>1</v>
      </c>
      <c r="H2961" t="s">
        <v>1688</v>
      </c>
      <c r="I2961" t="s">
        <v>90</v>
      </c>
      <c r="M2961" t="s">
        <v>642</v>
      </c>
      <c r="N2961">
        <v>2008</v>
      </c>
      <c r="O2961" t="s">
        <v>143</v>
      </c>
      <c r="Y2961" t="s">
        <v>1688</v>
      </c>
    </row>
    <row r="2962" spans="1:25" x14ac:dyDescent="0.2">
      <c r="A2962">
        <v>3132</v>
      </c>
      <c r="B2962" t="s">
        <v>874</v>
      </c>
      <c r="C2962" t="s">
        <v>881</v>
      </c>
      <c r="D2962" t="s">
        <v>8732</v>
      </c>
      <c r="E2962" t="s">
        <v>17047</v>
      </c>
      <c r="F2962" t="s">
        <v>17048</v>
      </c>
      <c r="G2962">
        <v>1</v>
      </c>
      <c r="H2962" t="s">
        <v>17049</v>
      </c>
      <c r="I2962" t="s">
        <v>90</v>
      </c>
      <c r="M2962" t="s">
        <v>373</v>
      </c>
      <c r="N2962">
        <v>2015</v>
      </c>
      <c r="O2962" t="s">
        <v>143</v>
      </c>
      <c r="U2962" t="s">
        <v>192</v>
      </c>
      <c r="V2962" t="s">
        <v>19659</v>
      </c>
      <c r="Y2962" t="s">
        <v>12185</v>
      </c>
    </row>
    <row r="2963" spans="1:25" x14ac:dyDescent="0.2">
      <c r="A2963">
        <v>3133</v>
      </c>
      <c r="B2963" t="s">
        <v>874</v>
      </c>
      <c r="C2963" t="s">
        <v>881</v>
      </c>
      <c r="D2963" t="s">
        <v>8732</v>
      </c>
      <c r="E2963" t="s">
        <v>8733</v>
      </c>
      <c r="F2963" t="s">
        <v>8734</v>
      </c>
      <c r="G2963">
        <v>1</v>
      </c>
      <c r="H2963" t="s">
        <v>11788</v>
      </c>
      <c r="I2963" t="s">
        <v>74</v>
      </c>
      <c r="J2963">
        <v>10139.5</v>
      </c>
      <c r="K2963">
        <v>215</v>
      </c>
      <c r="L2963" t="s">
        <v>29</v>
      </c>
      <c r="O2963" t="s">
        <v>30</v>
      </c>
      <c r="S2963" t="s">
        <v>118</v>
      </c>
      <c r="U2963" t="s">
        <v>34</v>
      </c>
      <c r="V2963" t="s">
        <v>19693</v>
      </c>
      <c r="W2963" t="s">
        <v>11789</v>
      </c>
    </row>
    <row r="2964" spans="1:25" x14ac:dyDescent="0.2">
      <c r="A2964">
        <v>3134</v>
      </c>
      <c r="B2964" t="s">
        <v>874</v>
      </c>
      <c r="C2964" t="s">
        <v>881</v>
      </c>
      <c r="D2964" t="s">
        <v>8732</v>
      </c>
      <c r="E2964" t="s">
        <v>8733</v>
      </c>
      <c r="F2964" t="s">
        <v>8734</v>
      </c>
      <c r="G2964">
        <v>1</v>
      </c>
      <c r="H2964" t="s">
        <v>8735</v>
      </c>
      <c r="I2964" t="s">
        <v>90</v>
      </c>
      <c r="J2964">
        <v>7800</v>
      </c>
      <c r="K2964">
        <v>151</v>
      </c>
      <c r="L2964" t="s">
        <v>29</v>
      </c>
      <c r="M2964" t="s">
        <v>642</v>
      </c>
      <c r="N2964">
        <v>2015</v>
      </c>
      <c r="O2964" t="s">
        <v>143</v>
      </c>
      <c r="R2964" t="s">
        <v>144</v>
      </c>
      <c r="U2964" t="s">
        <v>34</v>
      </c>
      <c r="V2964" t="s">
        <v>19693</v>
      </c>
      <c r="Y2964" t="s">
        <v>682</v>
      </c>
    </row>
    <row r="2965" spans="1:25" x14ac:dyDescent="0.2">
      <c r="A2965">
        <v>3135</v>
      </c>
      <c r="B2965" t="s">
        <v>874</v>
      </c>
      <c r="C2965" t="s">
        <v>881</v>
      </c>
      <c r="D2965" t="s">
        <v>8732</v>
      </c>
      <c r="E2965" t="s">
        <v>12975</v>
      </c>
      <c r="F2965" t="s">
        <v>12980</v>
      </c>
      <c r="G2965">
        <v>66</v>
      </c>
      <c r="I2965" t="s">
        <v>74</v>
      </c>
      <c r="J2965">
        <v>30000</v>
      </c>
      <c r="K2965" t="s">
        <v>12956</v>
      </c>
      <c r="L2965" t="s">
        <v>29</v>
      </c>
      <c r="O2965" t="s">
        <v>30</v>
      </c>
      <c r="P2965">
        <v>122</v>
      </c>
      <c r="R2965" t="s">
        <v>11556</v>
      </c>
      <c r="S2965" t="s">
        <v>118</v>
      </c>
      <c r="U2965" t="s">
        <v>34</v>
      </c>
      <c r="V2965" t="s">
        <v>19693</v>
      </c>
      <c r="W2965" t="s">
        <v>35</v>
      </c>
    </row>
    <row r="2966" spans="1:25" x14ac:dyDescent="0.2">
      <c r="A2966">
        <v>3136</v>
      </c>
      <c r="B2966" t="s">
        <v>886</v>
      </c>
      <c r="C2966" t="s">
        <v>887</v>
      </c>
      <c r="D2966" t="s">
        <v>888</v>
      </c>
      <c r="E2966" t="s">
        <v>11738</v>
      </c>
      <c r="F2966" t="s">
        <v>11815</v>
      </c>
      <c r="G2966">
        <v>1</v>
      </c>
      <c r="H2966" t="s">
        <v>505</v>
      </c>
      <c r="I2966" t="s">
        <v>74</v>
      </c>
      <c r="J2966">
        <v>34</v>
      </c>
      <c r="K2966">
        <v>228</v>
      </c>
      <c r="L2966" t="s">
        <v>29</v>
      </c>
      <c r="M2966" t="s">
        <v>207</v>
      </c>
      <c r="N2966">
        <v>2016</v>
      </c>
      <c r="O2966" t="s">
        <v>143</v>
      </c>
      <c r="S2966" t="s">
        <v>118</v>
      </c>
      <c r="T2966" t="s">
        <v>44</v>
      </c>
      <c r="U2966" t="s">
        <v>192</v>
      </c>
      <c r="V2966" t="s">
        <v>19693</v>
      </c>
      <c r="Y2966" t="s">
        <v>74</v>
      </c>
    </row>
    <row r="2967" spans="1:25" x14ac:dyDescent="0.2">
      <c r="A2967">
        <v>3137</v>
      </c>
      <c r="B2967" t="s">
        <v>886</v>
      </c>
      <c r="C2967" t="s">
        <v>887</v>
      </c>
      <c r="D2967" t="s">
        <v>888</v>
      </c>
      <c r="E2967" t="s">
        <v>889</v>
      </c>
      <c r="F2967" t="s">
        <v>890</v>
      </c>
      <c r="G2967">
        <v>1</v>
      </c>
      <c r="H2967" t="s">
        <v>891</v>
      </c>
      <c r="I2967" t="s">
        <v>74</v>
      </c>
      <c r="J2967">
        <v>55</v>
      </c>
      <c r="K2967">
        <v>59</v>
      </c>
      <c r="L2967" t="s">
        <v>29</v>
      </c>
      <c r="M2967" t="s">
        <v>207</v>
      </c>
      <c r="N2967">
        <v>2016</v>
      </c>
      <c r="O2967" t="s">
        <v>143</v>
      </c>
      <c r="S2967" t="s">
        <v>118</v>
      </c>
      <c r="T2967" t="s">
        <v>77</v>
      </c>
      <c r="U2967" t="s">
        <v>192</v>
      </c>
      <c r="V2967" t="s">
        <v>19693</v>
      </c>
    </row>
    <row r="2968" spans="1:25" x14ac:dyDescent="0.2">
      <c r="A2968">
        <v>3138</v>
      </c>
      <c r="B2968" t="s">
        <v>278</v>
      </c>
      <c r="C2968" t="s">
        <v>279</v>
      </c>
      <c r="D2968" t="s">
        <v>12342</v>
      </c>
      <c r="E2968" t="s">
        <v>12343</v>
      </c>
      <c r="F2968" t="s">
        <v>12344</v>
      </c>
      <c r="G2968">
        <v>83</v>
      </c>
      <c r="I2968" t="s">
        <v>58</v>
      </c>
      <c r="J2968" s="2">
        <v>1000000</v>
      </c>
      <c r="K2968">
        <v>297</v>
      </c>
      <c r="L2968" t="s">
        <v>29</v>
      </c>
      <c r="O2968" t="s">
        <v>30</v>
      </c>
      <c r="P2968">
        <v>12</v>
      </c>
      <c r="R2968" t="s">
        <v>51</v>
      </c>
      <c r="S2968" t="s">
        <v>208</v>
      </c>
      <c r="T2968" t="s">
        <v>19638</v>
      </c>
      <c r="U2968" t="s">
        <v>34</v>
      </c>
      <c r="V2968" t="s">
        <v>19693</v>
      </c>
      <c r="W2968" t="s">
        <v>35</v>
      </c>
    </row>
    <row r="2969" spans="1:25" x14ac:dyDescent="0.2">
      <c r="A2969">
        <v>3139</v>
      </c>
      <c r="B2969" t="s">
        <v>278</v>
      </c>
      <c r="C2969" t="s">
        <v>279</v>
      </c>
      <c r="D2969" t="s">
        <v>280</v>
      </c>
      <c r="E2969" t="s">
        <v>291</v>
      </c>
      <c r="F2969" t="s">
        <v>292</v>
      </c>
      <c r="G2969">
        <v>84</v>
      </c>
      <c r="I2969" t="s">
        <v>58</v>
      </c>
      <c r="J2969">
        <v>1100000</v>
      </c>
      <c r="K2969">
        <v>40</v>
      </c>
      <c r="L2969" t="s">
        <v>29</v>
      </c>
      <c r="O2969" t="s">
        <v>30</v>
      </c>
      <c r="P2969">
        <v>12</v>
      </c>
      <c r="R2969" t="s">
        <v>51</v>
      </c>
      <c r="S2969" t="s">
        <v>208</v>
      </c>
      <c r="T2969" t="s">
        <v>19638</v>
      </c>
      <c r="U2969" t="s">
        <v>34</v>
      </c>
      <c r="V2969" t="s">
        <v>19693</v>
      </c>
      <c r="W2969" t="s">
        <v>35</v>
      </c>
    </row>
    <row r="2970" spans="1:25" x14ac:dyDescent="0.2">
      <c r="A2970">
        <v>3140</v>
      </c>
      <c r="B2970" t="s">
        <v>278</v>
      </c>
      <c r="C2970" t="s">
        <v>279</v>
      </c>
      <c r="D2970" t="s">
        <v>280</v>
      </c>
      <c r="E2970" t="s">
        <v>281</v>
      </c>
      <c r="F2970" t="s">
        <v>282</v>
      </c>
      <c r="G2970">
        <v>51</v>
      </c>
      <c r="I2970" t="s">
        <v>58</v>
      </c>
      <c r="J2970" s="2">
        <v>1000000</v>
      </c>
      <c r="K2970">
        <v>39</v>
      </c>
      <c r="L2970" t="s">
        <v>29</v>
      </c>
      <c r="O2970" t="s">
        <v>30</v>
      </c>
      <c r="P2970">
        <v>10</v>
      </c>
      <c r="R2970" t="s">
        <v>51</v>
      </c>
      <c r="S2970" t="s">
        <v>208</v>
      </c>
      <c r="T2970" t="s">
        <v>19638</v>
      </c>
      <c r="U2970" t="s">
        <v>34</v>
      </c>
      <c r="V2970" t="s">
        <v>19693</v>
      </c>
      <c r="W2970" t="s">
        <v>35</v>
      </c>
    </row>
    <row r="2971" spans="1:25" x14ac:dyDescent="0.2">
      <c r="A2971">
        <v>3141</v>
      </c>
      <c r="B2971" t="s">
        <v>278</v>
      </c>
      <c r="C2971" t="s">
        <v>279</v>
      </c>
      <c r="D2971" t="s">
        <v>280</v>
      </c>
      <c r="E2971" t="s">
        <v>12635</v>
      </c>
      <c r="F2971" t="s">
        <v>13316</v>
      </c>
      <c r="G2971">
        <v>51</v>
      </c>
      <c r="I2971" t="s">
        <v>58</v>
      </c>
      <c r="J2971">
        <v>1642000</v>
      </c>
      <c r="K2971" t="s">
        <v>13313</v>
      </c>
      <c r="L2971" t="s">
        <v>29</v>
      </c>
      <c r="O2971" t="s">
        <v>30</v>
      </c>
      <c r="P2971">
        <v>12</v>
      </c>
      <c r="R2971" t="s">
        <v>51</v>
      </c>
      <c r="S2971" t="s">
        <v>208</v>
      </c>
      <c r="T2971" t="s">
        <v>19638</v>
      </c>
      <c r="U2971" t="s">
        <v>34</v>
      </c>
      <c r="V2971" t="s">
        <v>19693</v>
      </c>
      <c r="W2971" t="s">
        <v>35</v>
      </c>
    </row>
    <row r="2972" spans="1:25" x14ac:dyDescent="0.2">
      <c r="A2972">
        <v>3142</v>
      </c>
      <c r="B2972" t="s">
        <v>278</v>
      </c>
      <c r="C2972" t="s">
        <v>279</v>
      </c>
      <c r="D2972" t="s">
        <v>280</v>
      </c>
      <c r="E2972" t="s">
        <v>283</v>
      </c>
      <c r="F2972" t="s">
        <v>284</v>
      </c>
      <c r="G2972">
        <v>51</v>
      </c>
      <c r="I2972" t="s">
        <v>58</v>
      </c>
      <c r="J2972">
        <v>1100000</v>
      </c>
      <c r="K2972">
        <v>39</v>
      </c>
      <c r="L2972" t="s">
        <v>29</v>
      </c>
      <c r="O2972" t="s">
        <v>30</v>
      </c>
      <c r="R2972" t="s">
        <v>51</v>
      </c>
      <c r="S2972" t="s">
        <v>208</v>
      </c>
      <c r="T2972" t="s">
        <v>19638</v>
      </c>
      <c r="U2972" t="s">
        <v>34</v>
      </c>
      <c r="V2972" t="s">
        <v>19693</v>
      </c>
      <c r="W2972" t="s">
        <v>35</v>
      </c>
    </row>
    <row r="2973" spans="1:25" x14ac:dyDescent="0.2">
      <c r="A2973">
        <v>3143</v>
      </c>
      <c r="B2973" t="s">
        <v>1840</v>
      </c>
      <c r="C2973" t="s">
        <v>1841</v>
      </c>
      <c r="D2973" t="s">
        <v>1842</v>
      </c>
      <c r="E2973" t="s">
        <v>4281</v>
      </c>
      <c r="F2973" t="s">
        <v>4282</v>
      </c>
      <c r="G2973">
        <v>1</v>
      </c>
      <c r="H2973" t="s">
        <v>4283</v>
      </c>
      <c r="I2973" t="s">
        <v>58</v>
      </c>
      <c r="J2973">
        <v>40</v>
      </c>
      <c r="K2973">
        <v>61</v>
      </c>
      <c r="L2973" t="s">
        <v>29</v>
      </c>
      <c r="M2973" t="s">
        <v>485</v>
      </c>
      <c r="N2973">
        <v>2015</v>
      </c>
      <c r="O2973" t="s">
        <v>143</v>
      </c>
      <c r="R2973" t="s">
        <v>486</v>
      </c>
      <c r="S2973" t="s">
        <v>1389</v>
      </c>
      <c r="T2973" t="s">
        <v>1265</v>
      </c>
      <c r="U2973" t="s">
        <v>34</v>
      </c>
      <c r="V2973" t="s">
        <v>19693</v>
      </c>
    </row>
    <row r="2974" spans="1:25" x14ac:dyDescent="0.2">
      <c r="A2974">
        <v>3144</v>
      </c>
      <c r="B2974" t="s">
        <v>1840</v>
      </c>
      <c r="C2974" t="s">
        <v>1841</v>
      </c>
      <c r="D2974" t="s">
        <v>1842</v>
      </c>
      <c r="E2974" t="s">
        <v>17050</v>
      </c>
      <c r="F2974" t="s">
        <v>17051</v>
      </c>
      <c r="G2974">
        <v>1</v>
      </c>
      <c r="H2974" t="s">
        <v>17052</v>
      </c>
      <c r="I2974" t="s">
        <v>58</v>
      </c>
      <c r="M2974" t="s">
        <v>373</v>
      </c>
      <c r="N2974">
        <v>2008</v>
      </c>
      <c r="O2974" t="s">
        <v>143</v>
      </c>
      <c r="V2974" t="s">
        <v>19667</v>
      </c>
      <c r="Y2974" t="s">
        <v>11873</v>
      </c>
    </row>
    <row r="2975" spans="1:25" x14ac:dyDescent="0.2">
      <c r="A2975">
        <v>3145</v>
      </c>
      <c r="B2975" t="s">
        <v>1840</v>
      </c>
      <c r="C2975" t="s">
        <v>1841</v>
      </c>
      <c r="D2975" t="s">
        <v>1842</v>
      </c>
      <c r="E2975" t="s">
        <v>4284</v>
      </c>
      <c r="F2975" t="s">
        <v>4285</v>
      </c>
      <c r="G2975">
        <v>1</v>
      </c>
      <c r="H2975" t="s">
        <v>4286</v>
      </c>
      <c r="I2975" t="s">
        <v>58</v>
      </c>
      <c r="J2975">
        <v>40</v>
      </c>
      <c r="K2975">
        <v>61</v>
      </c>
      <c r="L2975" t="s">
        <v>29</v>
      </c>
      <c r="M2975" t="s">
        <v>373</v>
      </c>
      <c r="N2975">
        <v>2016</v>
      </c>
      <c r="O2975" t="s">
        <v>143</v>
      </c>
      <c r="R2975" t="s">
        <v>144</v>
      </c>
      <c r="S2975" t="s">
        <v>1389</v>
      </c>
      <c r="T2975" t="s">
        <v>1265</v>
      </c>
      <c r="U2975" t="s">
        <v>34</v>
      </c>
      <c r="V2975" t="s">
        <v>19693</v>
      </c>
    </row>
    <row r="2976" spans="1:25" x14ac:dyDescent="0.2">
      <c r="A2976">
        <v>3146</v>
      </c>
      <c r="B2976" t="s">
        <v>1840</v>
      </c>
      <c r="C2976" t="s">
        <v>1841</v>
      </c>
      <c r="D2976" t="s">
        <v>1842</v>
      </c>
      <c r="E2976" t="s">
        <v>695</v>
      </c>
      <c r="F2976" t="s">
        <v>1843</v>
      </c>
      <c r="G2976">
        <v>1</v>
      </c>
      <c r="H2976" t="s">
        <v>1844</v>
      </c>
      <c r="I2976" t="s">
        <v>58</v>
      </c>
      <c r="J2976">
        <v>27.8</v>
      </c>
      <c r="K2976">
        <v>60</v>
      </c>
      <c r="L2976" t="s">
        <v>29</v>
      </c>
      <c r="M2976" t="s">
        <v>207</v>
      </c>
      <c r="N2976">
        <v>2008</v>
      </c>
      <c r="O2976" t="s">
        <v>143</v>
      </c>
      <c r="S2976" t="s">
        <v>1389</v>
      </c>
      <c r="T2976" t="s">
        <v>1265</v>
      </c>
      <c r="U2976" t="s">
        <v>34</v>
      </c>
      <c r="V2976" t="s">
        <v>19693</v>
      </c>
    </row>
    <row r="2977" spans="1:25" x14ac:dyDescent="0.2">
      <c r="A2977">
        <v>3147</v>
      </c>
      <c r="B2977" t="s">
        <v>1840</v>
      </c>
      <c r="C2977" t="s">
        <v>1841</v>
      </c>
      <c r="D2977" t="s">
        <v>4287</v>
      </c>
      <c r="E2977" t="s">
        <v>2424</v>
      </c>
      <c r="F2977" t="s">
        <v>4288</v>
      </c>
      <c r="G2977">
        <v>1</v>
      </c>
      <c r="H2977" t="s">
        <v>4289</v>
      </c>
      <c r="I2977" t="s">
        <v>58</v>
      </c>
      <c r="J2977">
        <v>21.1</v>
      </c>
      <c r="K2977">
        <v>61</v>
      </c>
      <c r="L2977" t="s">
        <v>29</v>
      </c>
      <c r="M2977" t="s">
        <v>207</v>
      </c>
      <c r="N2977">
        <v>2008</v>
      </c>
      <c r="O2977" t="s">
        <v>143</v>
      </c>
      <c r="S2977" t="s">
        <v>1389</v>
      </c>
      <c r="T2977" t="s">
        <v>1265</v>
      </c>
      <c r="U2977" t="s">
        <v>34</v>
      </c>
      <c r="V2977" t="s">
        <v>19693</v>
      </c>
    </row>
    <row r="2978" spans="1:25" x14ac:dyDescent="0.2">
      <c r="A2978">
        <v>3148</v>
      </c>
      <c r="B2978" t="s">
        <v>1840</v>
      </c>
      <c r="C2978" t="s">
        <v>1841</v>
      </c>
      <c r="D2978" t="s">
        <v>4290</v>
      </c>
      <c r="E2978" t="s">
        <v>4291</v>
      </c>
      <c r="F2978" t="s">
        <v>4292</v>
      </c>
      <c r="G2978">
        <v>1</v>
      </c>
      <c r="H2978" t="s">
        <v>4293</v>
      </c>
      <c r="I2978" t="s">
        <v>58</v>
      </c>
      <c r="J2978">
        <v>21</v>
      </c>
      <c r="K2978">
        <v>61</v>
      </c>
      <c r="L2978" t="s">
        <v>29</v>
      </c>
      <c r="M2978" t="s">
        <v>485</v>
      </c>
      <c r="N2978">
        <v>2008</v>
      </c>
      <c r="O2978" t="s">
        <v>143</v>
      </c>
      <c r="R2978" t="s">
        <v>486</v>
      </c>
      <c r="S2978" t="s">
        <v>1389</v>
      </c>
      <c r="T2978" t="s">
        <v>1265</v>
      </c>
      <c r="U2978" t="s">
        <v>34</v>
      </c>
      <c r="V2978" t="s">
        <v>19693</v>
      </c>
    </row>
    <row r="2979" spans="1:25" x14ac:dyDescent="0.2">
      <c r="A2979">
        <v>3149</v>
      </c>
      <c r="B2979" t="s">
        <v>112</v>
      </c>
      <c r="C2979" t="s">
        <v>13244</v>
      </c>
      <c r="D2979" t="s">
        <v>13245</v>
      </c>
      <c r="E2979" t="s">
        <v>6008</v>
      </c>
      <c r="F2979" t="s">
        <v>13246</v>
      </c>
      <c r="G2979">
        <v>1</v>
      </c>
      <c r="H2979" t="s">
        <v>13247</v>
      </c>
      <c r="I2979" t="s">
        <v>74</v>
      </c>
      <c r="J2979">
        <v>200</v>
      </c>
      <c r="K2979" t="s">
        <v>13248</v>
      </c>
      <c r="L2979" t="s">
        <v>29</v>
      </c>
      <c r="M2979" t="s">
        <v>40</v>
      </c>
      <c r="N2979">
        <v>2012</v>
      </c>
      <c r="O2979" t="s">
        <v>75</v>
      </c>
      <c r="R2979" t="s">
        <v>75</v>
      </c>
      <c r="S2979" t="s">
        <v>995</v>
      </c>
      <c r="T2979" t="s">
        <v>77</v>
      </c>
      <c r="U2979" t="s">
        <v>34</v>
      </c>
      <c r="V2979" t="s">
        <v>19693</v>
      </c>
      <c r="W2979" t="s">
        <v>13249</v>
      </c>
    </row>
    <row r="2980" spans="1:25" x14ac:dyDescent="0.2">
      <c r="A2980">
        <v>3150</v>
      </c>
      <c r="B2980" t="s">
        <v>112</v>
      </c>
      <c r="C2980" t="s">
        <v>113</v>
      </c>
      <c r="D2980" t="s">
        <v>892</v>
      </c>
      <c r="E2980" t="s">
        <v>8736</v>
      </c>
      <c r="F2980" t="s">
        <v>8737</v>
      </c>
      <c r="G2980">
        <v>1</v>
      </c>
      <c r="H2980" t="s">
        <v>8738</v>
      </c>
      <c r="I2980" t="s">
        <v>90</v>
      </c>
      <c r="J2980">
        <v>1236.5</v>
      </c>
      <c r="K2980">
        <v>151</v>
      </c>
      <c r="L2980" t="s">
        <v>29</v>
      </c>
      <c r="O2980" t="s">
        <v>143</v>
      </c>
      <c r="W2980" t="s">
        <v>8739</v>
      </c>
      <c r="Y2980" t="s">
        <v>682</v>
      </c>
    </row>
    <row r="2981" spans="1:25" x14ac:dyDescent="0.2">
      <c r="A2981">
        <v>3151</v>
      </c>
      <c r="B2981" t="s">
        <v>112</v>
      </c>
      <c r="C2981" t="s">
        <v>113</v>
      </c>
      <c r="D2981" t="s">
        <v>892</v>
      </c>
      <c r="E2981" t="s">
        <v>7538</v>
      </c>
      <c r="F2981" t="s">
        <v>7539</v>
      </c>
      <c r="G2981">
        <v>1</v>
      </c>
      <c r="H2981" t="s">
        <v>7540</v>
      </c>
      <c r="I2981" t="s">
        <v>90</v>
      </c>
      <c r="J2981">
        <v>950</v>
      </c>
      <c r="K2981">
        <v>110</v>
      </c>
      <c r="L2981" t="s">
        <v>29</v>
      </c>
      <c r="M2981" t="s">
        <v>142</v>
      </c>
      <c r="N2981">
        <v>2008</v>
      </c>
      <c r="O2981" t="s">
        <v>143</v>
      </c>
      <c r="R2981" t="s">
        <v>144</v>
      </c>
      <c r="W2981" t="s">
        <v>895</v>
      </c>
      <c r="Y2981" t="s">
        <v>1688</v>
      </c>
    </row>
    <row r="2982" spans="1:25" x14ac:dyDescent="0.2">
      <c r="A2982">
        <v>3152</v>
      </c>
      <c r="B2982" t="s">
        <v>112</v>
      </c>
      <c r="C2982" t="s">
        <v>113</v>
      </c>
      <c r="D2982" t="s">
        <v>892</v>
      </c>
      <c r="E2982" t="s">
        <v>8740</v>
      </c>
      <c r="F2982" t="s">
        <v>8741</v>
      </c>
      <c r="G2982">
        <v>1</v>
      </c>
      <c r="H2982" t="s">
        <v>1071</v>
      </c>
      <c r="I2982" t="s">
        <v>90</v>
      </c>
      <c r="J2982">
        <v>1000</v>
      </c>
      <c r="K2982">
        <v>151</v>
      </c>
      <c r="L2982" t="s">
        <v>29</v>
      </c>
      <c r="M2982" t="s">
        <v>578</v>
      </c>
      <c r="N2982">
        <v>2008</v>
      </c>
      <c r="O2982" t="s">
        <v>143</v>
      </c>
      <c r="W2982" t="s">
        <v>895</v>
      </c>
      <c r="Y2982" t="s">
        <v>682</v>
      </c>
    </row>
    <row r="2983" spans="1:25" x14ac:dyDescent="0.2">
      <c r="A2983">
        <v>3154</v>
      </c>
      <c r="B2983" t="s">
        <v>112</v>
      </c>
      <c r="C2983" t="s">
        <v>113</v>
      </c>
      <c r="D2983" t="s">
        <v>892</v>
      </c>
      <c r="E2983" t="s">
        <v>7541</v>
      </c>
      <c r="F2983" t="s">
        <v>7542</v>
      </c>
      <c r="G2983">
        <v>1</v>
      </c>
      <c r="H2983" t="s">
        <v>7543</v>
      </c>
      <c r="I2983" t="s">
        <v>90</v>
      </c>
      <c r="J2983">
        <v>693</v>
      </c>
      <c r="K2983">
        <v>110</v>
      </c>
      <c r="L2983" t="s">
        <v>29</v>
      </c>
      <c r="M2983" t="s">
        <v>207</v>
      </c>
      <c r="N2983">
        <v>2016</v>
      </c>
      <c r="O2983" t="s">
        <v>143</v>
      </c>
      <c r="W2983" t="s">
        <v>895</v>
      </c>
      <c r="Y2983" t="s">
        <v>7544</v>
      </c>
    </row>
    <row r="2984" spans="1:25" x14ac:dyDescent="0.2">
      <c r="A2984">
        <v>3155</v>
      </c>
      <c r="B2984" t="s">
        <v>112</v>
      </c>
      <c r="C2984" t="s">
        <v>113</v>
      </c>
      <c r="D2984" t="s">
        <v>892</v>
      </c>
      <c r="E2984" t="s">
        <v>7541</v>
      </c>
      <c r="F2984" t="s">
        <v>7542</v>
      </c>
      <c r="G2984">
        <v>1</v>
      </c>
      <c r="H2984" t="s">
        <v>8742</v>
      </c>
      <c r="I2984" t="s">
        <v>90</v>
      </c>
      <c r="J2984">
        <v>958.5</v>
      </c>
      <c r="K2984">
        <v>151</v>
      </c>
      <c r="L2984" t="s">
        <v>29</v>
      </c>
      <c r="M2984" t="s">
        <v>207</v>
      </c>
      <c r="N2984">
        <v>2016</v>
      </c>
      <c r="O2984" t="s">
        <v>143</v>
      </c>
      <c r="W2984" t="s">
        <v>895</v>
      </c>
      <c r="Y2984" t="s">
        <v>682</v>
      </c>
    </row>
    <row r="2985" spans="1:25" x14ac:dyDescent="0.2">
      <c r="A2985">
        <v>3156</v>
      </c>
      <c r="B2985" t="s">
        <v>112</v>
      </c>
      <c r="C2985" t="s">
        <v>113</v>
      </c>
      <c r="D2985" t="s">
        <v>892</v>
      </c>
      <c r="E2985" t="s">
        <v>815</v>
      </c>
      <c r="F2985" t="s">
        <v>893</v>
      </c>
      <c r="G2985">
        <v>1</v>
      </c>
      <c r="H2985" t="s">
        <v>894</v>
      </c>
      <c r="I2985" t="s">
        <v>74</v>
      </c>
      <c r="J2985">
        <v>1100</v>
      </c>
      <c r="K2985">
        <v>59</v>
      </c>
      <c r="L2985" t="s">
        <v>29</v>
      </c>
      <c r="M2985" t="s">
        <v>207</v>
      </c>
      <c r="N2985">
        <v>2016</v>
      </c>
      <c r="O2985" t="s">
        <v>143</v>
      </c>
      <c r="S2985" t="s">
        <v>783</v>
      </c>
      <c r="T2985" t="s">
        <v>77</v>
      </c>
      <c r="U2985" t="s">
        <v>34</v>
      </c>
      <c r="V2985" t="s">
        <v>19693</v>
      </c>
      <c r="W2985" t="s">
        <v>895</v>
      </c>
    </row>
    <row r="2986" spans="1:25" x14ac:dyDescent="0.2">
      <c r="A2986">
        <v>3157</v>
      </c>
      <c r="B2986" t="s">
        <v>112</v>
      </c>
      <c r="C2986" t="s">
        <v>113</v>
      </c>
      <c r="D2986" t="s">
        <v>892</v>
      </c>
      <c r="E2986" t="s">
        <v>815</v>
      </c>
      <c r="F2986" t="s">
        <v>893</v>
      </c>
      <c r="G2986">
        <v>1</v>
      </c>
      <c r="H2986" t="s">
        <v>8743</v>
      </c>
      <c r="I2986" t="s">
        <v>90</v>
      </c>
      <c r="J2986">
        <v>1100</v>
      </c>
      <c r="K2986">
        <v>151</v>
      </c>
      <c r="L2986" t="s">
        <v>29</v>
      </c>
      <c r="M2986" t="s">
        <v>207</v>
      </c>
      <c r="N2986">
        <v>2016</v>
      </c>
      <c r="O2986" t="s">
        <v>143</v>
      </c>
      <c r="U2986" t="s">
        <v>34</v>
      </c>
      <c r="V2986" t="s">
        <v>19693</v>
      </c>
      <c r="W2986" t="s">
        <v>895</v>
      </c>
      <c r="Y2986" t="s">
        <v>682</v>
      </c>
    </row>
    <row r="2987" spans="1:25" x14ac:dyDescent="0.2">
      <c r="A2987">
        <v>3158</v>
      </c>
      <c r="B2987" t="s">
        <v>112</v>
      </c>
      <c r="C2987" t="s">
        <v>113</v>
      </c>
      <c r="D2987" t="s">
        <v>896</v>
      </c>
      <c r="E2987" t="s">
        <v>897</v>
      </c>
      <c r="F2987" t="s">
        <v>898</v>
      </c>
      <c r="G2987">
        <v>1</v>
      </c>
      <c r="H2987" t="s">
        <v>899</v>
      </c>
      <c r="I2987" t="s">
        <v>74</v>
      </c>
      <c r="J2987">
        <v>425</v>
      </c>
      <c r="K2987">
        <v>59</v>
      </c>
      <c r="L2987" t="s">
        <v>29</v>
      </c>
      <c r="M2987" t="s">
        <v>373</v>
      </c>
      <c r="N2987">
        <v>2008</v>
      </c>
      <c r="O2987" t="s">
        <v>143</v>
      </c>
      <c r="R2987" t="s">
        <v>144</v>
      </c>
      <c r="S2987" t="s">
        <v>900</v>
      </c>
      <c r="T2987" t="s">
        <v>77</v>
      </c>
      <c r="U2987" t="s">
        <v>34</v>
      </c>
      <c r="V2987" t="s">
        <v>19693</v>
      </c>
    </row>
    <row r="2988" spans="1:25" x14ac:dyDescent="0.2">
      <c r="A2988">
        <v>3159</v>
      </c>
      <c r="B2988" t="s">
        <v>112</v>
      </c>
      <c r="C2988" t="s">
        <v>113</v>
      </c>
      <c r="D2988" t="s">
        <v>896</v>
      </c>
      <c r="E2988" t="s">
        <v>901</v>
      </c>
      <c r="F2988" t="s">
        <v>902</v>
      </c>
      <c r="G2988">
        <v>1</v>
      </c>
      <c r="H2988" t="s">
        <v>903</v>
      </c>
      <c r="I2988" t="s">
        <v>74</v>
      </c>
      <c r="J2988">
        <v>1600</v>
      </c>
      <c r="K2988">
        <v>59</v>
      </c>
      <c r="L2988" t="s">
        <v>29</v>
      </c>
      <c r="M2988" t="s">
        <v>207</v>
      </c>
      <c r="N2988">
        <v>2016</v>
      </c>
      <c r="O2988" t="s">
        <v>143</v>
      </c>
      <c r="S2988" t="s">
        <v>900</v>
      </c>
      <c r="T2988" t="s">
        <v>77</v>
      </c>
      <c r="U2988" t="s">
        <v>34</v>
      </c>
      <c r="V2988" t="s">
        <v>19693</v>
      </c>
    </row>
    <row r="2989" spans="1:25" x14ac:dyDescent="0.2">
      <c r="A2989">
        <v>3160</v>
      </c>
      <c r="B2989" t="s">
        <v>112</v>
      </c>
      <c r="C2989" t="s">
        <v>113</v>
      </c>
      <c r="D2989" t="s">
        <v>896</v>
      </c>
      <c r="E2989" t="s">
        <v>901</v>
      </c>
      <c r="F2989" t="s">
        <v>902</v>
      </c>
      <c r="G2989">
        <v>1</v>
      </c>
      <c r="H2989" t="s">
        <v>682</v>
      </c>
      <c r="I2989" t="s">
        <v>90</v>
      </c>
      <c r="J2989">
        <v>1600</v>
      </c>
      <c r="K2989">
        <v>151</v>
      </c>
      <c r="L2989" t="s">
        <v>29</v>
      </c>
      <c r="M2989" t="s">
        <v>207</v>
      </c>
      <c r="N2989">
        <v>2016</v>
      </c>
      <c r="O2989" t="s">
        <v>143</v>
      </c>
      <c r="U2989" t="s">
        <v>34</v>
      </c>
      <c r="V2989" t="s">
        <v>19693</v>
      </c>
      <c r="Y2989" t="s">
        <v>682</v>
      </c>
    </row>
    <row r="2990" spans="1:25" x14ac:dyDescent="0.2">
      <c r="A2990">
        <v>3161</v>
      </c>
      <c r="B2990" t="s">
        <v>112</v>
      </c>
      <c r="C2990" t="s">
        <v>113</v>
      </c>
      <c r="D2990" t="s">
        <v>896</v>
      </c>
      <c r="E2990" t="s">
        <v>904</v>
      </c>
      <c r="F2990" t="s">
        <v>905</v>
      </c>
      <c r="G2990">
        <v>1</v>
      </c>
      <c r="H2990" t="s">
        <v>906</v>
      </c>
      <c r="I2990" t="s">
        <v>74</v>
      </c>
      <c r="J2990">
        <v>775</v>
      </c>
      <c r="K2990">
        <v>59</v>
      </c>
      <c r="L2990" t="s">
        <v>29</v>
      </c>
      <c r="M2990" t="s">
        <v>207</v>
      </c>
      <c r="N2990">
        <v>2008</v>
      </c>
      <c r="O2990" t="s">
        <v>143</v>
      </c>
      <c r="S2990" t="s">
        <v>118</v>
      </c>
      <c r="T2990" t="s">
        <v>77</v>
      </c>
      <c r="U2990" t="s">
        <v>34</v>
      </c>
      <c r="V2990" t="s">
        <v>19693</v>
      </c>
    </row>
    <row r="2991" spans="1:25" x14ac:dyDescent="0.2">
      <c r="A2991">
        <v>3162</v>
      </c>
      <c r="B2991" t="s">
        <v>112</v>
      </c>
      <c r="C2991" t="s">
        <v>113</v>
      </c>
      <c r="D2991" t="s">
        <v>8744</v>
      </c>
      <c r="E2991" t="s">
        <v>8745</v>
      </c>
      <c r="F2991" t="s">
        <v>8746</v>
      </c>
      <c r="G2991">
        <v>1</v>
      </c>
      <c r="H2991" t="s">
        <v>682</v>
      </c>
      <c r="I2991" t="s">
        <v>90</v>
      </c>
      <c r="J2991">
        <v>538</v>
      </c>
      <c r="K2991">
        <v>151</v>
      </c>
      <c r="L2991" t="s">
        <v>29</v>
      </c>
      <c r="M2991" t="s">
        <v>207</v>
      </c>
      <c r="N2991">
        <v>2016</v>
      </c>
      <c r="O2991" t="s">
        <v>143</v>
      </c>
      <c r="W2991" t="s">
        <v>895</v>
      </c>
      <c r="Y2991" t="s">
        <v>682</v>
      </c>
    </row>
    <row r="2992" spans="1:25" x14ac:dyDescent="0.2">
      <c r="A2992">
        <v>3163</v>
      </c>
      <c r="B2992" t="s">
        <v>112</v>
      </c>
      <c r="C2992" t="s">
        <v>113</v>
      </c>
      <c r="D2992" t="s">
        <v>8744</v>
      </c>
      <c r="E2992" t="s">
        <v>610</v>
      </c>
      <c r="F2992" t="s">
        <v>8747</v>
      </c>
      <c r="G2992">
        <v>1</v>
      </c>
      <c r="H2992" t="s">
        <v>682</v>
      </c>
      <c r="I2992" t="s">
        <v>90</v>
      </c>
      <c r="K2992">
        <v>151</v>
      </c>
      <c r="L2992" t="s">
        <v>29</v>
      </c>
      <c r="M2992" t="s">
        <v>578</v>
      </c>
      <c r="N2992">
        <v>2008</v>
      </c>
      <c r="O2992" t="s">
        <v>143</v>
      </c>
      <c r="W2992" t="s">
        <v>895</v>
      </c>
      <c r="X2992" t="s">
        <v>19570</v>
      </c>
      <c r="Y2992" t="s">
        <v>682</v>
      </c>
    </row>
    <row r="2993" spans="1:25" x14ac:dyDescent="0.2">
      <c r="A2993">
        <v>3164</v>
      </c>
      <c r="B2993" t="s">
        <v>112</v>
      </c>
      <c r="C2993" t="s">
        <v>113</v>
      </c>
      <c r="D2993" t="s">
        <v>8744</v>
      </c>
      <c r="E2993" t="s">
        <v>8748</v>
      </c>
      <c r="F2993" t="s">
        <v>8749</v>
      </c>
      <c r="G2993">
        <v>1</v>
      </c>
      <c r="H2993" t="s">
        <v>682</v>
      </c>
      <c r="I2993" t="s">
        <v>90</v>
      </c>
      <c r="J2993">
        <v>158</v>
      </c>
      <c r="K2993">
        <v>151</v>
      </c>
      <c r="L2993" t="s">
        <v>29</v>
      </c>
      <c r="M2993" t="s">
        <v>207</v>
      </c>
      <c r="N2993">
        <v>2008</v>
      </c>
      <c r="O2993" t="s">
        <v>143</v>
      </c>
      <c r="W2993" t="s">
        <v>895</v>
      </c>
      <c r="Y2993" t="s">
        <v>682</v>
      </c>
    </row>
    <row r="2994" spans="1:25" x14ac:dyDescent="0.2">
      <c r="A2994">
        <v>3165</v>
      </c>
      <c r="B2994" t="s">
        <v>112</v>
      </c>
      <c r="C2994" t="s">
        <v>113</v>
      </c>
      <c r="D2994" t="s">
        <v>114</v>
      </c>
      <c r="E2994" t="s">
        <v>907</v>
      </c>
      <c r="F2994" t="s">
        <v>908</v>
      </c>
      <c r="G2994">
        <v>1</v>
      </c>
      <c r="H2994" t="s">
        <v>909</v>
      </c>
      <c r="I2994" t="s">
        <v>74</v>
      </c>
      <c r="J2994">
        <v>226</v>
      </c>
      <c r="K2994">
        <v>59</v>
      </c>
      <c r="L2994" t="s">
        <v>29</v>
      </c>
      <c r="M2994" t="s">
        <v>373</v>
      </c>
      <c r="N2994">
        <v>2014</v>
      </c>
      <c r="O2994" t="s">
        <v>143</v>
      </c>
      <c r="R2994" t="s">
        <v>144</v>
      </c>
      <c r="S2994" t="s">
        <v>118</v>
      </c>
      <c r="T2994" t="s">
        <v>77</v>
      </c>
      <c r="U2994" t="s">
        <v>34</v>
      </c>
      <c r="V2994" t="s">
        <v>19693</v>
      </c>
    </row>
    <row r="2995" spans="1:25" x14ac:dyDescent="0.2">
      <c r="A2995">
        <v>3166</v>
      </c>
      <c r="B2995" t="s">
        <v>112</v>
      </c>
      <c r="C2995" t="s">
        <v>113</v>
      </c>
      <c r="D2995" t="s">
        <v>114</v>
      </c>
      <c r="E2995" t="s">
        <v>115</v>
      </c>
      <c r="F2995" t="s">
        <v>116</v>
      </c>
      <c r="G2995">
        <v>1</v>
      </c>
      <c r="H2995" t="s">
        <v>117</v>
      </c>
      <c r="I2995" t="s">
        <v>74</v>
      </c>
      <c r="J2995">
        <v>500</v>
      </c>
      <c r="K2995">
        <v>4</v>
      </c>
      <c r="L2995" t="s">
        <v>29</v>
      </c>
      <c r="O2995" t="s">
        <v>75</v>
      </c>
      <c r="R2995" t="s">
        <v>75</v>
      </c>
      <c r="S2995" t="s">
        <v>118</v>
      </c>
      <c r="T2995" t="s">
        <v>77</v>
      </c>
      <c r="U2995" t="s">
        <v>34</v>
      </c>
      <c r="V2995" t="s">
        <v>19693</v>
      </c>
    </row>
    <row r="2996" spans="1:25" x14ac:dyDescent="0.2">
      <c r="A2996">
        <v>3167</v>
      </c>
      <c r="B2996" t="s">
        <v>112</v>
      </c>
      <c r="C2996" t="s">
        <v>113</v>
      </c>
      <c r="D2996" t="s">
        <v>114</v>
      </c>
      <c r="E2996" t="s">
        <v>910</v>
      </c>
      <c r="F2996" t="s">
        <v>911</v>
      </c>
      <c r="G2996">
        <v>1</v>
      </c>
      <c r="H2996" t="s">
        <v>912</v>
      </c>
      <c r="I2996" t="s">
        <v>74</v>
      </c>
      <c r="J2996">
        <v>870</v>
      </c>
      <c r="K2996">
        <v>59</v>
      </c>
      <c r="L2996" t="s">
        <v>29</v>
      </c>
      <c r="M2996" t="s">
        <v>373</v>
      </c>
      <c r="N2996">
        <v>2016</v>
      </c>
      <c r="O2996" t="s">
        <v>143</v>
      </c>
      <c r="R2996" t="s">
        <v>486</v>
      </c>
      <c r="S2996" t="s">
        <v>900</v>
      </c>
      <c r="T2996" t="s">
        <v>77</v>
      </c>
      <c r="U2996" t="s">
        <v>34</v>
      </c>
      <c r="V2996" t="s">
        <v>19693</v>
      </c>
    </row>
    <row r="2997" spans="1:25" x14ac:dyDescent="0.2">
      <c r="A2997">
        <v>3168</v>
      </c>
      <c r="B2997" t="s">
        <v>112</v>
      </c>
      <c r="C2997" t="s">
        <v>113</v>
      </c>
      <c r="D2997" t="s">
        <v>114</v>
      </c>
      <c r="E2997" t="s">
        <v>913</v>
      </c>
      <c r="F2997" t="s">
        <v>914</v>
      </c>
      <c r="G2997">
        <v>1</v>
      </c>
      <c r="H2997" t="s">
        <v>795</v>
      </c>
      <c r="I2997" t="s">
        <v>74</v>
      </c>
      <c r="J2997">
        <v>975</v>
      </c>
      <c r="K2997">
        <v>59</v>
      </c>
      <c r="L2997" t="s">
        <v>29</v>
      </c>
      <c r="M2997" t="s">
        <v>207</v>
      </c>
      <c r="N2997">
        <v>2008</v>
      </c>
      <c r="O2997" t="s">
        <v>143</v>
      </c>
      <c r="S2997" t="s">
        <v>900</v>
      </c>
      <c r="T2997" t="s">
        <v>77</v>
      </c>
      <c r="U2997" t="s">
        <v>34</v>
      </c>
      <c r="V2997" t="s">
        <v>19693</v>
      </c>
    </row>
    <row r="2998" spans="1:25" x14ac:dyDescent="0.2">
      <c r="A2998">
        <v>3169</v>
      </c>
      <c r="B2998" t="s">
        <v>112</v>
      </c>
      <c r="C2998" t="s">
        <v>113</v>
      </c>
      <c r="D2998" t="s">
        <v>8750</v>
      </c>
      <c r="E2998" t="s">
        <v>8751</v>
      </c>
      <c r="F2998" t="s">
        <v>8752</v>
      </c>
      <c r="G2998">
        <v>1</v>
      </c>
      <c r="H2998" t="s">
        <v>682</v>
      </c>
      <c r="I2998" t="s">
        <v>90</v>
      </c>
      <c r="J2998">
        <v>4800</v>
      </c>
      <c r="K2998">
        <v>151</v>
      </c>
      <c r="L2998" t="s">
        <v>29</v>
      </c>
      <c r="M2998" t="s">
        <v>142</v>
      </c>
      <c r="N2998">
        <v>2008</v>
      </c>
      <c r="O2998" t="s">
        <v>143</v>
      </c>
      <c r="R2998" t="s">
        <v>144</v>
      </c>
      <c r="W2998" t="s">
        <v>895</v>
      </c>
      <c r="Y2998" t="s">
        <v>682</v>
      </c>
    </row>
    <row r="2999" spans="1:25" x14ac:dyDescent="0.2">
      <c r="A2999">
        <v>3170</v>
      </c>
      <c r="B2999" t="s">
        <v>112</v>
      </c>
      <c r="C2999" t="s">
        <v>113</v>
      </c>
      <c r="D2999" t="s">
        <v>8750</v>
      </c>
      <c r="E2999" t="s">
        <v>8753</v>
      </c>
      <c r="F2999" t="s">
        <v>8754</v>
      </c>
      <c r="G2999">
        <v>1</v>
      </c>
      <c r="H2999" t="s">
        <v>8755</v>
      </c>
      <c r="I2999" t="s">
        <v>90</v>
      </c>
      <c r="J2999">
        <v>838.5</v>
      </c>
      <c r="K2999">
        <v>151</v>
      </c>
      <c r="L2999" t="s">
        <v>29</v>
      </c>
      <c r="M2999" t="s">
        <v>207</v>
      </c>
      <c r="N2999">
        <v>2016</v>
      </c>
      <c r="O2999" t="s">
        <v>143</v>
      </c>
      <c r="W2999" t="s">
        <v>895</v>
      </c>
      <c r="Y2999" t="s">
        <v>682</v>
      </c>
    </row>
    <row r="3000" spans="1:25" x14ac:dyDescent="0.2">
      <c r="A3000">
        <v>3171</v>
      </c>
      <c r="B3000" t="s">
        <v>112</v>
      </c>
      <c r="C3000" t="s">
        <v>113</v>
      </c>
      <c r="D3000" t="s">
        <v>17053</v>
      </c>
      <c r="E3000" t="s">
        <v>17054</v>
      </c>
      <c r="F3000" t="s">
        <v>17055</v>
      </c>
      <c r="G3000">
        <v>1</v>
      </c>
      <c r="H3000" t="s">
        <v>17056</v>
      </c>
      <c r="I3000" t="s">
        <v>90</v>
      </c>
      <c r="M3000" t="s">
        <v>142</v>
      </c>
      <c r="N3000">
        <v>2008</v>
      </c>
      <c r="O3000" t="s">
        <v>143</v>
      </c>
      <c r="R3000" t="s">
        <v>144</v>
      </c>
      <c r="W3000" t="s">
        <v>895</v>
      </c>
      <c r="Y3000" t="s">
        <v>1688</v>
      </c>
    </row>
    <row r="3001" spans="1:25" x14ac:dyDescent="0.2">
      <c r="A3001">
        <v>3172</v>
      </c>
      <c r="B3001" t="s">
        <v>112</v>
      </c>
      <c r="C3001" t="s">
        <v>12981</v>
      </c>
      <c r="D3001" t="s">
        <v>12982</v>
      </c>
      <c r="E3001" t="s">
        <v>12983</v>
      </c>
      <c r="F3001" t="s">
        <v>12984</v>
      </c>
      <c r="G3001">
        <v>54</v>
      </c>
      <c r="I3001" t="s">
        <v>74</v>
      </c>
      <c r="J3001">
        <v>115000</v>
      </c>
      <c r="K3001" t="s">
        <v>12985</v>
      </c>
      <c r="L3001" t="s">
        <v>29</v>
      </c>
      <c r="O3001" t="s">
        <v>30</v>
      </c>
      <c r="P3001">
        <v>48</v>
      </c>
      <c r="R3001" t="s">
        <v>51</v>
      </c>
      <c r="S3001" t="s">
        <v>256</v>
      </c>
      <c r="T3001" t="s">
        <v>77</v>
      </c>
      <c r="U3001" t="s">
        <v>34</v>
      </c>
      <c r="V3001" t="s">
        <v>19693</v>
      </c>
      <c r="W3001" t="s">
        <v>35</v>
      </c>
    </row>
    <row r="3002" spans="1:25" x14ac:dyDescent="0.2">
      <c r="A3002">
        <v>3173</v>
      </c>
      <c r="B3002" t="s">
        <v>112</v>
      </c>
      <c r="C3002" t="s">
        <v>915</v>
      </c>
      <c r="D3002" t="s">
        <v>916</v>
      </c>
      <c r="E3002" t="s">
        <v>917</v>
      </c>
      <c r="F3002" t="s">
        <v>918</v>
      </c>
      <c r="G3002">
        <v>1</v>
      </c>
      <c r="H3002" t="s">
        <v>919</v>
      </c>
      <c r="I3002" t="s">
        <v>74</v>
      </c>
      <c r="J3002">
        <v>1350</v>
      </c>
      <c r="K3002">
        <v>59</v>
      </c>
      <c r="L3002" t="s">
        <v>29</v>
      </c>
      <c r="M3002" t="s">
        <v>373</v>
      </c>
      <c r="N3002">
        <v>2015</v>
      </c>
      <c r="O3002" t="s">
        <v>143</v>
      </c>
      <c r="R3002" t="s">
        <v>144</v>
      </c>
      <c r="S3002" t="s">
        <v>783</v>
      </c>
      <c r="T3002" t="s">
        <v>77</v>
      </c>
      <c r="U3002" t="s">
        <v>34</v>
      </c>
      <c r="V3002" t="s">
        <v>19693</v>
      </c>
      <c r="W3002" t="s">
        <v>920</v>
      </c>
    </row>
    <row r="3003" spans="1:25" x14ac:dyDescent="0.2">
      <c r="A3003">
        <v>3174</v>
      </c>
      <c r="B3003" t="s">
        <v>112</v>
      </c>
      <c r="C3003" t="s">
        <v>915</v>
      </c>
      <c r="D3003" t="s">
        <v>916</v>
      </c>
      <c r="E3003" t="s">
        <v>12381</v>
      </c>
      <c r="F3003" t="s">
        <v>13241</v>
      </c>
      <c r="G3003">
        <v>1</v>
      </c>
      <c r="H3003" t="s">
        <v>13242</v>
      </c>
      <c r="I3003" t="s">
        <v>74</v>
      </c>
      <c r="J3003">
        <v>354</v>
      </c>
      <c r="K3003" t="s">
        <v>13243</v>
      </c>
      <c r="L3003" t="s">
        <v>29</v>
      </c>
      <c r="O3003" t="s">
        <v>75</v>
      </c>
      <c r="R3003" t="s">
        <v>75</v>
      </c>
      <c r="S3003" t="s">
        <v>1536</v>
      </c>
      <c r="T3003" t="s">
        <v>77</v>
      </c>
      <c r="U3003" t="s">
        <v>34</v>
      </c>
      <c r="V3003" t="s">
        <v>19693</v>
      </c>
      <c r="W3003" t="s">
        <v>920</v>
      </c>
    </row>
    <row r="3004" spans="1:25" x14ac:dyDescent="0.2">
      <c r="A3004">
        <v>3175</v>
      </c>
      <c r="B3004" t="s">
        <v>122</v>
      </c>
      <c r="C3004" t="s">
        <v>123</v>
      </c>
      <c r="D3004" t="s">
        <v>124</v>
      </c>
      <c r="E3004" t="s">
        <v>12109</v>
      </c>
      <c r="F3004" t="s">
        <v>12110</v>
      </c>
      <c r="G3004">
        <v>86</v>
      </c>
      <c r="I3004" t="s">
        <v>50</v>
      </c>
      <c r="J3004">
        <v>372000</v>
      </c>
      <c r="K3004">
        <v>286</v>
      </c>
      <c r="L3004" t="s">
        <v>29</v>
      </c>
      <c r="O3004" t="s">
        <v>30</v>
      </c>
      <c r="P3004">
        <v>11</v>
      </c>
      <c r="R3004" t="s">
        <v>51</v>
      </c>
      <c r="U3004" t="s">
        <v>34</v>
      </c>
      <c r="V3004" t="s">
        <v>19661</v>
      </c>
    </row>
    <row r="3005" spans="1:25" x14ac:dyDescent="0.2">
      <c r="A3005">
        <v>3176</v>
      </c>
      <c r="B3005" t="s">
        <v>122</v>
      </c>
      <c r="C3005" t="s">
        <v>123</v>
      </c>
      <c r="D3005" t="s">
        <v>124</v>
      </c>
      <c r="E3005" t="s">
        <v>2495</v>
      </c>
      <c r="F3005" t="s">
        <v>14056</v>
      </c>
      <c r="G3005">
        <v>87</v>
      </c>
      <c r="I3005" t="s">
        <v>58</v>
      </c>
      <c r="J3005">
        <v>220000</v>
      </c>
      <c r="K3005" t="s">
        <v>14057</v>
      </c>
      <c r="L3005" t="s">
        <v>29</v>
      </c>
      <c r="O3005" t="s">
        <v>30</v>
      </c>
      <c r="P3005">
        <v>11.9</v>
      </c>
      <c r="R3005" t="s">
        <v>51</v>
      </c>
      <c r="S3005" t="s">
        <v>128</v>
      </c>
      <c r="T3005" t="s">
        <v>44</v>
      </c>
      <c r="U3005" t="s">
        <v>34</v>
      </c>
      <c r="V3005" t="s">
        <v>19693</v>
      </c>
      <c r="W3005" t="s">
        <v>35</v>
      </c>
    </row>
    <row r="3006" spans="1:25" x14ac:dyDescent="0.2">
      <c r="A3006">
        <v>3177</v>
      </c>
      <c r="B3006" t="s">
        <v>122</v>
      </c>
      <c r="C3006" t="s">
        <v>123</v>
      </c>
      <c r="D3006" t="s">
        <v>124</v>
      </c>
      <c r="E3006" t="s">
        <v>921</v>
      </c>
      <c r="F3006" t="s">
        <v>922</v>
      </c>
      <c r="G3006">
        <v>1</v>
      </c>
      <c r="H3006" t="s">
        <v>923</v>
      </c>
      <c r="I3006" t="s">
        <v>28</v>
      </c>
      <c r="J3006">
        <v>164998.50099999999</v>
      </c>
      <c r="K3006">
        <v>60</v>
      </c>
      <c r="L3006" t="s">
        <v>29</v>
      </c>
      <c r="O3006" t="s">
        <v>143</v>
      </c>
      <c r="S3006" t="s">
        <v>128</v>
      </c>
      <c r="T3006" t="s">
        <v>257</v>
      </c>
      <c r="U3006" t="s">
        <v>34</v>
      </c>
      <c r="V3006" t="s">
        <v>19693</v>
      </c>
    </row>
    <row r="3007" spans="1:25" x14ac:dyDescent="0.2">
      <c r="A3007">
        <v>3178</v>
      </c>
      <c r="B3007" t="s">
        <v>122</v>
      </c>
      <c r="C3007" t="s">
        <v>123</v>
      </c>
      <c r="D3007" t="s">
        <v>124</v>
      </c>
      <c r="E3007" t="s">
        <v>921</v>
      </c>
      <c r="F3007" t="s">
        <v>922</v>
      </c>
      <c r="G3007">
        <v>1</v>
      </c>
      <c r="H3007" t="s">
        <v>923</v>
      </c>
      <c r="I3007" t="s">
        <v>74</v>
      </c>
      <c r="J3007">
        <v>325000</v>
      </c>
      <c r="K3007">
        <v>59</v>
      </c>
      <c r="L3007" t="s">
        <v>29</v>
      </c>
      <c r="M3007" t="s">
        <v>41</v>
      </c>
      <c r="N3007" t="s">
        <v>41</v>
      </c>
      <c r="O3007" t="s">
        <v>378</v>
      </c>
      <c r="U3007" t="s">
        <v>34</v>
      </c>
      <c r="V3007" t="s">
        <v>19693</v>
      </c>
    </row>
    <row r="3008" spans="1:25" x14ac:dyDescent="0.2">
      <c r="A3008">
        <v>3179</v>
      </c>
      <c r="B3008" t="s">
        <v>122</v>
      </c>
      <c r="C3008" t="s">
        <v>123</v>
      </c>
      <c r="D3008" t="s">
        <v>124</v>
      </c>
      <c r="E3008" t="s">
        <v>6535</v>
      </c>
      <c r="F3008" t="s">
        <v>6536</v>
      </c>
      <c r="G3008">
        <v>1</v>
      </c>
      <c r="H3008" t="s">
        <v>6537</v>
      </c>
      <c r="I3008" t="s">
        <v>28</v>
      </c>
      <c r="J3008">
        <v>276000</v>
      </c>
      <c r="K3008">
        <v>68</v>
      </c>
      <c r="L3008" t="s">
        <v>29</v>
      </c>
      <c r="O3008" t="s">
        <v>143</v>
      </c>
      <c r="S3008" t="s">
        <v>128</v>
      </c>
      <c r="T3008" t="s">
        <v>257</v>
      </c>
      <c r="U3008" t="s">
        <v>34</v>
      </c>
      <c r="V3008" t="s">
        <v>19693</v>
      </c>
    </row>
    <row r="3009" spans="1:23" x14ac:dyDescent="0.2">
      <c r="A3009">
        <v>3180</v>
      </c>
      <c r="B3009" t="s">
        <v>122</v>
      </c>
      <c r="C3009" t="s">
        <v>123</v>
      </c>
      <c r="D3009" t="s">
        <v>124</v>
      </c>
      <c r="E3009" t="s">
        <v>12111</v>
      </c>
      <c r="F3009" t="s">
        <v>12112</v>
      </c>
      <c r="G3009">
        <v>167</v>
      </c>
      <c r="H3009" t="s">
        <v>12113</v>
      </c>
      <c r="I3009" t="s">
        <v>50</v>
      </c>
      <c r="J3009">
        <v>449000</v>
      </c>
      <c r="K3009">
        <v>286</v>
      </c>
      <c r="O3009" t="s">
        <v>30</v>
      </c>
      <c r="R3009" t="s">
        <v>51</v>
      </c>
      <c r="U3009" s="11" t="s">
        <v>34</v>
      </c>
      <c r="V3009" s="11" t="s">
        <v>19661</v>
      </c>
      <c r="W3009" t="s">
        <v>12114</v>
      </c>
    </row>
    <row r="3010" spans="1:23" x14ac:dyDescent="0.2">
      <c r="A3010">
        <v>3182</v>
      </c>
      <c r="B3010" t="s">
        <v>122</v>
      </c>
      <c r="C3010" t="s">
        <v>123</v>
      </c>
      <c r="D3010" t="s">
        <v>124</v>
      </c>
      <c r="E3010" t="s">
        <v>953</v>
      </c>
      <c r="F3010" t="s">
        <v>13121</v>
      </c>
      <c r="G3010">
        <v>5</v>
      </c>
      <c r="I3010" t="s">
        <v>28</v>
      </c>
      <c r="J3010">
        <v>350000</v>
      </c>
      <c r="K3010" t="s">
        <v>13122</v>
      </c>
      <c r="L3010" t="s">
        <v>29</v>
      </c>
      <c r="O3010" t="s">
        <v>30</v>
      </c>
      <c r="P3010">
        <v>11</v>
      </c>
      <c r="R3010" t="s">
        <v>51</v>
      </c>
      <c r="S3010" t="s">
        <v>128</v>
      </c>
      <c r="T3010" t="s">
        <v>44</v>
      </c>
      <c r="U3010" t="s">
        <v>34</v>
      </c>
      <c r="V3010" t="s">
        <v>19693</v>
      </c>
      <c r="W3010" t="s">
        <v>35</v>
      </c>
    </row>
    <row r="3011" spans="1:23" x14ac:dyDescent="0.2">
      <c r="A3011">
        <v>3183</v>
      </c>
      <c r="B3011" t="s">
        <v>122</v>
      </c>
      <c r="C3011" t="s">
        <v>123</v>
      </c>
      <c r="D3011" t="s">
        <v>124</v>
      </c>
      <c r="E3011" t="s">
        <v>12115</v>
      </c>
      <c r="F3011" t="s">
        <v>12116</v>
      </c>
      <c r="G3011">
        <v>88</v>
      </c>
      <c r="I3011" t="s">
        <v>50</v>
      </c>
      <c r="J3011" s="2">
        <v>400000</v>
      </c>
      <c r="K3011">
        <v>286</v>
      </c>
      <c r="L3011" t="s">
        <v>29</v>
      </c>
      <c r="O3011" t="s">
        <v>30</v>
      </c>
      <c r="P3011">
        <v>11</v>
      </c>
      <c r="R3011" t="s">
        <v>51</v>
      </c>
      <c r="U3011" s="11" t="s">
        <v>34</v>
      </c>
      <c r="V3011" s="11" t="s">
        <v>19661</v>
      </c>
      <c r="W3011" t="s">
        <v>35</v>
      </c>
    </row>
    <row r="3012" spans="1:23" x14ac:dyDescent="0.2">
      <c r="A3012">
        <v>3184</v>
      </c>
      <c r="B3012" t="s">
        <v>122</v>
      </c>
      <c r="C3012" t="s">
        <v>123</v>
      </c>
      <c r="D3012" t="s">
        <v>124</v>
      </c>
      <c r="E3012" t="s">
        <v>12117</v>
      </c>
      <c r="F3012" t="s">
        <v>12118</v>
      </c>
      <c r="G3012">
        <v>86</v>
      </c>
      <c r="I3012" t="s">
        <v>50</v>
      </c>
      <c r="J3012">
        <v>306000</v>
      </c>
      <c r="K3012">
        <v>286</v>
      </c>
      <c r="L3012" t="s">
        <v>29</v>
      </c>
      <c r="O3012" t="s">
        <v>30</v>
      </c>
      <c r="P3012">
        <v>11</v>
      </c>
      <c r="R3012" t="s">
        <v>51</v>
      </c>
      <c r="U3012" s="11" t="s">
        <v>34</v>
      </c>
      <c r="V3012" s="11" t="s">
        <v>19661</v>
      </c>
      <c r="W3012" t="s">
        <v>12119</v>
      </c>
    </row>
    <row r="3013" spans="1:23" x14ac:dyDescent="0.2">
      <c r="A3013">
        <v>3185</v>
      </c>
      <c r="B3013" t="s">
        <v>122</v>
      </c>
      <c r="C3013" t="s">
        <v>123</v>
      </c>
      <c r="D3013" t="s">
        <v>124</v>
      </c>
      <c r="E3013" t="s">
        <v>8448</v>
      </c>
      <c r="F3013" t="s">
        <v>8449</v>
      </c>
      <c r="G3013">
        <v>174</v>
      </c>
      <c r="I3013" t="s">
        <v>141</v>
      </c>
      <c r="J3013">
        <v>249999.995</v>
      </c>
      <c r="K3013">
        <v>148</v>
      </c>
      <c r="L3013" t="s">
        <v>29</v>
      </c>
      <c r="M3013" t="s">
        <v>142</v>
      </c>
      <c r="N3013">
        <v>2015</v>
      </c>
      <c r="O3013" t="s">
        <v>143</v>
      </c>
      <c r="R3013" t="s">
        <v>144</v>
      </c>
      <c r="U3013" s="11" t="s">
        <v>34</v>
      </c>
      <c r="V3013" s="11" t="s">
        <v>19661</v>
      </c>
      <c r="W3013" t="s">
        <v>8450</v>
      </c>
    </row>
    <row r="3014" spans="1:23" x14ac:dyDescent="0.2">
      <c r="A3014">
        <v>3186</v>
      </c>
      <c r="B3014" t="s">
        <v>122</v>
      </c>
      <c r="C3014" t="s">
        <v>123</v>
      </c>
      <c r="D3014" t="s">
        <v>124</v>
      </c>
      <c r="E3014" t="s">
        <v>698</v>
      </c>
      <c r="F3014" t="s">
        <v>12120</v>
      </c>
      <c r="G3014">
        <v>19</v>
      </c>
      <c r="I3014" t="s">
        <v>50</v>
      </c>
      <c r="J3014" s="2">
        <v>400000</v>
      </c>
      <c r="K3014">
        <v>286</v>
      </c>
      <c r="L3014" t="s">
        <v>29</v>
      </c>
      <c r="O3014" t="s">
        <v>30</v>
      </c>
      <c r="P3014">
        <v>11</v>
      </c>
      <c r="R3014" t="s">
        <v>51</v>
      </c>
      <c r="U3014" s="11" t="s">
        <v>34</v>
      </c>
      <c r="V3014" s="11" t="s">
        <v>19661</v>
      </c>
      <c r="W3014" t="s">
        <v>12121</v>
      </c>
    </row>
    <row r="3015" spans="1:23" x14ac:dyDescent="0.2">
      <c r="A3015">
        <v>3187</v>
      </c>
      <c r="B3015" t="s">
        <v>122</v>
      </c>
      <c r="C3015" t="s">
        <v>123</v>
      </c>
      <c r="D3015" t="s">
        <v>124</v>
      </c>
      <c r="E3015" t="s">
        <v>13826</v>
      </c>
      <c r="F3015" t="s">
        <v>13827</v>
      </c>
      <c r="G3015">
        <v>1</v>
      </c>
      <c r="H3015" t="s">
        <v>13828</v>
      </c>
      <c r="I3015" t="s">
        <v>28</v>
      </c>
      <c r="J3015">
        <v>407999.84700000001</v>
      </c>
      <c r="K3015" t="s">
        <v>13600</v>
      </c>
      <c r="L3015" t="s">
        <v>29</v>
      </c>
      <c r="M3015" t="s">
        <v>142</v>
      </c>
      <c r="N3015">
        <v>2016</v>
      </c>
      <c r="O3015" t="s">
        <v>143</v>
      </c>
      <c r="R3015" t="s">
        <v>144</v>
      </c>
      <c r="S3015" t="s">
        <v>128</v>
      </c>
      <c r="T3015" t="s">
        <v>257</v>
      </c>
      <c r="U3015" t="s">
        <v>34</v>
      </c>
      <c r="V3015" t="s">
        <v>19693</v>
      </c>
    </row>
    <row r="3016" spans="1:23" x14ac:dyDescent="0.2">
      <c r="A3016">
        <v>3188</v>
      </c>
      <c r="B3016" t="s">
        <v>122</v>
      </c>
      <c r="C3016" t="s">
        <v>123</v>
      </c>
      <c r="D3016" t="s">
        <v>124</v>
      </c>
      <c r="E3016" t="s">
        <v>1283</v>
      </c>
      <c r="F3016" t="s">
        <v>6538</v>
      </c>
      <c r="G3016">
        <v>1</v>
      </c>
      <c r="H3016" t="s">
        <v>6539</v>
      </c>
      <c r="I3016" t="s">
        <v>141</v>
      </c>
      <c r="J3016">
        <v>230000</v>
      </c>
      <c r="K3016">
        <v>68</v>
      </c>
      <c r="L3016" t="s">
        <v>29</v>
      </c>
      <c r="O3016" t="s">
        <v>143</v>
      </c>
      <c r="R3016" t="s">
        <v>486</v>
      </c>
      <c r="S3016" t="s">
        <v>128</v>
      </c>
      <c r="T3016" t="s">
        <v>161</v>
      </c>
      <c r="U3016" t="s">
        <v>34</v>
      </c>
      <c r="V3016" t="s">
        <v>19693</v>
      </c>
    </row>
    <row r="3017" spans="1:23" x14ac:dyDescent="0.2">
      <c r="A3017">
        <v>3190</v>
      </c>
      <c r="B3017" t="s">
        <v>122</v>
      </c>
      <c r="C3017" t="s">
        <v>123</v>
      </c>
      <c r="D3017" t="s">
        <v>124</v>
      </c>
      <c r="E3017" t="s">
        <v>17057</v>
      </c>
      <c r="F3017" t="s">
        <v>17058</v>
      </c>
      <c r="G3017">
        <v>9</v>
      </c>
      <c r="I3017" t="s">
        <v>141</v>
      </c>
      <c r="O3017" t="s">
        <v>30</v>
      </c>
      <c r="P3017">
        <v>3.5</v>
      </c>
      <c r="R3017" t="s">
        <v>31</v>
      </c>
      <c r="S3017" t="s">
        <v>67</v>
      </c>
      <c r="T3017" t="s">
        <v>134</v>
      </c>
      <c r="U3017" t="s">
        <v>34</v>
      </c>
      <c r="V3017" t="s">
        <v>19693</v>
      </c>
    </row>
    <row r="3018" spans="1:23" x14ac:dyDescent="0.2">
      <c r="A3018">
        <v>3191</v>
      </c>
      <c r="B3018" t="s">
        <v>122</v>
      </c>
      <c r="C3018" t="s">
        <v>123</v>
      </c>
      <c r="D3018" t="s">
        <v>124</v>
      </c>
      <c r="E3018" t="s">
        <v>14058</v>
      </c>
      <c r="F3018" t="s">
        <v>14059</v>
      </c>
      <c r="G3018">
        <v>87</v>
      </c>
      <c r="I3018" t="s">
        <v>58</v>
      </c>
      <c r="J3018">
        <v>351000</v>
      </c>
      <c r="K3018" t="s">
        <v>14060</v>
      </c>
      <c r="L3018" t="s">
        <v>29</v>
      </c>
      <c r="O3018" t="s">
        <v>30</v>
      </c>
      <c r="P3018">
        <v>11</v>
      </c>
      <c r="R3018" t="s">
        <v>51</v>
      </c>
      <c r="S3018" t="s">
        <v>128</v>
      </c>
      <c r="T3018" t="s">
        <v>44</v>
      </c>
      <c r="U3018" t="s">
        <v>34</v>
      </c>
      <c r="V3018" t="s">
        <v>19693</v>
      </c>
      <c r="W3018" t="s">
        <v>35</v>
      </c>
    </row>
    <row r="3019" spans="1:23" x14ac:dyDescent="0.2">
      <c r="A3019">
        <v>3192</v>
      </c>
      <c r="B3019" t="s">
        <v>122</v>
      </c>
      <c r="C3019" t="s">
        <v>123</v>
      </c>
      <c r="D3019" t="s">
        <v>124</v>
      </c>
      <c r="E3019" t="s">
        <v>6540</v>
      </c>
      <c r="F3019" t="s">
        <v>6541</v>
      </c>
      <c r="G3019">
        <v>1</v>
      </c>
      <c r="H3019" t="s">
        <v>6542</v>
      </c>
      <c r="I3019" t="s">
        <v>141</v>
      </c>
      <c r="J3019">
        <v>275000</v>
      </c>
      <c r="K3019">
        <v>68</v>
      </c>
      <c r="L3019" t="s">
        <v>29</v>
      </c>
      <c r="M3019" t="s">
        <v>207</v>
      </c>
      <c r="N3019">
        <v>2008</v>
      </c>
      <c r="O3019" t="s">
        <v>143</v>
      </c>
      <c r="S3019" t="s">
        <v>128</v>
      </c>
      <c r="T3019" t="s">
        <v>44</v>
      </c>
      <c r="U3019" t="s">
        <v>34</v>
      </c>
      <c r="V3019" t="s">
        <v>19693</v>
      </c>
    </row>
    <row r="3020" spans="1:23" x14ac:dyDescent="0.2">
      <c r="A3020">
        <v>3193</v>
      </c>
      <c r="B3020" t="s">
        <v>122</v>
      </c>
      <c r="C3020" t="s">
        <v>123</v>
      </c>
      <c r="D3020" t="s">
        <v>124</v>
      </c>
      <c r="E3020" t="s">
        <v>305</v>
      </c>
      <c r="F3020" t="s">
        <v>306</v>
      </c>
      <c r="G3020">
        <v>89</v>
      </c>
      <c r="I3020" t="s">
        <v>58</v>
      </c>
      <c r="J3020">
        <v>350000</v>
      </c>
      <c r="K3020">
        <v>44</v>
      </c>
      <c r="L3020" t="s">
        <v>29</v>
      </c>
      <c r="O3020" t="s">
        <v>30</v>
      </c>
      <c r="P3020">
        <v>11</v>
      </c>
      <c r="R3020" t="s">
        <v>51</v>
      </c>
      <c r="S3020" t="s">
        <v>128</v>
      </c>
      <c r="T3020" t="s">
        <v>44</v>
      </c>
      <c r="U3020" t="s">
        <v>34</v>
      </c>
      <c r="V3020" t="s">
        <v>19693</v>
      </c>
      <c r="W3020" t="s">
        <v>35</v>
      </c>
    </row>
    <row r="3021" spans="1:23" x14ac:dyDescent="0.2">
      <c r="A3021">
        <v>3194</v>
      </c>
      <c r="B3021" t="s">
        <v>122</v>
      </c>
      <c r="C3021" t="s">
        <v>123</v>
      </c>
      <c r="D3021" t="s">
        <v>124</v>
      </c>
      <c r="E3021" t="s">
        <v>2260</v>
      </c>
      <c r="F3021" t="s">
        <v>12122</v>
      </c>
      <c r="G3021">
        <v>86</v>
      </c>
      <c r="I3021" t="s">
        <v>50</v>
      </c>
      <c r="J3021">
        <v>574000</v>
      </c>
      <c r="K3021">
        <v>286</v>
      </c>
      <c r="O3021" t="s">
        <v>30</v>
      </c>
      <c r="R3021" t="s">
        <v>51</v>
      </c>
      <c r="U3021" s="11" t="s">
        <v>34</v>
      </c>
      <c r="V3021" s="11" t="s">
        <v>19661</v>
      </c>
      <c r="W3021" t="s">
        <v>12123</v>
      </c>
    </row>
    <row r="3022" spans="1:23" x14ac:dyDescent="0.2">
      <c r="A3022">
        <v>3195</v>
      </c>
      <c r="B3022" t="s">
        <v>122</v>
      </c>
      <c r="C3022" t="s">
        <v>123</v>
      </c>
      <c r="D3022" t="s">
        <v>124</v>
      </c>
      <c r="E3022" t="s">
        <v>12645</v>
      </c>
      <c r="F3022" t="s">
        <v>12646</v>
      </c>
      <c r="G3022">
        <v>90</v>
      </c>
      <c r="I3022" t="s">
        <v>58</v>
      </c>
      <c r="J3022">
        <v>378000</v>
      </c>
      <c r="K3022" t="s">
        <v>12647</v>
      </c>
      <c r="L3022" t="s">
        <v>29</v>
      </c>
      <c r="O3022" t="s">
        <v>30</v>
      </c>
      <c r="P3022">
        <v>11.9</v>
      </c>
      <c r="R3022" t="s">
        <v>51</v>
      </c>
      <c r="S3022" t="s">
        <v>128</v>
      </c>
      <c r="T3022" t="s">
        <v>44</v>
      </c>
      <c r="U3022" t="s">
        <v>34</v>
      </c>
      <c r="V3022" t="s">
        <v>19693</v>
      </c>
    </row>
    <row r="3023" spans="1:23" x14ac:dyDescent="0.2">
      <c r="A3023">
        <v>3196</v>
      </c>
      <c r="B3023" t="s">
        <v>122</v>
      </c>
      <c r="C3023" t="s">
        <v>123</v>
      </c>
      <c r="D3023" t="s">
        <v>124</v>
      </c>
      <c r="E3023" t="s">
        <v>125</v>
      </c>
      <c r="F3023" t="s">
        <v>126</v>
      </c>
      <c r="G3023">
        <v>1</v>
      </c>
      <c r="H3023" t="s">
        <v>127</v>
      </c>
      <c r="I3023" t="s">
        <v>28</v>
      </c>
      <c r="J3023" s="2">
        <v>400000</v>
      </c>
      <c r="K3023">
        <v>8</v>
      </c>
      <c r="L3023" t="s">
        <v>29</v>
      </c>
      <c r="O3023" t="s">
        <v>75</v>
      </c>
      <c r="R3023" t="s">
        <v>75</v>
      </c>
      <c r="S3023" t="s">
        <v>128</v>
      </c>
      <c r="T3023" t="s">
        <v>44</v>
      </c>
      <c r="U3023" t="s">
        <v>34</v>
      </c>
      <c r="V3023" t="s">
        <v>19693</v>
      </c>
    </row>
    <row r="3024" spans="1:23" x14ac:dyDescent="0.2">
      <c r="A3024">
        <v>3197</v>
      </c>
      <c r="B3024" t="s">
        <v>122</v>
      </c>
      <c r="C3024" t="s">
        <v>123</v>
      </c>
      <c r="D3024" t="s">
        <v>124</v>
      </c>
      <c r="E3024" t="s">
        <v>129</v>
      </c>
      <c r="F3024" t="s">
        <v>130</v>
      </c>
      <c r="G3024">
        <v>91</v>
      </c>
      <c r="I3024" t="s">
        <v>58</v>
      </c>
      <c r="J3024">
        <v>350000</v>
      </c>
      <c r="K3024">
        <v>8</v>
      </c>
      <c r="L3024" t="s">
        <v>29</v>
      </c>
      <c r="O3024" t="s">
        <v>30</v>
      </c>
      <c r="P3024">
        <v>11</v>
      </c>
      <c r="R3024" t="s">
        <v>51</v>
      </c>
      <c r="S3024" t="s">
        <v>128</v>
      </c>
      <c r="T3024" t="s">
        <v>44</v>
      </c>
      <c r="U3024" t="s">
        <v>34</v>
      </c>
      <c r="V3024" t="s">
        <v>19693</v>
      </c>
      <c r="W3024" t="s">
        <v>35</v>
      </c>
    </row>
    <row r="3025" spans="1:25" x14ac:dyDescent="0.2">
      <c r="A3025">
        <v>3198</v>
      </c>
      <c r="B3025" t="s">
        <v>122</v>
      </c>
      <c r="C3025" t="s">
        <v>123</v>
      </c>
      <c r="D3025" t="s">
        <v>124</v>
      </c>
      <c r="E3025" t="s">
        <v>12124</v>
      </c>
      <c r="F3025" t="s">
        <v>12125</v>
      </c>
      <c r="G3025">
        <v>86</v>
      </c>
      <c r="I3025" t="s">
        <v>50</v>
      </c>
      <c r="J3025">
        <v>555000</v>
      </c>
      <c r="K3025">
        <v>286</v>
      </c>
      <c r="L3025" t="s">
        <v>29</v>
      </c>
      <c r="O3025" t="s">
        <v>30</v>
      </c>
      <c r="P3025">
        <v>11</v>
      </c>
      <c r="R3025" t="s">
        <v>51</v>
      </c>
      <c r="U3025" s="11" t="s">
        <v>34</v>
      </c>
      <c r="V3025" s="11" t="s">
        <v>19661</v>
      </c>
      <c r="W3025" t="s">
        <v>12123</v>
      </c>
    </row>
    <row r="3026" spans="1:25" x14ac:dyDescent="0.2">
      <c r="A3026">
        <v>3199</v>
      </c>
      <c r="B3026" t="s">
        <v>122</v>
      </c>
      <c r="C3026" t="s">
        <v>123</v>
      </c>
      <c r="D3026" t="s">
        <v>124</v>
      </c>
      <c r="E3026" t="s">
        <v>1845</v>
      </c>
      <c r="F3026" t="s">
        <v>1846</v>
      </c>
      <c r="G3026">
        <v>1</v>
      </c>
      <c r="H3026" t="s">
        <v>1847</v>
      </c>
      <c r="I3026" t="s">
        <v>28</v>
      </c>
      <c r="J3026">
        <v>286998.74699999997</v>
      </c>
      <c r="K3026">
        <v>60</v>
      </c>
      <c r="L3026" t="s">
        <v>29</v>
      </c>
      <c r="O3026" t="s">
        <v>143</v>
      </c>
      <c r="R3026" t="s">
        <v>144</v>
      </c>
      <c r="S3026" t="s">
        <v>128</v>
      </c>
      <c r="T3026" t="s">
        <v>257</v>
      </c>
      <c r="U3026" t="s">
        <v>34</v>
      </c>
      <c r="V3026" t="s">
        <v>19693</v>
      </c>
    </row>
    <row r="3027" spans="1:25" x14ac:dyDescent="0.2">
      <c r="A3027">
        <v>3200</v>
      </c>
      <c r="B3027" t="s">
        <v>122</v>
      </c>
      <c r="C3027" t="s">
        <v>123</v>
      </c>
      <c r="D3027" t="s">
        <v>131</v>
      </c>
      <c r="E3027" t="s">
        <v>13295</v>
      </c>
      <c r="F3027" t="s">
        <v>13296</v>
      </c>
      <c r="G3027">
        <v>92</v>
      </c>
      <c r="I3027" t="s">
        <v>58</v>
      </c>
      <c r="J3027">
        <v>511000</v>
      </c>
      <c r="K3027" t="s">
        <v>13297</v>
      </c>
      <c r="L3027" t="s">
        <v>29</v>
      </c>
      <c r="O3027" t="s">
        <v>30</v>
      </c>
      <c r="P3027">
        <v>12</v>
      </c>
      <c r="R3027" t="s">
        <v>51</v>
      </c>
      <c r="S3027" t="s">
        <v>67</v>
      </c>
      <c r="T3027" t="s">
        <v>134</v>
      </c>
      <c r="U3027" t="s">
        <v>34</v>
      </c>
      <c r="V3027" t="s">
        <v>19693</v>
      </c>
      <c r="W3027" t="s">
        <v>35</v>
      </c>
    </row>
    <row r="3028" spans="1:25" x14ac:dyDescent="0.2">
      <c r="A3028">
        <v>3201</v>
      </c>
      <c r="B3028" t="s">
        <v>122</v>
      </c>
      <c r="C3028" t="s">
        <v>123</v>
      </c>
      <c r="D3028" t="s">
        <v>131</v>
      </c>
      <c r="E3028" t="s">
        <v>132</v>
      </c>
      <c r="F3028" t="s">
        <v>133</v>
      </c>
      <c r="G3028">
        <v>93</v>
      </c>
      <c r="I3028" t="s">
        <v>58</v>
      </c>
      <c r="J3028">
        <v>265000</v>
      </c>
      <c r="K3028">
        <v>8</v>
      </c>
      <c r="O3028" t="s">
        <v>30</v>
      </c>
      <c r="P3028">
        <v>11.9</v>
      </c>
      <c r="R3028" t="s">
        <v>51</v>
      </c>
      <c r="S3028" t="s">
        <v>67</v>
      </c>
      <c r="T3028" t="s">
        <v>134</v>
      </c>
      <c r="U3028" t="s">
        <v>34</v>
      </c>
      <c r="V3028" t="s">
        <v>19693</v>
      </c>
      <c r="W3028" t="s">
        <v>35</v>
      </c>
    </row>
    <row r="3029" spans="1:25" x14ac:dyDescent="0.2">
      <c r="A3029">
        <v>3202</v>
      </c>
      <c r="B3029" t="s">
        <v>122</v>
      </c>
      <c r="C3029" t="s">
        <v>123</v>
      </c>
      <c r="D3029" t="s">
        <v>271</v>
      </c>
      <c r="E3029" t="s">
        <v>272</v>
      </c>
      <c r="F3029" t="s">
        <v>273</v>
      </c>
      <c r="G3029">
        <v>90</v>
      </c>
      <c r="I3029" t="s">
        <v>58</v>
      </c>
      <c r="J3029">
        <v>310700</v>
      </c>
      <c r="K3029">
        <v>35</v>
      </c>
      <c r="L3029" t="s">
        <v>29</v>
      </c>
      <c r="O3029" t="s">
        <v>30</v>
      </c>
      <c r="P3029">
        <v>13.4</v>
      </c>
      <c r="R3029" t="s">
        <v>51</v>
      </c>
      <c r="S3029" t="s">
        <v>67</v>
      </c>
      <c r="T3029" t="s">
        <v>134</v>
      </c>
      <c r="U3029" t="s">
        <v>34</v>
      </c>
      <c r="V3029" t="s">
        <v>19693</v>
      </c>
      <c r="W3029" t="s">
        <v>35</v>
      </c>
    </row>
    <row r="3030" spans="1:25" x14ac:dyDescent="0.2">
      <c r="A3030">
        <v>3203</v>
      </c>
      <c r="B3030" t="s">
        <v>122</v>
      </c>
      <c r="C3030" t="s">
        <v>6543</v>
      </c>
      <c r="D3030" t="s">
        <v>13829</v>
      </c>
      <c r="E3030" t="s">
        <v>13830</v>
      </c>
      <c r="F3030" t="s">
        <v>13831</v>
      </c>
      <c r="G3030">
        <v>1</v>
      </c>
      <c r="H3030" t="s">
        <v>13832</v>
      </c>
      <c r="I3030" t="s">
        <v>28</v>
      </c>
      <c r="J3030">
        <v>2949986.3059999999</v>
      </c>
      <c r="K3030" t="s">
        <v>13600</v>
      </c>
      <c r="L3030" t="s">
        <v>29</v>
      </c>
      <c r="N3030" t="s">
        <v>41</v>
      </c>
      <c r="O3030" t="s">
        <v>143</v>
      </c>
      <c r="R3030" t="s">
        <v>486</v>
      </c>
      <c r="S3030" t="s">
        <v>128</v>
      </c>
      <c r="T3030" t="s">
        <v>257</v>
      </c>
      <c r="U3030" t="s">
        <v>34</v>
      </c>
      <c r="V3030" t="s">
        <v>19693</v>
      </c>
    </row>
    <row r="3031" spans="1:25" x14ac:dyDescent="0.2">
      <c r="A3031">
        <v>3204</v>
      </c>
      <c r="B3031" t="s">
        <v>122</v>
      </c>
      <c r="C3031" t="s">
        <v>6543</v>
      </c>
      <c r="D3031" t="s">
        <v>14065</v>
      </c>
      <c r="E3031" t="s">
        <v>14066</v>
      </c>
      <c r="F3031" t="s">
        <v>14067</v>
      </c>
      <c r="G3031" t="s">
        <v>19568</v>
      </c>
      <c r="I3031" t="s">
        <v>141</v>
      </c>
      <c r="J3031">
        <v>2897343.588</v>
      </c>
      <c r="K3031" t="s">
        <v>14063</v>
      </c>
      <c r="L3031" t="s">
        <v>29</v>
      </c>
      <c r="O3031" t="s">
        <v>30</v>
      </c>
      <c r="P3031">
        <v>14</v>
      </c>
      <c r="R3031" t="s">
        <v>51</v>
      </c>
      <c r="S3031" t="s">
        <v>67</v>
      </c>
      <c r="U3031" t="s">
        <v>34</v>
      </c>
      <c r="V3031" t="s">
        <v>19693</v>
      </c>
      <c r="W3031" t="s">
        <v>35</v>
      </c>
      <c r="Y3031" t="s">
        <v>6710</v>
      </c>
    </row>
    <row r="3032" spans="1:25" x14ac:dyDescent="0.2">
      <c r="A3032">
        <v>3205</v>
      </c>
      <c r="B3032" t="s">
        <v>122</v>
      </c>
      <c r="C3032" t="s">
        <v>6543</v>
      </c>
      <c r="D3032" t="s">
        <v>6544</v>
      </c>
      <c r="E3032" t="s">
        <v>3786</v>
      </c>
      <c r="F3032" t="s">
        <v>6545</v>
      </c>
      <c r="G3032">
        <v>1</v>
      </c>
      <c r="H3032" t="s">
        <v>6546</v>
      </c>
      <c r="I3032" t="s">
        <v>141</v>
      </c>
      <c r="J3032">
        <v>1266667</v>
      </c>
      <c r="K3032">
        <v>68</v>
      </c>
      <c r="L3032" t="s">
        <v>29</v>
      </c>
      <c r="M3032" t="s">
        <v>642</v>
      </c>
      <c r="N3032">
        <v>2008</v>
      </c>
      <c r="O3032" t="s">
        <v>143</v>
      </c>
      <c r="R3032" t="s">
        <v>144</v>
      </c>
      <c r="S3032" t="s">
        <v>59</v>
      </c>
      <c r="U3032" t="s">
        <v>34</v>
      </c>
      <c r="V3032" t="s">
        <v>19693</v>
      </c>
    </row>
    <row r="3033" spans="1:25" x14ac:dyDescent="0.2">
      <c r="A3033">
        <v>3206</v>
      </c>
      <c r="B3033" t="s">
        <v>122</v>
      </c>
      <c r="C3033" t="s">
        <v>6543</v>
      </c>
      <c r="D3033" t="s">
        <v>6544</v>
      </c>
      <c r="E3033" t="s">
        <v>3786</v>
      </c>
      <c r="F3033" t="s">
        <v>6545</v>
      </c>
      <c r="G3033">
        <v>1</v>
      </c>
      <c r="H3033" t="s">
        <v>13965</v>
      </c>
      <c r="I3033" t="s">
        <v>90</v>
      </c>
      <c r="J3033">
        <v>1266667</v>
      </c>
      <c r="K3033" t="s">
        <v>13958</v>
      </c>
      <c r="L3033" t="s">
        <v>29</v>
      </c>
      <c r="M3033" t="s">
        <v>642</v>
      </c>
      <c r="N3033">
        <v>2008</v>
      </c>
      <c r="O3033" t="s">
        <v>143</v>
      </c>
      <c r="R3033" t="s">
        <v>144</v>
      </c>
      <c r="S3033" t="s">
        <v>59</v>
      </c>
      <c r="U3033" t="s">
        <v>34</v>
      </c>
      <c r="V3033" t="s">
        <v>19693</v>
      </c>
      <c r="Y3033" t="s">
        <v>2954</v>
      </c>
    </row>
    <row r="3034" spans="1:25" x14ac:dyDescent="0.2">
      <c r="A3034">
        <v>3207</v>
      </c>
      <c r="B3034" t="s">
        <v>122</v>
      </c>
      <c r="C3034" t="s">
        <v>6543</v>
      </c>
      <c r="D3034" t="s">
        <v>13833</v>
      </c>
      <c r="E3034" t="s">
        <v>13834</v>
      </c>
      <c r="F3034" t="s">
        <v>13835</v>
      </c>
      <c r="G3034">
        <v>1</v>
      </c>
      <c r="H3034" t="s">
        <v>13836</v>
      </c>
      <c r="I3034" t="s">
        <v>28</v>
      </c>
      <c r="J3034">
        <v>1180510.8959999999</v>
      </c>
      <c r="K3034" t="s">
        <v>13600</v>
      </c>
      <c r="L3034" t="s">
        <v>29</v>
      </c>
      <c r="O3034" t="s">
        <v>143</v>
      </c>
      <c r="R3034" t="s">
        <v>144</v>
      </c>
      <c r="S3034" t="s">
        <v>59</v>
      </c>
      <c r="T3034" t="s">
        <v>257</v>
      </c>
      <c r="U3034" t="s">
        <v>34</v>
      </c>
      <c r="V3034" t="s">
        <v>19693</v>
      </c>
    </row>
    <row r="3035" spans="1:25" x14ac:dyDescent="0.2">
      <c r="A3035">
        <v>3208</v>
      </c>
      <c r="B3035" t="s">
        <v>122</v>
      </c>
      <c r="C3035" t="s">
        <v>6543</v>
      </c>
      <c r="D3035" t="s">
        <v>6547</v>
      </c>
      <c r="E3035" t="s">
        <v>6548</v>
      </c>
      <c r="F3035" t="s">
        <v>6549</v>
      </c>
      <c r="G3035">
        <v>1</v>
      </c>
      <c r="H3035" t="s">
        <v>6550</v>
      </c>
      <c r="I3035" t="s">
        <v>141</v>
      </c>
      <c r="J3035">
        <v>1750000</v>
      </c>
      <c r="K3035">
        <v>68</v>
      </c>
      <c r="L3035" t="s">
        <v>29</v>
      </c>
      <c r="M3035" t="s">
        <v>642</v>
      </c>
      <c r="N3035">
        <v>2008</v>
      </c>
      <c r="O3035" t="s">
        <v>143</v>
      </c>
      <c r="R3035" t="s">
        <v>144</v>
      </c>
      <c r="S3035" t="s">
        <v>67</v>
      </c>
      <c r="U3035" t="s">
        <v>34</v>
      </c>
      <c r="V3035" t="s">
        <v>19693</v>
      </c>
    </row>
    <row r="3036" spans="1:25" x14ac:dyDescent="0.2">
      <c r="A3036">
        <v>3209</v>
      </c>
      <c r="B3036" t="s">
        <v>122</v>
      </c>
      <c r="C3036" t="s">
        <v>6543</v>
      </c>
      <c r="D3036" t="s">
        <v>6547</v>
      </c>
      <c r="E3036" t="s">
        <v>6551</v>
      </c>
      <c r="F3036" t="s">
        <v>6552</v>
      </c>
      <c r="G3036">
        <v>1</v>
      </c>
      <c r="H3036" t="s">
        <v>6553</v>
      </c>
      <c r="I3036" t="s">
        <v>141</v>
      </c>
      <c r="J3036">
        <v>1602333</v>
      </c>
      <c r="K3036">
        <v>68</v>
      </c>
      <c r="L3036" t="s">
        <v>29</v>
      </c>
      <c r="M3036" t="s">
        <v>373</v>
      </c>
      <c r="N3036">
        <v>2018</v>
      </c>
      <c r="O3036" t="s">
        <v>143</v>
      </c>
      <c r="R3036" t="s">
        <v>144</v>
      </c>
      <c r="S3036" t="s">
        <v>67</v>
      </c>
      <c r="U3036" t="s">
        <v>34</v>
      </c>
      <c r="V3036" t="s">
        <v>19693</v>
      </c>
    </row>
    <row r="3037" spans="1:25" x14ac:dyDescent="0.2">
      <c r="A3037">
        <v>3210</v>
      </c>
      <c r="B3037" t="s">
        <v>122</v>
      </c>
      <c r="C3037" t="s">
        <v>6543</v>
      </c>
      <c r="D3037" t="s">
        <v>13123</v>
      </c>
      <c r="E3037" t="s">
        <v>14068</v>
      </c>
      <c r="F3037" t="s">
        <v>14069</v>
      </c>
      <c r="G3037" t="s">
        <v>19575</v>
      </c>
      <c r="I3037" t="s">
        <v>141</v>
      </c>
      <c r="J3037">
        <v>1599558.0290000001</v>
      </c>
      <c r="K3037" t="s">
        <v>14063</v>
      </c>
      <c r="O3037" t="s">
        <v>30</v>
      </c>
      <c r="P3037">
        <v>45</v>
      </c>
      <c r="R3037" t="s">
        <v>168</v>
      </c>
      <c r="S3037" t="s">
        <v>208</v>
      </c>
      <c r="T3037" t="s">
        <v>19643</v>
      </c>
      <c r="U3037" t="s">
        <v>34</v>
      </c>
      <c r="V3037" t="s">
        <v>19693</v>
      </c>
      <c r="W3037" t="s">
        <v>19576</v>
      </c>
      <c r="X3037" t="s">
        <v>19573</v>
      </c>
    </row>
    <row r="3038" spans="1:25" x14ac:dyDescent="0.2">
      <c r="A3038">
        <v>3211</v>
      </c>
      <c r="B3038" t="s">
        <v>122</v>
      </c>
      <c r="C3038" t="s">
        <v>6543</v>
      </c>
      <c r="D3038" t="s">
        <v>13123</v>
      </c>
      <c r="E3038" t="s">
        <v>13124</v>
      </c>
      <c r="F3038" t="s">
        <v>13125</v>
      </c>
      <c r="G3038" t="s">
        <v>19567</v>
      </c>
      <c r="I3038" t="s">
        <v>28</v>
      </c>
      <c r="J3038" s="2">
        <v>2000000</v>
      </c>
      <c r="K3038" t="s">
        <v>13126</v>
      </c>
      <c r="L3038" t="s">
        <v>29</v>
      </c>
      <c r="O3038" t="s">
        <v>30</v>
      </c>
      <c r="P3038">
        <v>100</v>
      </c>
      <c r="R3038" t="s">
        <v>11556</v>
      </c>
      <c r="S3038" t="s">
        <v>208</v>
      </c>
      <c r="T3038" t="s">
        <v>19643</v>
      </c>
      <c r="U3038" t="s">
        <v>34</v>
      </c>
      <c r="V3038" t="s">
        <v>19693</v>
      </c>
      <c r="W3038" t="s">
        <v>35</v>
      </c>
    </row>
    <row r="3039" spans="1:25" x14ac:dyDescent="0.2">
      <c r="A3039">
        <v>3212</v>
      </c>
      <c r="B3039" t="s">
        <v>122</v>
      </c>
      <c r="C3039" t="s">
        <v>6543</v>
      </c>
      <c r="D3039" t="s">
        <v>13123</v>
      </c>
      <c r="E3039" t="s">
        <v>13124</v>
      </c>
      <c r="F3039" t="s">
        <v>13125</v>
      </c>
      <c r="G3039">
        <v>99</v>
      </c>
      <c r="I3039" t="s">
        <v>141</v>
      </c>
      <c r="J3039">
        <v>1599558.0290000001</v>
      </c>
      <c r="K3039" t="s">
        <v>14063</v>
      </c>
      <c r="L3039" t="s">
        <v>29</v>
      </c>
      <c r="O3039" t="s">
        <v>30</v>
      </c>
      <c r="P3039">
        <v>100</v>
      </c>
      <c r="R3039" t="s">
        <v>11556</v>
      </c>
      <c r="S3039" t="s">
        <v>208</v>
      </c>
      <c r="T3039" t="s">
        <v>19643</v>
      </c>
      <c r="U3039" t="s">
        <v>34</v>
      </c>
      <c r="V3039" t="s">
        <v>19693</v>
      </c>
      <c r="W3039" t="s">
        <v>35</v>
      </c>
    </row>
    <row r="3040" spans="1:25" x14ac:dyDescent="0.2">
      <c r="A3040">
        <v>3213</v>
      </c>
      <c r="B3040" t="s">
        <v>122</v>
      </c>
      <c r="C3040" t="s">
        <v>1848</v>
      </c>
      <c r="D3040" t="s">
        <v>1849</v>
      </c>
      <c r="E3040" t="s">
        <v>4294</v>
      </c>
      <c r="F3040" t="s">
        <v>4295</v>
      </c>
      <c r="G3040">
        <v>1</v>
      </c>
      <c r="H3040" t="s">
        <v>4296</v>
      </c>
      <c r="I3040" t="s">
        <v>50</v>
      </c>
      <c r="J3040">
        <v>299999.13299999997</v>
      </c>
      <c r="K3040">
        <v>66</v>
      </c>
      <c r="L3040" t="s">
        <v>29</v>
      </c>
      <c r="M3040" t="s">
        <v>142</v>
      </c>
      <c r="N3040">
        <v>2014</v>
      </c>
      <c r="O3040" t="s">
        <v>143</v>
      </c>
      <c r="R3040" t="s">
        <v>144</v>
      </c>
      <c r="S3040" t="s">
        <v>208</v>
      </c>
      <c r="T3040" t="s">
        <v>161</v>
      </c>
      <c r="U3040" t="s">
        <v>34</v>
      </c>
      <c r="V3040" t="s">
        <v>19693</v>
      </c>
    </row>
    <row r="3041" spans="1:25" x14ac:dyDescent="0.2">
      <c r="A3041">
        <v>3214</v>
      </c>
      <c r="B3041" t="s">
        <v>122</v>
      </c>
      <c r="C3041" t="s">
        <v>1848</v>
      </c>
      <c r="D3041" t="s">
        <v>1849</v>
      </c>
      <c r="E3041" t="s">
        <v>4294</v>
      </c>
      <c r="F3041" t="s">
        <v>4295</v>
      </c>
      <c r="G3041">
        <v>1</v>
      </c>
      <c r="H3041" t="s">
        <v>4296</v>
      </c>
      <c r="I3041" t="s">
        <v>58</v>
      </c>
      <c r="J3041">
        <v>299999.13299999997</v>
      </c>
      <c r="K3041">
        <v>61</v>
      </c>
      <c r="L3041" t="s">
        <v>29</v>
      </c>
      <c r="M3041" t="s">
        <v>142</v>
      </c>
      <c r="N3041">
        <v>2014</v>
      </c>
      <c r="O3041" t="s">
        <v>143</v>
      </c>
      <c r="R3041" t="s">
        <v>144</v>
      </c>
      <c r="S3041" t="s">
        <v>1257</v>
      </c>
      <c r="T3041" t="s">
        <v>1265</v>
      </c>
      <c r="U3041" t="s">
        <v>34</v>
      </c>
      <c r="V3041" t="s">
        <v>19693</v>
      </c>
    </row>
    <row r="3042" spans="1:25" x14ac:dyDescent="0.2">
      <c r="A3042">
        <v>3215</v>
      </c>
      <c r="B3042" t="s">
        <v>122</v>
      </c>
      <c r="C3042" t="s">
        <v>1848</v>
      </c>
      <c r="D3042" t="s">
        <v>1849</v>
      </c>
      <c r="E3042" t="s">
        <v>1736</v>
      </c>
      <c r="F3042" t="s">
        <v>13174</v>
      </c>
      <c r="G3042">
        <v>101</v>
      </c>
      <c r="I3042" t="s">
        <v>50</v>
      </c>
      <c r="J3042" s="2">
        <v>400000</v>
      </c>
      <c r="K3042" t="s">
        <v>13175</v>
      </c>
      <c r="L3042" t="s">
        <v>29</v>
      </c>
      <c r="O3042" t="s">
        <v>30</v>
      </c>
      <c r="P3042">
        <v>11</v>
      </c>
      <c r="R3042" t="s">
        <v>51</v>
      </c>
      <c r="S3042" t="s">
        <v>128</v>
      </c>
      <c r="T3042" t="s">
        <v>161</v>
      </c>
      <c r="U3042" t="s">
        <v>34</v>
      </c>
      <c r="V3042" t="s">
        <v>19693</v>
      </c>
      <c r="W3042" t="s">
        <v>35</v>
      </c>
    </row>
    <row r="3043" spans="1:25" x14ac:dyDescent="0.2">
      <c r="A3043">
        <v>3216</v>
      </c>
      <c r="B3043" t="s">
        <v>122</v>
      </c>
      <c r="C3043" t="s">
        <v>1848</v>
      </c>
      <c r="D3043" t="s">
        <v>1849</v>
      </c>
      <c r="E3043" t="s">
        <v>13227</v>
      </c>
      <c r="F3043" t="s">
        <v>13228</v>
      </c>
      <c r="G3043">
        <v>102</v>
      </c>
      <c r="I3043" t="s">
        <v>50</v>
      </c>
      <c r="J3043">
        <v>317000</v>
      </c>
      <c r="K3043" t="s">
        <v>13226</v>
      </c>
      <c r="L3043" t="s">
        <v>29</v>
      </c>
      <c r="O3043" t="s">
        <v>30</v>
      </c>
      <c r="R3043" t="s">
        <v>51</v>
      </c>
      <c r="S3043" t="s">
        <v>128</v>
      </c>
      <c r="T3043" t="s">
        <v>161</v>
      </c>
      <c r="U3043" t="s">
        <v>34</v>
      </c>
      <c r="V3043" t="s">
        <v>19693</v>
      </c>
      <c r="W3043" t="s">
        <v>35</v>
      </c>
    </row>
    <row r="3044" spans="1:25" x14ac:dyDescent="0.2">
      <c r="A3044">
        <v>3217</v>
      </c>
      <c r="B3044" t="s">
        <v>122</v>
      </c>
      <c r="C3044" t="s">
        <v>1848</v>
      </c>
      <c r="D3044" t="s">
        <v>1849</v>
      </c>
      <c r="E3044" t="s">
        <v>6554</v>
      </c>
      <c r="F3044" t="s">
        <v>6555</v>
      </c>
      <c r="G3044">
        <v>1</v>
      </c>
      <c r="H3044" t="s">
        <v>6556</v>
      </c>
      <c r="I3044" t="s">
        <v>141</v>
      </c>
      <c r="J3044">
        <v>296250</v>
      </c>
      <c r="K3044">
        <v>68</v>
      </c>
      <c r="L3044" t="s">
        <v>29</v>
      </c>
      <c r="M3044" t="s">
        <v>142</v>
      </c>
      <c r="N3044">
        <v>2014</v>
      </c>
      <c r="O3044" t="s">
        <v>143</v>
      </c>
      <c r="R3044" t="s">
        <v>144</v>
      </c>
      <c r="S3044" t="s">
        <v>1257</v>
      </c>
      <c r="T3044" t="s">
        <v>44</v>
      </c>
      <c r="U3044" t="s">
        <v>34</v>
      </c>
      <c r="V3044" t="s">
        <v>19693</v>
      </c>
    </row>
    <row r="3045" spans="1:25" x14ac:dyDescent="0.2">
      <c r="A3045">
        <v>3218</v>
      </c>
      <c r="B3045" t="s">
        <v>122</v>
      </c>
      <c r="C3045" t="s">
        <v>1848</v>
      </c>
      <c r="D3045" t="s">
        <v>1849</v>
      </c>
      <c r="E3045" t="s">
        <v>6554</v>
      </c>
      <c r="F3045" t="s">
        <v>6555</v>
      </c>
      <c r="G3045">
        <v>1</v>
      </c>
      <c r="H3045" t="s">
        <v>2853</v>
      </c>
      <c r="I3045" t="s">
        <v>90</v>
      </c>
      <c r="J3045">
        <v>296250</v>
      </c>
      <c r="K3045" t="s">
        <v>13958</v>
      </c>
      <c r="L3045" t="s">
        <v>29</v>
      </c>
      <c r="M3045" t="s">
        <v>142</v>
      </c>
      <c r="N3045">
        <v>2014</v>
      </c>
      <c r="O3045" t="s">
        <v>143</v>
      </c>
      <c r="R3045" t="s">
        <v>144</v>
      </c>
      <c r="U3045" t="s">
        <v>34</v>
      </c>
      <c r="V3045" t="s">
        <v>19693</v>
      </c>
      <c r="W3045" t="s">
        <v>35</v>
      </c>
      <c r="Y3045" t="s">
        <v>2954</v>
      </c>
    </row>
    <row r="3046" spans="1:25" x14ac:dyDescent="0.2">
      <c r="A3046">
        <v>3219</v>
      </c>
      <c r="B3046" t="s">
        <v>122</v>
      </c>
      <c r="C3046" t="s">
        <v>1848</v>
      </c>
      <c r="D3046" t="s">
        <v>1849</v>
      </c>
      <c r="E3046" t="s">
        <v>4297</v>
      </c>
      <c r="F3046" t="s">
        <v>4298</v>
      </c>
      <c r="G3046">
        <v>1</v>
      </c>
      <c r="H3046" t="s">
        <v>4299</v>
      </c>
      <c r="I3046" t="s">
        <v>58</v>
      </c>
      <c r="J3046">
        <v>148949.826</v>
      </c>
      <c r="K3046">
        <v>61</v>
      </c>
      <c r="L3046" t="s">
        <v>29</v>
      </c>
      <c r="M3046" t="s">
        <v>142</v>
      </c>
      <c r="N3046">
        <v>2008</v>
      </c>
      <c r="O3046" t="s">
        <v>143</v>
      </c>
      <c r="R3046" t="s">
        <v>144</v>
      </c>
      <c r="S3046" t="s">
        <v>1257</v>
      </c>
      <c r="T3046" t="s">
        <v>1265</v>
      </c>
      <c r="U3046" t="s">
        <v>34</v>
      </c>
      <c r="V3046" t="s">
        <v>19693</v>
      </c>
    </row>
    <row r="3047" spans="1:25" x14ac:dyDescent="0.2">
      <c r="A3047">
        <v>3220</v>
      </c>
      <c r="B3047" t="s">
        <v>122</v>
      </c>
      <c r="C3047" t="s">
        <v>1848</v>
      </c>
      <c r="D3047" t="s">
        <v>1849</v>
      </c>
      <c r="E3047" t="s">
        <v>1850</v>
      </c>
      <c r="F3047" t="s">
        <v>1851</v>
      </c>
      <c r="G3047">
        <v>1</v>
      </c>
      <c r="H3047" t="s">
        <v>1852</v>
      </c>
      <c r="I3047" t="s">
        <v>58</v>
      </c>
      <c r="J3047">
        <v>207500.90700000001</v>
      </c>
      <c r="K3047">
        <v>60</v>
      </c>
      <c r="L3047" t="s">
        <v>29</v>
      </c>
      <c r="M3047" t="s">
        <v>373</v>
      </c>
      <c r="N3047">
        <v>2018</v>
      </c>
      <c r="O3047" t="s">
        <v>143</v>
      </c>
      <c r="R3047" t="s">
        <v>144</v>
      </c>
      <c r="S3047" t="s">
        <v>1257</v>
      </c>
      <c r="T3047" t="s">
        <v>1265</v>
      </c>
      <c r="U3047" t="s">
        <v>34</v>
      </c>
      <c r="V3047" t="s">
        <v>19693</v>
      </c>
    </row>
    <row r="3048" spans="1:25" x14ac:dyDescent="0.2">
      <c r="A3048">
        <v>3221</v>
      </c>
      <c r="B3048" t="s">
        <v>122</v>
      </c>
      <c r="C3048" t="s">
        <v>1848</v>
      </c>
      <c r="D3048" t="s">
        <v>1849</v>
      </c>
      <c r="E3048" t="s">
        <v>13198</v>
      </c>
      <c r="F3048" t="s">
        <v>13199</v>
      </c>
      <c r="G3048">
        <v>100</v>
      </c>
      <c r="I3048" t="s">
        <v>50</v>
      </c>
      <c r="J3048">
        <v>275000</v>
      </c>
      <c r="K3048" t="s">
        <v>13196</v>
      </c>
      <c r="L3048" t="s">
        <v>29</v>
      </c>
      <c r="O3048" t="s">
        <v>30</v>
      </c>
      <c r="P3048">
        <v>11</v>
      </c>
      <c r="R3048" t="s">
        <v>51</v>
      </c>
      <c r="S3048" t="s">
        <v>128</v>
      </c>
      <c r="T3048" t="s">
        <v>161</v>
      </c>
      <c r="U3048" t="s">
        <v>34</v>
      </c>
      <c r="V3048" t="s">
        <v>19693</v>
      </c>
      <c r="W3048" t="s">
        <v>35</v>
      </c>
    </row>
    <row r="3049" spans="1:25" x14ac:dyDescent="0.2">
      <c r="A3049">
        <v>3222</v>
      </c>
      <c r="B3049" t="s">
        <v>1853</v>
      </c>
      <c r="C3049" t="s">
        <v>1854</v>
      </c>
      <c r="D3049" t="s">
        <v>1855</v>
      </c>
      <c r="E3049" t="s">
        <v>582</v>
      </c>
      <c r="F3049" t="s">
        <v>6557</v>
      </c>
      <c r="G3049">
        <v>1</v>
      </c>
      <c r="H3049" t="s">
        <v>6558</v>
      </c>
      <c r="I3049" t="s">
        <v>141</v>
      </c>
      <c r="J3049">
        <v>3900</v>
      </c>
      <c r="K3049">
        <v>68</v>
      </c>
      <c r="L3049" t="s">
        <v>29</v>
      </c>
      <c r="M3049" t="s">
        <v>142</v>
      </c>
      <c r="N3049">
        <v>2019</v>
      </c>
      <c r="O3049" t="s">
        <v>143</v>
      </c>
      <c r="R3049" t="s">
        <v>144</v>
      </c>
      <c r="S3049" t="s">
        <v>118</v>
      </c>
      <c r="T3049" t="s">
        <v>44</v>
      </c>
      <c r="U3049" t="s">
        <v>34</v>
      </c>
      <c r="V3049" t="s">
        <v>19693</v>
      </c>
    </row>
    <row r="3050" spans="1:25" x14ac:dyDescent="0.2">
      <c r="A3050">
        <v>3223</v>
      </c>
      <c r="B3050" t="s">
        <v>1853</v>
      </c>
      <c r="C3050" t="s">
        <v>1854</v>
      </c>
      <c r="D3050" t="s">
        <v>1855</v>
      </c>
      <c r="E3050" t="s">
        <v>582</v>
      </c>
      <c r="F3050" t="s">
        <v>6557</v>
      </c>
      <c r="G3050">
        <v>1</v>
      </c>
      <c r="H3050" t="s">
        <v>3162</v>
      </c>
      <c r="I3050" t="s">
        <v>90</v>
      </c>
      <c r="J3050">
        <v>13014.666999999999</v>
      </c>
      <c r="K3050">
        <v>132</v>
      </c>
      <c r="L3050" t="s">
        <v>29</v>
      </c>
      <c r="M3050" t="s">
        <v>142</v>
      </c>
      <c r="N3050">
        <v>2019</v>
      </c>
      <c r="O3050" t="s">
        <v>143</v>
      </c>
      <c r="R3050" t="s">
        <v>144</v>
      </c>
      <c r="U3050" t="s">
        <v>34</v>
      </c>
      <c r="V3050" t="s">
        <v>19693</v>
      </c>
      <c r="Y3050" t="s">
        <v>3162</v>
      </c>
    </row>
    <row r="3051" spans="1:25" x14ac:dyDescent="0.2">
      <c r="A3051">
        <v>3224</v>
      </c>
      <c r="B3051" t="s">
        <v>1853</v>
      </c>
      <c r="C3051" t="s">
        <v>1854</v>
      </c>
      <c r="D3051" t="s">
        <v>1855</v>
      </c>
      <c r="E3051" t="s">
        <v>17059</v>
      </c>
      <c r="F3051" t="s">
        <v>17060</v>
      </c>
      <c r="G3051">
        <v>1</v>
      </c>
      <c r="H3051" t="s">
        <v>17061</v>
      </c>
      <c r="I3051" t="s">
        <v>90</v>
      </c>
      <c r="M3051" t="s">
        <v>642</v>
      </c>
      <c r="N3051">
        <v>2018</v>
      </c>
      <c r="O3051" t="s">
        <v>143</v>
      </c>
      <c r="U3051" t="s">
        <v>60</v>
      </c>
      <c r="V3051" t="s">
        <v>19659</v>
      </c>
      <c r="W3051" t="s">
        <v>17062</v>
      </c>
      <c r="Y3051" t="s">
        <v>1713</v>
      </c>
    </row>
    <row r="3052" spans="1:25" x14ac:dyDescent="0.2">
      <c r="A3052">
        <v>3225</v>
      </c>
      <c r="B3052" t="s">
        <v>1853</v>
      </c>
      <c r="C3052" t="s">
        <v>1854</v>
      </c>
      <c r="D3052" t="s">
        <v>1855</v>
      </c>
      <c r="E3052" t="s">
        <v>13837</v>
      </c>
      <c r="F3052" t="s">
        <v>13838</v>
      </c>
      <c r="G3052">
        <v>1</v>
      </c>
      <c r="H3052" t="s">
        <v>13839</v>
      </c>
      <c r="I3052" t="s">
        <v>28</v>
      </c>
      <c r="J3052">
        <v>32999.701000000001</v>
      </c>
      <c r="K3052" t="s">
        <v>13600</v>
      </c>
      <c r="L3052" t="s">
        <v>29</v>
      </c>
      <c r="M3052" t="s">
        <v>142</v>
      </c>
      <c r="N3052">
        <v>2019</v>
      </c>
      <c r="O3052" t="s">
        <v>143</v>
      </c>
      <c r="S3052" t="s">
        <v>328</v>
      </c>
      <c r="T3052" t="s">
        <v>257</v>
      </c>
      <c r="U3052" t="s">
        <v>34</v>
      </c>
      <c r="V3052" t="s">
        <v>19693</v>
      </c>
    </row>
    <row r="3053" spans="1:25" x14ac:dyDescent="0.2">
      <c r="A3053">
        <v>3226</v>
      </c>
      <c r="B3053" t="s">
        <v>1853</v>
      </c>
      <c r="C3053" t="s">
        <v>1854</v>
      </c>
      <c r="D3053" t="s">
        <v>1855</v>
      </c>
      <c r="E3053" t="s">
        <v>3813</v>
      </c>
      <c r="F3053" t="s">
        <v>6559</v>
      </c>
      <c r="G3053">
        <v>1</v>
      </c>
      <c r="H3053" t="s">
        <v>6560</v>
      </c>
      <c r="I3053" t="s">
        <v>141</v>
      </c>
      <c r="J3053">
        <v>5150</v>
      </c>
      <c r="K3053">
        <v>68</v>
      </c>
      <c r="L3053" t="s">
        <v>29</v>
      </c>
      <c r="M3053" t="s">
        <v>642</v>
      </c>
      <c r="N3053">
        <v>2019</v>
      </c>
      <c r="O3053" t="s">
        <v>143</v>
      </c>
      <c r="R3053" t="s">
        <v>144</v>
      </c>
      <c r="S3053" t="s">
        <v>118</v>
      </c>
      <c r="T3053" t="s">
        <v>44</v>
      </c>
      <c r="U3053" t="s">
        <v>34</v>
      </c>
      <c r="V3053" t="s">
        <v>19693</v>
      </c>
    </row>
    <row r="3054" spans="1:25" x14ac:dyDescent="0.2">
      <c r="A3054">
        <v>3227</v>
      </c>
      <c r="B3054" t="s">
        <v>1853</v>
      </c>
      <c r="C3054" t="s">
        <v>1854</v>
      </c>
      <c r="D3054" t="s">
        <v>1855</v>
      </c>
      <c r="E3054" t="s">
        <v>7376</v>
      </c>
      <c r="F3054" t="s">
        <v>7377</v>
      </c>
      <c r="G3054">
        <v>1</v>
      </c>
      <c r="H3054" t="s">
        <v>7378</v>
      </c>
      <c r="I3054" t="s">
        <v>141</v>
      </c>
      <c r="J3054">
        <v>4675</v>
      </c>
      <c r="K3054">
        <v>87</v>
      </c>
      <c r="L3054" t="s">
        <v>29</v>
      </c>
      <c r="M3054" t="s">
        <v>642</v>
      </c>
      <c r="N3054">
        <v>2019</v>
      </c>
      <c r="O3054" t="s">
        <v>143</v>
      </c>
      <c r="R3054" t="s">
        <v>144</v>
      </c>
      <c r="S3054" t="s">
        <v>118</v>
      </c>
      <c r="T3054" t="s">
        <v>44</v>
      </c>
      <c r="U3054" t="s">
        <v>34</v>
      </c>
      <c r="V3054" t="s">
        <v>19693</v>
      </c>
      <c r="Y3054" t="s">
        <v>7379</v>
      </c>
    </row>
    <row r="3055" spans="1:25" x14ac:dyDescent="0.2">
      <c r="A3055">
        <v>3228</v>
      </c>
      <c r="B3055" t="s">
        <v>1853</v>
      </c>
      <c r="C3055" t="s">
        <v>1854</v>
      </c>
      <c r="D3055" t="s">
        <v>1855</v>
      </c>
      <c r="E3055" t="s">
        <v>1856</v>
      </c>
      <c r="F3055" t="s">
        <v>1857</v>
      </c>
      <c r="G3055">
        <v>1</v>
      </c>
      <c r="H3055" t="s">
        <v>1858</v>
      </c>
      <c r="I3055" t="s">
        <v>28</v>
      </c>
      <c r="J3055">
        <v>7179.9269999999997</v>
      </c>
      <c r="K3055">
        <v>60</v>
      </c>
      <c r="L3055" t="s">
        <v>29</v>
      </c>
      <c r="M3055" t="s">
        <v>373</v>
      </c>
      <c r="N3055">
        <v>2019</v>
      </c>
      <c r="O3055" t="s">
        <v>143</v>
      </c>
      <c r="S3055" t="s">
        <v>328</v>
      </c>
      <c r="T3055" t="s">
        <v>257</v>
      </c>
      <c r="U3055" t="s">
        <v>34</v>
      </c>
      <c r="V3055" t="s">
        <v>19693</v>
      </c>
    </row>
    <row r="3056" spans="1:25" x14ac:dyDescent="0.2">
      <c r="A3056">
        <v>3229</v>
      </c>
      <c r="B3056" t="s">
        <v>1853</v>
      </c>
      <c r="C3056" t="s">
        <v>1854</v>
      </c>
      <c r="D3056" t="s">
        <v>1855</v>
      </c>
      <c r="E3056" t="s">
        <v>1887</v>
      </c>
      <c r="F3056" t="s">
        <v>13410</v>
      </c>
      <c r="G3056">
        <v>1</v>
      </c>
      <c r="H3056" t="s">
        <v>13411</v>
      </c>
      <c r="I3056" t="s">
        <v>28</v>
      </c>
      <c r="J3056">
        <v>2749.9830000000002</v>
      </c>
      <c r="K3056" t="s">
        <v>13412</v>
      </c>
      <c r="L3056" t="s">
        <v>29</v>
      </c>
      <c r="O3056" t="s">
        <v>143</v>
      </c>
      <c r="S3056" t="s">
        <v>328</v>
      </c>
      <c r="T3056" t="s">
        <v>257</v>
      </c>
      <c r="U3056" t="s">
        <v>34</v>
      </c>
      <c r="V3056" t="s">
        <v>19693</v>
      </c>
    </row>
    <row r="3057" spans="1:23" x14ac:dyDescent="0.2">
      <c r="A3057">
        <v>3230</v>
      </c>
      <c r="B3057" t="s">
        <v>1853</v>
      </c>
      <c r="C3057" t="s">
        <v>1854</v>
      </c>
      <c r="D3057" t="s">
        <v>1855</v>
      </c>
      <c r="E3057" t="s">
        <v>13037</v>
      </c>
      <c r="F3057" t="s">
        <v>13038</v>
      </c>
      <c r="G3057">
        <v>1</v>
      </c>
      <c r="H3057" t="s">
        <v>13039</v>
      </c>
      <c r="I3057" t="s">
        <v>28</v>
      </c>
      <c r="J3057">
        <v>2066.6669999999999</v>
      </c>
      <c r="K3057" t="s">
        <v>13040</v>
      </c>
      <c r="L3057" t="s">
        <v>29</v>
      </c>
      <c r="M3057" t="s">
        <v>142</v>
      </c>
      <c r="N3057">
        <v>2019</v>
      </c>
      <c r="O3057" t="s">
        <v>143</v>
      </c>
      <c r="S3057" t="s">
        <v>328</v>
      </c>
      <c r="T3057" t="s">
        <v>257</v>
      </c>
      <c r="U3057" t="s">
        <v>34</v>
      </c>
      <c r="V3057" t="s">
        <v>19693</v>
      </c>
    </row>
    <row r="3058" spans="1:23" x14ac:dyDescent="0.2">
      <c r="A3058">
        <v>3231</v>
      </c>
      <c r="B3058" t="s">
        <v>53</v>
      </c>
      <c r="C3058" t="s">
        <v>1859</v>
      </c>
      <c r="D3058" t="s">
        <v>1860</v>
      </c>
      <c r="E3058" t="s">
        <v>632</v>
      </c>
      <c r="F3058" t="s">
        <v>17063</v>
      </c>
      <c r="G3058">
        <v>1</v>
      </c>
      <c r="H3058" t="s">
        <v>19594</v>
      </c>
      <c r="I3058" t="s">
        <v>90</v>
      </c>
      <c r="M3058" t="s">
        <v>642</v>
      </c>
      <c r="N3058">
        <v>2011</v>
      </c>
      <c r="O3058" t="s">
        <v>143</v>
      </c>
      <c r="U3058" t="s">
        <v>60</v>
      </c>
      <c r="V3058" t="s">
        <v>19679</v>
      </c>
      <c r="W3058" t="s">
        <v>17064</v>
      </c>
    </row>
    <row r="3059" spans="1:23" x14ac:dyDescent="0.2">
      <c r="A3059">
        <v>3232</v>
      </c>
      <c r="B3059" t="s">
        <v>53</v>
      </c>
      <c r="C3059" t="s">
        <v>1859</v>
      </c>
      <c r="D3059" t="s">
        <v>1860</v>
      </c>
      <c r="E3059" t="s">
        <v>1991</v>
      </c>
      <c r="F3059" t="s">
        <v>4300</v>
      </c>
      <c r="G3059">
        <v>1</v>
      </c>
      <c r="H3059" t="s">
        <v>4301</v>
      </c>
      <c r="I3059" t="s">
        <v>58</v>
      </c>
      <c r="J3059">
        <v>3899.9589999999998</v>
      </c>
      <c r="K3059">
        <v>61</v>
      </c>
      <c r="L3059" t="s">
        <v>29</v>
      </c>
      <c r="M3059" t="s">
        <v>373</v>
      </c>
      <c r="N3059">
        <v>2011</v>
      </c>
      <c r="O3059" t="s">
        <v>143</v>
      </c>
      <c r="R3059" t="s">
        <v>144</v>
      </c>
      <c r="S3059" t="s">
        <v>59</v>
      </c>
      <c r="T3059" t="s">
        <v>1265</v>
      </c>
      <c r="U3059" t="s">
        <v>60</v>
      </c>
      <c r="V3059" t="s">
        <v>19693</v>
      </c>
      <c r="W3059" t="s">
        <v>1863</v>
      </c>
    </row>
    <row r="3060" spans="1:23" x14ac:dyDescent="0.2">
      <c r="A3060">
        <v>3233</v>
      </c>
      <c r="B3060" t="s">
        <v>53</v>
      </c>
      <c r="C3060" t="s">
        <v>1859</v>
      </c>
      <c r="D3060" t="s">
        <v>1860</v>
      </c>
      <c r="E3060" t="s">
        <v>830</v>
      </c>
      <c r="F3060" t="s">
        <v>1861</v>
      </c>
      <c r="G3060">
        <v>1</v>
      </c>
      <c r="H3060" t="s">
        <v>1862</v>
      </c>
      <c r="I3060" t="s">
        <v>58</v>
      </c>
      <c r="J3060">
        <v>3849.9940000000001</v>
      </c>
      <c r="K3060">
        <v>60</v>
      </c>
      <c r="L3060" t="s">
        <v>29</v>
      </c>
      <c r="M3060" t="s">
        <v>207</v>
      </c>
      <c r="N3060">
        <v>2014</v>
      </c>
      <c r="O3060" t="s">
        <v>143</v>
      </c>
      <c r="S3060" t="s">
        <v>59</v>
      </c>
      <c r="T3060" t="s">
        <v>1265</v>
      </c>
      <c r="U3060" t="s">
        <v>60</v>
      </c>
      <c r="V3060" t="s">
        <v>19693</v>
      </c>
      <c r="W3060" t="s">
        <v>1863</v>
      </c>
    </row>
    <row r="3061" spans="1:23" x14ac:dyDescent="0.2">
      <c r="A3061">
        <v>3234</v>
      </c>
      <c r="B3061" t="s">
        <v>53</v>
      </c>
      <c r="C3061" t="s">
        <v>1859</v>
      </c>
      <c r="D3061" t="s">
        <v>1860</v>
      </c>
      <c r="E3061" t="s">
        <v>1864</v>
      </c>
      <c r="F3061" t="s">
        <v>1865</v>
      </c>
      <c r="G3061">
        <v>1</v>
      </c>
      <c r="H3061" t="s">
        <v>1866</v>
      </c>
      <c r="I3061" t="s">
        <v>50</v>
      </c>
      <c r="J3061">
        <v>4335.009</v>
      </c>
      <c r="K3061">
        <v>60</v>
      </c>
      <c r="L3061" t="s">
        <v>29</v>
      </c>
      <c r="M3061" t="s">
        <v>207</v>
      </c>
      <c r="N3061">
        <v>2014</v>
      </c>
      <c r="O3061" t="s">
        <v>143</v>
      </c>
      <c r="S3061" t="s">
        <v>59</v>
      </c>
      <c r="T3061" t="s">
        <v>1265</v>
      </c>
      <c r="U3061" t="s">
        <v>60</v>
      </c>
      <c r="V3061" t="s">
        <v>19693</v>
      </c>
      <c r="W3061" t="s">
        <v>1863</v>
      </c>
    </row>
    <row r="3062" spans="1:23" x14ac:dyDescent="0.2">
      <c r="A3062">
        <v>3235</v>
      </c>
      <c r="B3062" t="s">
        <v>53</v>
      </c>
      <c r="C3062" t="s">
        <v>1859</v>
      </c>
      <c r="D3062" t="s">
        <v>1860</v>
      </c>
      <c r="E3062" t="s">
        <v>1864</v>
      </c>
      <c r="F3062" t="s">
        <v>1865</v>
      </c>
      <c r="G3062">
        <v>1</v>
      </c>
      <c r="H3062" t="s">
        <v>1866</v>
      </c>
      <c r="I3062" t="s">
        <v>58</v>
      </c>
      <c r="J3062">
        <v>4335.009</v>
      </c>
      <c r="K3062">
        <v>60</v>
      </c>
      <c r="L3062" t="s">
        <v>29</v>
      </c>
      <c r="M3062" t="s">
        <v>207</v>
      </c>
      <c r="N3062">
        <v>2014</v>
      </c>
      <c r="O3062" t="s">
        <v>143</v>
      </c>
      <c r="S3062" t="s">
        <v>59</v>
      </c>
      <c r="T3062" t="s">
        <v>1265</v>
      </c>
      <c r="U3062" t="s">
        <v>60</v>
      </c>
      <c r="V3062" t="s">
        <v>19693</v>
      </c>
      <c r="W3062" t="s">
        <v>1863</v>
      </c>
    </row>
    <row r="3063" spans="1:23" x14ac:dyDescent="0.2">
      <c r="A3063">
        <v>3236</v>
      </c>
      <c r="B3063" t="s">
        <v>53</v>
      </c>
      <c r="C3063" t="s">
        <v>1867</v>
      </c>
      <c r="D3063" t="s">
        <v>1868</v>
      </c>
      <c r="E3063" t="s">
        <v>1869</v>
      </c>
      <c r="F3063" t="s">
        <v>1870</v>
      </c>
      <c r="G3063">
        <v>1</v>
      </c>
      <c r="H3063" t="s">
        <v>1871</v>
      </c>
      <c r="I3063" t="s">
        <v>50</v>
      </c>
      <c r="J3063">
        <v>329.50299999999999</v>
      </c>
      <c r="K3063">
        <v>60</v>
      </c>
      <c r="L3063" t="s">
        <v>29</v>
      </c>
      <c r="M3063" t="s">
        <v>207</v>
      </c>
      <c r="N3063">
        <v>2013</v>
      </c>
      <c r="O3063" t="s">
        <v>143</v>
      </c>
      <c r="S3063" t="s">
        <v>118</v>
      </c>
      <c r="T3063" t="s">
        <v>161</v>
      </c>
      <c r="U3063" t="s">
        <v>34</v>
      </c>
      <c r="V3063" t="s">
        <v>19693</v>
      </c>
      <c r="W3063" t="s">
        <v>1863</v>
      </c>
    </row>
    <row r="3064" spans="1:23" x14ac:dyDescent="0.2">
      <c r="A3064">
        <v>3237</v>
      </c>
      <c r="B3064" t="s">
        <v>53</v>
      </c>
      <c r="C3064" t="s">
        <v>1867</v>
      </c>
      <c r="D3064" t="s">
        <v>1868</v>
      </c>
      <c r="E3064" t="s">
        <v>1869</v>
      </c>
      <c r="F3064" t="s">
        <v>1870</v>
      </c>
      <c r="G3064">
        <v>1</v>
      </c>
      <c r="H3064" t="s">
        <v>1871</v>
      </c>
      <c r="I3064" t="s">
        <v>58</v>
      </c>
      <c r="J3064">
        <v>329.50299999999999</v>
      </c>
      <c r="K3064">
        <v>60</v>
      </c>
      <c r="L3064" t="s">
        <v>29</v>
      </c>
      <c r="M3064" t="s">
        <v>207</v>
      </c>
      <c r="N3064">
        <v>2013</v>
      </c>
      <c r="O3064" t="s">
        <v>143</v>
      </c>
      <c r="S3064" t="s">
        <v>118</v>
      </c>
      <c r="T3064" t="s">
        <v>1265</v>
      </c>
      <c r="U3064" t="s">
        <v>34</v>
      </c>
      <c r="V3064" t="s">
        <v>19693</v>
      </c>
      <c r="W3064" t="s">
        <v>1863</v>
      </c>
    </row>
    <row r="3065" spans="1:23" x14ac:dyDescent="0.2">
      <c r="A3065">
        <v>3238</v>
      </c>
      <c r="B3065" t="s">
        <v>53</v>
      </c>
      <c r="C3065" t="s">
        <v>1872</v>
      </c>
      <c r="D3065" t="s">
        <v>1873</v>
      </c>
      <c r="E3065" t="s">
        <v>1869</v>
      </c>
      <c r="F3065" t="s">
        <v>1874</v>
      </c>
      <c r="G3065">
        <v>1</v>
      </c>
      <c r="H3065" t="s">
        <v>1875</v>
      </c>
      <c r="I3065" t="s">
        <v>58</v>
      </c>
      <c r="J3065">
        <v>5160.0039999999999</v>
      </c>
      <c r="K3065">
        <v>60</v>
      </c>
      <c r="L3065" t="s">
        <v>29</v>
      </c>
      <c r="M3065" t="s">
        <v>207</v>
      </c>
      <c r="N3065">
        <v>2011</v>
      </c>
      <c r="O3065" t="s">
        <v>143</v>
      </c>
      <c r="S3065" t="s">
        <v>59</v>
      </c>
      <c r="T3065" t="s">
        <v>1265</v>
      </c>
      <c r="U3065" t="s">
        <v>60</v>
      </c>
      <c r="V3065" t="s">
        <v>19693</v>
      </c>
      <c r="W3065" t="s">
        <v>1863</v>
      </c>
    </row>
    <row r="3066" spans="1:23" x14ac:dyDescent="0.2">
      <c r="A3066">
        <v>3239</v>
      </c>
      <c r="B3066" t="s">
        <v>53</v>
      </c>
      <c r="C3066" t="s">
        <v>1872</v>
      </c>
      <c r="D3066" t="s">
        <v>1873</v>
      </c>
      <c r="E3066" t="s">
        <v>1876</v>
      </c>
      <c r="F3066" t="s">
        <v>1877</v>
      </c>
      <c r="G3066">
        <v>1</v>
      </c>
      <c r="H3066" t="s">
        <v>1878</v>
      </c>
      <c r="I3066" t="s">
        <v>50</v>
      </c>
      <c r="J3066">
        <v>6000</v>
      </c>
      <c r="K3066">
        <v>75</v>
      </c>
      <c r="L3066" t="s">
        <v>29</v>
      </c>
      <c r="M3066" t="s">
        <v>207</v>
      </c>
      <c r="N3066">
        <v>2011</v>
      </c>
      <c r="O3066" t="s">
        <v>143</v>
      </c>
      <c r="S3066" t="s">
        <v>59</v>
      </c>
      <c r="T3066" t="s">
        <v>161</v>
      </c>
      <c r="U3066" t="s">
        <v>60</v>
      </c>
      <c r="V3066" t="s">
        <v>19693</v>
      </c>
      <c r="W3066" t="s">
        <v>1863</v>
      </c>
    </row>
    <row r="3067" spans="1:23" x14ac:dyDescent="0.2">
      <c r="A3067">
        <v>3240</v>
      </c>
      <c r="B3067" t="s">
        <v>53</v>
      </c>
      <c r="C3067" t="s">
        <v>1872</v>
      </c>
      <c r="D3067" t="s">
        <v>1873</v>
      </c>
      <c r="E3067" t="s">
        <v>1876</v>
      </c>
      <c r="F3067" t="s">
        <v>1877</v>
      </c>
      <c r="G3067">
        <v>1</v>
      </c>
      <c r="H3067" t="s">
        <v>1878</v>
      </c>
      <c r="I3067" t="s">
        <v>58</v>
      </c>
      <c r="J3067">
        <v>3500.0160000000001</v>
      </c>
      <c r="K3067">
        <v>60</v>
      </c>
      <c r="L3067" t="s">
        <v>29</v>
      </c>
      <c r="M3067" t="s">
        <v>207</v>
      </c>
      <c r="N3067">
        <v>2011</v>
      </c>
      <c r="O3067" t="s">
        <v>143</v>
      </c>
      <c r="S3067" t="s">
        <v>59</v>
      </c>
      <c r="T3067" t="s">
        <v>1265</v>
      </c>
      <c r="U3067" t="s">
        <v>60</v>
      </c>
      <c r="V3067" t="s">
        <v>19693</v>
      </c>
      <c r="W3067" t="s">
        <v>1863</v>
      </c>
    </row>
    <row r="3068" spans="1:23" x14ac:dyDescent="0.2">
      <c r="A3068">
        <v>3241</v>
      </c>
      <c r="B3068" t="s">
        <v>53</v>
      </c>
      <c r="C3068" t="s">
        <v>1872</v>
      </c>
      <c r="D3068" t="s">
        <v>13229</v>
      </c>
      <c r="E3068" t="s">
        <v>13230</v>
      </c>
      <c r="F3068" t="s">
        <v>13231</v>
      </c>
      <c r="G3068">
        <v>49</v>
      </c>
      <c r="I3068" t="s">
        <v>50</v>
      </c>
      <c r="J3068" s="2">
        <v>600000</v>
      </c>
      <c r="K3068" t="s">
        <v>13226</v>
      </c>
      <c r="L3068" t="s">
        <v>29</v>
      </c>
      <c r="O3068" t="s">
        <v>30</v>
      </c>
      <c r="P3068">
        <v>11</v>
      </c>
      <c r="R3068" t="s">
        <v>51</v>
      </c>
      <c r="S3068" t="s">
        <v>160</v>
      </c>
      <c r="T3068" t="s">
        <v>161</v>
      </c>
      <c r="U3068" t="s">
        <v>60</v>
      </c>
      <c r="V3068" t="s">
        <v>19693</v>
      </c>
      <c r="W3068" t="s">
        <v>35</v>
      </c>
    </row>
    <row r="3069" spans="1:23" x14ac:dyDescent="0.2">
      <c r="A3069">
        <v>3242</v>
      </c>
      <c r="B3069" t="s">
        <v>53</v>
      </c>
      <c r="C3069" t="s">
        <v>54</v>
      </c>
      <c r="D3069" t="s">
        <v>12561</v>
      </c>
      <c r="E3069" t="s">
        <v>17065</v>
      </c>
      <c r="F3069" t="s">
        <v>19654</v>
      </c>
      <c r="G3069">
        <v>196</v>
      </c>
      <c r="I3069" t="s">
        <v>50</v>
      </c>
      <c r="O3069" t="s">
        <v>30</v>
      </c>
      <c r="P3069">
        <v>12</v>
      </c>
      <c r="R3069" t="s">
        <v>51</v>
      </c>
      <c r="S3069" t="s">
        <v>59</v>
      </c>
      <c r="U3069" t="s">
        <v>60</v>
      </c>
      <c r="V3069" t="s">
        <v>19693</v>
      </c>
      <c r="W3069" t="s">
        <v>61</v>
      </c>
    </row>
    <row r="3070" spans="1:23" x14ac:dyDescent="0.2">
      <c r="A3070">
        <v>3243</v>
      </c>
      <c r="B3070" t="s">
        <v>53</v>
      </c>
      <c r="C3070" t="s">
        <v>1872</v>
      </c>
      <c r="D3070" t="s">
        <v>12656</v>
      </c>
      <c r="E3070" t="s">
        <v>790</v>
      </c>
      <c r="F3070" t="s">
        <v>12657</v>
      </c>
      <c r="G3070">
        <v>104</v>
      </c>
      <c r="I3070" t="s">
        <v>58</v>
      </c>
      <c r="J3070" s="2">
        <v>300000</v>
      </c>
      <c r="K3070" t="s">
        <v>12650</v>
      </c>
      <c r="L3070" t="s">
        <v>29</v>
      </c>
      <c r="O3070" t="s">
        <v>30</v>
      </c>
      <c r="P3070">
        <v>11</v>
      </c>
      <c r="R3070" t="s">
        <v>51</v>
      </c>
      <c r="S3070" t="s">
        <v>59</v>
      </c>
      <c r="U3070" t="s">
        <v>60</v>
      </c>
      <c r="V3070" t="s">
        <v>19693</v>
      </c>
      <c r="W3070" t="s">
        <v>35</v>
      </c>
    </row>
    <row r="3071" spans="1:23" x14ac:dyDescent="0.2">
      <c r="A3071">
        <v>3244</v>
      </c>
      <c r="B3071" t="s">
        <v>53</v>
      </c>
      <c r="C3071" t="s">
        <v>1872</v>
      </c>
      <c r="D3071" t="s">
        <v>13347</v>
      </c>
      <c r="E3071" t="s">
        <v>13348</v>
      </c>
      <c r="F3071" t="s">
        <v>13349</v>
      </c>
      <c r="G3071">
        <v>105</v>
      </c>
      <c r="I3071" t="s">
        <v>58</v>
      </c>
      <c r="J3071" s="2">
        <v>200000</v>
      </c>
      <c r="K3071" t="s">
        <v>13345</v>
      </c>
      <c r="L3071" t="s">
        <v>29</v>
      </c>
      <c r="O3071" t="s">
        <v>30</v>
      </c>
      <c r="P3071">
        <v>11</v>
      </c>
      <c r="R3071" t="s">
        <v>51</v>
      </c>
      <c r="S3071" t="s">
        <v>59</v>
      </c>
      <c r="U3071" t="s">
        <v>60</v>
      </c>
      <c r="V3071" t="s">
        <v>19693</v>
      </c>
      <c r="W3071" t="s">
        <v>35</v>
      </c>
    </row>
    <row r="3072" spans="1:23" x14ac:dyDescent="0.2">
      <c r="A3072">
        <v>3245</v>
      </c>
      <c r="B3072" t="s">
        <v>53</v>
      </c>
      <c r="C3072" t="s">
        <v>293</v>
      </c>
      <c r="D3072" t="s">
        <v>12556</v>
      </c>
      <c r="E3072" t="s">
        <v>12557</v>
      </c>
      <c r="F3072" t="s">
        <v>12558</v>
      </c>
      <c r="G3072">
        <v>105</v>
      </c>
      <c r="I3072" t="s">
        <v>50</v>
      </c>
      <c r="J3072">
        <v>3500000</v>
      </c>
      <c r="K3072" t="s">
        <v>12559</v>
      </c>
      <c r="O3072" t="s">
        <v>30</v>
      </c>
      <c r="P3072">
        <v>11</v>
      </c>
      <c r="R3072" t="s">
        <v>51</v>
      </c>
      <c r="U3072" t="s">
        <v>34</v>
      </c>
      <c r="V3072" t="s">
        <v>19693</v>
      </c>
      <c r="W3072" t="s">
        <v>12560</v>
      </c>
    </row>
    <row r="3073" spans="1:23" x14ac:dyDescent="0.2">
      <c r="A3073">
        <v>3246</v>
      </c>
      <c r="B3073" t="s">
        <v>53</v>
      </c>
      <c r="C3073" t="s">
        <v>293</v>
      </c>
      <c r="D3073" t="s">
        <v>12556</v>
      </c>
      <c r="E3073" t="s">
        <v>12557</v>
      </c>
      <c r="F3073" t="s">
        <v>12558</v>
      </c>
      <c r="G3073">
        <v>106</v>
      </c>
      <c r="I3073" t="s">
        <v>58</v>
      </c>
      <c r="J3073">
        <v>3500000</v>
      </c>
      <c r="K3073" t="s">
        <v>13156</v>
      </c>
      <c r="L3073" t="s">
        <v>29</v>
      </c>
      <c r="O3073" t="s">
        <v>30</v>
      </c>
      <c r="P3073">
        <v>10</v>
      </c>
      <c r="R3073" t="s">
        <v>51</v>
      </c>
      <c r="S3073" t="s">
        <v>160</v>
      </c>
      <c r="T3073" t="s">
        <v>161</v>
      </c>
      <c r="U3073" t="s">
        <v>34</v>
      </c>
      <c r="V3073" t="s">
        <v>19693</v>
      </c>
      <c r="W3073" t="s">
        <v>35</v>
      </c>
    </row>
    <row r="3074" spans="1:23" x14ac:dyDescent="0.2">
      <c r="A3074">
        <v>3247</v>
      </c>
      <c r="B3074" t="s">
        <v>53</v>
      </c>
      <c r="C3074" t="s">
        <v>293</v>
      </c>
      <c r="D3074" t="s">
        <v>294</v>
      </c>
      <c r="E3074" t="s">
        <v>13268</v>
      </c>
      <c r="F3074" t="s">
        <v>13325</v>
      </c>
      <c r="G3074">
        <v>168</v>
      </c>
      <c r="I3074" t="s">
        <v>58</v>
      </c>
      <c r="J3074">
        <v>6265000</v>
      </c>
      <c r="K3074" t="s">
        <v>13326</v>
      </c>
      <c r="L3074" t="s">
        <v>29</v>
      </c>
      <c r="O3074" t="s">
        <v>30</v>
      </c>
      <c r="P3074">
        <v>10</v>
      </c>
      <c r="R3074" t="s">
        <v>51</v>
      </c>
      <c r="S3074" t="s">
        <v>59</v>
      </c>
      <c r="U3074" t="s">
        <v>34</v>
      </c>
      <c r="V3074" t="s">
        <v>19693</v>
      </c>
      <c r="W3074" t="s">
        <v>13327</v>
      </c>
    </row>
    <row r="3075" spans="1:23" x14ac:dyDescent="0.2">
      <c r="A3075">
        <v>3248</v>
      </c>
      <c r="B3075" t="s">
        <v>53</v>
      </c>
      <c r="C3075" t="s">
        <v>293</v>
      </c>
      <c r="D3075" t="s">
        <v>294</v>
      </c>
      <c r="E3075" t="s">
        <v>295</v>
      </c>
      <c r="F3075" t="s">
        <v>296</v>
      </c>
      <c r="G3075">
        <v>107</v>
      </c>
      <c r="I3075" t="s">
        <v>58</v>
      </c>
      <c r="J3075">
        <v>3500000</v>
      </c>
      <c r="K3075">
        <v>40</v>
      </c>
      <c r="L3075" t="s">
        <v>29</v>
      </c>
      <c r="O3075" t="s">
        <v>30</v>
      </c>
      <c r="P3075">
        <v>15</v>
      </c>
      <c r="R3075" t="s">
        <v>51</v>
      </c>
      <c r="S3075" t="s">
        <v>59</v>
      </c>
      <c r="U3075" t="s">
        <v>34</v>
      </c>
      <c r="V3075" t="s">
        <v>19693</v>
      </c>
      <c r="W3075" t="s">
        <v>297</v>
      </c>
    </row>
    <row r="3076" spans="1:23" x14ac:dyDescent="0.2">
      <c r="A3076">
        <v>3249</v>
      </c>
      <c r="B3076" t="s">
        <v>53</v>
      </c>
      <c r="C3076" t="s">
        <v>54</v>
      </c>
      <c r="D3076" t="s">
        <v>12561</v>
      </c>
      <c r="E3076" t="s">
        <v>12562</v>
      </c>
      <c r="F3076" t="s">
        <v>12563</v>
      </c>
      <c r="G3076">
        <v>196</v>
      </c>
      <c r="I3076" t="s">
        <v>50</v>
      </c>
      <c r="J3076" s="2">
        <v>300000</v>
      </c>
      <c r="K3076" t="s">
        <v>12564</v>
      </c>
      <c r="L3076" t="s">
        <v>29</v>
      </c>
      <c r="O3076" t="s">
        <v>30</v>
      </c>
      <c r="P3076">
        <v>11</v>
      </c>
      <c r="R3076" t="s">
        <v>51</v>
      </c>
      <c r="S3076" t="s">
        <v>160</v>
      </c>
      <c r="T3076" t="s">
        <v>161</v>
      </c>
      <c r="U3076" t="s">
        <v>34</v>
      </c>
      <c r="V3076" t="s">
        <v>19693</v>
      </c>
      <c r="W3076" t="s">
        <v>12565</v>
      </c>
    </row>
    <row r="3077" spans="1:23" x14ac:dyDescent="0.2">
      <c r="A3077">
        <v>3250</v>
      </c>
      <c r="B3077" t="s">
        <v>53</v>
      </c>
      <c r="C3077" t="s">
        <v>152</v>
      </c>
      <c r="D3077" t="s">
        <v>285</v>
      </c>
      <c r="E3077" t="s">
        <v>286</v>
      </c>
      <c r="F3077" t="s">
        <v>287</v>
      </c>
      <c r="G3077">
        <v>52</v>
      </c>
      <c r="I3077" t="s">
        <v>58</v>
      </c>
      <c r="J3077">
        <v>1200000</v>
      </c>
      <c r="K3077">
        <v>39</v>
      </c>
      <c r="L3077" t="s">
        <v>29</v>
      </c>
      <c r="O3077" t="s">
        <v>30</v>
      </c>
      <c r="P3077">
        <v>12</v>
      </c>
      <c r="R3077" t="s">
        <v>51</v>
      </c>
      <c r="S3077" t="s">
        <v>59</v>
      </c>
      <c r="T3077" t="s">
        <v>44</v>
      </c>
      <c r="U3077" t="s">
        <v>34</v>
      </c>
      <c r="V3077" t="s">
        <v>19693</v>
      </c>
      <c r="W3077" t="s">
        <v>35</v>
      </c>
    </row>
    <row r="3078" spans="1:23" x14ac:dyDescent="0.2">
      <c r="A3078">
        <v>3251</v>
      </c>
      <c r="B3078" t="s">
        <v>53</v>
      </c>
      <c r="C3078" t="s">
        <v>152</v>
      </c>
      <c r="D3078" t="s">
        <v>285</v>
      </c>
      <c r="E3078" t="s">
        <v>13319</v>
      </c>
      <c r="F3078" t="s">
        <v>13320</v>
      </c>
      <c r="G3078">
        <v>109</v>
      </c>
      <c r="I3078" t="s">
        <v>58</v>
      </c>
      <c r="J3078">
        <v>1713000</v>
      </c>
      <c r="K3078" t="s">
        <v>13321</v>
      </c>
      <c r="L3078" t="s">
        <v>29</v>
      </c>
      <c r="O3078" t="s">
        <v>30</v>
      </c>
      <c r="P3078">
        <v>10</v>
      </c>
      <c r="R3078" t="s">
        <v>51</v>
      </c>
      <c r="S3078" t="s">
        <v>59</v>
      </c>
      <c r="T3078" t="s">
        <v>44</v>
      </c>
      <c r="U3078" t="s">
        <v>34</v>
      </c>
      <c r="V3078" t="s">
        <v>19693</v>
      </c>
      <c r="W3078" t="s">
        <v>35</v>
      </c>
    </row>
    <row r="3079" spans="1:23" x14ac:dyDescent="0.2">
      <c r="A3079">
        <v>3252</v>
      </c>
      <c r="B3079" t="s">
        <v>53</v>
      </c>
      <c r="C3079" t="s">
        <v>152</v>
      </c>
      <c r="D3079" t="s">
        <v>12345</v>
      </c>
      <c r="E3079" t="s">
        <v>3653</v>
      </c>
      <c r="F3079" t="s">
        <v>12346</v>
      </c>
      <c r="G3079">
        <v>55</v>
      </c>
      <c r="I3079" t="s">
        <v>58</v>
      </c>
      <c r="J3079">
        <v>3397000</v>
      </c>
      <c r="K3079">
        <v>298</v>
      </c>
      <c r="L3079" t="s">
        <v>29</v>
      </c>
      <c r="O3079" t="s">
        <v>30</v>
      </c>
      <c r="P3079">
        <v>12</v>
      </c>
      <c r="R3079" t="s">
        <v>51</v>
      </c>
      <c r="S3079" t="s">
        <v>59</v>
      </c>
      <c r="T3079" t="s">
        <v>155</v>
      </c>
      <c r="U3079" t="s">
        <v>34</v>
      </c>
      <c r="V3079" t="s">
        <v>19693</v>
      </c>
      <c r="W3079" t="s">
        <v>35</v>
      </c>
    </row>
    <row r="3080" spans="1:23" x14ac:dyDescent="0.2">
      <c r="A3080">
        <v>3253</v>
      </c>
      <c r="B3080" t="s">
        <v>53</v>
      </c>
      <c r="C3080" t="s">
        <v>152</v>
      </c>
      <c r="D3080" t="s">
        <v>298</v>
      </c>
      <c r="E3080" t="s">
        <v>299</v>
      </c>
      <c r="F3080" t="s">
        <v>300</v>
      </c>
      <c r="G3080">
        <v>110</v>
      </c>
      <c r="I3080" t="s">
        <v>58</v>
      </c>
      <c r="J3080">
        <v>2500000</v>
      </c>
      <c r="K3080">
        <v>40</v>
      </c>
      <c r="L3080" t="s">
        <v>29</v>
      </c>
      <c r="O3080" t="s">
        <v>30</v>
      </c>
      <c r="P3080">
        <v>10</v>
      </c>
      <c r="R3080" t="s">
        <v>51</v>
      </c>
      <c r="S3080" t="s">
        <v>59</v>
      </c>
      <c r="T3080" t="s">
        <v>155</v>
      </c>
      <c r="U3080" t="s">
        <v>34</v>
      </c>
      <c r="V3080" t="s">
        <v>19693</v>
      </c>
      <c r="W3080" t="s">
        <v>301</v>
      </c>
    </row>
    <row r="3081" spans="1:23" x14ac:dyDescent="0.2">
      <c r="A3081">
        <v>3254</v>
      </c>
      <c r="B3081" t="s">
        <v>53</v>
      </c>
      <c r="C3081" t="s">
        <v>152</v>
      </c>
      <c r="D3081" t="s">
        <v>13232</v>
      </c>
      <c r="E3081" t="s">
        <v>13233</v>
      </c>
      <c r="F3081" t="s">
        <v>13234</v>
      </c>
      <c r="G3081">
        <v>109</v>
      </c>
      <c r="I3081" t="s">
        <v>50</v>
      </c>
      <c r="J3081">
        <v>1587000</v>
      </c>
      <c r="K3081" t="s">
        <v>13235</v>
      </c>
      <c r="O3081" t="s">
        <v>30</v>
      </c>
      <c r="P3081">
        <v>11</v>
      </c>
      <c r="R3081" t="s">
        <v>51</v>
      </c>
      <c r="U3081" t="s">
        <v>34</v>
      </c>
      <c r="V3081" t="s">
        <v>19680</v>
      </c>
      <c r="W3081" t="s">
        <v>35</v>
      </c>
    </row>
    <row r="3082" spans="1:23" x14ac:dyDescent="0.2">
      <c r="A3082">
        <v>3255</v>
      </c>
      <c r="B3082" t="s">
        <v>53</v>
      </c>
      <c r="C3082" t="s">
        <v>152</v>
      </c>
      <c r="D3082" t="s">
        <v>153</v>
      </c>
      <c r="E3082" t="s">
        <v>132</v>
      </c>
      <c r="F3082" t="s">
        <v>154</v>
      </c>
      <c r="G3082">
        <v>111</v>
      </c>
      <c r="I3082" t="s">
        <v>58</v>
      </c>
      <c r="J3082" s="2">
        <v>1000000</v>
      </c>
      <c r="K3082">
        <v>11</v>
      </c>
      <c r="L3082" t="s">
        <v>29</v>
      </c>
      <c r="O3082" t="s">
        <v>30</v>
      </c>
      <c r="P3082">
        <v>13.6</v>
      </c>
      <c r="R3082" t="s">
        <v>51</v>
      </c>
      <c r="S3082" t="s">
        <v>59</v>
      </c>
      <c r="T3082" t="s">
        <v>155</v>
      </c>
      <c r="U3082" t="s">
        <v>34</v>
      </c>
      <c r="V3082" t="s">
        <v>19693</v>
      </c>
      <c r="W3082" t="s">
        <v>35</v>
      </c>
    </row>
    <row r="3083" spans="1:23" x14ac:dyDescent="0.2">
      <c r="A3083">
        <v>3256</v>
      </c>
      <c r="B3083" t="s">
        <v>53</v>
      </c>
      <c r="C3083" t="s">
        <v>152</v>
      </c>
      <c r="D3083" t="s">
        <v>13322</v>
      </c>
      <c r="E3083" t="s">
        <v>13323</v>
      </c>
      <c r="F3083" t="s">
        <v>13324</v>
      </c>
      <c r="G3083">
        <v>51</v>
      </c>
      <c r="I3083" t="s">
        <v>58</v>
      </c>
      <c r="J3083">
        <v>1119000</v>
      </c>
      <c r="K3083" t="s">
        <v>13321</v>
      </c>
      <c r="L3083" t="s">
        <v>29</v>
      </c>
      <c r="O3083" t="s">
        <v>30</v>
      </c>
      <c r="P3083">
        <v>13.4</v>
      </c>
      <c r="R3083" t="s">
        <v>51</v>
      </c>
      <c r="S3083" t="s">
        <v>59</v>
      </c>
      <c r="T3083" t="s">
        <v>155</v>
      </c>
      <c r="U3083" t="s">
        <v>34</v>
      </c>
      <c r="V3083" t="s">
        <v>19693</v>
      </c>
      <c r="W3083" t="s">
        <v>35</v>
      </c>
    </row>
    <row r="3084" spans="1:23" x14ac:dyDescent="0.2">
      <c r="A3084">
        <v>3257</v>
      </c>
      <c r="B3084" t="s">
        <v>53</v>
      </c>
      <c r="C3084" t="s">
        <v>1879</v>
      </c>
      <c r="D3084" t="s">
        <v>1880</v>
      </c>
      <c r="E3084" t="s">
        <v>1881</v>
      </c>
      <c r="F3084" t="s">
        <v>1882</v>
      </c>
      <c r="G3084">
        <v>1</v>
      </c>
      <c r="H3084" t="s">
        <v>1883</v>
      </c>
      <c r="I3084" t="s">
        <v>50</v>
      </c>
      <c r="J3084">
        <v>22333.151000000002</v>
      </c>
      <c r="K3084">
        <v>60</v>
      </c>
      <c r="L3084" t="s">
        <v>29</v>
      </c>
      <c r="M3084" t="s">
        <v>373</v>
      </c>
      <c r="N3084">
        <v>2013</v>
      </c>
      <c r="O3084" t="s">
        <v>143</v>
      </c>
      <c r="R3084" t="s">
        <v>144</v>
      </c>
      <c r="S3084" t="s">
        <v>118</v>
      </c>
      <c r="T3084" t="s">
        <v>161</v>
      </c>
      <c r="U3084" t="s">
        <v>34</v>
      </c>
      <c r="V3084" t="s">
        <v>19693</v>
      </c>
      <c r="W3084" t="s">
        <v>1863</v>
      </c>
    </row>
    <row r="3085" spans="1:23" x14ac:dyDescent="0.2">
      <c r="A3085">
        <v>3258</v>
      </c>
      <c r="B3085" t="s">
        <v>53</v>
      </c>
      <c r="C3085" t="s">
        <v>1879</v>
      </c>
      <c r="D3085" t="s">
        <v>1880</v>
      </c>
      <c r="E3085" t="s">
        <v>1881</v>
      </c>
      <c r="F3085" t="s">
        <v>1882</v>
      </c>
      <c r="G3085">
        <v>1</v>
      </c>
      <c r="H3085" t="s">
        <v>1883</v>
      </c>
      <c r="I3085" t="s">
        <v>58</v>
      </c>
      <c r="J3085">
        <v>22333.151000000002</v>
      </c>
      <c r="K3085">
        <v>60</v>
      </c>
      <c r="L3085" t="s">
        <v>29</v>
      </c>
      <c r="M3085" t="s">
        <v>373</v>
      </c>
      <c r="N3085">
        <v>2013</v>
      </c>
      <c r="O3085" t="s">
        <v>143</v>
      </c>
      <c r="R3085" t="s">
        <v>144</v>
      </c>
      <c r="S3085" t="s">
        <v>118</v>
      </c>
      <c r="T3085" t="s">
        <v>1265</v>
      </c>
      <c r="U3085" t="s">
        <v>34</v>
      </c>
      <c r="V3085" t="s">
        <v>19693</v>
      </c>
      <c r="W3085" t="s">
        <v>1863</v>
      </c>
    </row>
    <row r="3086" spans="1:23" x14ac:dyDescent="0.2">
      <c r="A3086">
        <v>3259</v>
      </c>
      <c r="B3086" t="s">
        <v>53</v>
      </c>
      <c r="C3086" t="s">
        <v>1879</v>
      </c>
      <c r="D3086" t="s">
        <v>1884</v>
      </c>
      <c r="E3086" t="s">
        <v>1647</v>
      </c>
      <c r="F3086" t="s">
        <v>1885</v>
      </c>
      <c r="G3086">
        <v>1</v>
      </c>
      <c r="H3086" t="s">
        <v>1886</v>
      </c>
      <c r="I3086" t="s">
        <v>50</v>
      </c>
      <c r="J3086">
        <v>4209.9799999999996</v>
      </c>
      <c r="K3086">
        <v>60</v>
      </c>
      <c r="L3086" t="s">
        <v>29</v>
      </c>
      <c r="M3086" t="s">
        <v>207</v>
      </c>
      <c r="N3086">
        <v>2014</v>
      </c>
      <c r="O3086" t="s">
        <v>143</v>
      </c>
      <c r="S3086" t="s">
        <v>118</v>
      </c>
      <c r="T3086" t="s">
        <v>161</v>
      </c>
      <c r="U3086" t="s">
        <v>34</v>
      </c>
      <c r="V3086" t="s">
        <v>19693</v>
      </c>
      <c r="W3086" t="s">
        <v>1863</v>
      </c>
    </row>
    <row r="3087" spans="1:23" x14ac:dyDescent="0.2">
      <c r="A3087">
        <v>3260</v>
      </c>
      <c r="B3087" t="s">
        <v>53</v>
      </c>
      <c r="C3087" t="s">
        <v>1879</v>
      </c>
      <c r="D3087" t="s">
        <v>1884</v>
      </c>
      <c r="E3087" t="s">
        <v>1647</v>
      </c>
      <c r="F3087" t="s">
        <v>1885</v>
      </c>
      <c r="G3087">
        <v>1</v>
      </c>
      <c r="H3087" t="s">
        <v>1886</v>
      </c>
      <c r="I3087" t="s">
        <v>58</v>
      </c>
      <c r="J3087">
        <v>4209.9799999999996</v>
      </c>
      <c r="K3087">
        <v>60</v>
      </c>
      <c r="L3087" t="s">
        <v>29</v>
      </c>
      <c r="M3087" t="s">
        <v>207</v>
      </c>
      <c r="N3087">
        <v>2014</v>
      </c>
      <c r="O3087" t="s">
        <v>143</v>
      </c>
      <c r="S3087" t="s">
        <v>118</v>
      </c>
      <c r="T3087" t="s">
        <v>1265</v>
      </c>
      <c r="U3087" t="s">
        <v>34</v>
      </c>
      <c r="V3087" t="s">
        <v>19693</v>
      </c>
      <c r="W3087" t="s">
        <v>1863</v>
      </c>
    </row>
    <row r="3088" spans="1:23" x14ac:dyDescent="0.2">
      <c r="A3088">
        <v>3261</v>
      </c>
      <c r="B3088" t="s">
        <v>53</v>
      </c>
      <c r="C3088" t="s">
        <v>1879</v>
      </c>
      <c r="D3088" t="s">
        <v>1884</v>
      </c>
      <c r="E3088" t="s">
        <v>1887</v>
      </c>
      <c r="F3088" t="s">
        <v>1888</v>
      </c>
      <c r="G3088">
        <v>1</v>
      </c>
      <c r="H3088" t="s">
        <v>1889</v>
      </c>
      <c r="I3088" t="s">
        <v>58</v>
      </c>
      <c r="J3088">
        <v>5515.0569999999998</v>
      </c>
      <c r="K3088">
        <v>60</v>
      </c>
      <c r="L3088" t="s">
        <v>29</v>
      </c>
      <c r="M3088" t="s">
        <v>207</v>
      </c>
      <c r="N3088">
        <v>2013</v>
      </c>
      <c r="O3088" t="s">
        <v>143</v>
      </c>
      <c r="S3088" t="s">
        <v>118</v>
      </c>
      <c r="T3088" t="s">
        <v>1265</v>
      </c>
      <c r="U3088" t="s">
        <v>34</v>
      </c>
      <c r="V3088" t="s">
        <v>19693</v>
      </c>
      <c r="W3088" t="s">
        <v>1863</v>
      </c>
    </row>
    <row r="3089" spans="1:25" x14ac:dyDescent="0.2">
      <c r="A3089">
        <v>3262</v>
      </c>
      <c r="B3089" t="s">
        <v>53</v>
      </c>
      <c r="C3089" t="s">
        <v>54</v>
      </c>
      <c r="D3089" t="s">
        <v>12658</v>
      </c>
      <c r="E3089" t="s">
        <v>12576</v>
      </c>
      <c r="F3089" t="s">
        <v>12659</v>
      </c>
      <c r="G3089">
        <v>169</v>
      </c>
      <c r="I3089" t="s">
        <v>58</v>
      </c>
      <c r="J3089" s="2">
        <v>100000</v>
      </c>
      <c r="K3089" t="s">
        <v>12650</v>
      </c>
      <c r="L3089" t="s">
        <v>29</v>
      </c>
      <c r="O3089" t="s">
        <v>30</v>
      </c>
      <c r="R3089" t="s">
        <v>51</v>
      </c>
      <c r="S3089" t="s">
        <v>59</v>
      </c>
      <c r="U3089" t="s">
        <v>60</v>
      </c>
      <c r="V3089" t="s">
        <v>19693</v>
      </c>
      <c r="W3089" t="s">
        <v>12660</v>
      </c>
    </row>
    <row r="3090" spans="1:25" x14ac:dyDescent="0.2">
      <c r="A3090">
        <v>3263</v>
      </c>
      <c r="B3090" t="s">
        <v>53</v>
      </c>
      <c r="C3090" t="s">
        <v>54</v>
      </c>
      <c r="D3090" t="s">
        <v>55</v>
      </c>
      <c r="E3090" t="s">
        <v>56</v>
      </c>
      <c r="F3090" t="s">
        <v>57</v>
      </c>
      <c r="G3090">
        <v>196</v>
      </c>
      <c r="I3090" t="s">
        <v>58</v>
      </c>
      <c r="J3090">
        <v>150000</v>
      </c>
      <c r="K3090">
        <v>1</v>
      </c>
      <c r="L3090" t="s">
        <v>29</v>
      </c>
      <c r="O3090" t="s">
        <v>30</v>
      </c>
      <c r="P3090">
        <v>11</v>
      </c>
      <c r="R3090" t="s">
        <v>51</v>
      </c>
      <c r="S3090" t="s">
        <v>59</v>
      </c>
      <c r="U3090" t="s">
        <v>60</v>
      </c>
      <c r="V3090" t="s">
        <v>19693</v>
      </c>
      <c r="W3090" t="s">
        <v>61</v>
      </c>
    </row>
    <row r="3091" spans="1:25" x14ac:dyDescent="0.2">
      <c r="A3091">
        <v>3264</v>
      </c>
      <c r="B3091" t="s">
        <v>307</v>
      </c>
      <c r="C3091" t="s">
        <v>1890</v>
      </c>
      <c r="D3091" t="s">
        <v>1891</v>
      </c>
      <c r="E3091" t="s">
        <v>2081</v>
      </c>
      <c r="F3091" t="s">
        <v>4302</v>
      </c>
      <c r="G3091">
        <v>1</v>
      </c>
      <c r="H3091" t="s">
        <v>4303</v>
      </c>
      <c r="I3091" t="s">
        <v>58</v>
      </c>
      <c r="J3091">
        <v>881.44849999999997</v>
      </c>
      <c r="K3091">
        <v>61</v>
      </c>
      <c r="L3091" t="s">
        <v>29</v>
      </c>
      <c r="M3091" t="s">
        <v>207</v>
      </c>
      <c r="N3091">
        <v>2015</v>
      </c>
      <c r="O3091" t="s">
        <v>143</v>
      </c>
      <c r="S3091" t="s">
        <v>355</v>
      </c>
      <c r="T3091" t="s">
        <v>1265</v>
      </c>
      <c r="U3091" t="s">
        <v>60</v>
      </c>
      <c r="V3091" t="s">
        <v>19693</v>
      </c>
    </row>
    <row r="3092" spans="1:25" x14ac:dyDescent="0.2">
      <c r="A3092">
        <v>3265</v>
      </c>
      <c r="B3092" t="s">
        <v>307</v>
      </c>
      <c r="C3092" t="s">
        <v>1890</v>
      </c>
      <c r="D3092" t="s">
        <v>1891</v>
      </c>
      <c r="E3092" t="s">
        <v>4304</v>
      </c>
      <c r="F3092" t="s">
        <v>4305</v>
      </c>
      <c r="G3092">
        <v>1</v>
      </c>
      <c r="H3092" t="s">
        <v>4306</v>
      </c>
      <c r="I3092" t="s">
        <v>58</v>
      </c>
      <c r="J3092">
        <v>800</v>
      </c>
      <c r="K3092">
        <v>61</v>
      </c>
      <c r="L3092" t="s">
        <v>29</v>
      </c>
      <c r="M3092" t="s">
        <v>373</v>
      </c>
      <c r="N3092">
        <v>2008</v>
      </c>
      <c r="O3092" t="s">
        <v>143</v>
      </c>
      <c r="S3092" t="s">
        <v>355</v>
      </c>
      <c r="T3092" t="s">
        <v>1265</v>
      </c>
      <c r="U3092" t="s">
        <v>60</v>
      </c>
      <c r="V3092" t="s">
        <v>19693</v>
      </c>
      <c r="W3092" t="s">
        <v>1895</v>
      </c>
    </row>
    <row r="3093" spans="1:25" x14ac:dyDescent="0.2">
      <c r="A3093">
        <v>3266</v>
      </c>
      <c r="B3093" t="s">
        <v>307</v>
      </c>
      <c r="C3093" t="s">
        <v>1890</v>
      </c>
      <c r="D3093" t="s">
        <v>1891</v>
      </c>
      <c r="E3093" t="s">
        <v>4307</v>
      </c>
      <c r="F3093" t="s">
        <v>4308</v>
      </c>
      <c r="G3093">
        <v>1</v>
      </c>
      <c r="H3093" t="s">
        <v>4309</v>
      </c>
      <c r="I3093" t="s">
        <v>50</v>
      </c>
      <c r="J3093">
        <v>872.99</v>
      </c>
      <c r="K3093">
        <v>61</v>
      </c>
      <c r="L3093" t="s">
        <v>29</v>
      </c>
      <c r="M3093" t="s">
        <v>373</v>
      </c>
      <c r="N3093">
        <v>2008</v>
      </c>
      <c r="O3093" t="s">
        <v>143</v>
      </c>
      <c r="R3093" t="s">
        <v>144</v>
      </c>
      <c r="S3093" t="s">
        <v>106</v>
      </c>
      <c r="T3093" t="s">
        <v>161</v>
      </c>
      <c r="U3093" t="s">
        <v>60</v>
      </c>
      <c r="V3093" t="s">
        <v>19693</v>
      </c>
      <c r="W3093" t="s">
        <v>1895</v>
      </c>
    </row>
    <row r="3094" spans="1:25" x14ac:dyDescent="0.2">
      <c r="A3094">
        <v>3267</v>
      </c>
      <c r="B3094" t="s">
        <v>307</v>
      </c>
      <c r="C3094" t="s">
        <v>1890</v>
      </c>
      <c r="D3094" t="s">
        <v>1891</v>
      </c>
      <c r="E3094" t="s">
        <v>4307</v>
      </c>
      <c r="F3094" t="s">
        <v>4308</v>
      </c>
      <c r="G3094">
        <v>1</v>
      </c>
      <c r="H3094" t="s">
        <v>4309</v>
      </c>
      <c r="I3094" t="s">
        <v>58</v>
      </c>
      <c r="J3094">
        <v>872.99099999999999</v>
      </c>
      <c r="K3094">
        <v>61</v>
      </c>
      <c r="L3094" t="s">
        <v>29</v>
      </c>
      <c r="M3094" t="s">
        <v>373</v>
      </c>
      <c r="N3094">
        <v>2008</v>
      </c>
      <c r="O3094" t="s">
        <v>143</v>
      </c>
      <c r="R3094" t="s">
        <v>144</v>
      </c>
      <c r="S3094" t="s">
        <v>355</v>
      </c>
      <c r="T3094" t="s">
        <v>1265</v>
      </c>
      <c r="U3094" t="s">
        <v>60</v>
      </c>
      <c r="V3094" t="s">
        <v>19693</v>
      </c>
      <c r="W3094" t="s">
        <v>1895</v>
      </c>
    </row>
    <row r="3095" spans="1:25" x14ac:dyDescent="0.2">
      <c r="A3095">
        <v>3269</v>
      </c>
      <c r="B3095" t="s">
        <v>307</v>
      </c>
      <c r="C3095" t="s">
        <v>1890</v>
      </c>
      <c r="D3095" t="s">
        <v>1891</v>
      </c>
      <c r="E3095" t="s">
        <v>4310</v>
      </c>
      <c r="F3095" t="s">
        <v>4311</v>
      </c>
      <c r="G3095">
        <v>1</v>
      </c>
      <c r="H3095" t="s">
        <v>4312</v>
      </c>
      <c r="I3095" t="s">
        <v>58</v>
      </c>
      <c r="J3095">
        <v>800</v>
      </c>
      <c r="K3095">
        <v>61</v>
      </c>
      <c r="L3095" t="s">
        <v>29</v>
      </c>
      <c r="M3095" t="s">
        <v>373</v>
      </c>
      <c r="N3095">
        <v>2008</v>
      </c>
      <c r="O3095" t="s">
        <v>143</v>
      </c>
      <c r="R3095" t="s">
        <v>144</v>
      </c>
      <c r="S3095" t="s">
        <v>355</v>
      </c>
      <c r="T3095" t="s">
        <v>1265</v>
      </c>
      <c r="U3095" t="s">
        <v>60</v>
      </c>
      <c r="V3095" t="s">
        <v>19693</v>
      </c>
      <c r="W3095" t="s">
        <v>1895</v>
      </c>
    </row>
    <row r="3096" spans="1:25" x14ac:dyDescent="0.2">
      <c r="A3096">
        <v>3270</v>
      </c>
      <c r="B3096" t="s">
        <v>307</v>
      </c>
      <c r="C3096" t="s">
        <v>1890</v>
      </c>
      <c r="D3096" t="s">
        <v>1891</v>
      </c>
      <c r="E3096" t="s">
        <v>4313</v>
      </c>
      <c r="F3096" t="s">
        <v>4314</v>
      </c>
      <c r="G3096">
        <v>1</v>
      </c>
      <c r="H3096" t="s">
        <v>4315</v>
      </c>
      <c r="I3096" t="s">
        <v>58</v>
      </c>
      <c r="J3096">
        <v>788.00699999999995</v>
      </c>
      <c r="K3096">
        <v>61</v>
      </c>
      <c r="L3096" t="s">
        <v>29</v>
      </c>
      <c r="M3096" t="s">
        <v>373</v>
      </c>
      <c r="N3096">
        <v>2008</v>
      </c>
      <c r="O3096" t="s">
        <v>143</v>
      </c>
      <c r="S3096" t="s">
        <v>355</v>
      </c>
      <c r="T3096" t="s">
        <v>1265</v>
      </c>
      <c r="U3096" t="s">
        <v>60</v>
      </c>
      <c r="V3096" t="s">
        <v>19693</v>
      </c>
      <c r="W3096" t="s">
        <v>1895</v>
      </c>
    </row>
    <row r="3097" spans="1:25" x14ac:dyDescent="0.2">
      <c r="A3097">
        <v>3271</v>
      </c>
      <c r="B3097" t="s">
        <v>307</v>
      </c>
      <c r="C3097" t="s">
        <v>1890</v>
      </c>
      <c r="D3097" t="s">
        <v>1891</v>
      </c>
      <c r="E3097" t="s">
        <v>1892</v>
      </c>
      <c r="F3097" t="s">
        <v>1893</v>
      </c>
      <c r="G3097">
        <v>1</v>
      </c>
      <c r="H3097" t="s">
        <v>1894</v>
      </c>
      <c r="I3097" t="s">
        <v>58</v>
      </c>
      <c r="J3097">
        <v>1060.01</v>
      </c>
      <c r="K3097">
        <v>60</v>
      </c>
      <c r="L3097" t="s">
        <v>29</v>
      </c>
      <c r="M3097" t="s">
        <v>207</v>
      </c>
      <c r="N3097">
        <v>2008</v>
      </c>
      <c r="O3097" t="s">
        <v>143</v>
      </c>
      <c r="S3097" t="s">
        <v>355</v>
      </c>
      <c r="T3097" t="s">
        <v>1265</v>
      </c>
      <c r="U3097" t="s">
        <v>60</v>
      </c>
      <c r="V3097" t="s">
        <v>19693</v>
      </c>
      <c r="W3097" t="s">
        <v>1895</v>
      </c>
    </row>
    <row r="3098" spans="1:25" x14ac:dyDescent="0.2">
      <c r="A3098">
        <v>3272</v>
      </c>
      <c r="B3098" t="s">
        <v>307</v>
      </c>
      <c r="C3098" t="s">
        <v>1890</v>
      </c>
      <c r="D3098" t="s">
        <v>1891</v>
      </c>
      <c r="E3098" t="s">
        <v>1896</v>
      </c>
      <c r="F3098" t="s">
        <v>1897</v>
      </c>
      <c r="G3098">
        <v>1</v>
      </c>
      <c r="H3098" t="s">
        <v>1898</v>
      </c>
      <c r="I3098" t="s">
        <v>58</v>
      </c>
      <c r="J3098">
        <v>899.995</v>
      </c>
      <c r="K3098">
        <v>60</v>
      </c>
      <c r="L3098" t="s">
        <v>29</v>
      </c>
      <c r="M3098" t="s">
        <v>207</v>
      </c>
      <c r="N3098">
        <v>2008</v>
      </c>
      <c r="O3098" t="s">
        <v>143</v>
      </c>
      <c r="S3098" t="s">
        <v>355</v>
      </c>
      <c r="T3098" t="s">
        <v>1265</v>
      </c>
      <c r="U3098" t="s">
        <v>60</v>
      </c>
      <c r="V3098" t="s">
        <v>19693</v>
      </c>
      <c r="W3098" t="s">
        <v>1895</v>
      </c>
    </row>
    <row r="3099" spans="1:25" x14ac:dyDescent="0.2">
      <c r="A3099">
        <v>3273</v>
      </c>
      <c r="B3099" t="s">
        <v>307</v>
      </c>
      <c r="C3099" t="s">
        <v>1890</v>
      </c>
      <c r="D3099" t="s">
        <v>1891</v>
      </c>
      <c r="E3099" t="s">
        <v>4316</v>
      </c>
      <c r="F3099" t="s">
        <v>4317</v>
      </c>
      <c r="G3099">
        <v>1</v>
      </c>
      <c r="H3099" t="s">
        <v>4318</v>
      </c>
      <c r="I3099" t="s">
        <v>58</v>
      </c>
      <c r="J3099">
        <v>872.99099999999999</v>
      </c>
      <c r="K3099">
        <v>61</v>
      </c>
      <c r="L3099" t="s">
        <v>29</v>
      </c>
      <c r="M3099" t="s">
        <v>207</v>
      </c>
      <c r="N3099">
        <v>2008</v>
      </c>
      <c r="O3099" t="s">
        <v>143</v>
      </c>
      <c r="S3099" t="s">
        <v>355</v>
      </c>
      <c r="T3099" t="s">
        <v>1265</v>
      </c>
      <c r="U3099" t="s">
        <v>60</v>
      </c>
      <c r="V3099" t="s">
        <v>19693</v>
      </c>
      <c r="W3099" t="s">
        <v>1895</v>
      </c>
    </row>
    <row r="3100" spans="1:25" x14ac:dyDescent="0.2">
      <c r="A3100">
        <v>3274</v>
      </c>
      <c r="B3100" t="s">
        <v>307</v>
      </c>
      <c r="C3100" t="s">
        <v>8501</v>
      </c>
      <c r="D3100" t="s">
        <v>8502</v>
      </c>
      <c r="E3100" t="s">
        <v>7783</v>
      </c>
      <c r="F3100" t="s">
        <v>8503</v>
      </c>
      <c r="G3100">
        <v>172</v>
      </c>
      <c r="I3100" t="s">
        <v>90</v>
      </c>
      <c r="J3100">
        <v>20000</v>
      </c>
      <c r="K3100">
        <v>150</v>
      </c>
      <c r="L3100" t="s">
        <v>29</v>
      </c>
      <c r="O3100" t="s">
        <v>75</v>
      </c>
      <c r="P3100" t="s">
        <v>8504</v>
      </c>
      <c r="Q3100" t="s">
        <v>83</v>
      </c>
      <c r="R3100" t="s">
        <v>75</v>
      </c>
      <c r="U3100" t="s">
        <v>60</v>
      </c>
      <c r="V3100" t="s">
        <v>19681</v>
      </c>
      <c r="W3100" t="s">
        <v>35</v>
      </c>
      <c r="Y3100" t="s">
        <v>5993</v>
      </c>
    </row>
    <row r="3101" spans="1:25" x14ac:dyDescent="0.2">
      <c r="A3101">
        <v>3275</v>
      </c>
      <c r="B3101" t="s">
        <v>307</v>
      </c>
      <c r="C3101" t="s">
        <v>8501</v>
      </c>
      <c r="D3101" t="s">
        <v>8502</v>
      </c>
      <c r="E3101" t="s">
        <v>8505</v>
      </c>
      <c r="F3101" t="s">
        <v>8506</v>
      </c>
      <c r="G3101">
        <v>112</v>
      </c>
      <c r="I3101" t="s">
        <v>90</v>
      </c>
      <c r="J3101">
        <v>20000</v>
      </c>
      <c r="K3101">
        <v>150</v>
      </c>
      <c r="L3101" t="s">
        <v>29</v>
      </c>
      <c r="O3101" t="s">
        <v>75</v>
      </c>
      <c r="P3101" t="s">
        <v>8507</v>
      </c>
      <c r="Q3101" t="s">
        <v>83</v>
      </c>
      <c r="R3101" t="s">
        <v>75</v>
      </c>
      <c r="U3101" t="s">
        <v>60</v>
      </c>
      <c r="V3101" t="s">
        <v>19681</v>
      </c>
      <c r="W3101" t="s">
        <v>35</v>
      </c>
      <c r="Y3101" t="s">
        <v>5993</v>
      </c>
    </row>
    <row r="3102" spans="1:25" x14ac:dyDescent="0.2">
      <c r="A3102">
        <v>3276</v>
      </c>
      <c r="B3102" t="s">
        <v>307</v>
      </c>
      <c r="C3102" t="s">
        <v>8501</v>
      </c>
      <c r="D3102" t="s">
        <v>8508</v>
      </c>
      <c r="E3102" t="s">
        <v>8509</v>
      </c>
      <c r="F3102" t="s">
        <v>8510</v>
      </c>
      <c r="G3102" s="4">
        <v>168169</v>
      </c>
      <c r="I3102" t="s">
        <v>90</v>
      </c>
      <c r="J3102">
        <v>17000</v>
      </c>
      <c r="K3102">
        <v>150</v>
      </c>
      <c r="L3102" t="s">
        <v>29</v>
      </c>
      <c r="O3102" t="s">
        <v>30</v>
      </c>
      <c r="P3102" t="s">
        <v>8511</v>
      </c>
      <c r="Q3102" t="s">
        <v>83</v>
      </c>
      <c r="W3102" t="s">
        <v>35</v>
      </c>
      <c r="Y3102" t="s">
        <v>5993</v>
      </c>
    </row>
    <row r="3103" spans="1:25" x14ac:dyDescent="0.2">
      <c r="A3103">
        <v>3277</v>
      </c>
      <c r="B3103" t="s">
        <v>307</v>
      </c>
      <c r="C3103" t="s">
        <v>1899</v>
      </c>
      <c r="D3103" t="s">
        <v>1900</v>
      </c>
      <c r="E3103" t="s">
        <v>4319</v>
      </c>
      <c r="F3103" t="s">
        <v>4320</v>
      </c>
      <c r="G3103">
        <v>1</v>
      </c>
      <c r="H3103" t="s">
        <v>4321</v>
      </c>
      <c r="I3103" t="s">
        <v>58</v>
      </c>
      <c r="J3103">
        <v>6400</v>
      </c>
      <c r="K3103">
        <v>61</v>
      </c>
      <c r="L3103" t="s">
        <v>29</v>
      </c>
      <c r="M3103" t="s">
        <v>373</v>
      </c>
      <c r="N3103">
        <v>2008</v>
      </c>
      <c r="O3103" t="s">
        <v>143</v>
      </c>
      <c r="R3103" t="s">
        <v>144</v>
      </c>
      <c r="S3103" t="s">
        <v>97</v>
      </c>
      <c r="T3103" t="s">
        <v>1265</v>
      </c>
      <c r="U3103" t="s">
        <v>60</v>
      </c>
      <c r="V3103" t="s">
        <v>19693</v>
      </c>
      <c r="W3103" t="s">
        <v>1908</v>
      </c>
    </row>
    <row r="3104" spans="1:25" x14ac:dyDescent="0.2">
      <c r="A3104">
        <v>3278</v>
      </c>
      <c r="B3104" t="s">
        <v>307</v>
      </c>
      <c r="C3104" t="s">
        <v>1899</v>
      </c>
      <c r="D3104" t="s">
        <v>1900</v>
      </c>
      <c r="E3104" t="s">
        <v>4322</v>
      </c>
      <c r="F3104" t="s">
        <v>4323</v>
      </c>
      <c r="G3104">
        <v>1</v>
      </c>
      <c r="H3104" t="s">
        <v>4324</v>
      </c>
      <c r="I3104" t="s">
        <v>58</v>
      </c>
      <c r="J3104">
        <v>5862.4610000000002</v>
      </c>
      <c r="K3104">
        <v>61</v>
      </c>
      <c r="L3104" t="s">
        <v>29</v>
      </c>
      <c r="M3104" t="s">
        <v>207</v>
      </c>
      <c r="N3104">
        <v>2008</v>
      </c>
      <c r="O3104" t="s">
        <v>143</v>
      </c>
      <c r="S3104" t="s">
        <v>97</v>
      </c>
      <c r="T3104" t="s">
        <v>1265</v>
      </c>
      <c r="U3104" t="s">
        <v>60</v>
      </c>
      <c r="V3104" t="s">
        <v>19693</v>
      </c>
      <c r="W3104" t="s">
        <v>1908</v>
      </c>
    </row>
    <row r="3105" spans="1:25" x14ac:dyDescent="0.2">
      <c r="A3105">
        <v>3279</v>
      </c>
      <c r="B3105" t="s">
        <v>307</v>
      </c>
      <c r="C3105" t="s">
        <v>1899</v>
      </c>
      <c r="D3105" t="s">
        <v>1900</v>
      </c>
      <c r="E3105" t="s">
        <v>15684</v>
      </c>
      <c r="F3105" t="s">
        <v>17066</v>
      </c>
      <c r="G3105">
        <v>1</v>
      </c>
      <c r="H3105" t="s">
        <v>17067</v>
      </c>
      <c r="I3105" t="s">
        <v>90</v>
      </c>
      <c r="O3105" t="s">
        <v>143</v>
      </c>
      <c r="U3105" t="s">
        <v>60</v>
      </c>
      <c r="V3105" t="s">
        <v>19661</v>
      </c>
      <c r="W3105" t="s">
        <v>1908</v>
      </c>
      <c r="Y3105" t="s">
        <v>17068</v>
      </c>
    </row>
    <row r="3106" spans="1:25" x14ac:dyDescent="0.2">
      <c r="A3106">
        <v>3280</v>
      </c>
      <c r="B3106" t="s">
        <v>307</v>
      </c>
      <c r="C3106" t="s">
        <v>1899</v>
      </c>
      <c r="D3106" t="s">
        <v>1900</v>
      </c>
      <c r="E3106" t="s">
        <v>1901</v>
      </c>
      <c r="F3106" t="s">
        <v>1902</v>
      </c>
      <c r="G3106">
        <v>1</v>
      </c>
      <c r="H3106" t="s">
        <v>1903</v>
      </c>
      <c r="I3106" t="s">
        <v>58</v>
      </c>
      <c r="J3106">
        <v>8000</v>
      </c>
      <c r="K3106">
        <v>60</v>
      </c>
      <c r="L3106" t="s">
        <v>29</v>
      </c>
      <c r="M3106" t="s">
        <v>207</v>
      </c>
      <c r="N3106">
        <v>2008</v>
      </c>
      <c r="O3106" t="s">
        <v>143</v>
      </c>
      <c r="S3106" t="s">
        <v>97</v>
      </c>
      <c r="T3106" t="s">
        <v>1265</v>
      </c>
      <c r="U3106" t="s">
        <v>60</v>
      </c>
      <c r="V3106" t="s">
        <v>19693</v>
      </c>
      <c r="W3106" t="s">
        <v>1904</v>
      </c>
    </row>
    <row r="3107" spans="1:25" x14ac:dyDescent="0.2">
      <c r="A3107">
        <v>3281</v>
      </c>
      <c r="B3107" t="s">
        <v>307</v>
      </c>
      <c r="C3107" t="s">
        <v>1899</v>
      </c>
      <c r="D3107" t="s">
        <v>1900</v>
      </c>
      <c r="E3107" t="s">
        <v>4924</v>
      </c>
      <c r="F3107" t="s">
        <v>17069</v>
      </c>
      <c r="G3107">
        <v>1</v>
      </c>
      <c r="H3107" t="s">
        <v>17070</v>
      </c>
      <c r="I3107" t="s">
        <v>58</v>
      </c>
      <c r="M3107" t="s">
        <v>207</v>
      </c>
      <c r="N3107">
        <v>2008</v>
      </c>
      <c r="O3107" t="s">
        <v>143</v>
      </c>
      <c r="U3107" t="s">
        <v>60</v>
      </c>
      <c r="V3107" t="s">
        <v>19661</v>
      </c>
    </row>
    <row r="3108" spans="1:25" x14ac:dyDescent="0.2">
      <c r="A3108">
        <v>3282</v>
      </c>
      <c r="B3108" t="s">
        <v>307</v>
      </c>
      <c r="C3108" t="s">
        <v>1899</v>
      </c>
      <c r="D3108" t="s">
        <v>1900</v>
      </c>
      <c r="E3108" t="s">
        <v>17071</v>
      </c>
      <c r="F3108" t="s">
        <v>17072</v>
      </c>
      <c r="G3108">
        <v>1</v>
      </c>
      <c r="H3108" t="s">
        <v>17073</v>
      </c>
      <c r="I3108" t="s">
        <v>58</v>
      </c>
      <c r="M3108" t="s">
        <v>207</v>
      </c>
      <c r="N3108">
        <v>2015</v>
      </c>
      <c r="O3108" t="s">
        <v>143</v>
      </c>
      <c r="U3108" t="s">
        <v>60</v>
      </c>
      <c r="V3108" t="s">
        <v>19661</v>
      </c>
      <c r="Y3108" t="s">
        <v>312</v>
      </c>
    </row>
    <row r="3109" spans="1:25" x14ac:dyDescent="0.2">
      <c r="A3109">
        <v>3283</v>
      </c>
      <c r="B3109" t="s">
        <v>307</v>
      </c>
      <c r="C3109" t="s">
        <v>1899</v>
      </c>
      <c r="D3109" t="s">
        <v>1900</v>
      </c>
      <c r="E3109" t="s">
        <v>1905</v>
      </c>
      <c r="F3109" t="s">
        <v>1906</v>
      </c>
      <c r="G3109">
        <v>1</v>
      </c>
      <c r="H3109" t="s">
        <v>1907</v>
      </c>
      <c r="I3109" t="s">
        <v>50</v>
      </c>
      <c r="J3109">
        <v>7274.95</v>
      </c>
      <c r="K3109">
        <v>60</v>
      </c>
      <c r="L3109" t="s">
        <v>29</v>
      </c>
      <c r="O3109" t="s">
        <v>143</v>
      </c>
      <c r="S3109" t="s">
        <v>97</v>
      </c>
      <c r="T3109" t="s">
        <v>161</v>
      </c>
      <c r="U3109" t="s">
        <v>60</v>
      </c>
      <c r="V3109" t="s">
        <v>19693</v>
      </c>
      <c r="W3109" t="s">
        <v>1908</v>
      </c>
    </row>
    <row r="3110" spans="1:25" x14ac:dyDescent="0.2">
      <c r="A3110">
        <v>3284</v>
      </c>
      <c r="B3110" t="s">
        <v>307</v>
      </c>
      <c r="C3110" t="s">
        <v>1899</v>
      </c>
      <c r="D3110" t="s">
        <v>1900</v>
      </c>
      <c r="E3110" t="s">
        <v>1905</v>
      </c>
      <c r="F3110" t="s">
        <v>1906</v>
      </c>
      <c r="G3110">
        <v>1</v>
      </c>
      <c r="H3110" t="s">
        <v>1907</v>
      </c>
      <c r="I3110" t="s">
        <v>58</v>
      </c>
      <c r="J3110">
        <v>7274.95</v>
      </c>
      <c r="K3110">
        <v>60</v>
      </c>
      <c r="L3110" t="s">
        <v>29</v>
      </c>
      <c r="O3110" t="s">
        <v>143</v>
      </c>
      <c r="S3110" t="s">
        <v>97</v>
      </c>
      <c r="T3110" t="s">
        <v>1265</v>
      </c>
      <c r="U3110" t="s">
        <v>60</v>
      </c>
      <c r="V3110" t="s">
        <v>19693</v>
      </c>
      <c r="W3110" t="s">
        <v>1908</v>
      </c>
    </row>
    <row r="3111" spans="1:25" x14ac:dyDescent="0.2">
      <c r="A3111">
        <v>3285</v>
      </c>
      <c r="B3111" t="s">
        <v>307</v>
      </c>
      <c r="C3111" t="s">
        <v>1899</v>
      </c>
      <c r="D3111" t="s">
        <v>1900</v>
      </c>
      <c r="E3111" t="s">
        <v>5676</v>
      </c>
      <c r="F3111" t="s">
        <v>5677</v>
      </c>
      <c r="G3111">
        <v>1</v>
      </c>
      <c r="H3111" t="s">
        <v>5678</v>
      </c>
      <c r="I3111" t="s">
        <v>50</v>
      </c>
      <c r="J3111">
        <v>7000.0320000000002</v>
      </c>
      <c r="K3111">
        <v>66</v>
      </c>
      <c r="L3111" t="s">
        <v>29</v>
      </c>
      <c r="M3111" t="s">
        <v>142</v>
      </c>
      <c r="N3111">
        <v>2008</v>
      </c>
      <c r="O3111" t="s">
        <v>143</v>
      </c>
      <c r="R3111" t="s">
        <v>144</v>
      </c>
      <c r="S3111" t="s">
        <v>97</v>
      </c>
      <c r="T3111" t="s">
        <v>161</v>
      </c>
      <c r="U3111" t="s">
        <v>60</v>
      </c>
      <c r="V3111" t="s">
        <v>19693</v>
      </c>
      <c r="W3111" t="s">
        <v>1908</v>
      </c>
    </row>
    <row r="3112" spans="1:25" x14ac:dyDescent="0.2">
      <c r="A3112">
        <v>3286</v>
      </c>
      <c r="B3112" t="s">
        <v>307</v>
      </c>
      <c r="C3112" t="s">
        <v>1899</v>
      </c>
      <c r="D3112" t="s">
        <v>1900</v>
      </c>
      <c r="E3112" t="s">
        <v>4325</v>
      </c>
      <c r="F3112" t="s">
        <v>4326</v>
      </c>
      <c r="G3112">
        <v>1</v>
      </c>
      <c r="H3112" t="s">
        <v>4327</v>
      </c>
      <c r="I3112" t="s">
        <v>58</v>
      </c>
      <c r="J3112">
        <v>6611.0429999999997</v>
      </c>
      <c r="K3112">
        <v>61</v>
      </c>
      <c r="L3112" t="s">
        <v>29</v>
      </c>
      <c r="M3112" t="s">
        <v>207</v>
      </c>
      <c r="N3112">
        <v>2008</v>
      </c>
      <c r="O3112" t="s">
        <v>143</v>
      </c>
      <c r="S3112" t="s">
        <v>97</v>
      </c>
      <c r="T3112" t="s">
        <v>1265</v>
      </c>
      <c r="U3112" t="s">
        <v>60</v>
      </c>
      <c r="V3112" t="s">
        <v>19693</v>
      </c>
      <c r="W3112" t="s">
        <v>1908</v>
      </c>
    </row>
    <row r="3113" spans="1:25" x14ac:dyDescent="0.2">
      <c r="A3113">
        <v>3287</v>
      </c>
      <c r="B3113" t="s">
        <v>307</v>
      </c>
      <c r="C3113" t="s">
        <v>1899</v>
      </c>
      <c r="D3113" t="s">
        <v>1900</v>
      </c>
      <c r="E3113" t="s">
        <v>1909</v>
      </c>
      <c r="F3113" t="s">
        <v>1910</v>
      </c>
      <c r="G3113">
        <v>1</v>
      </c>
      <c r="H3113" t="s">
        <v>1911</v>
      </c>
      <c r="I3113" t="s">
        <v>58</v>
      </c>
      <c r="J3113">
        <v>6145.5389999999998</v>
      </c>
      <c r="K3113">
        <v>60</v>
      </c>
      <c r="L3113" t="s">
        <v>29</v>
      </c>
      <c r="O3113" t="s">
        <v>143</v>
      </c>
      <c r="S3113" t="s">
        <v>97</v>
      </c>
      <c r="T3113" t="s">
        <v>1265</v>
      </c>
      <c r="U3113" t="s">
        <v>60</v>
      </c>
      <c r="V3113" t="s">
        <v>19693</v>
      </c>
      <c r="W3113" t="s">
        <v>1908</v>
      </c>
    </row>
    <row r="3114" spans="1:25" x14ac:dyDescent="0.2">
      <c r="A3114">
        <v>3288</v>
      </c>
      <c r="B3114" t="s">
        <v>307</v>
      </c>
      <c r="C3114" t="s">
        <v>1899</v>
      </c>
      <c r="D3114" t="s">
        <v>1912</v>
      </c>
      <c r="E3114" t="s">
        <v>1913</v>
      </c>
      <c r="F3114" t="s">
        <v>1914</v>
      </c>
      <c r="G3114">
        <v>1</v>
      </c>
      <c r="H3114" t="s">
        <v>1915</v>
      </c>
      <c r="I3114" t="s">
        <v>58</v>
      </c>
      <c r="J3114">
        <v>5000</v>
      </c>
      <c r="K3114">
        <v>60</v>
      </c>
      <c r="L3114" t="s">
        <v>29</v>
      </c>
      <c r="M3114" t="s">
        <v>142</v>
      </c>
      <c r="N3114">
        <v>2019</v>
      </c>
      <c r="O3114" t="s">
        <v>143</v>
      </c>
      <c r="R3114" t="s">
        <v>144</v>
      </c>
      <c r="S3114" t="s">
        <v>355</v>
      </c>
      <c r="T3114" t="s">
        <v>1265</v>
      </c>
      <c r="U3114" t="s">
        <v>60</v>
      </c>
      <c r="V3114" t="s">
        <v>19693</v>
      </c>
      <c r="W3114" t="s">
        <v>1908</v>
      </c>
    </row>
    <row r="3115" spans="1:25" x14ac:dyDescent="0.2">
      <c r="A3115">
        <v>3289</v>
      </c>
      <c r="B3115" t="s">
        <v>307</v>
      </c>
      <c r="C3115" t="s">
        <v>1899</v>
      </c>
      <c r="D3115" t="s">
        <v>1912</v>
      </c>
      <c r="E3115" t="s">
        <v>4328</v>
      </c>
      <c r="F3115" t="s">
        <v>4329</v>
      </c>
      <c r="G3115">
        <v>1</v>
      </c>
      <c r="H3115" t="s">
        <v>4330</v>
      </c>
      <c r="I3115" t="s">
        <v>58</v>
      </c>
      <c r="J3115">
        <v>5999.9830000000002</v>
      </c>
      <c r="K3115">
        <v>61</v>
      </c>
      <c r="L3115" t="s">
        <v>29</v>
      </c>
      <c r="M3115" t="s">
        <v>142</v>
      </c>
      <c r="N3115">
        <v>2008</v>
      </c>
      <c r="O3115" t="s">
        <v>143</v>
      </c>
      <c r="R3115" t="s">
        <v>144</v>
      </c>
      <c r="S3115" t="s">
        <v>355</v>
      </c>
      <c r="T3115" t="s">
        <v>1265</v>
      </c>
      <c r="U3115" t="s">
        <v>60</v>
      </c>
      <c r="V3115" t="s">
        <v>19693</v>
      </c>
      <c r="W3115" t="s">
        <v>1908</v>
      </c>
    </row>
    <row r="3116" spans="1:25" x14ac:dyDescent="0.2">
      <c r="A3116">
        <v>3290</v>
      </c>
      <c r="B3116" t="s">
        <v>307</v>
      </c>
      <c r="C3116" t="s">
        <v>1899</v>
      </c>
      <c r="D3116" t="s">
        <v>1912</v>
      </c>
      <c r="E3116" t="s">
        <v>7165</v>
      </c>
      <c r="F3116" t="s">
        <v>7166</v>
      </c>
      <c r="G3116">
        <v>1</v>
      </c>
      <c r="H3116" t="s">
        <v>7167</v>
      </c>
      <c r="I3116" t="s">
        <v>58</v>
      </c>
      <c r="J3116">
        <v>9100</v>
      </c>
      <c r="K3116">
        <v>74</v>
      </c>
      <c r="L3116" t="s">
        <v>29</v>
      </c>
      <c r="O3116" t="s">
        <v>143</v>
      </c>
      <c r="R3116" t="s">
        <v>144</v>
      </c>
      <c r="S3116" t="s">
        <v>355</v>
      </c>
      <c r="T3116" t="s">
        <v>1265</v>
      </c>
      <c r="U3116" t="s">
        <v>60</v>
      </c>
      <c r="V3116" t="s">
        <v>19693</v>
      </c>
      <c r="W3116" t="s">
        <v>1908</v>
      </c>
    </row>
    <row r="3117" spans="1:25" x14ac:dyDescent="0.2">
      <c r="A3117">
        <v>3291</v>
      </c>
      <c r="B3117" t="s">
        <v>307</v>
      </c>
      <c r="C3117" t="s">
        <v>1899</v>
      </c>
      <c r="D3117" t="s">
        <v>1912</v>
      </c>
      <c r="E3117" t="s">
        <v>1916</v>
      </c>
      <c r="F3117" t="s">
        <v>1917</v>
      </c>
      <c r="G3117">
        <v>1</v>
      </c>
      <c r="H3117" t="s">
        <v>1918</v>
      </c>
      <c r="I3117" t="s">
        <v>50</v>
      </c>
      <c r="J3117">
        <v>5284.9390000000003</v>
      </c>
      <c r="K3117">
        <v>60</v>
      </c>
      <c r="L3117" t="s">
        <v>29</v>
      </c>
      <c r="O3117" t="s">
        <v>143</v>
      </c>
      <c r="R3117" t="s">
        <v>144</v>
      </c>
      <c r="S3117" t="s">
        <v>106</v>
      </c>
      <c r="T3117" t="s">
        <v>161</v>
      </c>
      <c r="U3117" t="s">
        <v>60</v>
      </c>
      <c r="V3117" t="s">
        <v>19693</v>
      </c>
      <c r="W3117" t="s">
        <v>1908</v>
      </c>
    </row>
    <row r="3118" spans="1:25" x14ac:dyDescent="0.2">
      <c r="A3118">
        <v>3292</v>
      </c>
      <c r="B3118" t="s">
        <v>307</v>
      </c>
      <c r="C3118" t="s">
        <v>1899</v>
      </c>
      <c r="D3118" t="s">
        <v>1912</v>
      </c>
      <c r="E3118" t="s">
        <v>4151</v>
      </c>
      <c r="F3118" t="s">
        <v>17074</v>
      </c>
      <c r="G3118">
        <v>1</v>
      </c>
      <c r="H3118" t="s">
        <v>17075</v>
      </c>
      <c r="I3118" t="s">
        <v>58</v>
      </c>
      <c r="M3118" t="s">
        <v>642</v>
      </c>
      <c r="N3118">
        <v>2008</v>
      </c>
      <c r="O3118" t="s">
        <v>143</v>
      </c>
      <c r="U3118" t="s">
        <v>60</v>
      </c>
      <c r="V3118" t="s">
        <v>19661</v>
      </c>
    </row>
    <row r="3119" spans="1:25" x14ac:dyDescent="0.2">
      <c r="A3119">
        <v>3293</v>
      </c>
      <c r="B3119" t="s">
        <v>307</v>
      </c>
      <c r="C3119" t="s">
        <v>1899</v>
      </c>
      <c r="D3119" t="s">
        <v>1912</v>
      </c>
      <c r="E3119" t="s">
        <v>4331</v>
      </c>
      <c r="F3119" t="s">
        <v>4332</v>
      </c>
      <c r="G3119">
        <v>1</v>
      </c>
      <c r="H3119" t="s">
        <v>4333</v>
      </c>
      <c r="I3119" t="s">
        <v>58</v>
      </c>
      <c r="J3119">
        <v>5999.9830000000002</v>
      </c>
      <c r="K3119">
        <v>61</v>
      </c>
      <c r="L3119" t="s">
        <v>29</v>
      </c>
      <c r="M3119" t="s">
        <v>142</v>
      </c>
      <c r="N3119">
        <v>2008</v>
      </c>
      <c r="O3119" t="s">
        <v>143</v>
      </c>
      <c r="R3119" t="s">
        <v>144</v>
      </c>
      <c r="S3119" t="s">
        <v>355</v>
      </c>
      <c r="T3119" t="s">
        <v>1265</v>
      </c>
      <c r="U3119" t="s">
        <v>60</v>
      </c>
      <c r="V3119" t="s">
        <v>19693</v>
      </c>
      <c r="W3119" t="s">
        <v>1908</v>
      </c>
    </row>
    <row r="3120" spans="1:25" x14ac:dyDescent="0.2">
      <c r="A3120">
        <v>3294</v>
      </c>
      <c r="B3120" t="s">
        <v>307</v>
      </c>
      <c r="C3120" t="s">
        <v>1899</v>
      </c>
      <c r="D3120" t="s">
        <v>1912</v>
      </c>
      <c r="E3120" t="s">
        <v>1919</v>
      </c>
      <c r="F3120" t="s">
        <v>1920</v>
      </c>
      <c r="G3120">
        <v>1</v>
      </c>
      <c r="H3120" t="s">
        <v>1921</v>
      </c>
      <c r="I3120" t="s">
        <v>58</v>
      </c>
      <c r="J3120">
        <v>7900.0529999999999</v>
      </c>
      <c r="K3120">
        <v>60</v>
      </c>
      <c r="L3120" t="s">
        <v>29</v>
      </c>
      <c r="M3120" t="s">
        <v>373</v>
      </c>
      <c r="N3120">
        <v>2019</v>
      </c>
      <c r="O3120" t="s">
        <v>143</v>
      </c>
      <c r="R3120" t="s">
        <v>144</v>
      </c>
      <c r="S3120" t="s">
        <v>355</v>
      </c>
      <c r="T3120" t="s">
        <v>1265</v>
      </c>
      <c r="U3120" t="s">
        <v>60</v>
      </c>
      <c r="V3120" t="s">
        <v>19693</v>
      </c>
      <c r="W3120" t="s">
        <v>1908</v>
      </c>
    </row>
    <row r="3121" spans="1:25" x14ac:dyDescent="0.2">
      <c r="A3121">
        <v>3295</v>
      </c>
      <c r="B3121" t="s">
        <v>307</v>
      </c>
      <c r="C3121" t="s">
        <v>1899</v>
      </c>
      <c r="D3121" t="s">
        <v>4334</v>
      </c>
      <c r="E3121" t="s">
        <v>4335</v>
      </c>
      <c r="F3121" t="s">
        <v>4336</v>
      </c>
      <c r="G3121">
        <v>1</v>
      </c>
      <c r="H3121" t="s">
        <v>4337</v>
      </c>
      <c r="I3121" t="s">
        <v>58</v>
      </c>
      <c r="J3121">
        <v>13499.883</v>
      </c>
      <c r="K3121">
        <v>61</v>
      </c>
      <c r="L3121" t="s">
        <v>29</v>
      </c>
      <c r="M3121" t="s">
        <v>142</v>
      </c>
      <c r="N3121">
        <v>2008</v>
      </c>
      <c r="O3121" t="s">
        <v>143</v>
      </c>
      <c r="R3121" t="s">
        <v>144</v>
      </c>
      <c r="S3121" t="s">
        <v>97</v>
      </c>
      <c r="T3121" t="s">
        <v>1265</v>
      </c>
      <c r="U3121" t="s">
        <v>60</v>
      </c>
      <c r="V3121" t="s">
        <v>19693</v>
      </c>
      <c r="W3121" t="s">
        <v>1908</v>
      </c>
    </row>
    <row r="3122" spans="1:25" x14ac:dyDescent="0.2">
      <c r="A3122">
        <v>3296</v>
      </c>
      <c r="B3122" t="s">
        <v>307</v>
      </c>
      <c r="C3122" t="s">
        <v>1899</v>
      </c>
      <c r="D3122" t="s">
        <v>4334</v>
      </c>
      <c r="E3122" t="s">
        <v>13864</v>
      </c>
      <c r="F3122" t="s">
        <v>17076</v>
      </c>
      <c r="G3122">
        <v>1</v>
      </c>
      <c r="H3122" t="s">
        <v>17077</v>
      </c>
      <c r="I3122" t="s">
        <v>58</v>
      </c>
      <c r="M3122" t="s">
        <v>642</v>
      </c>
      <c r="N3122">
        <v>2019</v>
      </c>
      <c r="O3122" t="s">
        <v>143</v>
      </c>
      <c r="U3122" t="s">
        <v>60</v>
      </c>
      <c r="V3122" t="s">
        <v>19661</v>
      </c>
      <c r="Y3122" t="s">
        <v>312</v>
      </c>
    </row>
    <row r="3123" spans="1:25" x14ac:dyDescent="0.2">
      <c r="A3123">
        <v>3297</v>
      </c>
      <c r="B3123" t="s">
        <v>307</v>
      </c>
      <c r="C3123" t="s">
        <v>1899</v>
      </c>
      <c r="D3123" t="s">
        <v>1922</v>
      </c>
      <c r="E3123" t="s">
        <v>14017</v>
      </c>
      <c r="F3123" t="s">
        <v>17078</v>
      </c>
      <c r="G3123">
        <v>1</v>
      </c>
      <c r="H3123" t="s">
        <v>17079</v>
      </c>
      <c r="I3123" t="s">
        <v>58</v>
      </c>
      <c r="M3123" t="s">
        <v>142</v>
      </c>
      <c r="N3123">
        <v>2008</v>
      </c>
      <c r="O3123" t="s">
        <v>143</v>
      </c>
      <c r="U3123" t="s">
        <v>60</v>
      </c>
      <c r="V3123" t="s">
        <v>19661</v>
      </c>
    </row>
    <row r="3124" spans="1:25" x14ac:dyDescent="0.2">
      <c r="A3124">
        <v>3298</v>
      </c>
      <c r="B3124" t="s">
        <v>307</v>
      </c>
      <c r="C3124" t="s">
        <v>1899</v>
      </c>
      <c r="D3124" t="s">
        <v>1922</v>
      </c>
      <c r="E3124" t="s">
        <v>1923</v>
      </c>
      <c r="F3124" t="s">
        <v>1924</v>
      </c>
      <c r="G3124">
        <v>1</v>
      </c>
      <c r="H3124" t="s">
        <v>1925</v>
      </c>
      <c r="I3124" t="s">
        <v>58</v>
      </c>
      <c r="J3124">
        <v>6299.9920000000002</v>
      </c>
      <c r="K3124">
        <v>60</v>
      </c>
      <c r="L3124" t="s">
        <v>29</v>
      </c>
      <c r="M3124" t="s">
        <v>373</v>
      </c>
      <c r="N3124">
        <v>2008</v>
      </c>
      <c r="O3124" t="s">
        <v>143</v>
      </c>
      <c r="R3124" t="s">
        <v>144</v>
      </c>
      <c r="S3124" t="s">
        <v>111</v>
      </c>
      <c r="T3124" t="s">
        <v>1265</v>
      </c>
      <c r="U3124" t="s">
        <v>60</v>
      </c>
      <c r="V3124" t="s">
        <v>19693</v>
      </c>
      <c r="W3124" t="s">
        <v>1908</v>
      </c>
    </row>
    <row r="3125" spans="1:25" x14ac:dyDescent="0.2">
      <c r="A3125">
        <v>3299</v>
      </c>
      <c r="B3125" t="s">
        <v>307</v>
      </c>
      <c r="C3125" t="s">
        <v>1899</v>
      </c>
      <c r="D3125" t="s">
        <v>1922</v>
      </c>
      <c r="E3125" t="s">
        <v>3298</v>
      </c>
      <c r="F3125" t="s">
        <v>17080</v>
      </c>
      <c r="G3125">
        <v>1</v>
      </c>
      <c r="H3125" t="s">
        <v>17081</v>
      </c>
      <c r="I3125" t="s">
        <v>58</v>
      </c>
      <c r="M3125" t="s">
        <v>642</v>
      </c>
      <c r="N3125">
        <v>2008</v>
      </c>
      <c r="O3125" t="s">
        <v>143</v>
      </c>
      <c r="U3125" t="s">
        <v>60</v>
      </c>
      <c r="V3125" t="s">
        <v>19661</v>
      </c>
      <c r="Y3125" t="s">
        <v>17082</v>
      </c>
    </row>
    <row r="3126" spans="1:25" x14ac:dyDescent="0.2">
      <c r="A3126">
        <v>3300</v>
      </c>
      <c r="B3126" t="s">
        <v>307</v>
      </c>
      <c r="C3126" t="s">
        <v>1899</v>
      </c>
      <c r="D3126" t="s">
        <v>1922</v>
      </c>
      <c r="E3126" t="s">
        <v>17083</v>
      </c>
      <c r="F3126" t="s">
        <v>17084</v>
      </c>
      <c r="G3126">
        <v>1</v>
      </c>
      <c r="H3126" t="s">
        <v>17085</v>
      </c>
      <c r="I3126" t="s">
        <v>58</v>
      </c>
      <c r="M3126" t="s">
        <v>373</v>
      </c>
      <c r="N3126">
        <v>2008</v>
      </c>
      <c r="O3126" t="s">
        <v>143</v>
      </c>
      <c r="U3126" t="s">
        <v>60</v>
      </c>
      <c r="V3126" t="s">
        <v>19661</v>
      </c>
    </row>
    <row r="3127" spans="1:25" x14ac:dyDescent="0.2">
      <c r="A3127">
        <v>3301</v>
      </c>
      <c r="B3127" t="s">
        <v>307</v>
      </c>
      <c r="C3127" t="s">
        <v>1899</v>
      </c>
      <c r="D3127" t="s">
        <v>4338</v>
      </c>
      <c r="E3127" t="s">
        <v>4339</v>
      </c>
      <c r="F3127" t="s">
        <v>4340</v>
      </c>
      <c r="G3127">
        <v>1</v>
      </c>
      <c r="H3127" t="s">
        <v>4341</v>
      </c>
      <c r="I3127" t="s">
        <v>58</v>
      </c>
      <c r="J3127">
        <v>6800.0169999999998</v>
      </c>
      <c r="K3127">
        <v>61</v>
      </c>
      <c r="L3127" t="s">
        <v>29</v>
      </c>
      <c r="M3127" t="s">
        <v>642</v>
      </c>
      <c r="N3127">
        <v>2019</v>
      </c>
      <c r="O3127" t="s">
        <v>143</v>
      </c>
      <c r="R3127" t="s">
        <v>144</v>
      </c>
      <c r="S3127" t="s">
        <v>111</v>
      </c>
      <c r="T3127" t="s">
        <v>1265</v>
      </c>
      <c r="U3127" t="s">
        <v>60</v>
      </c>
      <c r="V3127" t="s">
        <v>19693</v>
      </c>
      <c r="W3127" t="s">
        <v>4342</v>
      </c>
    </row>
    <row r="3128" spans="1:25" x14ac:dyDescent="0.2">
      <c r="A3128">
        <v>3305</v>
      </c>
      <c r="B3128" t="s">
        <v>307</v>
      </c>
      <c r="C3128" t="s">
        <v>308</v>
      </c>
      <c r="D3128" t="s">
        <v>309</v>
      </c>
      <c r="E3128" t="s">
        <v>310</v>
      </c>
      <c r="F3128" t="s">
        <v>311</v>
      </c>
      <c r="G3128">
        <v>113</v>
      </c>
      <c r="I3128" t="s">
        <v>58</v>
      </c>
      <c r="J3128">
        <v>20500</v>
      </c>
      <c r="K3128">
        <v>46</v>
      </c>
      <c r="L3128" t="s">
        <v>29</v>
      </c>
      <c r="O3128" t="s">
        <v>30</v>
      </c>
      <c r="P3128">
        <v>11</v>
      </c>
      <c r="R3128" t="s">
        <v>51</v>
      </c>
      <c r="S3128" t="s">
        <v>106</v>
      </c>
      <c r="U3128" t="s">
        <v>60</v>
      </c>
      <c r="V3128" t="s">
        <v>19693</v>
      </c>
      <c r="W3128" t="s">
        <v>35</v>
      </c>
      <c r="Y3128" t="s">
        <v>312</v>
      </c>
    </row>
    <row r="3129" spans="1:25" x14ac:dyDescent="0.2">
      <c r="A3129">
        <v>3306</v>
      </c>
      <c r="B3129" t="s">
        <v>307</v>
      </c>
      <c r="C3129" t="s">
        <v>308</v>
      </c>
      <c r="D3129" t="s">
        <v>4343</v>
      </c>
      <c r="E3129" t="s">
        <v>4344</v>
      </c>
      <c r="F3129" t="s">
        <v>4345</v>
      </c>
      <c r="G3129">
        <v>1</v>
      </c>
      <c r="H3129" t="s">
        <v>4346</v>
      </c>
      <c r="I3129" t="s">
        <v>58</v>
      </c>
      <c r="J3129">
        <v>479.99900000000002</v>
      </c>
      <c r="K3129">
        <v>61</v>
      </c>
      <c r="L3129" t="s">
        <v>29</v>
      </c>
      <c r="M3129" t="s">
        <v>373</v>
      </c>
      <c r="N3129">
        <v>2008</v>
      </c>
      <c r="O3129" t="s">
        <v>143</v>
      </c>
      <c r="R3129" t="s">
        <v>144</v>
      </c>
      <c r="S3129" t="s">
        <v>783</v>
      </c>
      <c r="T3129" t="s">
        <v>1265</v>
      </c>
      <c r="U3129" t="s">
        <v>60</v>
      </c>
      <c r="V3129" t="s">
        <v>19693</v>
      </c>
      <c r="W3129" t="s">
        <v>4347</v>
      </c>
    </row>
    <row r="3130" spans="1:25" x14ac:dyDescent="0.2">
      <c r="A3130">
        <v>3307</v>
      </c>
      <c r="B3130" t="s">
        <v>307</v>
      </c>
      <c r="C3130" t="s">
        <v>308</v>
      </c>
      <c r="D3130" t="s">
        <v>4348</v>
      </c>
      <c r="E3130" t="s">
        <v>17086</v>
      </c>
      <c r="F3130" t="s">
        <v>17087</v>
      </c>
      <c r="G3130">
        <v>1</v>
      </c>
      <c r="H3130" t="s">
        <v>17088</v>
      </c>
      <c r="I3130" t="s">
        <v>58</v>
      </c>
      <c r="O3130" t="s">
        <v>143</v>
      </c>
      <c r="U3130" t="s">
        <v>60</v>
      </c>
      <c r="V3130" t="s">
        <v>19661</v>
      </c>
      <c r="W3130" t="s">
        <v>17089</v>
      </c>
    </row>
    <row r="3131" spans="1:25" x14ac:dyDescent="0.2">
      <c r="A3131">
        <v>3308</v>
      </c>
      <c r="B3131" t="s">
        <v>307</v>
      </c>
      <c r="C3131" t="s">
        <v>308</v>
      </c>
      <c r="D3131" t="s">
        <v>4348</v>
      </c>
      <c r="E3131" t="s">
        <v>4349</v>
      </c>
      <c r="F3131" t="s">
        <v>4350</v>
      </c>
      <c r="G3131">
        <v>1</v>
      </c>
      <c r="H3131" t="s">
        <v>4351</v>
      </c>
      <c r="I3131" t="s">
        <v>58</v>
      </c>
      <c r="J3131">
        <v>439.99700000000001</v>
      </c>
      <c r="K3131">
        <v>61</v>
      </c>
      <c r="L3131" t="s">
        <v>29</v>
      </c>
      <c r="M3131" t="s">
        <v>207</v>
      </c>
      <c r="N3131">
        <v>2015</v>
      </c>
      <c r="O3131" t="s">
        <v>143</v>
      </c>
      <c r="S3131" t="s">
        <v>635</v>
      </c>
      <c r="T3131" t="s">
        <v>1265</v>
      </c>
      <c r="U3131" t="s">
        <v>60</v>
      </c>
      <c r="V3131" t="s">
        <v>19693</v>
      </c>
      <c r="W3131" t="s">
        <v>4347</v>
      </c>
    </row>
    <row r="3132" spans="1:25" x14ac:dyDescent="0.2">
      <c r="A3132">
        <v>3309</v>
      </c>
      <c r="B3132" t="s">
        <v>307</v>
      </c>
      <c r="C3132" t="s">
        <v>308</v>
      </c>
      <c r="D3132" t="s">
        <v>4348</v>
      </c>
      <c r="E3132" t="s">
        <v>4167</v>
      </c>
      <c r="F3132" t="s">
        <v>4352</v>
      </c>
      <c r="G3132">
        <v>1</v>
      </c>
      <c r="H3132" t="s">
        <v>4353</v>
      </c>
      <c r="I3132" t="s">
        <v>58</v>
      </c>
      <c r="J3132">
        <v>342.00299999999999</v>
      </c>
      <c r="K3132">
        <v>61</v>
      </c>
      <c r="L3132" t="s">
        <v>29</v>
      </c>
      <c r="M3132" t="s">
        <v>373</v>
      </c>
      <c r="N3132">
        <v>2008</v>
      </c>
      <c r="O3132" t="s">
        <v>143</v>
      </c>
      <c r="R3132" t="s">
        <v>144</v>
      </c>
      <c r="S3132" t="s">
        <v>783</v>
      </c>
      <c r="T3132" t="s">
        <v>1265</v>
      </c>
      <c r="U3132" t="s">
        <v>60</v>
      </c>
      <c r="V3132" t="s">
        <v>19693</v>
      </c>
      <c r="W3132" t="s">
        <v>4347</v>
      </c>
    </row>
    <row r="3133" spans="1:25" x14ac:dyDescent="0.2">
      <c r="A3133">
        <v>3310</v>
      </c>
      <c r="B3133" t="s">
        <v>307</v>
      </c>
      <c r="C3133" t="s">
        <v>308</v>
      </c>
      <c r="D3133" t="s">
        <v>4348</v>
      </c>
      <c r="E3133" t="s">
        <v>17090</v>
      </c>
      <c r="F3133" t="s">
        <v>17091</v>
      </c>
      <c r="G3133">
        <v>1</v>
      </c>
      <c r="H3133" t="s">
        <v>17092</v>
      </c>
      <c r="I3133" t="s">
        <v>58</v>
      </c>
      <c r="M3133" t="s">
        <v>207</v>
      </c>
      <c r="N3133">
        <v>2015</v>
      </c>
      <c r="O3133" t="s">
        <v>143</v>
      </c>
      <c r="U3133" t="s">
        <v>60</v>
      </c>
      <c r="V3133" t="s">
        <v>19661</v>
      </c>
      <c r="W3133" t="s">
        <v>4347</v>
      </c>
    </row>
    <row r="3134" spans="1:25" x14ac:dyDescent="0.2">
      <c r="A3134">
        <v>3311</v>
      </c>
      <c r="B3134" t="s">
        <v>307</v>
      </c>
      <c r="C3134" t="s">
        <v>308</v>
      </c>
      <c r="D3134" t="s">
        <v>4348</v>
      </c>
      <c r="E3134" t="s">
        <v>1672</v>
      </c>
      <c r="F3134" t="s">
        <v>17093</v>
      </c>
      <c r="G3134">
        <v>1</v>
      </c>
      <c r="H3134" t="s">
        <v>17094</v>
      </c>
      <c r="I3134" t="s">
        <v>58</v>
      </c>
      <c r="O3134" t="s">
        <v>143</v>
      </c>
      <c r="U3134" t="s">
        <v>60</v>
      </c>
      <c r="V3134" t="s">
        <v>19661</v>
      </c>
      <c r="W3134" t="s">
        <v>4347</v>
      </c>
    </row>
    <row r="3135" spans="1:25" x14ac:dyDescent="0.2">
      <c r="A3135">
        <v>3312</v>
      </c>
      <c r="B3135" t="s">
        <v>307</v>
      </c>
      <c r="C3135" t="s">
        <v>308</v>
      </c>
      <c r="D3135" t="s">
        <v>4348</v>
      </c>
      <c r="E3135" t="s">
        <v>4354</v>
      </c>
      <c r="F3135" t="s">
        <v>4355</v>
      </c>
      <c r="G3135">
        <v>1</v>
      </c>
      <c r="H3135" t="s">
        <v>4356</v>
      </c>
      <c r="I3135" t="s">
        <v>58</v>
      </c>
      <c r="J3135">
        <v>342.00299999999999</v>
      </c>
      <c r="K3135">
        <v>61</v>
      </c>
      <c r="L3135" t="s">
        <v>29</v>
      </c>
      <c r="M3135" t="s">
        <v>142</v>
      </c>
      <c r="N3135">
        <v>2008</v>
      </c>
      <c r="O3135" t="s">
        <v>143</v>
      </c>
      <c r="R3135" t="s">
        <v>144</v>
      </c>
      <c r="S3135" t="s">
        <v>783</v>
      </c>
      <c r="T3135" t="s">
        <v>1265</v>
      </c>
      <c r="U3135" t="s">
        <v>60</v>
      </c>
      <c r="V3135" t="s">
        <v>19693</v>
      </c>
      <c r="W3135" t="s">
        <v>4347</v>
      </c>
    </row>
    <row r="3136" spans="1:25" x14ac:dyDescent="0.2">
      <c r="A3136">
        <v>3313</v>
      </c>
      <c r="B3136" t="s">
        <v>307</v>
      </c>
      <c r="C3136" t="s">
        <v>308</v>
      </c>
      <c r="D3136" t="s">
        <v>4348</v>
      </c>
      <c r="E3136" t="s">
        <v>1916</v>
      </c>
      <c r="F3136" t="s">
        <v>4357</v>
      </c>
      <c r="G3136">
        <v>1</v>
      </c>
      <c r="H3136" t="s">
        <v>4358</v>
      </c>
      <c r="I3136" t="s">
        <v>58</v>
      </c>
      <c r="J3136">
        <v>342.00299999999999</v>
      </c>
      <c r="K3136">
        <v>61</v>
      </c>
      <c r="L3136" t="s">
        <v>29</v>
      </c>
      <c r="M3136" t="s">
        <v>207</v>
      </c>
      <c r="N3136">
        <v>2008</v>
      </c>
      <c r="O3136" t="s">
        <v>143</v>
      </c>
      <c r="S3136" t="s">
        <v>783</v>
      </c>
      <c r="T3136" t="s">
        <v>1265</v>
      </c>
      <c r="U3136" t="s">
        <v>60</v>
      </c>
      <c r="V3136" t="s">
        <v>19693</v>
      </c>
      <c r="W3136" t="s">
        <v>4347</v>
      </c>
    </row>
    <row r="3137" spans="1:23" x14ac:dyDescent="0.2">
      <c r="A3137">
        <v>3314</v>
      </c>
      <c r="B3137" t="s">
        <v>307</v>
      </c>
      <c r="C3137" t="s">
        <v>308</v>
      </c>
      <c r="D3137" t="s">
        <v>4348</v>
      </c>
      <c r="E3137" t="s">
        <v>17095</v>
      </c>
      <c r="F3137" t="s">
        <v>17096</v>
      </c>
      <c r="G3137">
        <v>1</v>
      </c>
      <c r="H3137" t="s">
        <v>17097</v>
      </c>
      <c r="I3137" t="s">
        <v>58</v>
      </c>
      <c r="O3137" t="s">
        <v>143</v>
      </c>
      <c r="U3137" t="s">
        <v>60</v>
      </c>
      <c r="V3137" t="s">
        <v>19661</v>
      </c>
      <c r="W3137" t="s">
        <v>4347</v>
      </c>
    </row>
    <row r="3138" spans="1:23" x14ac:dyDescent="0.2">
      <c r="A3138">
        <v>3315</v>
      </c>
      <c r="B3138" t="s">
        <v>307</v>
      </c>
      <c r="C3138" t="s">
        <v>308</v>
      </c>
      <c r="D3138" t="s">
        <v>4348</v>
      </c>
      <c r="E3138" t="s">
        <v>15954</v>
      </c>
      <c r="F3138" t="s">
        <v>17098</v>
      </c>
      <c r="G3138">
        <v>1</v>
      </c>
      <c r="H3138" t="s">
        <v>17099</v>
      </c>
      <c r="I3138" t="s">
        <v>58</v>
      </c>
      <c r="M3138" t="s">
        <v>207</v>
      </c>
      <c r="N3138">
        <v>2015</v>
      </c>
      <c r="O3138" t="s">
        <v>143</v>
      </c>
      <c r="U3138" t="s">
        <v>60</v>
      </c>
      <c r="V3138" t="s">
        <v>19661</v>
      </c>
      <c r="W3138" t="s">
        <v>4347</v>
      </c>
    </row>
    <row r="3139" spans="1:23" x14ac:dyDescent="0.2">
      <c r="A3139">
        <v>3316</v>
      </c>
      <c r="B3139" t="s">
        <v>307</v>
      </c>
      <c r="C3139" t="s">
        <v>308</v>
      </c>
      <c r="D3139" t="s">
        <v>4348</v>
      </c>
      <c r="E3139" t="s">
        <v>11822</v>
      </c>
      <c r="F3139" t="s">
        <v>17100</v>
      </c>
      <c r="G3139">
        <v>1</v>
      </c>
      <c r="H3139" t="s">
        <v>17101</v>
      </c>
      <c r="I3139" t="s">
        <v>58</v>
      </c>
      <c r="M3139" t="s">
        <v>207</v>
      </c>
      <c r="N3139">
        <v>2015</v>
      </c>
      <c r="O3139" t="s">
        <v>143</v>
      </c>
      <c r="U3139" t="s">
        <v>60</v>
      </c>
      <c r="V3139" t="s">
        <v>19661</v>
      </c>
      <c r="W3139" t="s">
        <v>4347</v>
      </c>
    </row>
    <row r="3140" spans="1:23" x14ac:dyDescent="0.2">
      <c r="A3140">
        <v>3317</v>
      </c>
      <c r="B3140" t="s">
        <v>307</v>
      </c>
      <c r="C3140" t="s">
        <v>308</v>
      </c>
      <c r="D3140" t="s">
        <v>4348</v>
      </c>
      <c r="E3140" t="s">
        <v>4359</v>
      </c>
      <c r="F3140" t="s">
        <v>4360</v>
      </c>
      <c r="G3140">
        <v>1</v>
      </c>
      <c r="H3140" t="s">
        <v>4361</v>
      </c>
      <c r="I3140" t="s">
        <v>58</v>
      </c>
      <c r="J3140">
        <v>291.99799999999999</v>
      </c>
      <c r="K3140">
        <v>61</v>
      </c>
      <c r="L3140" t="s">
        <v>29</v>
      </c>
      <c r="M3140" t="s">
        <v>207</v>
      </c>
      <c r="N3140">
        <v>2008</v>
      </c>
      <c r="O3140" t="s">
        <v>143</v>
      </c>
      <c r="S3140" t="s">
        <v>635</v>
      </c>
      <c r="T3140" t="s">
        <v>1265</v>
      </c>
      <c r="U3140" t="s">
        <v>60</v>
      </c>
      <c r="V3140" t="s">
        <v>19693</v>
      </c>
      <c r="W3140" t="s">
        <v>4347</v>
      </c>
    </row>
    <row r="3141" spans="1:23" x14ac:dyDescent="0.2">
      <c r="A3141">
        <v>3318</v>
      </c>
      <c r="B3141" t="s">
        <v>307</v>
      </c>
      <c r="C3141" t="s">
        <v>308</v>
      </c>
      <c r="D3141" t="s">
        <v>4348</v>
      </c>
      <c r="E3141" t="s">
        <v>4362</v>
      </c>
      <c r="F3141" t="s">
        <v>4363</v>
      </c>
      <c r="G3141">
        <v>1</v>
      </c>
      <c r="H3141" t="s">
        <v>4364</v>
      </c>
      <c r="I3141" t="s">
        <v>58</v>
      </c>
      <c r="J3141">
        <v>342.00299999999999</v>
      </c>
      <c r="K3141">
        <v>61</v>
      </c>
      <c r="L3141" t="s">
        <v>29</v>
      </c>
      <c r="M3141" t="s">
        <v>485</v>
      </c>
      <c r="N3141">
        <v>2008</v>
      </c>
      <c r="O3141" t="s">
        <v>143</v>
      </c>
      <c r="R3141" t="s">
        <v>486</v>
      </c>
      <c r="S3141" t="s">
        <v>783</v>
      </c>
      <c r="T3141" t="s">
        <v>1265</v>
      </c>
      <c r="U3141" t="s">
        <v>60</v>
      </c>
      <c r="V3141" t="s">
        <v>19693</v>
      </c>
      <c r="W3141" t="s">
        <v>4347</v>
      </c>
    </row>
    <row r="3142" spans="1:23" x14ac:dyDescent="0.2">
      <c r="A3142">
        <v>3319</v>
      </c>
      <c r="B3142" t="s">
        <v>307</v>
      </c>
      <c r="C3142" t="s">
        <v>308</v>
      </c>
      <c r="D3142" t="s">
        <v>4348</v>
      </c>
      <c r="E3142" t="s">
        <v>17102</v>
      </c>
      <c r="F3142" t="s">
        <v>17103</v>
      </c>
      <c r="G3142">
        <v>1</v>
      </c>
      <c r="H3142" t="s">
        <v>17104</v>
      </c>
      <c r="I3142" t="s">
        <v>58</v>
      </c>
      <c r="M3142" t="s">
        <v>373</v>
      </c>
      <c r="N3142">
        <v>2008</v>
      </c>
      <c r="O3142" t="s">
        <v>143</v>
      </c>
      <c r="U3142" t="s">
        <v>60</v>
      </c>
      <c r="V3142" t="s">
        <v>19661</v>
      </c>
    </row>
    <row r="3143" spans="1:23" x14ac:dyDescent="0.2">
      <c r="A3143">
        <v>3320</v>
      </c>
      <c r="B3143" t="s">
        <v>307</v>
      </c>
      <c r="C3143" t="s">
        <v>308</v>
      </c>
      <c r="D3143" t="s">
        <v>4348</v>
      </c>
      <c r="E3143" t="s">
        <v>17105</v>
      </c>
      <c r="F3143" t="s">
        <v>17106</v>
      </c>
      <c r="G3143">
        <v>1</v>
      </c>
      <c r="H3143" t="s">
        <v>17107</v>
      </c>
      <c r="I3143" t="s">
        <v>58</v>
      </c>
      <c r="O3143" t="s">
        <v>143</v>
      </c>
      <c r="U3143" t="s">
        <v>60</v>
      </c>
      <c r="V3143" t="s">
        <v>19661</v>
      </c>
    </row>
    <row r="3144" spans="1:23" x14ac:dyDescent="0.2">
      <c r="A3144">
        <v>3321</v>
      </c>
      <c r="B3144" t="s">
        <v>307</v>
      </c>
      <c r="C3144" t="s">
        <v>308</v>
      </c>
      <c r="D3144" t="s">
        <v>4348</v>
      </c>
      <c r="E3144" t="s">
        <v>17108</v>
      </c>
      <c r="F3144" t="s">
        <v>17109</v>
      </c>
      <c r="G3144">
        <v>1</v>
      </c>
      <c r="H3144" t="s">
        <v>17110</v>
      </c>
      <c r="I3144" t="s">
        <v>58</v>
      </c>
      <c r="O3144" t="s">
        <v>143</v>
      </c>
      <c r="U3144" t="s">
        <v>60</v>
      </c>
      <c r="V3144" t="s">
        <v>19661</v>
      </c>
    </row>
    <row r="3145" spans="1:23" x14ac:dyDescent="0.2">
      <c r="A3145">
        <v>3322</v>
      </c>
      <c r="B3145" t="s">
        <v>307</v>
      </c>
      <c r="C3145" t="s">
        <v>308</v>
      </c>
      <c r="D3145" t="s">
        <v>4348</v>
      </c>
      <c r="E3145" t="s">
        <v>17111</v>
      </c>
      <c r="F3145" t="s">
        <v>17112</v>
      </c>
      <c r="G3145">
        <v>1</v>
      </c>
      <c r="H3145" t="s">
        <v>17113</v>
      </c>
      <c r="I3145" t="s">
        <v>58</v>
      </c>
      <c r="O3145" t="s">
        <v>143</v>
      </c>
      <c r="U3145" t="s">
        <v>60</v>
      </c>
      <c r="V3145" t="s">
        <v>19661</v>
      </c>
    </row>
    <row r="3146" spans="1:23" x14ac:dyDescent="0.2">
      <c r="A3146">
        <v>3323</v>
      </c>
      <c r="B3146" t="s">
        <v>307</v>
      </c>
      <c r="C3146" t="s">
        <v>308</v>
      </c>
      <c r="D3146" t="s">
        <v>4348</v>
      </c>
      <c r="E3146" t="s">
        <v>8330</v>
      </c>
      <c r="F3146" t="s">
        <v>17114</v>
      </c>
      <c r="G3146">
        <v>1</v>
      </c>
      <c r="H3146" t="s">
        <v>17115</v>
      </c>
      <c r="I3146" t="s">
        <v>58</v>
      </c>
      <c r="O3146" t="s">
        <v>143</v>
      </c>
      <c r="U3146" t="s">
        <v>60</v>
      </c>
      <c r="V3146" t="s">
        <v>19661</v>
      </c>
    </row>
    <row r="3147" spans="1:23" x14ac:dyDescent="0.2">
      <c r="A3147">
        <v>3324</v>
      </c>
      <c r="B3147" t="s">
        <v>307</v>
      </c>
      <c r="C3147" t="s">
        <v>308</v>
      </c>
      <c r="D3147" t="s">
        <v>4348</v>
      </c>
      <c r="E3147" t="s">
        <v>1892</v>
      </c>
      <c r="F3147" t="s">
        <v>17116</v>
      </c>
      <c r="G3147">
        <v>1</v>
      </c>
      <c r="H3147" t="s">
        <v>17117</v>
      </c>
      <c r="I3147" t="s">
        <v>58</v>
      </c>
      <c r="M3147" t="s">
        <v>485</v>
      </c>
      <c r="N3147">
        <v>2015</v>
      </c>
      <c r="O3147" t="s">
        <v>143</v>
      </c>
      <c r="U3147" t="s">
        <v>60</v>
      </c>
      <c r="V3147" t="s">
        <v>19661</v>
      </c>
    </row>
    <row r="3148" spans="1:23" x14ac:dyDescent="0.2">
      <c r="A3148">
        <v>3325</v>
      </c>
      <c r="B3148" t="s">
        <v>307</v>
      </c>
      <c r="C3148" t="s">
        <v>308</v>
      </c>
      <c r="D3148" t="s">
        <v>4348</v>
      </c>
      <c r="E3148" t="s">
        <v>745</v>
      </c>
      <c r="F3148" t="s">
        <v>4365</v>
      </c>
      <c r="G3148">
        <v>1</v>
      </c>
      <c r="H3148" t="s">
        <v>4366</v>
      </c>
      <c r="I3148" t="s">
        <v>58</v>
      </c>
      <c r="J3148">
        <v>342.00299999999999</v>
      </c>
      <c r="K3148">
        <v>61</v>
      </c>
      <c r="L3148" t="s">
        <v>29</v>
      </c>
      <c r="M3148" t="s">
        <v>207</v>
      </c>
      <c r="N3148">
        <v>2008</v>
      </c>
      <c r="O3148" t="s">
        <v>143</v>
      </c>
      <c r="S3148" t="s">
        <v>783</v>
      </c>
      <c r="T3148" t="s">
        <v>1265</v>
      </c>
      <c r="U3148" t="s">
        <v>60</v>
      </c>
      <c r="V3148" t="s">
        <v>19693</v>
      </c>
      <c r="W3148" t="s">
        <v>4347</v>
      </c>
    </row>
    <row r="3149" spans="1:23" x14ac:dyDescent="0.2">
      <c r="A3149">
        <v>3326</v>
      </c>
      <c r="B3149" t="s">
        <v>307</v>
      </c>
      <c r="C3149" t="s">
        <v>308</v>
      </c>
      <c r="D3149" t="s">
        <v>4348</v>
      </c>
      <c r="E3149" t="s">
        <v>1441</v>
      </c>
      <c r="F3149" t="s">
        <v>7263</v>
      </c>
      <c r="G3149">
        <v>1</v>
      </c>
      <c r="H3149" t="s">
        <v>7264</v>
      </c>
      <c r="I3149" t="s">
        <v>58</v>
      </c>
      <c r="J3149">
        <v>125</v>
      </c>
      <c r="K3149">
        <v>75</v>
      </c>
      <c r="L3149" t="s">
        <v>29</v>
      </c>
      <c r="M3149" t="s">
        <v>207</v>
      </c>
      <c r="N3149">
        <v>2008</v>
      </c>
      <c r="O3149" t="s">
        <v>143</v>
      </c>
      <c r="S3149" t="s">
        <v>635</v>
      </c>
      <c r="T3149" t="s">
        <v>1265</v>
      </c>
      <c r="U3149" t="s">
        <v>60</v>
      </c>
      <c r="V3149" t="s">
        <v>19693</v>
      </c>
      <c r="W3149" t="s">
        <v>4347</v>
      </c>
    </row>
    <row r="3150" spans="1:23" x14ac:dyDescent="0.2">
      <c r="A3150">
        <v>3327</v>
      </c>
      <c r="B3150" t="s">
        <v>307</v>
      </c>
      <c r="C3150" t="s">
        <v>308</v>
      </c>
      <c r="D3150" t="s">
        <v>4348</v>
      </c>
      <c r="E3150" t="s">
        <v>17118</v>
      </c>
      <c r="F3150" t="s">
        <v>17119</v>
      </c>
      <c r="G3150">
        <v>1</v>
      </c>
      <c r="H3150" t="s">
        <v>17120</v>
      </c>
      <c r="I3150" t="s">
        <v>58</v>
      </c>
      <c r="M3150" t="s">
        <v>207</v>
      </c>
      <c r="N3150">
        <v>2015</v>
      </c>
      <c r="O3150" t="s">
        <v>143</v>
      </c>
      <c r="U3150" t="s">
        <v>60</v>
      </c>
      <c r="V3150" t="s">
        <v>19661</v>
      </c>
    </row>
    <row r="3151" spans="1:23" x14ac:dyDescent="0.2">
      <c r="A3151">
        <v>3328</v>
      </c>
      <c r="B3151" t="s">
        <v>307</v>
      </c>
      <c r="C3151" t="s">
        <v>308</v>
      </c>
      <c r="D3151" t="s">
        <v>1926</v>
      </c>
      <c r="E3151" t="s">
        <v>1927</v>
      </c>
      <c r="F3151" t="s">
        <v>1928</v>
      </c>
      <c r="G3151">
        <v>1</v>
      </c>
      <c r="H3151" t="s">
        <v>1929</v>
      </c>
      <c r="I3151" t="s">
        <v>58</v>
      </c>
      <c r="J3151">
        <v>2628.9960000000001</v>
      </c>
      <c r="K3151">
        <v>60</v>
      </c>
      <c r="L3151" t="s">
        <v>29</v>
      </c>
      <c r="N3151" t="s">
        <v>41</v>
      </c>
      <c r="O3151" t="s">
        <v>143</v>
      </c>
      <c r="S3151" t="s">
        <v>635</v>
      </c>
      <c r="T3151" t="s">
        <v>1265</v>
      </c>
      <c r="U3151" t="s">
        <v>60</v>
      </c>
      <c r="V3151" t="s">
        <v>19693</v>
      </c>
    </row>
    <row r="3152" spans="1:23" x14ac:dyDescent="0.2">
      <c r="A3152">
        <v>3329</v>
      </c>
      <c r="B3152" t="s">
        <v>307</v>
      </c>
      <c r="C3152" t="s">
        <v>308</v>
      </c>
      <c r="D3152" t="s">
        <v>1926</v>
      </c>
      <c r="E3152" t="s">
        <v>4367</v>
      </c>
      <c r="F3152" t="s">
        <v>4368</v>
      </c>
      <c r="G3152">
        <v>1</v>
      </c>
      <c r="H3152" t="s">
        <v>4369</v>
      </c>
      <c r="I3152" t="s">
        <v>58</v>
      </c>
      <c r="J3152">
        <v>2500</v>
      </c>
      <c r="K3152">
        <v>61</v>
      </c>
      <c r="L3152" t="s">
        <v>29</v>
      </c>
      <c r="N3152" t="s">
        <v>41</v>
      </c>
      <c r="O3152" t="s">
        <v>143</v>
      </c>
      <c r="S3152" t="s">
        <v>635</v>
      </c>
      <c r="T3152" t="s">
        <v>1265</v>
      </c>
      <c r="U3152" t="s">
        <v>60</v>
      </c>
      <c r="V3152" t="s">
        <v>19693</v>
      </c>
    </row>
    <row r="3153" spans="1:25" x14ac:dyDescent="0.2">
      <c r="A3153">
        <v>3330</v>
      </c>
      <c r="B3153" t="s">
        <v>307</v>
      </c>
      <c r="C3153" t="s">
        <v>308</v>
      </c>
      <c r="D3153" t="s">
        <v>1926</v>
      </c>
      <c r="E3153" t="s">
        <v>1930</v>
      </c>
      <c r="F3153" t="s">
        <v>1931</v>
      </c>
      <c r="G3153">
        <v>1</v>
      </c>
      <c r="H3153" t="s">
        <v>1932</v>
      </c>
      <c r="I3153" t="s">
        <v>50</v>
      </c>
      <c r="J3153">
        <v>2733.317</v>
      </c>
      <c r="K3153">
        <v>60</v>
      </c>
      <c r="L3153" t="s">
        <v>29</v>
      </c>
      <c r="N3153" t="s">
        <v>41</v>
      </c>
      <c r="O3153" t="s">
        <v>143</v>
      </c>
      <c r="S3153" t="s">
        <v>635</v>
      </c>
      <c r="T3153" t="s">
        <v>1265</v>
      </c>
      <c r="U3153" t="s">
        <v>60</v>
      </c>
      <c r="V3153" t="s">
        <v>19693</v>
      </c>
    </row>
    <row r="3154" spans="1:25" x14ac:dyDescent="0.2">
      <c r="A3154">
        <v>3331</v>
      </c>
      <c r="B3154" t="s">
        <v>307</v>
      </c>
      <c r="C3154" t="s">
        <v>308</v>
      </c>
      <c r="D3154" t="s">
        <v>1926</v>
      </c>
      <c r="E3154" t="s">
        <v>1930</v>
      </c>
      <c r="F3154" t="s">
        <v>1931</v>
      </c>
      <c r="G3154">
        <v>1</v>
      </c>
      <c r="H3154" t="s">
        <v>1932</v>
      </c>
      <c r="I3154" t="s">
        <v>58</v>
      </c>
      <c r="J3154">
        <v>2733.317</v>
      </c>
      <c r="K3154">
        <v>60</v>
      </c>
      <c r="L3154" t="s">
        <v>29</v>
      </c>
      <c r="N3154" t="s">
        <v>41</v>
      </c>
      <c r="O3154" t="s">
        <v>143</v>
      </c>
      <c r="S3154" t="s">
        <v>635</v>
      </c>
      <c r="T3154" t="s">
        <v>1265</v>
      </c>
      <c r="U3154" t="s">
        <v>60</v>
      </c>
      <c r="V3154" t="s">
        <v>19693</v>
      </c>
    </row>
    <row r="3155" spans="1:25" x14ac:dyDescent="0.2">
      <c r="A3155">
        <v>3332</v>
      </c>
      <c r="B3155" t="s">
        <v>307</v>
      </c>
      <c r="C3155" t="s">
        <v>308</v>
      </c>
      <c r="D3155" t="s">
        <v>1926</v>
      </c>
      <c r="E3155" t="s">
        <v>17121</v>
      </c>
      <c r="F3155" t="s">
        <v>17122</v>
      </c>
      <c r="G3155">
        <v>1</v>
      </c>
      <c r="H3155" t="s">
        <v>17123</v>
      </c>
      <c r="I3155" t="s">
        <v>58</v>
      </c>
      <c r="M3155" t="s">
        <v>642</v>
      </c>
      <c r="N3155">
        <v>2008</v>
      </c>
      <c r="O3155" t="s">
        <v>143</v>
      </c>
      <c r="U3155" t="s">
        <v>60</v>
      </c>
      <c r="V3155" t="s">
        <v>19682</v>
      </c>
    </row>
    <row r="3156" spans="1:25" x14ac:dyDescent="0.2">
      <c r="A3156">
        <v>3333</v>
      </c>
      <c r="B3156" t="s">
        <v>307</v>
      </c>
      <c r="C3156" t="s">
        <v>308</v>
      </c>
      <c r="D3156" t="s">
        <v>1926</v>
      </c>
      <c r="E3156" t="s">
        <v>17124</v>
      </c>
      <c r="F3156" t="s">
        <v>17125</v>
      </c>
      <c r="G3156">
        <v>1</v>
      </c>
      <c r="H3156" t="s">
        <v>17126</v>
      </c>
      <c r="I3156" t="s">
        <v>58</v>
      </c>
      <c r="M3156" t="s">
        <v>485</v>
      </c>
      <c r="N3156">
        <v>2015</v>
      </c>
      <c r="O3156" t="s">
        <v>143</v>
      </c>
      <c r="U3156" t="s">
        <v>60</v>
      </c>
      <c r="V3156" t="s">
        <v>19682</v>
      </c>
    </row>
    <row r="3157" spans="1:25" x14ac:dyDescent="0.2">
      <c r="A3157">
        <v>3334</v>
      </c>
      <c r="B3157" t="s">
        <v>307</v>
      </c>
      <c r="C3157" t="s">
        <v>308</v>
      </c>
      <c r="D3157" t="s">
        <v>1926</v>
      </c>
      <c r="E3157" t="s">
        <v>17127</v>
      </c>
      <c r="F3157" t="s">
        <v>17128</v>
      </c>
      <c r="G3157">
        <v>1</v>
      </c>
      <c r="H3157" t="s">
        <v>17129</v>
      </c>
      <c r="I3157" t="s">
        <v>58</v>
      </c>
      <c r="N3157" t="s">
        <v>41</v>
      </c>
      <c r="O3157" t="s">
        <v>143</v>
      </c>
      <c r="U3157" t="s">
        <v>60</v>
      </c>
      <c r="V3157" t="s">
        <v>19682</v>
      </c>
    </row>
    <row r="3158" spans="1:25" x14ac:dyDescent="0.2">
      <c r="A3158">
        <v>3335</v>
      </c>
      <c r="B3158" t="s">
        <v>307</v>
      </c>
      <c r="C3158" t="s">
        <v>308</v>
      </c>
      <c r="D3158" t="s">
        <v>1926</v>
      </c>
      <c r="E3158" t="s">
        <v>1933</v>
      </c>
      <c r="F3158" t="s">
        <v>1934</v>
      </c>
      <c r="G3158">
        <v>1</v>
      </c>
      <c r="H3158" t="s">
        <v>1935</v>
      </c>
      <c r="I3158" t="s">
        <v>58</v>
      </c>
      <c r="J3158">
        <v>2599.98</v>
      </c>
      <c r="K3158">
        <v>60</v>
      </c>
      <c r="L3158" t="s">
        <v>29</v>
      </c>
      <c r="N3158" t="s">
        <v>41</v>
      </c>
      <c r="O3158" t="s">
        <v>143</v>
      </c>
      <c r="S3158" t="s">
        <v>635</v>
      </c>
      <c r="T3158" t="s">
        <v>1265</v>
      </c>
      <c r="U3158" t="s">
        <v>60</v>
      </c>
      <c r="V3158" t="s">
        <v>19693</v>
      </c>
    </row>
    <row r="3159" spans="1:25" x14ac:dyDescent="0.2">
      <c r="A3159">
        <v>3336</v>
      </c>
      <c r="B3159" t="s">
        <v>307</v>
      </c>
      <c r="C3159" t="s">
        <v>308</v>
      </c>
      <c r="D3159" t="s">
        <v>1926</v>
      </c>
      <c r="E3159" t="s">
        <v>17130</v>
      </c>
      <c r="F3159" t="s">
        <v>17131</v>
      </c>
      <c r="G3159">
        <v>1</v>
      </c>
      <c r="H3159" t="s">
        <v>17132</v>
      </c>
      <c r="I3159" t="s">
        <v>58</v>
      </c>
      <c r="M3159" t="s">
        <v>642</v>
      </c>
      <c r="N3159">
        <v>2008</v>
      </c>
      <c r="O3159" t="s">
        <v>143</v>
      </c>
      <c r="U3159" t="s">
        <v>60</v>
      </c>
      <c r="V3159" t="s">
        <v>19682</v>
      </c>
    </row>
    <row r="3160" spans="1:25" x14ac:dyDescent="0.2">
      <c r="A3160">
        <v>3337</v>
      </c>
      <c r="B3160" t="s">
        <v>307</v>
      </c>
      <c r="C3160" t="s">
        <v>308</v>
      </c>
      <c r="D3160" t="s">
        <v>4370</v>
      </c>
      <c r="E3160" t="s">
        <v>8451</v>
      </c>
      <c r="F3160" t="s">
        <v>8452</v>
      </c>
      <c r="G3160">
        <v>1</v>
      </c>
      <c r="H3160" t="s">
        <v>8453</v>
      </c>
      <c r="I3160" t="s">
        <v>90</v>
      </c>
      <c r="J3160">
        <v>572</v>
      </c>
      <c r="K3160">
        <v>148</v>
      </c>
      <c r="L3160" t="s">
        <v>29</v>
      </c>
      <c r="M3160" t="s">
        <v>642</v>
      </c>
      <c r="N3160">
        <v>2008</v>
      </c>
      <c r="O3160" t="s">
        <v>143</v>
      </c>
      <c r="R3160" t="s">
        <v>144</v>
      </c>
      <c r="U3160" t="s">
        <v>60</v>
      </c>
      <c r="V3160" t="s">
        <v>19682</v>
      </c>
      <c r="W3160" t="s">
        <v>4347</v>
      </c>
      <c r="Y3160" t="s">
        <v>8454</v>
      </c>
    </row>
    <row r="3161" spans="1:25" x14ac:dyDescent="0.2">
      <c r="A3161">
        <v>3338</v>
      </c>
      <c r="B3161" t="s">
        <v>307</v>
      </c>
      <c r="C3161" t="s">
        <v>308</v>
      </c>
      <c r="D3161" t="s">
        <v>4370</v>
      </c>
      <c r="E3161" t="s">
        <v>17133</v>
      </c>
      <c r="F3161" t="s">
        <v>17134</v>
      </c>
      <c r="G3161">
        <v>1</v>
      </c>
      <c r="H3161" t="s">
        <v>17135</v>
      </c>
      <c r="I3161" t="s">
        <v>58</v>
      </c>
      <c r="M3161" t="s">
        <v>142</v>
      </c>
      <c r="N3161">
        <v>2008</v>
      </c>
      <c r="O3161" t="s">
        <v>143</v>
      </c>
      <c r="U3161" t="s">
        <v>60</v>
      </c>
      <c r="V3161" t="s">
        <v>19682</v>
      </c>
    </row>
    <row r="3162" spans="1:25" x14ac:dyDescent="0.2">
      <c r="A3162">
        <v>3339</v>
      </c>
      <c r="B3162" t="s">
        <v>307</v>
      </c>
      <c r="C3162" t="s">
        <v>308</v>
      </c>
      <c r="D3162" t="s">
        <v>4370</v>
      </c>
      <c r="E3162" t="s">
        <v>325</v>
      </c>
      <c r="F3162" t="s">
        <v>4371</v>
      </c>
      <c r="G3162">
        <v>1</v>
      </c>
      <c r="H3162" t="s">
        <v>4372</v>
      </c>
      <c r="I3162" t="s">
        <v>58</v>
      </c>
      <c r="J3162">
        <v>700.00300000000004</v>
      </c>
      <c r="K3162">
        <v>61</v>
      </c>
      <c r="L3162" t="s">
        <v>29</v>
      </c>
      <c r="M3162" t="s">
        <v>142</v>
      </c>
      <c r="N3162">
        <v>2008</v>
      </c>
      <c r="O3162" t="s">
        <v>143</v>
      </c>
      <c r="R3162" t="s">
        <v>144</v>
      </c>
      <c r="S3162" t="s">
        <v>783</v>
      </c>
      <c r="T3162" t="s">
        <v>1265</v>
      </c>
      <c r="U3162" t="s">
        <v>60</v>
      </c>
      <c r="V3162" t="s">
        <v>19693</v>
      </c>
      <c r="W3162" t="s">
        <v>4347</v>
      </c>
    </row>
    <row r="3163" spans="1:25" x14ac:dyDescent="0.2">
      <c r="A3163">
        <v>3340</v>
      </c>
      <c r="B3163" t="s">
        <v>307</v>
      </c>
      <c r="C3163" t="s">
        <v>308</v>
      </c>
      <c r="D3163" t="s">
        <v>4370</v>
      </c>
      <c r="E3163" t="s">
        <v>4373</v>
      </c>
      <c r="F3163" t="s">
        <v>4374</v>
      </c>
      <c r="G3163">
        <v>1</v>
      </c>
      <c r="H3163" t="s">
        <v>4375</v>
      </c>
      <c r="I3163" t="s">
        <v>58</v>
      </c>
      <c r="J3163">
        <v>535.50099999999998</v>
      </c>
      <c r="K3163">
        <v>61</v>
      </c>
      <c r="L3163" t="s">
        <v>29</v>
      </c>
      <c r="M3163" t="s">
        <v>142</v>
      </c>
      <c r="N3163">
        <v>2008</v>
      </c>
      <c r="O3163" t="s">
        <v>143</v>
      </c>
      <c r="R3163" t="s">
        <v>144</v>
      </c>
      <c r="S3163" t="s">
        <v>635</v>
      </c>
      <c r="T3163" t="s">
        <v>1265</v>
      </c>
      <c r="U3163" t="s">
        <v>60</v>
      </c>
      <c r="V3163" t="s">
        <v>19693</v>
      </c>
      <c r="W3163" t="s">
        <v>4347</v>
      </c>
    </row>
    <row r="3164" spans="1:25" x14ac:dyDescent="0.2">
      <c r="A3164">
        <v>3341</v>
      </c>
      <c r="B3164" t="s">
        <v>307</v>
      </c>
      <c r="C3164" t="s">
        <v>308</v>
      </c>
      <c r="D3164" t="s">
        <v>4376</v>
      </c>
      <c r="E3164" t="s">
        <v>771</v>
      </c>
      <c r="F3164" t="s">
        <v>4377</v>
      </c>
      <c r="G3164">
        <v>1</v>
      </c>
      <c r="H3164" t="s">
        <v>4378</v>
      </c>
      <c r="I3164" t="s">
        <v>58</v>
      </c>
      <c r="J3164">
        <v>464.99700000000001</v>
      </c>
      <c r="K3164">
        <v>61</v>
      </c>
      <c r="L3164" t="s">
        <v>29</v>
      </c>
      <c r="M3164" t="s">
        <v>142</v>
      </c>
      <c r="N3164">
        <v>2008</v>
      </c>
      <c r="O3164" t="s">
        <v>143</v>
      </c>
      <c r="R3164" t="s">
        <v>144</v>
      </c>
      <c r="S3164" t="s">
        <v>635</v>
      </c>
      <c r="T3164" t="s">
        <v>1265</v>
      </c>
      <c r="U3164" t="s">
        <v>60</v>
      </c>
      <c r="V3164" t="s">
        <v>19693</v>
      </c>
      <c r="W3164" t="s">
        <v>4347</v>
      </c>
    </row>
    <row r="3165" spans="1:25" x14ac:dyDescent="0.2">
      <c r="A3165">
        <v>3342</v>
      </c>
      <c r="B3165" t="s">
        <v>307</v>
      </c>
      <c r="C3165" t="s">
        <v>308</v>
      </c>
      <c r="D3165" t="s">
        <v>4376</v>
      </c>
      <c r="E3165" t="s">
        <v>4379</v>
      </c>
      <c r="F3165" t="s">
        <v>4380</v>
      </c>
      <c r="G3165">
        <v>1</v>
      </c>
      <c r="H3165" t="s">
        <v>4381</v>
      </c>
      <c r="I3165" t="s">
        <v>58</v>
      </c>
      <c r="J3165">
        <v>386.99900000000002</v>
      </c>
      <c r="K3165">
        <v>61</v>
      </c>
      <c r="L3165" t="s">
        <v>29</v>
      </c>
      <c r="O3165" t="s">
        <v>143</v>
      </c>
      <c r="S3165" t="s">
        <v>635</v>
      </c>
      <c r="T3165" t="s">
        <v>1265</v>
      </c>
      <c r="U3165" t="s">
        <v>60</v>
      </c>
      <c r="V3165" t="s">
        <v>19693</v>
      </c>
      <c r="W3165" t="s">
        <v>4347</v>
      </c>
    </row>
    <row r="3166" spans="1:25" x14ac:dyDescent="0.2">
      <c r="A3166">
        <v>3343</v>
      </c>
      <c r="B3166" t="s">
        <v>307</v>
      </c>
      <c r="C3166" t="s">
        <v>308</v>
      </c>
      <c r="D3166" t="s">
        <v>4376</v>
      </c>
      <c r="E3166" t="s">
        <v>1916</v>
      </c>
      <c r="F3166" t="s">
        <v>4382</v>
      </c>
      <c r="G3166">
        <v>1</v>
      </c>
      <c r="H3166" t="s">
        <v>4383</v>
      </c>
      <c r="I3166" t="s">
        <v>58</v>
      </c>
      <c r="J3166">
        <v>486.49700000000001</v>
      </c>
      <c r="K3166">
        <v>61</v>
      </c>
      <c r="L3166" t="s">
        <v>29</v>
      </c>
      <c r="M3166" t="s">
        <v>207</v>
      </c>
      <c r="N3166">
        <v>2008</v>
      </c>
      <c r="O3166" t="s">
        <v>143</v>
      </c>
      <c r="S3166" t="s">
        <v>635</v>
      </c>
      <c r="T3166" t="s">
        <v>1265</v>
      </c>
      <c r="U3166" t="s">
        <v>60</v>
      </c>
      <c r="V3166" t="s">
        <v>19693</v>
      </c>
      <c r="W3166" t="s">
        <v>4347</v>
      </c>
    </row>
    <row r="3167" spans="1:25" x14ac:dyDescent="0.2">
      <c r="A3167">
        <v>3344</v>
      </c>
      <c r="B3167" t="s">
        <v>307</v>
      </c>
      <c r="C3167" t="s">
        <v>308</v>
      </c>
      <c r="D3167" t="s">
        <v>4376</v>
      </c>
      <c r="E3167" t="s">
        <v>17136</v>
      </c>
      <c r="F3167" t="s">
        <v>17137</v>
      </c>
      <c r="G3167">
        <v>1</v>
      </c>
      <c r="H3167" t="s">
        <v>17138</v>
      </c>
      <c r="I3167" t="s">
        <v>58</v>
      </c>
      <c r="O3167" t="s">
        <v>143</v>
      </c>
    </row>
    <row r="3168" spans="1:25" x14ac:dyDescent="0.2">
      <c r="A3168">
        <v>3345</v>
      </c>
      <c r="B3168" t="s">
        <v>307</v>
      </c>
      <c r="C3168" t="s">
        <v>308</v>
      </c>
      <c r="D3168" t="s">
        <v>4376</v>
      </c>
      <c r="E3168" t="s">
        <v>4384</v>
      </c>
      <c r="F3168" t="s">
        <v>4385</v>
      </c>
      <c r="G3168">
        <v>1</v>
      </c>
      <c r="H3168" t="s">
        <v>4386</v>
      </c>
      <c r="I3168" t="s">
        <v>58</v>
      </c>
      <c r="J3168">
        <v>400</v>
      </c>
      <c r="K3168">
        <v>61</v>
      </c>
      <c r="L3168" t="s">
        <v>29</v>
      </c>
      <c r="M3168" t="s">
        <v>207</v>
      </c>
      <c r="N3168">
        <v>2015</v>
      </c>
      <c r="O3168" t="s">
        <v>143</v>
      </c>
      <c r="S3168" t="s">
        <v>635</v>
      </c>
      <c r="T3168" t="s">
        <v>1265</v>
      </c>
      <c r="U3168" t="s">
        <v>60</v>
      </c>
      <c r="V3168" t="s">
        <v>19693</v>
      </c>
      <c r="W3168" t="s">
        <v>4347</v>
      </c>
    </row>
    <row r="3169" spans="1:23" x14ac:dyDescent="0.2">
      <c r="A3169">
        <v>3346</v>
      </c>
      <c r="B3169" t="s">
        <v>307</v>
      </c>
      <c r="C3169" t="s">
        <v>308</v>
      </c>
      <c r="D3169" t="s">
        <v>4376</v>
      </c>
      <c r="E3169" t="s">
        <v>4387</v>
      </c>
      <c r="F3169" t="s">
        <v>4388</v>
      </c>
      <c r="G3169">
        <v>1</v>
      </c>
      <c r="H3169" t="s">
        <v>4389</v>
      </c>
      <c r="I3169" t="s">
        <v>58</v>
      </c>
      <c r="J3169">
        <v>410.49700000000001</v>
      </c>
      <c r="K3169">
        <v>61</v>
      </c>
      <c r="L3169" t="s">
        <v>29</v>
      </c>
      <c r="M3169" t="s">
        <v>207</v>
      </c>
      <c r="N3169">
        <v>2015</v>
      </c>
      <c r="O3169" t="s">
        <v>143</v>
      </c>
      <c r="S3169" t="s">
        <v>635</v>
      </c>
      <c r="T3169" t="s">
        <v>1265</v>
      </c>
      <c r="U3169" t="s">
        <v>60</v>
      </c>
      <c r="V3169" t="s">
        <v>19693</v>
      </c>
      <c r="W3169" t="s">
        <v>4347</v>
      </c>
    </row>
    <row r="3170" spans="1:23" x14ac:dyDescent="0.2">
      <c r="A3170">
        <v>3347</v>
      </c>
      <c r="B3170" t="s">
        <v>307</v>
      </c>
      <c r="C3170" t="s">
        <v>308</v>
      </c>
      <c r="D3170" t="s">
        <v>4376</v>
      </c>
      <c r="E3170" t="s">
        <v>4390</v>
      </c>
      <c r="F3170" t="s">
        <v>4391</v>
      </c>
      <c r="G3170">
        <v>1</v>
      </c>
      <c r="H3170" t="s">
        <v>4386</v>
      </c>
      <c r="I3170" t="s">
        <v>58</v>
      </c>
      <c r="J3170">
        <v>575.00300000000004</v>
      </c>
      <c r="K3170">
        <v>61</v>
      </c>
      <c r="L3170" t="s">
        <v>29</v>
      </c>
      <c r="M3170" t="s">
        <v>207</v>
      </c>
      <c r="N3170">
        <v>2015</v>
      </c>
      <c r="O3170" t="s">
        <v>143</v>
      </c>
      <c r="S3170" t="s">
        <v>635</v>
      </c>
      <c r="T3170" t="s">
        <v>1265</v>
      </c>
      <c r="U3170" t="s">
        <v>60</v>
      </c>
      <c r="V3170" t="s">
        <v>19693</v>
      </c>
      <c r="W3170" t="s">
        <v>4347</v>
      </c>
    </row>
    <row r="3171" spans="1:23" x14ac:dyDescent="0.2">
      <c r="A3171">
        <v>3348</v>
      </c>
      <c r="B3171" t="s">
        <v>307</v>
      </c>
      <c r="C3171" t="s">
        <v>308</v>
      </c>
      <c r="D3171" t="s">
        <v>4376</v>
      </c>
      <c r="E3171" t="s">
        <v>601</v>
      </c>
      <c r="F3171" t="s">
        <v>4392</v>
      </c>
      <c r="G3171">
        <v>1</v>
      </c>
      <c r="H3171" t="s">
        <v>4393</v>
      </c>
      <c r="I3171" t="s">
        <v>58</v>
      </c>
      <c r="J3171">
        <v>439.99700000000001</v>
      </c>
      <c r="K3171">
        <v>61</v>
      </c>
      <c r="L3171" t="s">
        <v>29</v>
      </c>
      <c r="M3171" t="s">
        <v>142</v>
      </c>
      <c r="N3171">
        <v>2008</v>
      </c>
      <c r="O3171" t="s">
        <v>143</v>
      </c>
      <c r="R3171" t="s">
        <v>144</v>
      </c>
      <c r="S3171" t="s">
        <v>635</v>
      </c>
      <c r="T3171" t="s">
        <v>1265</v>
      </c>
      <c r="U3171" t="s">
        <v>60</v>
      </c>
      <c r="V3171" t="s">
        <v>19693</v>
      </c>
      <c r="W3171" t="s">
        <v>4347</v>
      </c>
    </row>
    <row r="3172" spans="1:23" x14ac:dyDescent="0.2">
      <c r="A3172">
        <v>3349</v>
      </c>
      <c r="B3172" t="s">
        <v>307</v>
      </c>
      <c r="C3172" t="s">
        <v>308</v>
      </c>
      <c r="D3172" t="s">
        <v>4376</v>
      </c>
      <c r="E3172" t="s">
        <v>17139</v>
      </c>
      <c r="F3172" t="s">
        <v>17140</v>
      </c>
      <c r="G3172">
        <v>1</v>
      </c>
      <c r="H3172" t="s">
        <v>17141</v>
      </c>
      <c r="I3172" t="s">
        <v>58</v>
      </c>
      <c r="O3172" t="s">
        <v>143</v>
      </c>
      <c r="U3172" t="s">
        <v>60</v>
      </c>
      <c r="V3172" t="s">
        <v>19661</v>
      </c>
    </row>
    <row r="3173" spans="1:23" x14ac:dyDescent="0.2">
      <c r="A3173">
        <v>3350</v>
      </c>
      <c r="B3173" t="s">
        <v>307</v>
      </c>
      <c r="C3173" t="s">
        <v>308</v>
      </c>
      <c r="D3173" t="s">
        <v>4376</v>
      </c>
      <c r="E3173" t="s">
        <v>17142</v>
      </c>
      <c r="F3173" t="s">
        <v>17143</v>
      </c>
      <c r="G3173">
        <v>1</v>
      </c>
      <c r="H3173" t="s">
        <v>17144</v>
      </c>
      <c r="I3173" t="s">
        <v>58</v>
      </c>
      <c r="M3173" t="s">
        <v>207</v>
      </c>
      <c r="N3173">
        <v>2008</v>
      </c>
      <c r="O3173" t="s">
        <v>143</v>
      </c>
      <c r="U3173" t="s">
        <v>60</v>
      </c>
      <c r="V3173" t="s">
        <v>19661</v>
      </c>
    </row>
    <row r="3174" spans="1:23" x14ac:dyDescent="0.2">
      <c r="A3174">
        <v>3351</v>
      </c>
      <c r="B3174" t="s">
        <v>307</v>
      </c>
      <c r="C3174" t="s">
        <v>308</v>
      </c>
      <c r="D3174" t="s">
        <v>4376</v>
      </c>
      <c r="E3174" t="s">
        <v>4394</v>
      </c>
      <c r="F3174" t="s">
        <v>4395</v>
      </c>
      <c r="G3174">
        <v>1</v>
      </c>
      <c r="H3174" t="s">
        <v>4396</v>
      </c>
      <c r="I3174" t="s">
        <v>58</v>
      </c>
      <c r="J3174">
        <v>539.995</v>
      </c>
      <c r="K3174">
        <v>61</v>
      </c>
      <c r="L3174" t="s">
        <v>29</v>
      </c>
      <c r="M3174" t="s">
        <v>207</v>
      </c>
      <c r="N3174">
        <v>2008</v>
      </c>
      <c r="O3174" t="s">
        <v>143</v>
      </c>
      <c r="S3174" t="s">
        <v>635</v>
      </c>
      <c r="T3174" t="s">
        <v>1265</v>
      </c>
      <c r="U3174" t="s">
        <v>60</v>
      </c>
      <c r="V3174" t="s">
        <v>19693</v>
      </c>
      <c r="W3174" t="s">
        <v>4347</v>
      </c>
    </row>
    <row r="3175" spans="1:23" x14ac:dyDescent="0.2">
      <c r="A3175">
        <v>3352</v>
      </c>
      <c r="B3175" t="s">
        <v>307</v>
      </c>
      <c r="C3175" t="s">
        <v>308</v>
      </c>
      <c r="D3175" t="s">
        <v>4376</v>
      </c>
      <c r="E3175" t="s">
        <v>4397</v>
      </c>
      <c r="F3175" t="s">
        <v>4398</v>
      </c>
      <c r="G3175">
        <v>1</v>
      </c>
      <c r="H3175" t="s">
        <v>4399</v>
      </c>
      <c r="I3175" t="s">
        <v>58</v>
      </c>
      <c r="J3175">
        <v>618.00199999999995</v>
      </c>
      <c r="K3175">
        <v>61</v>
      </c>
      <c r="L3175" t="s">
        <v>29</v>
      </c>
      <c r="M3175" t="s">
        <v>207</v>
      </c>
      <c r="N3175">
        <v>2015</v>
      </c>
      <c r="O3175" t="s">
        <v>143</v>
      </c>
      <c r="S3175" t="s">
        <v>635</v>
      </c>
      <c r="T3175" t="s">
        <v>1265</v>
      </c>
      <c r="U3175" t="s">
        <v>60</v>
      </c>
      <c r="V3175" t="s">
        <v>19693</v>
      </c>
      <c r="W3175" t="s">
        <v>4347</v>
      </c>
    </row>
    <row r="3176" spans="1:23" x14ac:dyDescent="0.2">
      <c r="A3176">
        <v>3353</v>
      </c>
      <c r="B3176" t="s">
        <v>307</v>
      </c>
      <c r="C3176" t="s">
        <v>308</v>
      </c>
      <c r="D3176" t="s">
        <v>4376</v>
      </c>
      <c r="E3176" t="s">
        <v>1189</v>
      </c>
      <c r="F3176" t="s">
        <v>17145</v>
      </c>
      <c r="G3176">
        <v>1</v>
      </c>
      <c r="H3176" t="s">
        <v>17146</v>
      </c>
      <c r="I3176" t="s">
        <v>58</v>
      </c>
      <c r="M3176" t="s">
        <v>373</v>
      </c>
      <c r="N3176">
        <v>2008</v>
      </c>
      <c r="O3176" t="s">
        <v>143</v>
      </c>
      <c r="U3176" t="s">
        <v>60</v>
      </c>
      <c r="V3176" t="s">
        <v>19661</v>
      </c>
    </row>
    <row r="3177" spans="1:23" x14ac:dyDescent="0.2">
      <c r="A3177">
        <v>3354</v>
      </c>
      <c r="B3177" t="s">
        <v>307</v>
      </c>
      <c r="C3177" t="s">
        <v>308</v>
      </c>
      <c r="D3177" t="s">
        <v>4376</v>
      </c>
      <c r="E3177" t="s">
        <v>4400</v>
      </c>
      <c r="F3177" t="s">
        <v>4401</v>
      </c>
      <c r="G3177">
        <v>1</v>
      </c>
      <c r="H3177" t="s">
        <v>4402</v>
      </c>
      <c r="I3177" t="s">
        <v>58</v>
      </c>
      <c r="J3177">
        <v>461.99799999999999</v>
      </c>
      <c r="K3177">
        <v>61</v>
      </c>
      <c r="L3177" t="s">
        <v>29</v>
      </c>
      <c r="M3177" t="s">
        <v>207</v>
      </c>
      <c r="N3177">
        <v>2008</v>
      </c>
      <c r="O3177" t="s">
        <v>143</v>
      </c>
      <c r="S3177" t="s">
        <v>783</v>
      </c>
      <c r="T3177" t="s">
        <v>1265</v>
      </c>
      <c r="U3177" t="s">
        <v>60</v>
      </c>
      <c r="V3177" t="s">
        <v>19693</v>
      </c>
      <c r="W3177" t="s">
        <v>4347</v>
      </c>
    </row>
    <row r="3178" spans="1:23" x14ac:dyDescent="0.2">
      <c r="A3178">
        <v>3355</v>
      </c>
      <c r="B3178" t="s">
        <v>307</v>
      </c>
      <c r="C3178" t="s">
        <v>308</v>
      </c>
      <c r="D3178" t="s">
        <v>4376</v>
      </c>
      <c r="E3178" t="s">
        <v>4403</v>
      </c>
      <c r="F3178" t="s">
        <v>4404</v>
      </c>
      <c r="G3178">
        <v>1</v>
      </c>
      <c r="H3178" t="s">
        <v>4405</v>
      </c>
      <c r="I3178" t="s">
        <v>58</v>
      </c>
      <c r="J3178">
        <v>430.00200000000001</v>
      </c>
      <c r="K3178">
        <v>61</v>
      </c>
      <c r="L3178" t="s">
        <v>29</v>
      </c>
      <c r="M3178" t="s">
        <v>642</v>
      </c>
      <c r="N3178">
        <v>2014</v>
      </c>
      <c r="O3178" t="s">
        <v>143</v>
      </c>
      <c r="R3178" t="s">
        <v>144</v>
      </c>
      <c r="S3178" t="s">
        <v>635</v>
      </c>
      <c r="T3178" t="s">
        <v>1265</v>
      </c>
      <c r="U3178" t="s">
        <v>60</v>
      </c>
      <c r="V3178" t="s">
        <v>19693</v>
      </c>
      <c r="W3178" t="s">
        <v>4347</v>
      </c>
    </row>
    <row r="3179" spans="1:23" x14ac:dyDescent="0.2">
      <c r="A3179">
        <v>3356</v>
      </c>
      <c r="B3179" t="s">
        <v>307</v>
      </c>
      <c r="C3179" t="s">
        <v>308</v>
      </c>
      <c r="D3179" t="s">
        <v>4376</v>
      </c>
      <c r="E3179" t="s">
        <v>8480</v>
      </c>
      <c r="F3179" t="s">
        <v>17147</v>
      </c>
      <c r="G3179">
        <v>1</v>
      </c>
      <c r="H3179" t="s">
        <v>17148</v>
      </c>
      <c r="I3179" t="s">
        <v>58</v>
      </c>
      <c r="O3179" t="s">
        <v>143</v>
      </c>
      <c r="U3179" t="s">
        <v>60</v>
      </c>
      <c r="V3179" t="s">
        <v>19661</v>
      </c>
    </row>
    <row r="3180" spans="1:23" x14ac:dyDescent="0.2">
      <c r="A3180">
        <v>3357</v>
      </c>
      <c r="B3180" t="s">
        <v>307</v>
      </c>
      <c r="C3180" t="s">
        <v>308</v>
      </c>
      <c r="D3180" t="s">
        <v>4376</v>
      </c>
      <c r="E3180" t="s">
        <v>4406</v>
      </c>
      <c r="F3180" t="s">
        <v>4407</v>
      </c>
      <c r="G3180">
        <v>1</v>
      </c>
      <c r="H3180" t="s">
        <v>4408</v>
      </c>
      <c r="I3180" t="s">
        <v>58</v>
      </c>
      <c r="J3180">
        <v>393.49599999999998</v>
      </c>
      <c r="K3180">
        <v>61</v>
      </c>
      <c r="L3180" t="s">
        <v>29</v>
      </c>
      <c r="M3180" t="s">
        <v>485</v>
      </c>
      <c r="N3180">
        <v>2008</v>
      </c>
      <c r="O3180" t="s">
        <v>143</v>
      </c>
      <c r="R3180" t="s">
        <v>486</v>
      </c>
      <c r="S3180" t="s">
        <v>635</v>
      </c>
      <c r="T3180" t="s">
        <v>1265</v>
      </c>
      <c r="U3180" t="s">
        <v>60</v>
      </c>
      <c r="V3180" t="s">
        <v>19693</v>
      </c>
      <c r="W3180" t="s">
        <v>4347</v>
      </c>
    </row>
    <row r="3181" spans="1:23" x14ac:dyDescent="0.2">
      <c r="A3181">
        <v>3358</v>
      </c>
      <c r="B3181" t="s">
        <v>307</v>
      </c>
      <c r="C3181" t="s">
        <v>308</v>
      </c>
      <c r="D3181" t="s">
        <v>1936</v>
      </c>
      <c r="E3181" t="s">
        <v>1937</v>
      </c>
      <c r="F3181" t="s">
        <v>1938</v>
      </c>
      <c r="G3181">
        <v>1</v>
      </c>
      <c r="H3181" t="s">
        <v>1939</v>
      </c>
      <c r="I3181" t="s">
        <v>58</v>
      </c>
      <c r="J3181">
        <v>615.00699999999995</v>
      </c>
      <c r="K3181">
        <v>60</v>
      </c>
      <c r="L3181" t="s">
        <v>29</v>
      </c>
      <c r="M3181" t="s">
        <v>207</v>
      </c>
      <c r="N3181">
        <v>2015</v>
      </c>
      <c r="O3181" t="s">
        <v>143</v>
      </c>
      <c r="S3181" t="s">
        <v>111</v>
      </c>
      <c r="T3181" t="s">
        <v>1265</v>
      </c>
      <c r="U3181" t="s">
        <v>60</v>
      </c>
      <c r="V3181" t="s">
        <v>19693</v>
      </c>
    </row>
    <row r="3182" spans="1:23" x14ac:dyDescent="0.2">
      <c r="A3182">
        <v>3359</v>
      </c>
      <c r="B3182" t="s">
        <v>307</v>
      </c>
      <c r="C3182" t="s">
        <v>308</v>
      </c>
      <c r="D3182" t="s">
        <v>1936</v>
      </c>
      <c r="E3182" t="s">
        <v>4409</v>
      </c>
      <c r="F3182" t="s">
        <v>4410</v>
      </c>
      <c r="G3182">
        <v>1</v>
      </c>
      <c r="H3182" t="s">
        <v>4411</v>
      </c>
      <c r="I3182" t="s">
        <v>50</v>
      </c>
      <c r="J3182">
        <v>278.5</v>
      </c>
      <c r="K3182">
        <v>61</v>
      </c>
      <c r="L3182" t="s">
        <v>29</v>
      </c>
      <c r="O3182" t="s">
        <v>143</v>
      </c>
      <c r="R3182" t="s">
        <v>144</v>
      </c>
      <c r="S3182" t="s">
        <v>111</v>
      </c>
      <c r="T3182" t="s">
        <v>44</v>
      </c>
      <c r="U3182" t="s">
        <v>60</v>
      </c>
      <c r="V3182" t="s">
        <v>19693</v>
      </c>
    </row>
    <row r="3183" spans="1:23" x14ac:dyDescent="0.2">
      <c r="A3183">
        <v>3360</v>
      </c>
      <c r="B3183" t="s">
        <v>307</v>
      </c>
      <c r="C3183" t="s">
        <v>308</v>
      </c>
      <c r="D3183" t="s">
        <v>1936</v>
      </c>
      <c r="E3183" t="s">
        <v>1940</v>
      </c>
      <c r="F3183" t="s">
        <v>1941</v>
      </c>
      <c r="G3183">
        <v>1</v>
      </c>
      <c r="H3183" t="s">
        <v>1942</v>
      </c>
      <c r="I3183" t="s">
        <v>58</v>
      </c>
      <c r="J3183">
        <v>743.24199999999996</v>
      </c>
      <c r="K3183">
        <v>60</v>
      </c>
      <c r="L3183" t="s">
        <v>29</v>
      </c>
      <c r="M3183" t="s">
        <v>207</v>
      </c>
      <c r="N3183">
        <v>2008</v>
      </c>
      <c r="O3183" t="s">
        <v>143</v>
      </c>
      <c r="S3183" t="s">
        <v>111</v>
      </c>
      <c r="T3183" t="s">
        <v>1265</v>
      </c>
      <c r="U3183" t="s">
        <v>60</v>
      </c>
      <c r="V3183" t="s">
        <v>19693</v>
      </c>
    </row>
    <row r="3184" spans="1:23" x14ac:dyDescent="0.2">
      <c r="A3184">
        <v>3361</v>
      </c>
      <c r="B3184" t="s">
        <v>307</v>
      </c>
      <c r="C3184" t="s">
        <v>308</v>
      </c>
      <c r="D3184" t="s">
        <v>1936</v>
      </c>
      <c r="E3184" t="s">
        <v>4412</v>
      </c>
      <c r="F3184" t="s">
        <v>4413</v>
      </c>
      <c r="G3184">
        <v>1</v>
      </c>
      <c r="H3184" t="s">
        <v>4414</v>
      </c>
      <c r="I3184" t="s">
        <v>58</v>
      </c>
      <c r="J3184">
        <v>1000</v>
      </c>
      <c r="K3184">
        <v>61</v>
      </c>
      <c r="L3184" t="s">
        <v>29</v>
      </c>
      <c r="M3184" t="s">
        <v>485</v>
      </c>
      <c r="N3184">
        <v>2008</v>
      </c>
      <c r="O3184" t="s">
        <v>143</v>
      </c>
      <c r="R3184" t="s">
        <v>486</v>
      </c>
      <c r="S3184" t="s">
        <v>111</v>
      </c>
      <c r="T3184" t="s">
        <v>1265</v>
      </c>
      <c r="U3184" t="s">
        <v>60</v>
      </c>
      <c r="V3184" t="s">
        <v>19693</v>
      </c>
    </row>
    <row r="3185" spans="1:22" x14ac:dyDescent="0.2">
      <c r="A3185">
        <v>3362</v>
      </c>
      <c r="B3185" t="s">
        <v>307</v>
      </c>
      <c r="C3185" t="s">
        <v>308</v>
      </c>
      <c r="D3185" t="s">
        <v>1936</v>
      </c>
      <c r="E3185" t="s">
        <v>4415</v>
      </c>
      <c r="F3185" t="s">
        <v>4416</v>
      </c>
      <c r="G3185">
        <v>1</v>
      </c>
      <c r="H3185" t="s">
        <v>4417</v>
      </c>
      <c r="I3185" t="s">
        <v>58</v>
      </c>
      <c r="J3185">
        <v>769.60900000000004</v>
      </c>
      <c r="K3185">
        <v>61</v>
      </c>
      <c r="L3185" t="s">
        <v>29</v>
      </c>
      <c r="M3185" t="s">
        <v>373</v>
      </c>
      <c r="N3185">
        <v>2008</v>
      </c>
      <c r="O3185" t="s">
        <v>143</v>
      </c>
      <c r="R3185" t="s">
        <v>144</v>
      </c>
      <c r="S3185" t="s">
        <v>111</v>
      </c>
      <c r="T3185" t="s">
        <v>1265</v>
      </c>
      <c r="U3185" t="s">
        <v>60</v>
      </c>
      <c r="V3185" t="s">
        <v>19693</v>
      </c>
    </row>
    <row r="3186" spans="1:22" x14ac:dyDescent="0.2">
      <c r="A3186">
        <v>3363</v>
      </c>
      <c r="B3186" t="s">
        <v>307</v>
      </c>
      <c r="C3186" t="s">
        <v>329</v>
      </c>
      <c r="D3186" t="s">
        <v>330</v>
      </c>
      <c r="E3186" t="s">
        <v>331</v>
      </c>
      <c r="F3186" t="s">
        <v>332</v>
      </c>
      <c r="G3186">
        <v>1</v>
      </c>
      <c r="H3186" t="s">
        <v>333</v>
      </c>
      <c r="I3186" t="s">
        <v>28</v>
      </c>
      <c r="J3186">
        <v>4749.9610000000002</v>
      </c>
      <c r="K3186">
        <v>56</v>
      </c>
      <c r="L3186" t="s">
        <v>29</v>
      </c>
      <c r="M3186" t="s">
        <v>207</v>
      </c>
      <c r="N3186">
        <v>2018</v>
      </c>
      <c r="O3186" t="s">
        <v>143</v>
      </c>
      <c r="S3186" t="s">
        <v>334</v>
      </c>
      <c r="T3186" t="s">
        <v>257</v>
      </c>
      <c r="U3186" t="s">
        <v>60</v>
      </c>
      <c r="V3186" t="s">
        <v>19693</v>
      </c>
    </row>
    <row r="3187" spans="1:22" x14ac:dyDescent="0.2">
      <c r="A3187">
        <v>3364</v>
      </c>
      <c r="B3187" t="s">
        <v>307</v>
      </c>
      <c r="C3187" t="s">
        <v>329</v>
      </c>
      <c r="D3187" t="s">
        <v>1943</v>
      </c>
      <c r="E3187" t="s">
        <v>186</v>
      </c>
      <c r="F3187" t="s">
        <v>7000</v>
      </c>
      <c r="G3187">
        <v>1</v>
      </c>
      <c r="H3187" t="s">
        <v>7001</v>
      </c>
      <c r="I3187" t="s">
        <v>28</v>
      </c>
      <c r="J3187">
        <v>8000</v>
      </c>
      <c r="K3187">
        <v>70</v>
      </c>
      <c r="L3187" t="s">
        <v>29</v>
      </c>
      <c r="M3187" t="s">
        <v>207</v>
      </c>
      <c r="N3187">
        <v>2008</v>
      </c>
      <c r="O3187" t="s">
        <v>143</v>
      </c>
      <c r="S3187" t="s">
        <v>236</v>
      </c>
      <c r="T3187" t="s">
        <v>257</v>
      </c>
      <c r="U3187" t="s">
        <v>60</v>
      </c>
      <c r="V3187" t="s">
        <v>19693</v>
      </c>
    </row>
    <row r="3188" spans="1:22" x14ac:dyDescent="0.2">
      <c r="A3188">
        <v>3365</v>
      </c>
      <c r="B3188" t="s">
        <v>307</v>
      </c>
      <c r="C3188" t="s">
        <v>329</v>
      </c>
      <c r="D3188" t="s">
        <v>1943</v>
      </c>
      <c r="E3188" t="s">
        <v>17149</v>
      </c>
      <c r="F3188" t="s">
        <v>17150</v>
      </c>
      <c r="G3188">
        <v>1</v>
      </c>
      <c r="H3188" t="s">
        <v>17151</v>
      </c>
      <c r="I3188" t="s">
        <v>28</v>
      </c>
      <c r="M3188" t="s">
        <v>485</v>
      </c>
      <c r="N3188">
        <v>2016</v>
      </c>
      <c r="O3188" t="s">
        <v>143</v>
      </c>
      <c r="U3188" t="s">
        <v>34</v>
      </c>
      <c r="V3188" t="s">
        <v>19659</v>
      </c>
    </row>
    <row r="3189" spans="1:22" x14ac:dyDescent="0.2">
      <c r="A3189">
        <v>3366</v>
      </c>
      <c r="B3189" t="s">
        <v>307</v>
      </c>
      <c r="C3189" t="s">
        <v>329</v>
      </c>
      <c r="D3189" t="s">
        <v>1943</v>
      </c>
      <c r="E3189" t="s">
        <v>929</v>
      </c>
      <c r="F3189" t="s">
        <v>17152</v>
      </c>
      <c r="G3189">
        <v>1</v>
      </c>
      <c r="H3189" t="s">
        <v>17153</v>
      </c>
      <c r="I3189" t="s">
        <v>28</v>
      </c>
      <c r="M3189" t="s">
        <v>578</v>
      </c>
      <c r="N3189">
        <v>2008</v>
      </c>
      <c r="O3189" t="s">
        <v>143</v>
      </c>
    </row>
    <row r="3190" spans="1:22" x14ac:dyDescent="0.2">
      <c r="A3190">
        <v>3367</v>
      </c>
      <c r="B3190" t="s">
        <v>307</v>
      </c>
      <c r="C3190" t="s">
        <v>329</v>
      </c>
      <c r="D3190" t="s">
        <v>1943</v>
      </c>
      <c r="E3190" t="s">
        <v>1944</v>
      </c>
      <c r="F3190" t="s">
        <v>1945</v>
      </c>
      <c r="G3190">
        <v>1</v>
      </c>
      <c r="H3190" t="s">
        <v>1946</v>
      </c>
      <c r="I3190" t="s">
        <v>28</v>
      </c>
      <c r="J3190">
        <v>7835.018</v>
      </c>
      <c r="K3190">
        <v>60</v>
      </c>
      <c r="L3190" t="s">
        <v>29</v>
      </c>
      <c r="M3190" t="s">
        <v>142</v>
      </c>
      <c r="N3190">
        <v>2008</v>
      </c>
      <c r="O3190" t="s">
        <v>143</v>
      </c>
      <c r="R3190" t="s">
        <v>144</v>
      </c>
      <c r="S3190" t="s">
        <v>236</v>
      </c>
      <c r="T3190" t="s">
        <v>257</v>
      </c>
      <c r="U3190" t="s">
        <v>60</v>
      </c>
      <c r="V3190" t="s">
        <v>19693</v>
      </c>
    </row>
    <row r="3191" spans="1:22" x14ac:dyDescent="0.2">
      <c r="A3191">
        <v>3368</v>
      </c>
      <c r="B3191" t="s">
        <v>307</v>
      </c>
      <c r="C3191" t="s">
        <v>329</v>
      </c>
      <c r="D3191" t="s">
        <v>1943</v>
      </c>
      <c r="E3191" t="s">
        <v>17154</v>
      </c>
      <c r="F3191" t="s">
        <v>17155</v>
      </c>
      <c r="G3191">
        <v>1</v>
      </c>
      <c r="H3191" t="s">
        <v>17156</v>
      </c>
      <c r="I3191" t="s">
        <v>28</v>
      </c>
      <c r="M3191" t="s">
        <v>142</v>
      </c>
      <c r="N3191">
        <v>2008</v>
      </c>
      <c r="O3191" t="s">
        <v>143</v>
      </c>
    </row>
    <row r="3192" spans="1:22" x14ac:dyDescent="0.2">
      <c r="A3192">
        <v>3369</v>
      </c>
      <c r="B3192" t="s">
        <v>307</v>
      </c>
      <c r="C3192" t="s">
        <v>329</v>
      </c>
      <c r="D3192" t="s">
        <v>1943</v>
      </c>
      <c r="E3192" t="s">
        <v>1991</v>
      </c>
      <c r="F3192" t="s">
        <v>5619</v>
      </c>
      <c r="G3192">
        <v>1</v>
      </c>
      <c r="H3192" t="s">
        <v>5620</v>
      </c>
      <c r="I3192" t="s">
        <v>28</v>
      </c>
      <c r="J3192">
        <v>7749.97</v>
      </c>
      <c r="K3192">
        <v>65</v>
      </c>
      <c r="L3192" t="s">
        <v>29</v>
      </c>
      <c r="M3192" t="s">
        <v>373</v>
      </c>
      <c r="N3192">
        <v>2008</v>
      </c>
      <c r="O3192" t="s">
        <v>143</v>
      </c>
      <c r="R3192" t="s">
        <v>144</v>
      </c>
      <c r="S3192" t="s">
        <v>236</v>
      </c>
      <c r="T3192" t="s">
        <v>257</v>
      </c>
      <c r="U3192" t="s">
        <v>60</v>
      </c>
      <c r="V3192" t="s">
        <v>19693</v>
      </c>
    </row>
    <row r="3193" spans="1:22" x14ac:dyDescent="0.2">
      <c r="A3193">
        <v>3370</v>
      </c>
      <c r="B3193" t="s">
        <v>307</v>
      </c>
      <c r="C3193" t="s">
        <v>329</v>
      </c>
      <c r="D3193" t="s">
        <v>1947</v>
      </c>
      <c r="E3193" t="s">
        <v>17157</v>
      </c>
      <c r="F3193" t="s">
        <v>17158</v>
      </c>
      <c r="G3193">
        <v>1</v>
      </c>
      <c r="H3193" t="s">
        <v>17159</v>
      </c>
      <c r="I3193" t="s">
        <v>28</v>
      </c>
      <c r="M3193" t="s">
        <v>207</v>
      </c>
      <c r="N3193">
        <v>2015</v>
      </c>
      <c r="O3193" t="s">
        <v>143</v>
      </c>
    </row>
    <row r="3194" spans="1:22" x14ac:dyDescent="0.2">
      <c r="A3194">
        <v>3371</v>
      </c>
      <c r="B3194" t="s">
        <v>307</v>
      </c>
      <c r="C3194" t="s">
        <v>329</v>
      </c>
      <c r="D3194" t="s">
        <v>1947</v>
      </c>
      <c r="E3194" t="s">
        <v>7168</v>
      </c>
      <c r="F3194" t="s">
        <v>7169</v>
      </c>
      <c r="G3194">
        <v>1</v>
      </c>
      <c r="H3194" t="s">
        <v>7170</v>
      </c>
      <c r="I3194" t="s">
        <v>28</v>
      </c>
      <c r="J3194">
        <v>3550</v>
      </c>
      <c r="K3194">
        <v>74</v>
      </c>
      <c r="L3194" t="s">
        <v>29</v>
      </c>
      <c r="M3194" t="s">
        <v>207</v>
      </c>
      <c r="N3194">
        <v>2018</v>
      </c>
      <c r="O3194" t="s">
        <v>143</v>
      </c>
      <c r="S3194" t="s">
        <v>334</v>
      </c>
      <c r="T3194" t="s">
        <v>257</v>
      </c>
      <c r="U3194" t="s">
        <v>60</v>
      </c>
      <c r="V3194" t="s">
        <v>19693</v>
      </c>
    </row>
    <row r="3195" spans="1:22" x14ac:dyDescent="0.2">
      <c r="A3195">
        <v>3372</v>
      </c>
      <c r="B3195" t="s">
        <v>307</v>
      </c>
      <c r="C3195" t="s">
        <v>329</v>
      </c>
      <c r="D3195" t="s">
        <v>1947</v>
      </c>
      <c r="E3195" t="s">
        <v>1948</v>
      </c>
      <c r="F3195" t="s">
        <v>1949</v>
      </c>
      <c r="G3195">
        <v>1</v>
      </c>
      <c r="H3195" t="s">
        <v>1950</v>
      </c>
      <c r="I3195" t="s">
        <v>28</v>
      </c>
      <c r="J3195">
        <v>4099.9639999999999</v>
      </c>
      <c r="K3195">
        <v>60</v>
      </c>
      <c r="L3195" t="s">
        <v>29</v>
      </c>
      <c r="O3195" t="s">
        <v>143</v>
      </c>
      <c r="S3195" t="s">
        <v>236</v>
      </c>
      <c r="T3195" t="s">
        <v>257</v>
      </c>
      <c r="U3195" t="s">
        <v>60</v>
      </c>
      <c r="V3195" t="s">
        <v>19693</v>
      </c>
    </row>
    <row r="3196" spans="1:22" x14ac:dyDescent="0.2">
      <c r="A3196">
        <v>3373</v>
      </c>
      <c r="B3196" t="s">
        <v>307</v>
      </c>
      <c r="C3196" t="s">
        <v>329</v>
      </c>
      <c r="D3196" t="s">
        <v>1947</v>
      </c>
      <c r="E3196" t="s">
        <v>1951</v>
      </c>
      <c r="F3196" t="s">
        <v>1952</v>
      </c>
      <c r="G3196">
        <v>1</v>
      </c>
      <c r="H3196" t="s">
        <v>1953</v>
      </c>
      <c r="I3196" t="s">
        <v>28</v>
      </c>
      <c r="J3196">
        <v>3484.9780000000001</v>
      </c>
      <c r="K3196">
        <v>60</v>
      </c>
      <c r="L3196" t="s">
        <v>29</v>
      </c>
      <c r="M3196" t="s">
        <v>207</v>
      </c>
      <c r="N3196">
        <v>2008</v>
      </c>
      <c r="O3196" t="s">
        <v>143</v>
      </c>
      <c r="S3196" t="s">
        <v>236</v>
      </c>
      <c r="T3196" t="s">
        <v>257</v>
      </c>
      <c r="U3196" t="s">
        <v>60</v>
      </c>
      <c r="V3196" t="s">
        <v>19693</v>
      </c>
    </row>
    <row r="3197" spans="1:22" x14ac:dyDescent="0.2">
      <c r="A3197">
        <v>3374</v>
      </c>
      <c r="B3197" t="s">
        <v>307</v>
      </c>
      <c r="C3197" t="s">
        <v>329</v>
      </c>
      <c r="D3197" t="s">
        <v>1947</v>
      </c>
      <c r="E3197" t="s">
        <v>7465</v>
      </c>
      <c r="F3197" t="s">
        <v>17160</v>
      </c>
      <c r="G3197">
        <v>1</v>
      </c>
      <c r="H3197" t="s">
        <v>17161</v>
      </c>
      <c r="I3197" t="s">
        <v>28</v>
      </c>
      <c r="M3197" t="s">
        <v>207</v>
      </c>
      <c r="N3197">
        <v>2016</v>
      </c>
      <c r="O3197" t="s">
        <v>143</v>
      </c>
    </row>
    <row r="3198" spans="1:22" x14ac:dyDescent="0.2">
      <c r="A3198">
        <v>3375</v>
      </c>
      <c r="B3198" t="s">
        <v>307</v>
      </c>
      <c r="C3198" t="s">
        <v>329</v>
      </c>
      <c r="D3198" t="s">
        <v>1947</v>
      </c>
      <c r="E3198" t="s">
        <v>5621</v>
      </c>
      <c r="F3198" t="s">
        <v>5622</v>
      </c>
      <c r="G3198">
        <v>1</v>
      </c>
      <c r="H3198" t="s">
        <v>5623</v>
      </c>
      <c r="I3198" t="s">
        <v>28</v>
      </c>
      <c r="J3198">
        <v>4175.0339999999997</v>
      </c>
      <c r="K3198">
        <v>65</v>
      </c>
      <c r="L3198" t="s">
        <v>29</v>
      </c>
      <c r="M3198" t="s">
        <v>373</v>
      </c>
      <c r="N3198">
        <v>2016</v>
      </c>
      <c r="O3198" t="s">
        <v>143</v>
      </c>
      <c r="R3198" t="s">
        <v>144</v>
      </c>
      <c r="S3198" t="s">
        <v>236</v>
      </c>
      <c r="T3198" t="s">
        <v>257</v>
      </c>
      <c r="U3198" t="s">
        <v>60</v>
      </c>
      <c r="V3198" t="s">
        <v>19693</v>
      </c>
    </row>
    <row r="3199" spans="1:22" x14ac:dyDescent="0.2">
      <c r="A3199">
        <v>3376</v>
      </c>
      <c r="B3199" t="s">
        <v>307</v>
      </c>
      <c r="C3199" t="s">
        <v>329</v>
      </c>
      <c r="D3199" t="s">
        <v>1947</v>
      </c>
      <c r="E3199" t="s">
        <v>17162</v>
      </c>
      <c r="F3199" t="s">
        <v>17163</v>
      </c>
      <c r="G3199">
        <v>1</v>
      </c>
      <c r="H3199" t="s">
        <v>17164</v>
      </c>
      <c r="I3199" t="s">
        <v>28</v>
      </c>
      <c r="O3199" t="s">
        <v>143</v>
      </c>
    </row>
    <row r="3200" spans="1:22" x14ac:dyDescent="0.2">
      <c r="A3200">
        <v>3377</v>
      </c>
      <c r="B3200" t="s">
        <v>307</v>
      </c>
      <c r="C3200" t="s">
        <v>329</v>
      </c>
      <c r="D3200" t="s">
        <v>1947</v>
      </c>
      <c r="E3200" t="s">
        <v>4180</v>
      </c>
      <c r="F3200" t="s">
        <v>7002</v>
      </c>
      <c r="G3200">
        <v>1</v>
      </c>
      <c r="H3200" t="s">
        <v>7003</v>
      </c>
      <c r="I3200" t="s">
        <v>28</v>
      </c>
      <c r="J3200">
        <v>3075</v>
      </c>
      <c r="K3200">
        <v>70</v>
      </c>
      <c r="L3200" t="s">
        <v>29</v>
      </c>
      <c r="M3200" t="s">
        <v>642</v>
      </c>
      <c r="N3200">
        <v>2008</v>
      </c>
      <c r="O3200" t="s">
        <v>143</v>
      </c>
      <c r="R3200" t="s">
        <v>144</v>
      </c>
      <c r="S3200" t="s">
        <v>355</v>
      </c>
      <c r="T3200" t="s">
        <v>257</v>
      </c>
      <c r="U3200" t="s">
        <v>60</v>
      </c>
      <c r="V3200" t="s">
        <v>19693</v>
      </c>
    </row>
    <row r="3201" spans="1:22" x14ac:dyDescent="0.2">
      <c r="A3201">
        <v>3378</v>
      </c>
      <c r="B3201" t="s">
        <v>307</v>
      </c>
      <c r="C3201" t="s">
        <v>329</v>
      </c>
      <c r="D3201" t="s">
        <v>1947</v>
      </c>
      <c r="E3201" t="s">
        <v>5624</v>
      </c>
      <c r="F3201" t="s">
        <v>5625</v>
      </c>
      <c r="G3201">
        <v>1</v>
      </c>
      <c r="H3201" t="s">
        <v>5626</v>
      </c>
      <c r="I3201" t="s">
        <v>28</v>
      </c>
      <c r="J3201">
        <v>2500</v>
      </c>
      <c r="K3201">
        <v>65</v>
      </c>
      <c r="L3201" t="s">
        <v>29</v>
      </c>
      <c r="M3201" t="s">
        <v>373</v>
      </c>
      <c r="N3201">
        <v>2008</v>
      </c>
      <c r="O3201" t="s">
        <v>143</v>
      </c>
      <c r="R3201" t="s">
        <v>144</v>
      </c>
      <c r="S3201" t="s">
        <v>334</v>
      </c>
      <c r="T3201" t="s">
        <v>257</v>
      </c>
      <c r="U3201" t="s">
        <v>60</v>
      </c>
      <c r="V3201" t="s">
        <v>19693</v>
      </c>
    </row>
    <row r="3202" spans="1:22" x14ac:dyDescent="0.2">
      <c r="A3202">
        <v>3379</v>
      </c>
      <c r="B3202" t="s">
        <v>307</v>
      </c>
      <c r="C3202" t="s">
        <v>329</v>
      </c>
      <c r="D3202" t="s">
        <v>1947</v>
      </c>
      <c r="E3202" t="s">
        <v>11604</v>
      </c>
      <c r="F3202" t="s">
        <v>13935</v>
      </c>
      <c r="G3202">
        <v>1</v>
      </c>
      <c r="H3202" t="s">
        <v>13936</v>
      </c>
      <c r="I3202" t="s">
        <v>28</v>
      </c>
      <c r="J3202">
        <v>3918.3330000000001</v>
      </c>
      <c r="K3202" t="s">
        <v>13937</v>
      </c>
      <c r="L3202" t="s">
        <v>29</v>
      </c>
      <c r="M3202" t="s">
        <v>373</v>
      </c>
      <c r="N3202">
        <v>2008</v>
      </c>
      <c r="O3202" t="s">
        <v>143</v>
      </c>
      <c r="R3202" t="s">
        <v>144</v>
      </c>
      <c r="S3202" t="s">
        <v>236</v>
      </c>
      <c r="T3202" t="s">
        <v>257</v>
      </c>
      <c r="U3202" t="s">
        <v>60</v>
      </c>
      <c r="V3202" t="s">
        <v>19693</v>
      </c>
    </row>
    <row r="3203" spans="1:22" x14ac:dyDescent="0.2">
      <c r="A3203">
        <v>3380</v>
      </c>
      <c r="B3203" t="s">
        <v>307</v>
      </c>
      <c r="C3203" t="s">
        <v>329</v>
      </c>
      <c r="D3203" t="s">
        <v>1947</v>
      </c>
      <c r="E3203" t="s">
        <v>7004</v>
      </c>
      <c r="F3203" t="s">
        <v>7005</v>
      </c>
      <c r="G3203">
        <v>1</v>
      </c>
      <c r="H3203" t="s">
        <v>7006</v>
      </c>
      <c r="I3203" t="s">
        <v>28</v>
      </c>
      <c r="J3203">
        <v>6875</v>
      </c>
      <c r="K3203">
        <v>70</v>
      </c>
      <c r="L3203" t="s">
        <v>29</v>
      </c>
      <c r="M3203" t="s">
        <v>373</v>
      </c>
      <c r="N3203">
        <v>2008</v>
      </c>
      <c r="O3203" t="s">
        <v>143</v>
      </c>
      <c r="R3203" t="s">
        <v>144</v>
      </c>
      <c r="S3203" t="s">
        <v>1221</v>
      </c>
      <c r="T3203" t="s">
        <v>257</v>
      </c>
      <c r="U3203" t="s">
        <v>60</v>
      </c>
      <c r="V3203" t="s">
        <v>19693</v>
      </c>
    </row>
    <row r="3204" spans="1:22" x14ac:dyDescent="0.2">
      <c r="A3204">
        <v>3381</v>
      </c>
      <c r="B3204" t="s">
        <v>307</v>
      </c>
      <c r="C3204" t="s">
        <v>329</v>
      </c>
      <c r="D3204" t="s">
        <v>1947</v>
      </c>
      <c r="E3204" t="s">
        <v>17165</v>
      </c>
      <c r="F3204" t="s">
        <v>17166</v>
      </c>
      <c r="G3204">
        <v>1</v>
      </c>
      <c r="H3204" t="s">
        <v>17167</v>
      </c>
      <c r="I3204" t="s">
        <v>28</v>
      </c>
      <c r="O3204" t="s">
        <v>143</v>
      </c>
    </row>
    <row r="3205" spans="1:22" x14ac:dyDescent="0.2">
      <c r="A3205">
        <v>3382</v>
      </c>
      <c r="B3205" t="s">
        <v>307</v>
      </c>
      <c r="C3205" t="s">
        <v>329</v>
      </c>
      <c r="D3205" t="s">
        <v>1947</v>
      </c>
      <c r="E3205" t="s">
        <v>5627</v>
      </c>
      <c r="F3205" t="s">
        <v>5628</v>
      </c>
      <c r="G3205">
        <v>1</v>
      </c>
      <c r="H3205" t="s">
        <v>5629</v>
      </c>
      <c r="I3205" t="s">
        <v>28</v>
      </c>
      <c r="J3205">
        <v>5375.0190000000002</v>
      </c>
      <c r="K3205">
        <v>65</v>
      </c>
      <c r="L3205" t="s">
        <v>29</v>
      </c>
      <c r="M3205" t="s">
        <v>373</v>
      </c>
      <c r="N3205">
        <v>2016</v>
      </c>
      <c r="O3205" t="s">
        <v>143</v>
      </c>
      <c r="S3205" t="s">
        <v>236</v>
      </c>
      <c r="T3205" t="s">
        <v>257</v>
      </c>
      <c r="U3205" t="s">
        <v>60</v>
      </c>
      <c r="V3205" t="s">
        <v>19693</v>
      </c>
    </row>
    <row r="3206" spans="1:22" x14ac:dyDescent="0.2">
      <c r="A3206">
        <v>3383</v>
      </c>
      <c r="B3206" t="s">
        <v>307</v>
      </c>
      <c r="C3206" t="s">
        <v>329</v>
      </c>
      <c r="D3206" t="s">
        <v>1947</v>
      </c>
      <c r="E3206" t="s">
        <v>17168</v>
      </c>
      <c r="F3206" t="s">
        <v>17169</v>
      </c>
      <c r="G3206">
        <v>1</v>
      </c>
      <c r="H3206" t="s">
        <v>17170</v>
      </c>
      <c r="I3206" t="s">
        <v>28</v>
      </c>
      <c r="M3206" t="s">
        <v>207</v>
      </c>
      <c r="N3206">
        <v>2016</v>
      </c>
      <c r="O3206" t="s">
        <v>143</v>
      </c>
    </row>
    <row r="3207" spans="1:22" x14ac:dyDescent="0.2">
      <c r="A3207">
        <v>3384</v>
      </c>
      <c r="B3207" t="s">
        <v>307</v>
      </c>
      <c r="C3207" t="s">
        <v>329</v>
      </c>
      <c r="D3207" t="s">
        <v>1947</v>
      </c>
      <c r="E3207" t="s">
        <v>5630</v>
      </c>
      <c r="F3207" t="s">
        <v>5631</v>
      </c>
      <c r="G3207">
        <v>1</v>
      </c>
      <c r="H3207" t="s">
        <v>5632</v>
      </c>
      <c r="I3207" t="s">
        <v>28</v>
      </c>
      <c r="J3207">
        <v>5000</v>
      </c>
      <c r="K3207">
        <v>65</v>
      </c>
      <c r="L3207" t="s">
        <v>29</v>
      </c>
      <c r="O3207" t="s">
        <v>143</v>
      </c>
      <c r="S3207" t="s">
        <v>355</v>
      </c>
      <c r="T3207" t="s">
        <v>257</v>
      </c>
      <c r="U3207" t="s">
        <v>60</v>
      </c>
      <c r="V3207" t="s">
        <v>19693</v>
      </c>
    </row>
    <row r="3208" spans="1:22" x14ac:dyDescent="0.2">
      <c r="A3208">
        <v>3385</v>
      </c>
      <c r="B3208" t="s">
        <v>307</v>
      </c>
      <c r="C3208" t="s">
        <v>329</v>
      </c>
      <c r="D3208" t="s">
        <v>1947</v>
      </c>
      <c r="E3208" t="s">
        <v>13938</v>
      </c>
      <c r="F3208" t="s">
        <v>13939</v>
      </c>
      <c r="G3208">
        <v>1</v>
      </c>
      <c r="H3208" t="s">
        <v>13940</v>
      </c>
      <c r="I3208" t="s">
        <v>28</v>
      </c>
      <c r="J3208">
        <v>4208.3329999999996</v>
      </c>
      <c r="K3208" t="s">
        <v>13937</v>
      </c>
      <c r="L3208" t="s">
        <v>29</v>
      </c>
      <c r="M3208" t="s">
        <v>207</v>
      </c>
      <c r="N3208">
        <v>2008</v>
      </c>
      <c r="O3208" t="s">
        <v>143</v>
      </c>
      <c r="S3208" t="s">
        <v>236</v>
      </c>
      <c r="T3208" t="s">
        <v>257</v>
      </c>
      <c r="U3208" t="s">
        <v>60</v>
      </c>
      <c r="V3208" t="s">
        <v>19693</v>
      </c>
    </row>
    <row r="3209" spans="1:22" x14ac:dyDescent="0.2">
      <c r="A3209">
        <v>3386</v>
      </c>
      <c r="B3209" t="s">
        <v>307</v>
      </c>
      <c r="C3209" t="s">
        <v>329</v>
      </c>
      <c r="D3209" t="s">
        <v>1947</v>
      </c>
      <c r="E3209" t="s">
        <v>1954</v>
      </c>
      <c r="F3209" t="s">
        <v>1955</v>
      </c>
      <c r="G3209">
        <v>1</v>
      </c>
      <c r="H3209" t="s">
        <v>1956</v>
      </c>
      <c r="I3209" t="s">
        <v>28</v>
      </c>
      <c r="J3209">
        <v>5479.9930000000004</v>
      </c>
      <c r="K3209">
        <v>60</v>
      </c>
      <c r="L3209" t="s">
        <v>29</v>
      </c>
      <c r="M3209" t="s">
        <v>207</v>
      </c>
      <c r="N3209">
        <v>2016</v>
      </c>
      <c r="O3209" t="s">
        <v>143</v>
      </c>
      <c r="S3209" t="s">
        <v>355</v>
      </c>
      <c r="T3209" t="s">
        <v>257</v>
      </c>
      <c r="U3209" t="s">
        <v>60</v>
      </c>
      <c r="V3209" t="s">
        <v>19693</v>
      </c>
    </row>
    <row r="3210" spans="1:22" x14ac:dyDescent="0.2">
      <c r="A3210">
        <v>3387</v>
      </c>
      <c r="B3210" t="s">
        <v>307</v>
      </c>
      <c r="C3210" t="s">
        <v>329</v>
      </c>
      <c r="D3210" t="s">
        <v>1947</v>
      </c>
      <c r="E3210" t="s">
        <v>13413</v>
      </c>
      <c r="F3210" t="s">
        <v>13414</v>
      </c>
      <c r="G3210">
        <v>1</v>
      </c>
      <c r="H3210" t="s">
        <v>13415</v>
      </c>
      <c r="I3210" t="s">
        <v>28</v>
      </c>
      <c r="J3210">
        <v>5803.3450000000003</v>
      </c>
      <c r="K3210" t="s">
        <v>13412</v>
      </c>
      <c r="L3210" t="s">
        <v>29</v>
      </c>
      <c r="O3210" t="s">
        <v>143</v>
      </c>
      <c r="S3210" t="s">
        <v>355</v>
      </c>
      <c r="T3210" t="s">
        <v>257</v>
      </c>
      <c r="U3210" t="s">
        <v>60</v>
      </c>
      <c r="V3210" t="s">
        <v>19693</v>
      </c>
    </row>
    <row r="3211" spans="1:22" x14ac:dyDescent="0.2">
      <c r="A3211">
        <v>3388</v>
      </c>
      <c r="B3211" t="s">
        <v>307</v>
      </c>
      <c r="C3211" t="s">
        <v>329</v>
      </c>
      <c r="D3211" t="s">
        <v>1947</v>
      </c>
      <c r="E3211" t="s">
        <v>5633</v>
      </c>
      <c r="F3211" t="s">
        <v>5634</v>
      </c>
      <c r="G3211">
        <v>1</v>
      </c>
      <c r="H3211" t="s">
        <v>5635</v>
      </c>
      <c r="I3211" t="s">
        <v>28</v>
      </c>
      <c r="J3211">
        <v>2774.9810000000002</v>
      </c>
      <c r="K3211">
        <v>65</v>
      </c>
      <c r="L3211" t="s">
        <v>29</v>
      </c>
      <c r="M3211" t="s">
        <v>207</v>
      </c>
      <c r="N3211">
        <v>2008</v>
      </c>
      <c r="O3211" t="s">
        <v>143</v>
      </c>
      <c r="S3211" t="s">
        <v>236</v>
      </c>
      <c r="T3211" t="s">
        <v>257</v>
      </c>
      <c r="U3211" t="s">
        <v>60</v>
      </c>
      <c r="V3211" t="s">
        <v>19693</v>
      </c>
    </row>
    <row r="3212" spans="1:22" x14ac:dyDescent="0.2">
      <c r="A3212">
        <v>3389</v>
      </c>
      <c r="B3212" t="s">
        <v>307</v>
      </c>
      <c r="C3212" t="s">
        <v>329</v>
      </c>
      <c r="D3212" t="s">
        <v>1947</v>
      </c>
      <c r="E3212" t="s">
        <v>1957</v>
      </c>
      <c r="F3212" t="s">
        <v>1958</v>
      </c>
      <c r="G3212">
        <v>1</v>
      </c>
      <c r="H3212" t="s">
        <v>1959</v>
      </c>
      <c r="I3212" t="s">
        <v>28</v>
      </c>
      <c r="J3212">
        <v>3764.9569999999999</v>
      </c>
      <c r="K3212">
        <v>60</v>
      </c>
      <c r="L3212" t="s">
        <v>29</v>
      </c>
      <c r="O3212" t="s">
        <v>143</v>
      </c>
      <c r="S3212" t="s">
        <v>236</v>
      </c>
      <c r="T3212" t="s">
        <v>257</v>
      </c>
      <c r="U3212" t="s">
        <v>60</v>
      </c>
      <c r="V3212" t="s">
        <v>19693</v>
      </c>
    </row>
    <row r="3213" spans="1:22" x14ac:dyDescent="0.2">
      <c r="A3213">
        <v>3390</v>
      </c>
      <c r="B3213" t="s">
        <v>307</v>
      </c>
      <c r="C3213" t="s">
        <v>329</v>
      </c>
      <c r="D3213" t="s">
        <v>1947</v>
      </c>
      <c r="E3213" t="s">
        <v>7016</v>
      </c>
      <c r="F3213" t="s">
        <v>7141</v>
      </c>
      <c r="G3213">
        <v>1</v>
      </c>
      <c r="H3213" t="s">
        <v>9102</v>
      </c>
      <c r="I3213" t="s">
        <v>90</v>
      </c>
      <c r="M3213" t="s">
        <v>142</v>
      </c>
      <c r="N3213">
        <v>2018</v>
      </c>
      <c r="O3213" t="s">
        <v>143</v>
      </c>
      <c r="S3213" t="s">
        <v>355</v>
      </c>
      <c r="T3213" t="s">
        <v>257</v>
      </c>
      <c r="U3213" t="s">
        <v>60</v>
      </c>
      <c r="V3213" t="s">
        <v>19693</v>
      </c>
    </row>
    <row r="3214" spans="1:22" x14ac:dyDescent="0.2">
      <c r="A3214">
        <v>3391</v>
      </c>
      <c r="B3214" t="s">
        <v>307</v>
      </c>
      <c r="C3214" t="s">
        <v>329</v>
      </c>
      <c r="D3214" t="s">
        <v>1947</v>
      </c>
      <c r="E3214" t="s">
        <v>17171</v>
      </c>
      <c r="F3214" t="s">
        <v>17172</v>
      </c>
      <c r="G3214">
        <v>1</v>
      </c>
      <c r="H3214" t="s">
        <v>17173</v>
      </c>
      <c r="I3214" t="s">
        <v>28</v>
      </c>
      <c r="M3214" t="s">
        <v>142</v>
      </c>
      <c r="N3214">
        <v>2016</v>
      </c>
      <c r="O3214" t="s">
        <v>143</v>
      </c>
    </row>
    <row r="3215" spans="1:22" x14ac:dyDescent="0.2">
      <c r="A3215">
        <v>3392</v>
      </c>
      <c r="B3215" t="s">
        <v>307</v>
      </c>
      <c r="C3215" t="s">
        <v>329</v>
      </c>
      <c r="D3215" t="s">
        <v>1947</v>
      </c>
      <c r="E3215" t="s">
        <v>5981</v>
      </c>
      <c r="F3215" t="s">
        <v>7007</v>
      </c>
      <c r="G3215">
        <v>1</v>
      </c>
      <c r="H3215" t="s">
        <v>7008</v>
      </c>
      <c r="I3215" t="s">
        <v>28</v>
      </c>
      <c r="J3215">
        <v>3375</v>
      </c>
      <c r="K3215">
        <v>70</v>
      </c>
      <c r="L3215" t="s">
        <v>29</v>
      </c>
      <c r="M3215" t="s">
        <v>373</v>
      </c>
      <c r="N3215">
        <v>2008</v>
      </c>
      <c r="O3215" t="s">
        <v>143</v>
      </c>
      <c r="R3215" t="s">
        <v>144</v>
      </c>
      <c r="S3215" t="s">
        <v>236</v>
      </c>
      <c r="T3215" t="s">
        <v>257</v>
      </c>
      <c r="U3215" t="s">
        <v>60</v>
      </c>
      <c r="V3215" t="s">
        <v>19693</v>
      </c>
    </row>
    <row r="3216" spans="1:22" x14ac:dyDescent="0.2">
      <c r="A3216">
        <v>3393</v>
      </c>
      <c r="B3216" t="s">
        <v>307</v>
      </c>
      <c r="C3216" t="s">
        <v>329</v>
      </c>
      <c r="D3216" t="s">
        <v>1947</v>
      </c>
      <c r="E3216" t="s">
        <v>7009</v>
      </c>
      <c r="F3216" t="s">
        <v>7010</v>
      </c>
      <c r="G3216">
        <v>1</v>
      </c>
      <c r="H3216" t="s">
        <v>7011</v>
      </c>
      <c r="I3216" t="s">
        <v>28</v>
      </c>
      <c r="J3216">
        <v>6500</v>
      </c>
      <c r="K3216">
        <v>70</v>
      </c>
      <c r="L3216" t="s">
        <v>29</v>
      </c>
      <c r="M3216" t="s">
        <v>485</v>
      </c>
      <c r="N3216">
        <v>2019</v>
      </c>
      <c r="O3216" t="s">
        <v>143</v>
      </c>
      <c r="S3216" t="s">
        <v>236</v>
      </c>
      <c r="T3216" t="s">
        <v>257</v>
      </c>
      <c r="U3216" t="s">
        <v>60</v>
      </c>
      <c r="V3216" t="s">
        <v>19693</v>
      </c>
    </row>
    <row r="3217" spans="1:25" x14ac:dyDescent="0.2">
      <c r="A3217">
        <v>3394</v>
      </c>
      <c r="B3217" t="s">
        <v>307</v>
      </c>
      <c r="C3217" t="s">
        <v>329</v>
      </c>
      <c r="D3217" t="s">
        <v>1947</v>
      </c>
      <c r="E3217" t="s">
        <v>7012</v>
      </c>
      <c r="F3217" t="s">
        <v>7013</v>
      </c>
      <c r="G3217">
        <v>1</v>
      </c>
      <c r="H3217" t="s">
        <v>7014</v>
      </c>
      <c r="I3217" t="s">
        <v>28</v>
      </c>
      <c r="J3217">
        <v>4000</v>
      </c>
      <c r="K3217">
        <v>70</v>
      </c>
      <c r="L3217" t="s">
        <v>29</v>
      </c>
      <c r="O3217" t="s">
        <v>143</v>
      </c>
      <c r="S3217" t="s">
        <v>236</v>
      </c>
      <c r="T3217" t="s">
        <v>257</v>
      </c>
      <c r="U3217" t="s">
        <v>60</v>
      </c>
      <c r="V3217" t="s">
        <v>19693</v>
      </c>
    </row>
    <row r="3218" spans="1:25" x14ac:dyDescent="0.2">
      <c r="A3218">
        <v>3395</v>
      </c>
      <c r="B3218" t="s">
        <v>307</v>
      </c>
      <c r="C3218" t="s">
        <v>329</v>
      </c>
      <c r="D3218" t="s">
        <v>7171</v>
      </c>
      <c r="E3218" t="s">
        <v>7172</v>
      </c>
      <c r="F3218" t="s">
        <v>7173</v>
      </c>
      <c r="G3218">
        <v>1</v>
      </c>
      <c r="H3218" t="s">
        <v>7174</v>
      </c>
      <c r="I3218" t="s">
        <v>28</v>
      </c>
      <c r="J3218">
        <v>4155</v>
      </c>
      <c r="K3218">
        <v>74</v>
      </c>
      <c r="L3218" t="s">
        <v>29</v>
      </c>
      <c r="M3218" t="s">
        <v>207</v>
      </c>
      <c r="N3218">
        <v>2008</v>
      </c>
      <c r="O3218" t="s">
        <v>143</v>
      </c>
      <c r="S3218" t="s">
        <v>236</v>
      </c>
      <c r="T3218" t="s">
        <v>257</v>
      </c>
      <c r="U3218" t="s">
        <v>60</v>
      </c>
      <c r="V3218" t="s">
        <v>19693</v>
      </c>
    </row>
    <row r="3219" spans="1:25" x14ac:dyDescent="0.2">
      <c r="A3219">
        <v>3396</v>
      </c>
      <c r="B3219" t="s">
        <v>307</v>
      </c>
      <c r="C3219" t="s">
        <v>329</v>
      </c>
      <c r="D3219" t="s">
        <v>7171</v>
      </c>
      <c r="E3219" t="s">
        <v>17174</v>
      </c>
      <c r="F3219" t="s">
        <v>17175</v>
      </c>
      <c r="G3219">
        <v>1</v>
      </c>
      <c r="H3219" t="s">
        <v>17176</v>
      </c>
      <c r="I3219" t="s">
        <v>28</v>
      </c>
      <c r="M3219" t="s">
        <v>207</v>
      </c>
      <c r="N3219">
        <v>2008</v>
      </c>
      <c r="O3219" t="s">
        <v>143</v>
      </c>
      <c r="V3219" t="s">
        <v>19683</v>
      </c>
    </row>
    <row r="3220" spans="1:25" x14ac:dyDescent="0.2">
      <c r="A3220">
        <v>3397</v>
      </c>
      <c r="B3220" t="s">
        <v>307</v>
      </c>
      <c r="C3220" t="s">
        <v>329</v>
      </c>
      <c r="D3220" t="s">
        <v>7171</v>
      </c>
      <c r="E3220" t="s">
        <v>17177</v>
      </c>
      <c r="F3220" t="s">
        <v>17178</v>
      </c>
      <c r="G3220">
        <v>1</v>
      </c>
      <c r="H3220" t="s">
        <v>17179</v>
      </c>
      <c r="I3220" t="s">
        <v>28</v>
      </c>
      <c r="M3220" t="s">
        <v>373</v>
      </c>
      <c r="N3220">
        <v>2016</v>
      </c>
      <c r="O3220" t="s">
        <v>143</v>
      </c>
    </row>
    <row r="3221" spans="1:25" x14ac:dyDescent="0.2">
      <c r="A3221">
        <v>3398</v>
      </c>
      <c r="B3221" t="s">
        <v>307</v>
      </c>
      <c r="C3221" t="s">
        <v>329</v>
      </c>
      <c r="D3221" t="s">
        <v>7171</v>
      </c>
      <c r="E3221" t="s">
        <v>3487</v>
      </c>
      <c r="F3221" t="s">
        <v>17180</v>
      </c>
      <c r="G3221">
        <v>1</v>
      </c>
      <c r="H3221" t="s">
        <v>17181</v>
      </c>
      <c r="I3221" t="s">
        <v>28</v>
      </c>
      <c r="M3221" t="s">
        <v>207</v>
      </c>
      <c r="N3221">
        <v>2016</v>
      </c>
      <c r="O3221" t="s">
        <v>143</v>
      </c>
    </row>
    <row r="3222" spans="1:25" x14ac:dyDescent="0.2">
      <c r="A3222">
        <v>3399</v>
      </c>
      <c r="B3222" t="s">
        <v>307</v>
      </c>
      <c r="C3222" t="s">
        <v>329</v>
      </c>
      <c r="D3222" t="s">
        <v>7171</v>
      </c>
      <c r="E3222" t="s">
        <v>17182</v>
      </c>
      <c r="F3222" t="s">
        <v>17183</v>
      </c>
      <c r="G3222">
        <v>1</v>
      </c>
      <c r="H3222" t="s">
        <v>17184</v>
      </c>
      <c r="I3222" t="s">
        <v>28</v>
      </c>
      <c r="M3222" t="s">
        <v>207</v>
      </c>
      <c r="N3222">
        <v>2008</v>
      </c>
      <c r="O3222" t="s">
        <v>143</v>
      </c>
    </row>
    <row r="3223" spans="1:25" x14ac:dyDescent="0.2">
      <c r="A3223">
        <v>3400</v>
      </c>
      <c r="B3223" t="s">
        <v>307</v>
      </c>
      <c r="C3223" t="s">
        <v>329</v>
      </c>
      <c r="D3223" t="s">
        <v>7171</v>
      </c>
      <c r="E3223" t="s">
        <v>17185</v>
      </c>
      <c r="F3223" t="s">
        <v>17186</v>
      </c>
      <c r="G3223">
        <v>1</v>
      </c>
      <c r="H3223" t="s">
        <v>17187</v>
      </c>
      <c r="I3223" t="s">
        <v>28</v>
      </c>
      <c r="M3223" t="s">
        <v>207</v>
      </c>
      <c r="N3223">
        <v>2008</v>
      </c>
      <c r="O3223" t="s">
        <v>143</v>
      </c>
    </row>
    <row r="3224" spans="1:25" x14ac:dyDescent="0.2">
      <c r="A3224">
        <v>3401</v>
      </c>
      <c r="B3224" t="s">
        <v>307</v>
      </c>
      <c r="C3224" t="s">
        <v>329</v>
      </c>
      <c r="D3224" t="s">
        <v>1960</v>
      </c>
      <c r="E3224" t="s">
        <v>5585</v>
      </c>
      <c r="F3224" t="s">
        <v>7175</v>
      </c>
      <c r="G3224">
        <v>1</v>
      </c>
      <c r="H3224" t="s">
        <v>7176</v>
      </c>
      <c r="I3224" t="s">
        <v>28</v>
      </c>
      <c r="J3224">
        <v>9850</v>
      </c>
      <c r="K3224">
        <v>74</v>
      </c>
      <c r="L3224" t="s">
        <v>29</v>
      </c>
      <c r="O3224" t="s">
        <v>143</v>
      </c>
      <c r="S3224" t="s">
        <v>59</v>
      </c>
      <c r="T3224" t="s">
        <v>257</v>
      </c>
      <c r="U3224" t="s">
        <v>60</v>
      </c>
      <c r="V3224" t="s">
        <v>19693</v>
      </c>
      <c r="Y3224" t="s">
        <v>7177</v>
      </c>
    </row>
    <row r="3225" spans="1:25" x14ac:dyDescent="0.2">
      <c r="A3225">
        <v>3402</v>
      </c>
      <c r="B3225" t="s">
        <v>307</v>
      </c>
      <c r="C3225" t="s">
        <v>329</v>
      </c>
      <c r="D3225" t="s">
        <v>1960</v>
      </c>
      <c r="E3225" t="s">
        <v>13416</v>
      </c>
      <c r="F3225" t="s">
        <v>13417</v>
      </c>
      <c r="G3225">
        <v>1</v>
      </c>
      <c r="H3225" t="s">
        <v>13418</v>
      </c>
      <c r="I3225" t="s">
        <v>28</v>
      </c>
      <c r="J3225">
        <v>10600</v>
      </c>
      <c r="K3225" t="s">
        <v>13412</v>
      </c>
      <c r="L3225" t="s">
        <v>29</v>
      </c>
      <c r="M3225" t="s">
        <v>207</v>
      </c>
      <c r="N3225">
        <v>2016</v>
      </c>
      <c r="O3225" t="s">
        <v>143</v>
      </c>
      <c r="S3225" t="s">
        <v>59</v>
      </c>
      <c r="T3225" t="s">
        <v>257</v>
      </c>
      <c r="U3225" t="s">
        <v>60</v>
      </c>
      <c r="V3225" t="s">
        <v>19693</v>
      </c>
    </row>
    <row r="3226" spans="1:25" x14ac:dyDescent="0.2">
      <c r="A3226">
        <v>3403</v>
      </c>
      <c r="B3226" t="s">
        <v>307</v>
      </c>
      <c r="C3226" t="s">
        <v>329</v>
      </c>
      <c r="D3226" t="s">
        <v>1960</v>
      </c>
      <c r="E3226" t="s">
        <v>13419</v>
      </c>
      <c r="F3226" t="s">
        <v>13420</v>
      </c>
      <c r="G3226">
        <v>1</v>
      </c>
      <c r="H3226" t="s">
        <v>13421</v>
      </c>
      <c r="I3226" t="s">
        <v>28</v>
      </c>
      <c r="J3226">
        <v>9917.4509999999991</v>
      </c>
      <c r="K3226" t="s">
        <v>13412</v>
      </c>
      <c r="L3226" t="s">
        <v>29</v>
      </c>
      <c r="M3226" t="s">
        <v>373</v>
      </c>
      <c r="N3226">
        <v>2008</v>
      </c>
      <c r="O3226" t="s">
        <v>143</v>
      </c>
      <c r="R3226" t="s">
        <v>144</v>
      </c>
      <c r="S3226" t="s">
        <v>1221</v>
      </c>
      <c r="T3226" t="s">
        <v>257</v>
      </c>
      <c r="U3226" t="s">
        <v>60</v>
      </c>
      <c r="V3226" t="s">
        <v>19693</v>
      </c>
    </row>
    <row r="3227" spans="1:25" x14ac:dyDescent="0.2">
      <c r="A3227">
        <v>3404</v>
      </c>
      <c r="B3227" t="s">
        <v>307</v>
      </c>
      <c r="C3227" t="s">
        <v>329</v>
      </c>
      <c r="D3227" t="s">
        <v>1960</v>
      </c>
      <c r="E3227" t="s">
        <v>1961</v>
      </c>
      <c r="F3227" t="s">
        <v>1962</v>
      </c>
      <c r="G3227">
        <v>1</v>
      </c>
      <c r="H3227" t="s">
        <v>1963</v>
      </c>
      <c r="I3227" t="s">
        <v>28</v>
      </c>
      <c r="J3227">
        <v>4319.9629999999997</v>
      </c>
      <c r="K3227">
        <v>60</v>
      </c>
      <c r="L3227" t="s">
        <v>29</v>
      </c>
      <c r="O3227" t="s">
        <v>143</v>
      </c>
      <c r="R3227" t="s">
        <v>144</v>
      </c>
      <c r="S3227" t="s">
        <v>59</v>
      </c>
      <c r="T3227" t="s">
        <v>257</v>
      </c>
      <c r="U3227" t="s">
        <v>60</v>
      </c>
      <c r="V3227" t="s">
        <v>19693</v>
      </c>
    </row>
    <row r="3228" spans="1:25" x14ac:dyDescent="0.2">
      <c r="A3228">
        <v>3405</v>
      </c>
      <c r="B3228" t="s">
        <v>307</v>
      </c>
      <c r="C3228" t="s">
        <v>329</v>
      </c>
      <c r="D3228" t="s">
        <v>1960</v>
      </c>
      <c r="E3228" t="s">
        <v>1591</v>
      </c>
      <c r="F3228" t="s">
        <v>17188</v>
      </c>
      <c r="G3228">
        <v>1</v>
      </c>
      <c r="H3228" t="s">
        <v>17189</v>
      </c>
      <c r="I3228" t="s">
        <v>28</v>
      </c>
      <c r="M3228" t="s">
        <v>373</v>
      </c>
      <c r="N3228">
        <v>2008</v>
      </c>
      <c r="O3228" t="s">
        <v>143</v>
      </c>
      <c r="U3228" t="s">
        <v>60</v>
      </c>
      <c r="V3228" t="s">
        <v>19661</v>
      </c>
    </row>
    <row r="3229" spans="1:25" x14ac:dyDescent="0.2">
      <c r="A3229">
        <v>3406</v>
      </c>
      <c r="B3229" t="s">
        <v>307</v>
      </c>
      <c r="C3229" t="s">
        <v>329</v>
      </c>
      <c r="D3229" t="s">
        <v>13422</v>
      </c>
      <c r="E3229" t="s">
        <v>13423</v>
      </c>
      <c r="F3229" t="s">
        <v>13424</v>
      </c>
      <c r="G3229">
        <v>1</v>
      </c>
      <c r="H3229" t="s">
        <v>13425</v>
      </c>
      <c r="I3229" t="s">
        <v>28</v>
      </c>
      <c r="J3229">
        <v>8090</v>
      </c>
      <c r="K3229" t="s">
        <v>13412</v>
      </c>
      <c r="L3229" t="s">
        <v>29</v>
      </c>
      <c r="M3229" t="s">
        <v>207</v>
      </c>
      <c r="N3229">
        <v>2008</v>
      </c>
      <c r="O3229" t="s">
        <v>143</v>
      </c>
      <c r="S3229" t="s">
        <v>355</v>
      </c>
      <c r="T3229" t="s">
        <v>257</v>
      </c>
      <c r="U3229" t="s">
        <v>60</v>
      </c>
      <c r="V3229" t="s">
        <v>19693</v>
      </c>
    </row>
    <row r="3230" spans="1:25" x14ac:dyDescent="0.2">
      <c r="A3230">
        <v>3407</v>
      </c>
      <c r="B3230" t="s">
        <v>307</v>
      </c>
      <c r="C3230" t="s">
        <v>329</v>
      </c>
      <c r="D3230" t="s">
        <v>1964</v>
      </c>
      <c r="E3230" t="s">
        <v>1965</v>
      </c>
      <c r="F3230" t="s">
        <v>1966</v>
      </c>
      <c r="G3230">
        <v>1</v>
      </c>
      <c r="H3230" t="s">
        <v>1967</v>
      </c>
      <c r="I3230" t="s">
        <v>28</v>
      </c>
      <c r="J3230">
        <v>7690.0649999999996</v>
      </c>
      <c r="K3230">
        <v>60</v>
      </c>
      <c r="L3230" t="s">
        <v>29</v>
      </c>
      <c r="M3230" t="s">
        <v>207</v>
      </c>
      <c r="N3230">
        <v>2008</v>
      </c>
      <c r="O3230" t="s">
        <v>143</v>
      </c>
      <c r="S3230" t="s">
        <v>236</v>
      </c>
      <c r="T3230" t="s">
        <v>257</v>
      </c>
      <c r="U3230" t="s">
        <v>60</v>
      </c>
      <c r="V3230" t="s">
        <v>19693</v>
      </c>
    </row>
    <row r="3231" spans="1:25" x14ac:dyDescent="0.2">
      <c r="A3231">
        <v>3408</v>
      </c>
      <c r="B3231" t="s">
        <v>307</v>
      </c>
      <c r="C3231" t="s">
        <v>329</v>
      </c>
      <c r="D3231" t="s">
        <v>1964</v>
      </c>
      <c r="E3231" t="s">
        <v>17190</v>
      </c>
      <c r="F3231" t="s">
        <v>17191</v>
      </c>
      <c r="G3231">
        <v>1</v>
      </c>
      <c r="H3231" t="s">
        <v>17192</v>
      </c>
      <c r="I3231" t="s">
        <v>28</v>
      </c>
      <c r="M3231" t="s">
        <v>373</v>
      </c>
      <c r="N3231">
        <v>2018</v>
      </c>
      <c r="O3231" t="s">
        <v>143</v>
      </c>
    </row>
    <row r="3232" spans="1:25" x14ac:dyDescent="0.2">
      <c r="A3232">
        <v>3409</v>
      </c>
      <c r="B3232" t="s">
        <v>307</v>
      </c>
      <c r="C3232" t="s">
        <v>329</v>
      </c>
      <c r="D3232" t="s">
        <v>1964</v>
      </c>
      <c r="E3232" t="s">
        <v>17193</v>
      </c>
      <c r="F3232" t="s">
        <v>17194</v>
      </c>
      <c r="G3232">
        <v>1</v>
      </c>
      <c r="H3232" t="s">
        <v>17195</v>
      </c>
      <c r="I3232" t="s">
        <v>28</v>
      </c>
      <c r="O3232" t="s">
        <v>143</v>
      </c>
    </row>
    <row r="3233" spans="1:25" x14ac:dyDescent="0.2">
      <c r="A3233">
        <v>3410</v>
      </c>
      <c r="B3233" t="s">
        <v>307</v>
      </c>
      <c r="C3233" t="s">
        <v>329</v>
      </c>
      <c r="D3233" t="s">
        <v>5636</v>
      </c>
      <c r="E3233" t="s">
        <v>13981</v>
      </c>
      <c r="F3233" t="s">
        <v>13982</v>
      </c>
      <c r="G3233">
        <v>1</v>
      </c>
      <c r="H3233" t="s">
        <v>13983</v>
      </c>
      <c r="I3233" t="s">
        <v>141</v>
      </c>
      <c r="J3233">
        <v>5000</v>
      </c>
      <c r="K3233" t="s">
        <v>13978</v>
      </c>
      <c r="L3233" t="s">
        <v>29</v>
      </c>
      <c r="M3233" t="s">
        <v>373</v>
      </c>
      <c r="N3233">
        <v>2008</v>
      </c>
      <c r="O3233" t="s">
        <v>143</v>
      </c>
      <c r="R3233" t="s">
        <v>144</v>
      </c>
      <c r="S3233" t="s">
        <v>59</v>
      </c>
      <c r="T3233" t="s">
        <v>44</v>
      </c>
      <c r="U3233" t="s">
        <v>60</v>
      </c>
      <c r="V3233" t="s">
        <v>19693</v>
      </c>
    </row>
    <row r="3234" spans="1:25" x14ac:dyDescent="0.2">
      <c r="A3234">
        <v>3411</v>
      </c>
      <c r="B3234" t="s">
        <v>307</v>
      </c>
      <c r="C3234" t="s">
        <v>329</v>
      </c>
      <c r="D3234" t="s">
        <v>5636</v>
      </c>
      <c r="E3234" t="s">
        <v>7637</v>
      </c>
      <c r="F3234" t="s">
        <v>7638</v>
      </c>
      <c r="G3234">
        <v>1</v>
      </c>
      <c r="H3234" t="s">
        <v>7639</v>
      </c>
      <c r="I3234" t="s">
        <v>141</v>
      </c>
      <c r="J3234">
        <v>12000</v>
      </c>
      <c r="K3234">
        <v>115</v>
      </c>
      <c r="L3234" t="s">
        <v>29</v>
      </c>
      <c r="M3234" t="s">
        <v>485</v>
      </c>
      <c r="N3234">
        <v>2008</v>
      </c>
      <c r="O3234" t="s">
        <v>143</v>
      </c>
      <c r="R3234" t="s">
        <v>486</v>
      </c>
      <c r="S3234" t="s">
        <v>59</v>
      </c>
      <c r="T3234" t="s">
        <v>44</v>
      </c>
      <c r="U3234" t="s">
        <v>60</v>
      </c>
      <c r="V3234" t="s">
        <v>19693</v>
      </c>
      <c r="Y3234" t="s">
        <v>7640</v>
      </c>
    </row>
    <row r="3235" spans="1:25" x14ac:dyDescent="0.2">
      <c r="A3235">
        <v>3412</v>
      </c>
      <c r="B3235" t="s">
        <v>307</v>
      </c>
      <c r="C3235" t="s">
        <v>329</v>
      </c>
      <c r="D3235" t="s">
        <v>5636</v>
      </c>
      <c r="E3235" t="s">
        <v>8310</v>
      </c>
      <c r="F3235" t="s">
        <v>8311</v>
      </c>
      <c r="G3235">
        <v>1</v>
      </c>
      <c r="H3235" t="s">
        <v>1759</v>
      </c>
      <c r="I3235" t="s">
        <v>90</v>
      </c>
      <c r="J3235">
        <v>6000</v>
      </c>
      <c r="K3235">
        <v>139</v>
      </c>
      <c r="L3235" t="s">
        <v>29</v>
      </c>
      <c r="M3235" t="s">
        <v>207</v>
      </c>
      <c r="N3235">
        <v>2008</v>
      </c>
      <c r="O3235" t="s">
        <v>143</v>
      </c>
      <c r="Y3235" t="s">
        <v>8312</v>
      </c>
    </row>
    <row r="3236" spans="1:25" x14ac:dyDescent="0.2">
      <c r="A3236">
        <v>3413</v>
      </c>
      <c r="B3236" t="s">
        <v>307</v>
      </c>
      <c r="C3236" t="s">
        <v>329</v>
      </c>
      <c r="D3236" t="s">
        <v>5636</v>
      </c>
      <c r="E3236" t="s">
        <v>6561</v>
      </c>
      <c r="F3236" t="s">
        <v>6562</v>
      </c>
      <c r="G3236">
        <v>1</v>
      </c>
      <c r="H3236" t="s">
        <v>6563</v>
      </c>
      <c r="I3236" t="s">
        <v>141</v>
      </c>
      <c r="J3236">
        <v>3233</v>
      </c>
      <c r="K3236">
        <v>68</v>
      </c>
      <c r="L3236" t="s">
        <v>29</v>
      </c>
      <c r="M3236" t="s">
        <v>207</v>
      </c>
      <c r="N3236">
        <v>2008</v>
      </c>
      <c r="O3236" t="s">
        <v>143</v>
      </c>
      <c r="S3236" t="s">
        <v>59</v>
      </c>
      <c r="T3236" t="s">
        <v>44</v>
      </c>
      <c r="U3236" t="s">
        <v>60</v>
      </c>
      <c r="V3236" t="s">
        <v>19693</v>
      </c>
    </row>
    <row r="3237" spans="1:25" x14ac:dyDescent="0.2">
      <c r="A3237">
        <v>3414</v>
      </c>
      <c r="B3237" t="s">
        <v>307</v>
      </c>
      <c r="C3237" t="s">
        <v>329</v>
      </c>
      <c r="D3237" t="s">
        <v>5636</v>
      </c>
      <c r="E3237" t="s">
        <v>6561</v>
      </c>
      <c r="F3237" t="s">
        <v>6562</v>
      </c>
      <c r="G3237">
        <v>1</v>
      </c>
      <c r="H3237" t="s">
        <v>7698</v>
      </c>
      <c r="I3237" t="s">
        <v>90</v>
      </c>
      <c r="J3237">
        <v>4750</v>
      </c>
      <c r="K3237">
        <v>118</v>
      </c>
      <c r="L3237" t="s">
        <v>29</v>
      </c>
      <c r="M3237" t="s">
        <v>207</v>
      </c>
      <c r="N3237">
        <v>2008</v>
      </c>
      <c r="O3237" t="s">
        <v>143</v>
      </c>
      <c r="U3237" t="s">
        <v>60</v>
      </c>
      <c r="V3237" t="s">
        <v>19693</v>
      </c>
      <c r="Y3237" t="s">
        <v>2954</v>
      </c>
    </row>
    <row r="3238" spans="1:25" x14ac:dyDescent="0.2">
      <c r="A3238">
        <v>3415</v>
      </c>
      <c r="B3238" t="s">
        <v>307</v>
      </c>
      <c r="C3238" t="s">
        <v>329</v>
      </c>
      <c r="D3238" t="s">
        <v>5636</v>
      </c>
      <c r="E3238" t="s">
        <v>7178</v>
      </c>
      <c r="F3238" t="s">
        <v>7179</v>
      </c>
      <c r="G3238">
        <v>1</v>
      </c>
      <c r="H3238" t="s">
        <v>7180</v>
      </c>
      <c r="I3238" t="s">
        <v>90</v>
      </c>
      <c r="J3238">
        <v>10400</v>
      </c>
      <c r="K3238">
        <v>74</v>
      </c>
      <c r="L3238" t="s">
        <v>29</v>
      </c>
      <c r="M3238" t="s">
        <v>207</v>
      </c>
      <c r="N3238">
        <v>2008</v>
      </c>
      <c r="O3238" t="s">
        <v>143</v>
      </c>
      <c r="V3238" t="s">
        <v>19684</v>
      </c>
      <c r="Y3238" t="s">
        <v>2273</v>
      </c>
    </row>
    <row r="3239" spans="1:25" x14ac:dyDescent="0.2">
      <c r="A3239">
        <v>3416</v>
      </c>
      <c r="B3239" t="s">
        <v>307</v>
      </c>
      <c r="C3239" t="s">
        <v>329</v>
      </c>
      <c r="D3239" t="s">
        <v>5636</v>
      </c>
      <c r="E3239" t="s">
        <v>17196</v>
      </c>
      <c r="F3239" t="s">
        <v>17197</v>
      </c>
      <c r="G3239">
        <v>1</v>
      </c>
      <c r="H3239" t="s">
        <v>2927</v>
      </c>
      <c r="I3239" t="s">
        <v>90</v>
      </c>
      <c r="M3239" t="s">
        <v>373</v>
      </c>
      <c r="N3239">
        <v>2008</v>
      </c>
      <c r="O3239" t="s">
        <v>143</v>
      </c>
    </row>
    <row r="3240" spans="1:25" x14ac:dyDescent="0.2">
      <c r="A3240">
        <v>3417</v>
      </c>
      <c r="B3240" t="s">
        <v>307</v>
      </c>
      <c r="C3240" t="s">
        <v>329</v>
      </c>
      <c r="D3240" t="s">
        <v>5636</v>
      </c>
      <c r="E3240" t="s">
        <v>461</v>
      </c>
      <c r="F3240" t="s">
        <v>17198</v>
      </c>
      <c r="G3240">
        <v>1</v>
      </c>
      <c r="H3240" t="s">
        <v>17199</v>
      </c>
      <c r="I3240" t="s">
        <v>141</v>
      </c>
      <c r="M3240" t="s">
        <v>373</v>
      </c>
      <c r="N3240">
        <v>2008</v>
      </c>
      <c r="O3240" t="s">
        <v>143</v>
      </c>
    </row>
    <row r="3241" spans="1:25" x14ac:dyDescent="0.2">
      <c r="A3241">
        <v>3418</v>
      </c>
      <c r="B3241" t="s">
        <v>307</v>
      </c>
      <c r="C3241" t="s">
        <v>329</v>
      </c>
      <c r="D3241" t="s">
        <v>5636</v>
      </c>
      <c r="E3241" t="s">
        <v>7181</v>
      </c>
      <c r="F3241" t="s">
        <v>7182</v>
      </c>
      <c r="G3241">
        <v>1</v>
      </c>
      <c r="H3241" t="s">
        <v>2927</v>
      </c>
      <c r="I3241" t="s">
        <v>90</v>
      </c>
      <c r="J3241">
        <v>7300</v>
      </c>
      <c r="K3241">
        <v>74</v>
      </c>
      <c r="L3241" t="s">
        <v>29</v>
      </c>
      <c r="M3241" t="s">
        <v>142</v>
      </c>
      <c r="N3241">
        <v>2008</v>
      </c>
      <c r="O3241" t="s">
        <v>143</v>
      </c>
      <c r="R3241" t="s">
        <v>144</v>
      </c>
      <c r="Y3241" t="s">
        <v>2008</v>
      </c>
    </row>
    <row r="3242" spans="1:25" x14ac:dyDescent="0.2">
      <c r="A3242">
        <v>3419</v>
      </c>
      <c r="B3242" t="s">
        <v>307</v>
      </c>
      <c r="C3242" t="s">
        <v>329</v>
      </c>
      <c r="D3242" t="s">
        <v>5636</v>
      </c>
      <c r="E3242" t="s">
        <v>6564</v>
      </c>
      <c r="F3242" t="s">
        <v>6565</v>
      </c>
      <c r="G3242">
        <v>1</v>
      </c>
      <c r="H3242" t="s">
        <v>6566</v>
      </c>
      <c r="I3242" t="s">
        <v>141</v>
      </c>
      <c r="J3242">
        <v>3713</v>
      </c>
      <c r="K3242">
        <v>68</v>
      </c>
      <c r="L3242" t="s">
        <v>29</v>
      </c>
      <c r="M3242" t="s">
        <v>207</v>
      </c>
      <c r="N3242">
        <v>2008</v>
      </c>
      <c r="O3242" t="s">
        <v>143</v>
      </c>
      <c r="S3242" t="s">
        <v>59</v>
      </c>
      <c r="T3242" t="s">
        <v>44</v>
      </c>
      <c r="U3242" t="s">
        <v>60</v>
      </c>
      <c r="V3242" t="s">
        <v>19693</v>
      </c>
    </row>
    <row r="3243" spans="1:25" x14ac:dyDescent="0.2">
      <c r="A3243">
        <v>3420</v>
      </c>
      <c r="B3243" t="s">
        <v>307</v>
      </c>
      <c r="C3243" t="s">
        <v>329</v>
      </c>
      <c r="D3243" t="s">
        <v>5636</v>
      </c>
      <c r="E3243" t="s">
        <v>6567</v>
      </c>
      <c r="F3243" t="s">
        <v>6568</v>
      </c>
      <c r="G3243">
        <v>1</v>
      </c>
      <c r="H3243" t="s">
        <v>6569</v>
      </c>
      <c r="I3243" t="s">
        <v>141</v>
      </c>
      <c r="J3243">
        <v>6093</v>
      </c>
      <c r="K3243">
        <v>68</v>
      </c>
      <c r="L3243" t="s">
        <v>29</v>
      </c>
      <c r="M3243" t="s">
        <v>373</v>
      </c>
      <c r="N3243">
        <v>2008</v>
      </c>
      <c r="O3243" t="s">
        <v>143</v>
      </c>
      <c r="R3243" t="s">
        <v>144</v>
      </c>
      <c r="S3243" t="s">
        <v>59</v>
      </c>
      <c r="T3243" t="s">
        <v>44</v>
      </c>
      <c r="U3243" t="s">
        <v>60</v>
      </c>
      <c r="V3243" t="s">
        <v>19693</v>
      </c>
    </row>
    <row r="3244" spans="1:25" x14ac:dyDescent="0.2">
      <c r="A3244">
        <v>3421</v>
      </c>
      <c r="B3244" t="s">
        <v>307</v>
      </c>
      <c r="C3244" t="s">
        <v>329</v>
      </c>
      <c r="D3244" t="s">
        <v>5636</v>
      </c>
      <c r="E3244" t="s">
        <v>6567</v>
      </c>
      <c r="F3244" t="s">
        <v>6568</v>
      </c>
      <c r="G3244">
        <v>1</v>
      </c>
      <c r="H3244" t="s">
        <v>7699</v>
      </c>
      <c r="I3244" t="s">
        <v>90</v>
      </c>
      <c r="J3244">
        <v>6500</v>
      </c>
      <c r="K3244">
        <v>118</v>
      </c>
      <c r="L3244" t="s">
        <v>29</v>
      </c>
      <c r="M3244" t="s">
        <v>373</v>
      </c>
      <c r="N3244">
        <v>2008</v>
      </c>
      <c r="O3244" t="s">
        <v>143</v>
      </c>
      <c r="R3244" t="s">
        <v>144</v>
      </c>
      <c r="U3244" t="s">
        <v>60</v>
      </c>
      <c r="V3244" t="s">
        <v>19693</v>
      </c>
      <c r="Y3244" t="s">
        <v>2954</v>
      </c>
    </row>
    <row r="3245" spans="1:25" x14ac:dyDescent="0.2">
      <c r="A3245">
        <v>3422</v>
      </c>
      <c r="B3245" t="s">
        <v>307</v>
      </c>
      <c r="C3245" t="s">
        <v>329</v>
      </c>
      <c r="D3245" t="s">
        <v>5636</v>
      </c>
      <c r="E3245" t="s">
        <v>6570</v>
      </c>
      <c r="F3245" t="s">
        <v>6571</v>
      </c>
      <c r="G3245">
        <v>1</v>
      </c>
      <c r="H3245" t="s">
        <v>6572</v>
      </c>
      <c r="I3245" t="s">
        <v>90</v>
      </c>
      <c r="J3245">
        <v>6400</v>
      </c>
      <c r="K3245">
        <v>68</v>
      </c>
      <c r="L3245" t="s">
        <v>29</v>
      </c>
      <c r="M3245" t="s">
        <v>642</v>
      </c>
      <c r="N3245">
        <v>2008</v>
      </c>
      <c r="O3245" t="s">
        <v>143</v>
      </c>
      <c r="R3245" t="s">
        <v>144</v>
      </c>
      <c r="Y3245" t="s">
        <v>2927</v>
      </c>
    </row>
    <row r="3246" spans="1:25" x14ac:dyDescent="0.2">
      <c r="A3246">
        <v>3423</v>
      </c>
      <c r="B3246" t="s">
        <v>307</v>
      </c>
      <c r="C3246" t="s">
        <v>329</v>
      </c>
      <c r="D3246" t="s">
        <v>5636</v>
      </c>
      <c r="E3246" t="s">
        <v>8366</v>
      </c>
      <c r="F3246" t="s">
        <v>17200</v>
      </c>
      <c r="G3246">
        <v>1</v>
      </c>
      <c r="H3246" t="s">
        <v>2927</v>
      </c>
      <c r="I3246" t="s">
        <v>90</v>
      </c>
      <c r="M3246" t="s">
        <v>373</v>
      </c>
      <c r="N3246">
        <v>2008</v>
      </c>
      <c r="O3246" t="s">
        <v>143</v>
      </c>
    </row>
    <row r="3247" spans="1:25" x14ac:dyDescent="0.2">
      <c r="A3247">
        <v>3424</v>
      </c>
      <c r="B3247" t="s">
        <v>307</v>
      </c>
      <c r="C3247" t="s">
        <v>329</v>
      </c>
      <c r="D3247" t="s">
        <v>5636</v>
      </c>
      <c r="E3247" t="s">
        <v>8455</v>
      </c>
      <c r="F3247" t="s">
        <v>8456</v>
      </c>
      <c r="G3247">
        <v>1</v>
      </c>
      <c r="H3247" t="s">
        <v>8457</v>
      </c>
      <c r="I3247" t="s">
        <v>90</v>
      </c>
      <c r="J3247">
        <v>2600</v>
      </c>
      <c r="K3247">
        <v>148</v>
      </c>
      <c r="L3247" t="s">
        <v>29</v>
      </c>
      <c r="M3247" t="s">
        <v>373</v>
      </c>
      <c r="N3247">
        <v>2008</v>
      </c>
      <c r="O3247" t="s">
        <v>143</v>
      </c>
      <c r="R3247" t="s">
        <v>144</v>
      </c>
      <c r="Y3247" t="s">
        <v>8458</v>
      </c>
    </row>
    <row r="3248" spans="1:25" x14ac:dyDescent="0.2">
      <c r="A3248">
        <v>3425</v>
      </c>
      <c r="B3248" t="s">
        <v>307</v>
      </c>
      <c r="C3248" t="s">
        <v>329</v>
      </c>
      <c r="D3248" t="s">
        <v>5636</v>
      </c>
      <c r="E3248" t="s">
        <v>3115</v>
      </c>
      <c r="F3248" t="s">
        <v>17201</v>
      </c>
      <c r="G3248">
        <v>1</v>
      </c>
      <c r="H3248" t="s">
        <v>17202</v>
      </c>
      <c r="I3248" t="s">
        <v>90</v>
      </c>
      <c r="M3248" t="s">
        <v>642</v>
      </c>
      <c r="N3248">
        <v>2008</v>
      </c>
      <c r="O3248" t="s">
        <v>143</v>
      </c>
    </row>
    <row r="3249" spans="1:25" x14ac:dyDescent="0.2">
      <c r="A3249">
        <v>3426</v>
      </c>
      <c r="B3249" t="s">
        <v>307</v>
      </c>
      <c r="C3249" t="s">
        <v>329</v>
      </c>
      <c r="D3249" t="s">
        <v>5636</v>
      </c>
      <c r="E3249" t="s">
        <v>6573</v>
      </c>
      <c r="F3249" t="s">
        <v>6574</v>
      </c>
      <c r="G3249">
        <v>1</v>
      </c>
      <c r="H3249" t="s">
        <v>6575</v>
      </c>
      <c r="I3249" t="s">
        <v>141</v>
      </c>
      <c r="J3249">
        <v>3690</v>
      </c>
      <c r="K3249">
        <v>68</v>
      </c>
      <c r="L3249" t="s">
        <v>29</v>
      </c>
      <c r="M3249" t="s">
        <v>207</v>
      </c>
      <c r="N3249">
        <v>2008</v>
      </c>
      <c r="O3249" t="s">
        <v>143</v>
      </c>
      <c r="S3249" t="s">
        <v>59</v>
      </c>
      <c r="T3249" t="s">
        <v>44</v>
      </c>
      <c r="U3249" t="s">
        <v>60</v>
      </c>
      <c r="V3249" t="s">
        <v>19693</v>
      </c>
    </row>
    <row r="3250" spans="1:25" x14ac:dyDescent="0.2">
      <c r="A3250">
        <v>3427</v>
      </c>
      <c r="B3250" t="s">
        <v>307</v>
      </c>
      <c r="C3250" t="s">
        <v>329</v>
      </c>
      <c r="D3250" t="s">
        <v>5636</v>
      </c>
      <c r="E3250" t="s">
        <v>17203</v>
      </c>
      <c r="F3250" t="s">
        <v>17204</v>
      </c>
      <c r="G3250">
        <v>1</v>
      </c>
      <c r="H3250" t="s">
        <v>17205</v>
      </c>
      <c r="I3250" t="s">
        <v>90</v>
      </c>
      <c r="M3250" t="s">
        <v>373</v>
      </c>
      <c r="N3250">
        <v>2008</v>
      </c>
      <c r="O3250" t="s">
        <v>143</v>
      </c>
    </row>
    <row r="3251" spans="1:25" x14ac:dyDescent="0.2">
      <c r="A3251">
        <v>3428</v>
      </c>
      <c r="B3251" t="s">
        <v>307</v>
      </c>
      <c r="C3251" t="s">
        <v>329</v>
      </c>
      <c r="D3251" t="s">
        <v>5636</v>
      </c>
      <c r="E3251" t="s">
        <v>6576</v>
      </c>
      <c r="F3251" t="s">
        <v>6577</v>
      </c>
      <c r="G3251">
        <v>1</v>
      </c>
      <c r="H3251" t="s">
        <v>6578</v>
      </c>
      <c r="I3251" t="s">
        <v>141</v>
      </c>
      <c r="J3251">
        <v>4750</v>
      </c>
      <c r="K3251">
        <v>68</v>
      </c>
      <c r="L3251" t="s">
        <v>29</v>
      </c>
      <c r="M3251" t="s">
        <v>142</v>
      </c>
      <c r="N3251">
        <v>2008</v>
      </c>
      <c r="O3251" t="s">
        <v>143</v>
      </c>
      <c r="R3251" t="s">
        <v>144</v>
      </c>
      <c r="S3251" t="s">
        <v>59</v>
      </c>
      <c r="T3251" t="s">
        <v>44</v>
      </c>
      <c r="U3251" t="s">
        <v>60</v>
      </c>
      <c r="V3251" t="s">
        <v>19693</v>
      </c>
    </row>
    <row r="3252" spans="1:25" x14ac:dyDescent="0.2">
      <c r="A3252">
        <v>3429</v>
      </c>
      <c r="B3252" t="s">
        <v>307</v>
      </c>
      <c r="C3252" t="s">
        <v>329</v>
      </c>
      <c r="D3252" t="s">
        <v>5636</v>
      </c>
      <c r="E3252" t="s">
        <v>6579</v>
      </c>
      <c r="F3252" t="s">
        <v>6580</v>
      </c>
      <c r="G3252">
        <v>1</v>
      </c>
      <c r="H3252" t="s">
        <v>3162</v>
      </c>
      <c r="I3252" t="s">
        <v>90</v>
      </c>
      <c r="J3252">
        <v>3590</v>
      </c>
      <c r="K3252">
        <v>68</v>
      </c>
      <c r="L3252" t="s">
        <v>29</v>
      </c>
      <c r="M3252" t="s">
        <v>142</v>
      </c>
      <c r="N3252">
        <v>2008</v>
      </c>
      <c r="O3252" t="s">
        <v>143</v>
      </c>
      <c r="R3252" t="s">
        <v>144</v>
      </c>
      <c r="Y3252" t="s">
        <v>3162</v>
      </c>
    </row>
    <row r="3253" spans="1:25" x14ac:dyDescent="0.2">
      <c r="A3253">
        <v>3430</v>
      </c>
      <c r="B3253" t="s">
        <v>307</v>
      </c>
      <c r="C3253" t="s">
        <v>329</v>
      </c>
      <c r="D3253" t="s">
        <v>5636</v>
      </c>
      <c r="E3253" t="s">
        <v>4602</v>
      </c>
      <c r="F3253" t="s">
        <v>5637</v>
      </c>
      <c r="G3253">
        <v>1</v>
      </c>
      <c r="H3253" t="s">
        <v>5638</v>
      </c>
      <c r="I3253" t="s">
        <v>28</v>
      </c>
      <c r="J3253">
        <v>7000.0320000000002</v>
      </c>
      <c r="K3253">
        <v>65</v>
      </c>
      <c r="L3253" t="s">
        <v>29</v>
      </c>
      <c r="M3253" t="s">
        <v>142</v>
      </c>
      <c r="N3253">
        <v>2008</v>
      </c>
      <c r="O3253" t="s">
        <v>143</v>
      </c>
      <c r="R3253" t="s">
        <v>144</v>
      </c>
      <c r="S3253" t="s">
        <v>59</v>
      </c>
      <c r="T3253" t="s">
        <v>257</v>
      </c>
      <c r="U3253" t="s">
        <v>60</v>
      </c>
      <c r="V3253" t="s">
        <v>19693</v>
      </c>
    </row>
    <row r="3254" spans="1:25" x14ac:dyDescent="0.2">
      <c r="A3254">
        <v>3431</v>
      </c>
      <c r="B3254" t="s">
        <v>307</v>
      </c>
      <c r="C3254" t="s">
        <v>329</v>
      </c>
      <c r="D3254" t="s">
        <v>5636</v>
      </c>
      <c r="E3254" t="s">
        <v>8313</v>
      </c>
      <c r="F3254" t="s">
        <v>8314</v>
      </c>
      <c r="G3254">
        <v>1</v>
      </c>
      <c r="H3254" t="s">
        <v>8315</v>
      </c>
      <c r="I3254" t="s">
        <v>141</v>
      </c>
      <c r="J3254">
        <v>12000</v>
      </c>
      <c r="K3254">
        <v>139</v>
      </c>
      <c r="L3254" t="s">
        <v>29</v>
      </c>
      <c r="M3254" t="s">
        <v>485</v>
      </c>
      <c r="N3254">
        <v>2008</v>
      </c>
      <c r="O3254" t="s">
        <v>143</v>
      </c>
      <c r="R3254" t="s">
        <v>486</v>
      </c>
      <c r="S3254" t="s">
        <v>59</v>
      </c>
      <c r="T3254" t="s">
        <v>44</v>
      </c>
      <c r="U3254" t="s">
        <v>60</v>
      </c>
      <c r="V3254" t="s">
        <v>19693</v>
      </c>
      <c r="Y3254" t="s">
        <v>8316</v>
      </c>
    </row>
    <row r="3255" spans="1:25" x14ac:dyDescent="0.2">
      <c r="A3255">
        <v>3432</v>
      </c>
      <c r="B3255" t="s">
        <v>307</v>
      </c>
      <c r="C3255" t="s">
        <v>329</v>
      </c>
      <c r="D3255" t="s">
        <v>5636</v>
      </c>
      <c r="E3255" t="s">
        <v>8459</v>
      </c>
      <c r="F3255" t="s">
        <v>8460</v>
      </c>
      <c r="G3255">
        <v>1</v>
      </c>
      <c r="H3255" t="s">
        <v>8461</v>
      </c>
      <c r="I3255" t="s">
        <v>90</v>
      </c>
      <c r="J3255">
        <v>9000</v>
      </c>
      <c r="K3255">
        <v>148</v>
      </c>
      <c r="L3255" t="s">
        <v>29</v>
      </c>
      <c r="M3255" t="s">
        <v>373</v>
      </c>
      <c r="N3255">
        <v>2008</v>
      </c>
      <c r="O3255" t="s">
        <v>143</v>
      </c>
      <c r="R3255" t="s">
        <v>144</v>
      </c>
      <c r="Y3255" t="s">
        <v>1688</v>
      </c>
    </row>
    <row r="3256" spans="1:25" x14ac:dyDescent="0.2">
      <c r="A3256">
        <v>3433</v>
      </c>
      <c r="B3256" t="s">
        <v>307</v>
      </c>
      <c r="C3256" t="s">
        <v>329</v>
      </c>
      <c r="D3256" t="s">
        <v>1968</v>
      </c>
      <c r="E3256" t="s">
        <v>5639</v>
      </c>
      <c r="F3256" t="s">
        <v>5640</v>
      </c>
      <c r="G3256">
        <v>1</v>
      </c>
      <c r="H3256" t="s">
        <v>5641</v>
      </c>
      <c r="I3256" t="s">
        <v>28</v>
      </c>
      <c r="J3256">
        <v>14999.957</v>
      </c>
      <c r="K3256">
        <v>65</v>
      </c>
      <c r="L3256" t="s">
        <v>29</v>
      </c>
      <c r="M3256" t="s">
        <v>142</v>
      </c>
      <c r="N3256">
        <v>2008</v>
      </c>
      <c r="O3256" t="s">
        <v>143</v>
      </c>
      <c r="R3256" t="s">
        <v>144</v>
      </c>
      <c r="S3256" t="s">
        <v>355</v>
      </c>
      <c r="T3256" t="s">
        <v>257</v>
      </c>
      <c r="U3256" t="s">
        <v>34</v>
      </c>
      <c r="V3256" t="s">
        <v>19693</v>
      </c>
    </row>
    <row r="3257" spans="1:25" x14ac:dyDescent="0.2">
      <c r="A3257">
        <v>3434</v>
      </c>
      <c r="B3257" t="s">
        <v>307</v>
      </c>
      <c r="C3257" t="s">
        <v>329</v>
      </c>
      <c r="D3257" t="s">
        <v>1968</v>
      </c>
      <c r="E3257" t="s">
        <v>1969</v>
      </c>
      <c r="F3257" t="s">
        <v>1970</v>
      </c>
      <c r="G3257">
        <v>1</v>
      </c>
      <c r="H3257" t="s">
        <v>1971</v>
      </c>
      <c r="I3257" t="s">
        <v>28</v>
      </c>
      <c r="J3257">
        <v>18249.879000000001</v>
      </c>
      <c r="K3257">
        <v>60</v>
      </c>
      <c r="L3257" t="s">
        <v>29</v>
      </c>
      <c r="M3257" t="s">
        <v>373</v>
      </c>
      <c r="N3257">
        <v>2008</v>
      </c>
      <c r="O3257" t="s">
        <v>143</v>
      </c>
      <c r="R3257" t="s">
        <v>144</v>
      </c>
      <c r="S3257" t="s">
        <v>355</v>
      </c>
      <c r="T3257" t="s">
        <v>257</v>
      </c>
      <c r="U3257" t="s">
        <v>34</v>
      </c>
      <c r="V3257" t="s">
        <v>19693</v>
      </c>
    </row>
    <row r="3258" spans="1:25" x14ac:dyDescent="0.2">
      <c r="A3258">
        <v>3435</v>
      </c>
      <c r="B3258" t="s">
        <v>307</v>
      </c>
      <c r="C3258" t="s">
        <v>329</v>
      </c>
      <c r="D3258" t="s">
        <v>1972</v>
      </c>
      <c r="E3258" t="s">
        <v>17206</v>
      </c>
      <c r="F3258" t="s">
        <v>17207</v>
      </c>
      <c r="G3258">
        <v>1</v>
      </c>
      <c r="H3258" t="s">
        <v>17208</v>
      </c>
      <c r="I3258" t="s">
        <v>28</v>
      </c>
      <c r="M3258" t="s">
        <v>485</v>
      </c>
      <c r="N3258">
        <v>2017</v>
      </c>
      <c r="O3258" t="s">
        <v>143</v>
      </c>
    </row>
    <row r="3259" spans="1:25" x14ac:dyDescent="0.2">
      <c r="A3259">
        <v>3436</v>
      </c>
      <c r="B3259" t="s">
        <v>307</v>
      </c>
      <c r="C3259" t="s">
        <v>329</v>
      </c>
      <c r="D3259" t="s">
        <v>1972</v>
      </c>
      <c r="E3259" t="s">
        <v>1973</v>
      </c>
      <c r="F3259" t="s">
        <v>1974</v>
      </c>
      <c r="G3259">
        <v>1</v>
      </c>
      <c r="H3259" t="s">
        <v>1975</v>
      </c>
      <c r="I3259" t="s">
        <v>28</v>
      </c>
      <c r="J3259">
        <v>1250</v>
      </c>
      <c r="K3259">
        <v>60</v>
      </c>
      <c r="L3259" t="s">
        <v>29</v>
      </c>
      <c r="M3259" t="s">
        <v>207</v>
      </c>
      <c r="N3259">
        <v>2008</v>
      </c>
      <c r="O3259" t="s">
        <v>143</v>
      </c>
      <c r="S3259" t="s">
        <v>236</v>
      </c>
      <c r="T3259" t="s">
        <v>257</v>
      </c>
      <c r="U3259" t="s">
        <v>60</v>
      </c>
      <c r="V3259" t="s">
        <v>19693</v>
      </c>
    </row>
    <row r="3260" spans="1:25" x14ac:dyDescent="0.2">
      <c r="A3260">
        <v>3437</v>
      </c>
      <c r="B3260" t="s">
        <v>307</v>
      </c>
      <c r="C3260" t="s">
        <v>329</v>
      </c>
      <c r="D3260" t="s">
        <v>6581</v>
      </c>
      <c r="E3260" t="s">
        <v>6582</v>
      </c>
      <c r="F3260" t="s">
        <v>6583</v>
      </c>
      <c r="G3260">
        <v>1</v>
      </c>
      <c r="H3260" t="s">
        <v>2954</v>
      </c>
      <c r="I3260" t="s">
        <v>90</v>
      </c>
      <c r="J3260">
        <v>9000</v>
      </c>
      <c r="K3260">
        <v>68</v>
      </c>
      <c r="L3260" t="s">
        <v>29</v>
      </c>
      <c r="M3260" t="s">
        <v>142</v>
      </c>
      <c r="N3260">
        <v>2008</v>
      </c>
      <c r="O3260" t="s">
        <v>143</v>
      </c>
      <c r="R3260" t="s">
        <v>144</v>
      </c>
      <c r="Y3260" t="s">
        <v>2954</v>
      </c>
    </row>
    <row r="3261" spans="1:25" x14ac:dyDescent="0.2">
      <c r="A3261">
        <v>3438</v>
      </c>
      <c r="B3261" t="s">
        <v>307</v>
      </c>
      <c r="C3261" t="s">
        <v>329</v>
      </c>
      <c r="D3261" t="s">
        <v>5642</v>
      </c>
      <c r="E3261" t="s">
        <v>17209</v>
      </c>
      <c r="F3261" t="s">
        <v>17210</v>
      </c>
      <c r="G3261">
        <v>1</v>
      </c>
      <c r="H3261" t="s">
        <v>17211</v>
      </c>
      <c r="I3261" t="s">
        <v>28</v>
      </c>
      <c r="M3261" t="s">
        <v>207</v>
      </c>
      <c r="N3261">
        <v>2008</v>
      </c>
      <c r="O3261" t="s">
        <v>143</v>
      </c>
      <c r="U3261" t="s">
        <v>34</v>
      </c>
      <c r="V3261" t="s">
        <v>19661</v>
      </c>
    </row>
    <row r="3262" spans="1:25" x14ac:dyDescent="0.2">
      <c r="A3262">
        <v>3439</v>
      </c>
      <c r="B3262" t="s">
        <v>307</v>
      </c>
      <c r="C3262" t="s">
        <v>329</v>
      </c>
      <c r="D3262" t="s">
        <v>5642</v>
      </c>
      <c r="E3262" t="s">
        <v>12551</v>
      </c>
      <c r="F3262" t="s">
        <v>17212</v>
      </c>
      <c r="G3262">
        <v>1</v>
      </c>
      <c r="H3262" t="s">
        <v>17213</v>
      </c>
      <c r="I3262" t="s">
        <v>28</v>
      </c>
      <c r="M3262" t="s">
        <v>207</v>
      </c>
      <c r="N3262">
        <v>2016</v>
      </c>
      <c r="O3262" t="s">
        <v>143</v>
      </c>
      <c r="U3262" t="s">
        <v>34</v>
      </c>
      <c r="V3262" t="s">
        <v>19661</v>
      </c>
    </row>
    <row r="3263" spans="1:25" x14ac:dyDescent="0.2">
      <c r="A3263">
        <v>3440</v>
      </c>
      <c r="B3263" t="s">
        <v>307</v>
      </c>
      <c r="C3263" t="s">
        <v>329</v>
      </c>
      <c r="D3263" t="s">
        <v>5642</v>
      </c>
      <c r="E3263" t="s">
        <v>5643</v>
      </c>
      <c r="F3263" t="s">
        <v>5644</v>
      </c>
      <c r="G3263">
        <v>1</v>
      </c>
      <c r="H3263" t="s">
        <v>5645</v>
      </c>
      <c r="I3263" t="s">
        <v>28</v>
      </c>
      <c r="J3263">
        <v>21250.052</v>
      </c>
      <c r="K3263">
        <v>65</v>
      </c>
      <c r="L3263" t="s">
        <v>29</v>
      </c>
      <c r="M3263" t="s">
        <v>207</v>
      </c>
      <c r="N3263">
        <v>2008</v>
      </c>
      <c r="O3263" t="s">
        <v>143</v>
      </c>
      <c r="S3263" t="s">
        <v>355</v>
      </c>
      <c r="T3263" t="s">
        <v>257</v>
      </c>
      <c r="U3263" t="s">
        <v>34</v>
      </c>
      <c r="V3263" t="s">
        <v>19693</v>
      </c>
    </row>
    <row r="3264" spans="1:25" x14ac:dyDescent="0.2">
      <c r="A3264">
        <v>3441</v>
      </c>
      <c r="B3264" t="s">
        <v>307</v>
      </c>
      <c r="C3264" t="s">
        <v>329</v>
      </c>
      <c r="D3264" t="s">
        <v>5642</v>
      </c>
      <c r="E3264" t="s">
        <v>5643</v>
      </c>
      <c r="F3264" t="s">
        <v>5644</v>
      </c>
      <c r="G3264">
        <v>1</v>
      </c>
      <c r="H3264" t="s">
        <v>5645</v>
      </c>
      <c r="I3264" t="s">
        <v>141</v>
      </c>
      <c r="J3264">
        <v>21250.052</v>
      </c>
      <c r="K3264">
        <v>65</v>
      </c>
      <c r="L3264" t="s">
        <v>29</v>
      </c>
      <c r="M3264" t="s">
        <v>207</v>
      </c>
      <c r="N3264">
        <v>2008</v>
      </c>
      <c r="O3264" t="s">
        <v>143</v>
      </c>
      <c r="S3264" t="s">
        <v>355</v>
      </c>
      <c r="T3264" t="s">
        <v>257</v>
      </c>
      <c r="U3264" t="s">
        <v>34</v>
      </c>
      <c r="V3264" t="s">
        <v>19693</v>
      </c>
    </row>
    <row r="3265" spans="1:25" x14ac:dyDescent="0.2">
      <c r="A3265">
        <v>3442</v>
      </c>
      <c r="B3265" t="s">
        <v>307</v>
      </c>
      <c r="C3265" t="s">
        <v>329</v>
      </c>
      <c r="D3265" t="s">
        <v>5642</v>
      </c>
      <c r="E3265" t="s">
        <v>17214</v>
      </c>
      <c r="F3265" t="s">
        <v>17215</v>
      </c>
      <c r="G3265">
        <v>1</v>
      </c>
      <c r="H3265" t="s">
        <v>17216</v>
      </c>
      <c r="I3265" t="s">
        <v>28</v>
      </c>
      <c r="M3265" t="s">
        <v>485</v>
      </c>
      <c r="N3265">
        <v>2008</v>
      </c>
      <c r="O3265" t="s">
        <v>143</v>
      </c>
      <c r="U3265" t="s">
        <v>34</v>
      </c>
      <c r="V3265" t="s">
        <v>19661</v>
      </c>
    </row>
    <row r="3266" spans="1:25" x14ac:dyDescent="0.2">
      <c r="A3266">
        <v>3443</v>
      </c>
      <c r="B3266" t="s">
        <v>307</v>
      </c>
      <c r="C3266" t="s">
        <v>329</v>
      </c>
      <c r="D3266" t="s">
        <v>5642</v>
      </c>
      <c r="E3266" t="s">
        <v>867</v>
      </c>
      <c r="F3266" t="s">
        <v>17217</v>
      </c>
      <c r="G3266">
        <v>1</v>
      </c>
      <c r="H3266" t="s">
        <v>17218</v>
      </c>
      <c r="I3266" t="s">
        <v>28</v>
      </c>
      <c r="M3266" t="s">
        <v>207</v>
      </c>
      <c r="N3266">
        <v>2018</v>
      </c>
      <c r="O3266" t="s">
        <v>143</v>
      </c>
      <c r="U3266" t="s">
        <v>34</v>
      </c>
      <c r="V3266" t="s">
        <v>19661</v>
      </c>
    </row>
    <row r="3267" spans="1:25" x14ac:dyDescent="0.2">
      <c r="A3267">
        <v>3444</v>
      </c>
      <c r="B3267" t="s">
        <v>307</v>
      </c>
      <c r="C3267" t="s">
        <v>329</v>
      </c>
      <c r="D3267" t="s">
        <v>7015</v>
      </c>
      <c r="E3267" t="s">
        <v>6891</v>
      </c>
      <c r="F3267" t="s">
        <v>17219</v>
      </c>
      <c r="G3267">
        <v>1</v>
      </c>
      <c r="H3267" t="s">
        <v>17151</v>
      </c>
      <c r="I3267" t="s">
        <v>28</v>
      </c>
      <c r="M3267" t="s">
        <v>142</v>
      </c>
      <c r="N3267">
        <v>2016</v>
      </c>
      <c r="O3267" t="s">
        <v>143</v>
      </c>
      <c r="U3267" t="s">
        <v>60</v>
      </c>
      <c r="V3267" t="s">
        <v>19659</v>
      </c>
    </row>
    <row r="3268" spans="1:25" x14ac:dyDescent="0.2">
      <c r="A3268">
        <v>3445</v>
      </c>
      <c r="B3268" t="s">
        <v>307</v>
      </c>
      <c r="C3268" t="s">
        <v>329</v>
      </c>
      <c r="D3268" t="s">
        <v>7015</v>
      </c>
      <c r="E3268" t="s">
        <v>17220</v>
      </c>
      <c r="F3268" t="s">
        <v>17221</v>
      </c>
      <c r="G3268">
        <v>1</v>
      </c>
      <c r="H3268" t="s">
        <v>17222</v>
      </c>
      <c r="I3268" t="s">
        <v>28</v>
      </c>
      <c r="J3268">
        <v>12300</v>
      </c>
      <c r="K3268">
        <v>331</v>
      </c>
      <c r="M3268" t="s">
        <v>142</v>
      </c>
      <c r="N3268">
        <v>2020</v>
      </c>
      <c r="O3268" t="s">
        <v>143</v>
      </c>
      <c r="U3268" t="s">
        <v>60</v>
      </c>
      <c r="V3268" t="s">
        <v>19661</v>
      </c>
    </row>
    <row r="3269" spans="1:25" x14ac:dyDescent="0.2">
      <c r="A3269">
        <v>3446</v>
      </c>
      <c r="B3269" t="s">
        <v>307</v>
      </c>
      <c r="C3269" t="s">
        <v>329</v>
      </c>
      <c r="D3269" t="s">
        <v>7015</v>
      </c>
      <c r="E3269" t="s">
        <v>17223</v>
      </c>
      <c r="F3269" t="s">
        <v>17224</v>
      </c>
      <c r="G3269">
        <v>1</v>
      </c>
      <c r="H3269" t="s">
        <v>17225</v>
      </c>
      <c r="I3269" t="s">
        <v>28</v>
      </c>
      <c r="M3269" t="s">
        <v>142</v>
      </c>
      <c r="N3269">
        <v>2008</v>
      </c>
      <c r="O3269" t="s">
        <v>143</v>
      </c>
      <c r="U3269" t="s">
        <v>60</v>
      </c>
      <c r="V3269" t="s">
        <v>19661</v>
      </c>
    </row>
    <row r="3270" spans="1:25" x14ac:dyDescent="0.2">
      <c r="A3270">
        <v>3447</v>
      </c>
      <c r="B3270" t="s">
        <v>307</v>
      </c>
      <c r="C3270" t="s">
        <v>329</v>
      </c>
      <c r="D3270" t="s">
        <v>7015</v>
      </c>
      <c r="E3270" t="s">
        <v>13653</v>
      </c>
      <c r="F3270" t="s">
        <v>17226</v>
      </c>
      <c r="G3270">
        <v>1</v>
      </c>
      <c r="H3270" t="s">
        <v>17227</v>
      </c>
      <c r="I3270" t="s">
        <v>28</v>
      </c>
      <c r="M3270" t="s">
        <v>142</v>
      </c>
      <c r="N3270">
        <v>2018</v>
      </c>
      <c r="O3270" t="s">
        <v>143</v>
      </c>
      <c r="U3270" t="s">
        <v>60</v>
      </c>
      <c r="V3270" t="s">
        <v>19661</v>
      </c>
    </row>
    <row r="3271" spans="1:25" x14ac:dyDescent="0.2">
      <c r="A3271">
        <v>3448</v>
      </c>
      <c r="B3271" t="s">
        <v>307</v>
      </c>
      <c r="C3271" t="s">
        <v>329</v>
      </c>
      <c r="D3271" t="s">
        <v>7015</v>
      </c>
      <c r="E3271" t="s">
        <v>7315</v>
      </c>
      <c r="F3271" t="s">
        <v>7458</v>
      </c>
      <c r="G3271">
        <v>1</v>
      </c>
      <c r="H3271" t="s">
        <v>7459</v>
      </c>
      <c r="I3271" t="s">
        <v>28</v>
      </c>
      <c r="J3271">
        <v>10896</v>
      </c>
      <c r="K3271">
        <v>107</v>
      </c>
      <c r="L3271" t="s">
        <v>29</v>
      </c>
      <c r="M3271" t="s">
        <v>642</v>
      </c>
      <c r="N3271">
        <v>2016</v>
      </c>
      <c r="O3271" t="s">
        <v>143</v>
      </c>
      <c r="U3271" t="s">
        <v>60</v>
      </c>
      <c r="V3271" t="s">
        <v>19661</v>
      </c>
      <c r="W3271" t="s">
        <v>7460</v>
      </c>
      <c r="Y3271" t="s">
        <v>7461</v>
      </c>
    </row>
    <row r="3272" spans="1:25" x14ac:dyDescent="0.2">
      <c r="A3272">
        <v>3449</v>
      </c>
      <c r="B3272" t="s">
        <v>307</v>
      </c>
      <c r="C3272" t="s">
        <v>329</v>
      </c>
      <c r="D3272" t="s">
        <v>7015</v>
      </c>
      <c r="E3272" t="s">
        <v>7016</v>
      </c>
      <c r="F3272" t="s">
        <v>7017</v>
      </c>
      <c r="G3272">
        <v>1</v>
      </c>
      <c r="H3272" t="s">
        <v>7018</v>
      </c>
      <c r="I3272" t="s">
        <v>28</v>
      </c>
      <c r="J3272">
        <v>9750</v>
      </c>
      <c r="K3272">
        <v>70</v>
      </c>
      <c r="L3272" t="s">
        <v>29</v>
      </c>
      <c r="M3272" t="s">
        <v>642</v>
      </c>
      <c r="N3272">
        <v>2019</v>
      </c>
      <c r="O3272" t="s">
        <v>143</v>
      </c>
      <c r="U3272" t="s">
        <v>60</v>
      </c>
      <c r="V3272" t="s">
        <v>19661</v>
      </c>
      <c r="W3272" t="s">
        <v>7019</v>
      </c>
      <c r="Y3272" t="s">
        <v>7020</v>
      </c>
    </row>
    <row r="3273" spans="1:25" x14ac:dyDescent="0.2">
      <c r="A3273">
        <v>3450</v>
      </c>
      <c r="B3273" t="s">
        <v>307</v>
      </c>
      <c r="C3273" t="s">
        <v>329</v>
      </c>
      <c r="D3273" t="s">
        <v>7015</v>
      </c>
      <c r="E3273" t="s">
        <v>7021</v>
      </c>
      <c r="F3273" t="s">
        <v>7022</v>
      </c>
      <c r="G3273">
        <v>1</v>
      </c>
      <c r="H3273" t="s">
        <v>1946</v>
      </c>
      <c r="I3273" t="s">
        <v>28</v>
      </c>
      <c r="J3273">
        <v>8000</v>
      </c>
      <c r="K3273">
        <v>70</v>
      </c>
      <c r="L3273" t="s">
        <v>29</v>
      </c>
      <c r="M3273" t="s">
        <v>142</v>
      </c>
      <c r="N3273">
        <v>2016</v>
      </c>
      <c r="O3273" t="s">
        <v>143</v>
      </c>
      <c r="R3273" t="s">
        <v>144</v>
      </c>
      <c r="U3273" t="s">
        <v>60</v>
      </c>
      <c r="V3273" t="s">
        <v>19693</v>
      </c>
      <c r="W3273" t="s">
        <v>7023</v>
      </c>
      <c r="Y3273" t="s">
        <v>7024</v>
      </c>
    </row>
    <row r="3274" spans="1:25" x14ac:dyDescent="0.2">
      <c r="A3274">
        <v>3451</v>
      </c>
      <c r="B3274" t="s">
        <v>307</v>
      </c>
      <c r="C3274" t="s">
        <v>329</v>
      </c>
      <c r="D3274" t="s">
        <v>7015</v>
      </c>
      <c r="E3274" t="s">
        <v>17228</v>
      </c>
      <c r="F3274" t="s">
        <v>17229</v>
      </c>
      <c r="G3274">
        <v>1</v>
      </c>
      <c r="H3274" t="s">
        <v>17230</v>
      </c>
      <c r="I3274" t="s">
        <v>28</v>
      </c>
      <c r="M3274" t="s">
        <v>142</v>
      </c>
      <c r="N3274">
        <v>2019</v>
      </c>
      <c r="O3274" t="s">
        <v>143</v>
      </c>
      <c r="U3274" t="s">
        <v>60</v>
      </c>
      <c r="V3274" t="s">
        <v>19661</v>
      </c>
    </row>
    <row r="3275" spans="1:25" x14ac:dyDescent="0.2">
      <c r="A3275">
        <v>3452</v>
      </c>
      <c r="B3275" t="s">
        <v>307</v>
      </c>
      <c r="C3275" t="s">
        <v>329</v>
      </c>
      <c r="D3275" t="s">
        <v>7015</v>
      </c>
      <c r="E3275" t="s">
        <v>17231</v>
      </c>
      <c r="F3275" t="s">
        <v>17232</v>
      </c>
      <c r="G3275">
        <v>1</v>
      </c>
      <c r="H3275" t="s">
        <v>17233</v>
      </c>
      <c r="I3275" t="s">
        <v>28</v>
      </c>
      <c r="M3275" t="s">
        <v>485</v>
      </c>
      <c r="N3275">
        <v>2016</v>
      </c>
      <c r="O3275" t="s">
        <v>143</v>
      </c>
      <c r="U3275" t="s">
        <v>60</v>
      </c>
      <c r="V3275" t="s">
        <v>19661</v>
      </c>
    </row>
    <row r="3276" spans="1:25" x14ac:dyDescent="0.2">
      <c r="A3276">
        <v>3454</v>
      </c>
      <c r="B3276" t="s">
        <v>307</v>
      </c>
      <c r="C3276" t="s">
        <v>329</v>
      </c>
      <c r="D3276" t="s">
        <v>7183</v>
      </c>
      <c r="E3276" t="s">
        <v>17133</v>
      </c>
      <c r="F3276" t="s">
        <v>17234</v>
      </c>
      <c r="G3276">
        <v>1</v>
      </c>
      <c r="H3276" t="s">
        <v>17235</v>
      </c>
      <c r="I3276" t="s">
        <v>90</v>
      </c>
      <c r="M3276" t="s">
        <v>642</v>
      </c>
      <c r="N3276">
        <v>2008</v>
      </c>
      <c r="O3276" t="s">
        <v>143</v>
      </c>
      <c r="U3276" t="s">
        <v>60</v>
      </c>
      <c r="V3276" t="s">
        <v>19661</v>
      </c>
    </row>
    <row r="3277" spans="1:25" x14ac:dyDescent="0.2">
      <c r="A3277">
        <v>3455</v>
      </c>
      <c r="B3277" t="s">
        <v>307</v>
      </c>
      <c r="C3277" t="s">
        <v>329</v>
      </c>
      <c r="D3277" t="s">
        <v>7183</v>
      </c>
      <c r="E3277" t="s">
        <v>7184</v>
      </c>
      <c r="F3277" t="s">
        <v>7185</v>
      </c>
      <c r="G3277">
        <v>1</v>
      </c>
      <c r="H3277" t="s">
        <v>7186</v>
      </c>
      <c r="I3277" t="s">
        <v>90</v>
      </c>
      <c r="J3277">
        <v>6250</v>
      </c>
      <c r="K3277">
        <v>74</v>
      </c>
      <c r="L3277" t="s">
        <v>29</v>
      </c>
      <c r="M3277" t="s">
        <v>142</v>
      </c>
      <c r="N3277">
        <v>2008</v>
      </c>
      <c r="O3277" t="s">
        <v>143</v>
      </c>
      <c r="R3277" t="s">
        <v>144</v>
      </c>
      <c r="U3277" t="s">
        <v>60</v>
      </c>
      <c r="V3277" t="s">
        <v>19661</v>
      </c>
      <c r="Y3277" t="s">
        <v>3100</v>
      </c>
    </row>
    <row r="3278" spans="1:25" x14ac:dyDescent="0.2">
      <c r="A3278">
        <v>3456</v>
      </c>
      <c r="B3278" t="s">
        <v>307</v>
      </c>
      <c r="C3278" t="s">
        <v>329</v>
      </c>
      <c r="D3278" t="s">
        <v>7183</v>
      </c>
      <c r="E3278" t="s">
        <v>8410</v>
      </c>
      <c r="F3278" t="s">
        <v>8411</v>
      </c>
      <c r="G3278">
        <v>1</v>
      </c>
      <c r="H3278" t="s">
        <v>8412</v>
      </c>
      <c r="I3278" t="s">
        <v>141</v>
      </c>
      <c r="J3278">
        <v>7000</v>
      </c>
      <c r="K3278">
        <v>141</v>
      </c>
      <c r="L3278" t="s">
        <v>29</v>
      </c>
      <c r="M3278" t="s">
        <v>485</v>
      </c>
      <c r="N3278">
        <v>2008</v>
      </c>
      <c r="O3278" t="s">
        <v>143</v>
      </c>
      <c r="R3278" t="s">
        <v>486</v>
      </c>
      <c r="S3278" t="s">
        <v>59</v>
      </c>
      <c r="T3278" t="s">
        <v>19633</v>
      </c>
      <c r="U3278" t="s">
        <v>60</v>
      </c>
      <c r="V3278" t="s">
        <v>19693</v>
      </c>
      <c r="Y3278" t="s">
        <v>8413</v>
      </c>
    </row>
    <row r="3279" spans="1:25" x14ac:dyDescent="0.2">
      <c r="A3279">
        <v>3457</v>
      </c>
      <c r="B3279" t="s">
        <v>307</v>
      </c>
      <c r="C3279" t="s">
        <v>329</v>
      </c>
      <c r="D3279" t="s">
        <v>7183</v>
      </c>
      <c r="E3279" t="s">
        <v>8410</v>
      </c>
      <c r="F3279" t="s">
        <v>8411</v>
      </c>
      <c r="G3279">
        <v>1</v>
      </c>
      <c r="H3279" t="s">
        <v>8414</v>
      </c>
      <c r="I3279" t="s">
        <v>90</v>
      </c>
      <c r="J3279">
        <v>7000</v>
      </c>
      <c r="K3279">
        <v>141</v>
      </c>
      <c r="L3279" t="s">
        <v>29</v>
      </c>
      <c r="M3279" t="s">
        <v>485</v>
      </c>
      <c r="N3279">
        <v>2008</v>
      </c>
      <c r="O3279" t="s">
        <v>143</v>
      </c>
      <c r="R3279" t="s">
        <v>486</v>
      </c>
      <c r="U3279" t="s">
        <v>60</v>
      </c>
      <c r="V3279" t="s">
        <v>19693</v>
      </c>
      <c r="Y3279" t="s">
        <v>1688</v>
      </c>
    </row>
    <row r="3280" spans="1:25" x14ac:dyDescent="0.2">
      <c r="A3280">
        <v>3458</v>
      </c>
      <c r="B3280" t="s">
        <v>307</v>
      </c>
      <c r="C3280" t="s">
        <v>329</v>
      </c>
      <c r="D3280" t="s">
        <v>7183</v>
      </c>
      <c r="E3280" t="s">
        <v>8317</v>
      </c>
      <c r="F3280" t="s">
        <v>8318</v>
      </c>
      <c r="G3280">
        <v>1</v>
      </c>
      <c r="H3280" t="s">
        <v>2954</v>
      </c>
      <c r="I3280" t="s">
        <v>90</v>
      </c>
      <c r="J3280">
        <v>6050</v>
      </c>
      <c r="K3280">
        <v>139</v>
      </c>
      <c r="L3280" t="s">
        <v>29</v>
      </c>
      <c r="M3280" t="s">
        <v>373</v>
      </c>
      <c r="N3280">
        <v>2008</v>
      </c>
      <c r="O3280" t="s">
        <v>143</v>
      </c>
      <c r="R3280" t="s">
        <v>144</v>
      </c>
      <c r="U3280" t="s">
        <v>60</v>
      </c>
      <c r="V3280" t="s">
        <v>19661</v>
      </c>
      <c r="Y3280" t="s">
        <v>2954</v>
      </c>
    </row>
    <row r="3281" spans="1:25" x14ac:dyDescent="0.2">
      <c r="A3281">
        <v>3459</v>
      </c>
      <c r="B3281" t="s">
        <v>307</v>
      </c>
      <c r="C3281" t="s">
        <v>329</v>
      </c>
      <c r="D3281" t="s">
        <v>7183</v>
      </c>
      <c r="E3281" t="s">
        <v>3569</v>
      </c>
      <c r="F3281" t="s">
        <v>7700</v>
      </c>
      <c r="G3281">
        <v>1</v>
      </c>
      <c r="H3281" t="s">
        <v>7701</v>
      </c>
      <c r="I3281" t="s">
        <v>90</v>
      </c>
      <c r="J3281">
        <v>6500</v>
      </c>
      <c r="K3281">
        <v>118</v>
      </c>
      <c r="L3281" t="s">
        <v>29</v>
      </c>
      <c r="M3281" t="s">
        <v>373</v>
      </c>
      <c r="N3281">
        <v>2008</v>
      </c>
      <c r="O3281" t="s">
        <v>143</v>
      </c>
      <c r="R3281" t="s">
        <v>144</v>
      </c>
      <c r="U3281" t="s">
        <v>60</v>
      </c>
      <c r="V3281" t="s">
        <v>19661</v>
      </c>
      <c r="Y3281" t="s">
        <v>2954</v>
      </c>
    </row>
    <row r="3282" spans="1:25" x14ac:dyDescent="0.2">
      <c r="A3282">
        <v>3461</v>
      </c>
      <c r="B3282" t="s">
        <v>307</v>
      </c>
      <c r="C3282" t="s">
        <v>329</v>
      </c>
      <c r="D3282" t="s">
        <v>7183</v>
      </c>
      <c r="E3282" t="s">
        <v>17236</v>
      </c>
      <c r="F3282" t="s">
        <v>17237</v>
      </c>
      <c r="G3282">
        <v>1</v>
      </c>
      <c r="H3282" t="s">
        <v>3886</v>
      </c>
      <c r="I3282" t="s">
        <v>90</v>
      </c>
      <c r="J3282">
        <v>6439.12</v>
      </c>
      <c r="K3282" t="s">
        <v>19630</v>
      </c>
      <c r="M3282" t="s">
        <v>142</v>
      </c>
      <c r="N3282">
        <v>2008</v>
      </c>
      <c r="O3282" t="s">
        <v>143</v>
      </c>
      <c r="R3282" t="s">
        <v>144</v>
      </c>
      <c r="U3282" t="s">
        <v>60</v>
      </c>
      <c r="V3282" t="s">
        <v>19661</v>
      </c>
      <c r="Y3282" t="s">
        <v>2853</v>
      </c>
    </row>
    <row r="3283" spans="1:25" x14ac:dyDescent="0.2">
      <c r="A3283">
        <v>3462</v>
      </c>
      <c r="B3283" t="s">
        <v>307</v>
      </c>
      <c r="C3283" t="s">
        <v>329</v>
      </c>
      <c r="D3283" t="s">
        <v>7183</v>
      </c>
      <c r="E3283" t="s">
        <v>17238</v>
      </c>
      <c r="F3283" t="s">
        <v>17239</v>
      </c>
      <c r="G3283">
        <v>1</v>
      </c>
      <c r="H3283" t="s">
        <v>17240</v>
      </c>
      <c r="I3283" t="s">
        <v>90</v>
      </c>
      <c r="M3283" t="s">
        <v>373</v>
      </c>
      <c r="N3283">
        <v>2008</v>
      </c>
      <c r="O3283" t="s">
        <v>143</v>
      </c>
      <c r="U3283" t="s">
        <v>60</v>
      </c>
      <c r="V3283" t="s">
        <v>19661</v>
      </c>
    </row>
    <row r="3284" spans="1:25" x14ac:dyDescent="0.2">
      <c r="A3284">
        <v>3463</v>
      </c>
      <c r="B3284" t="s">
        <v>307</v>
      </c>
      <c r="C3284" t="s">
        <v>329</v>
      </c>
      <c r="D3284" t="s">
        <v>7183</v>
      </c>
      <c r="E3284" t="s">
        <v>7187</v>
      </c>
      <c r="F3284" t="s">
        <v>7188</v>
      </c>
      <c r="G3284">
        <v>1</v>
      </c>
      <c r="H3284" t="s">
        <v>3480</v>
      </c>
      <c r="I3284" t="s">
        <v>90</v>
      </c>
      <c r="J3284">
        <v>6450</v>
      </c>
      <c r="K3284">
        <v>74</v>
      </c>
      <c r="L3284" t="s">
        <v>29</v>
      </c>
      <c r="M3284" t="s">
        <v>142</v>
      </c>
      <c r="N3284">
        <v>2008</v>
      </c>
      <c r="O3284" t="s">
        <v>143</v>
      </c>
      <c r="R3284" t="s">
        <v>144</v>
      </c>
      <c r="U3284" t="s">
        <v>60</v>
      </c>
      <c r="V3284" t="s">
        <v>19661</v>
      </c>
      <c r="Y3284" t="s">
        <v>1688</v>
      </c>
    </row>
    <row r="3285" spans="1:25" x14ac:dyDescent="0.2">
      <c r="A3285">
        <v>3464</v>
      </c>
      <c r="B3285" t="s">
        <v>307</v>
      </c>
      <c r="C3285" t="s">
        <v>329</v>
      </c>
      <c r="D3285" t="s">
        <v>7183</v>
      </c>
      <c r="E3285" t="s">
        <v>7189</v>
      </c>
      <c r="F3285" t="s">
        <v>7190</v>
      </c>
      <c r="G3285">
        <v>1</v>
      </c>
      <c r="H3285" t="s">
        <v>7191</v>
      </c>
      <c r="I3285" t="s">
        <v>90</v>
      </c>
      <c r="J3285">
        <v>6300</v>
      </c>
      <c r="K3285">
        <v>74</v>
      </c>
      <c r="L3285" t="s">
        <v>29</v>
      </c>
      <c r="M3285" t="s">
        <v>207</v>
      </c>
      <c r="N3285">
        <v>2008</v>
      </c>
      <c r="O3285" t="s">
        <v>143</v>
      </c>
      <c r="U3285" t="s">
        <v>60</v>
      </c>
      <c r="V3285" t="s">
        <v>19661</v>
      </c>
      <c r="Y3285" t="s">
        <v>2954</v>
      </c>
    </row>
    <row r="3286" spans="1:25" x14ac:dyDescent="0.2">
      <c r="A3286">
        <v>3465</v>
      </c>
      <c r="B3286" t="s">
        <v>307</v>
      </c>
      <c r="C3286" t="s">
        <v>329</v>
      </c>
      <c r="D3286" t="s">
        <v>7183</v>
      </c>
      <c r="E3286" t="s">
        <v>16146</v>
      </c>
      <c r="F3286" t="s">
        <v>17241</v>
      </c>
      <c r="G3286">
        <v>1</v>
      </c>
      <c r="H3286" t="s">
        <v>17242</v>
      </c>
      <c r="I3286" t="s">
        <v>141</v>
      </c>
      <c r="M3286" t="s">
        <v>485</v>
      </c>
      <c r="N3286">
        <v>2008</v>
      </c>
      <c r="O3286" t="s">
        <v>143</v>
      </c>
      <c r="U3286" t="s">
        <v>60</v>
      </c>
      <c r="V3286" t="s">
        <v>19661</v>
      </c>
      <c r="Y3286" t="s">
        <v>17243</v>
      </c>
    </row>
    <row r="3287" spans="1:25" x14ac:dyDescent="0.2">
      <c r="A3287">
        <v>3466</v>
      </c>
      <c r="B3287" t="s">
        <v>307</v>
      </c>
      <c r="C3287" t="s">
        <v>329</v>
      </c>
      <c r="D3287" t="s">
        <v>7183</v>
      </c>
      <c r="E3287" t="s">
        <v>38</v>
      </c>
      <c r="F3287" t="s">
        <v>8462</v>
      </c>
      <c r="G3287">
        <v>1</v>
      </c>
      <c r="H3287" t="s">
        <v>2853</v>
      </c>
      <c r="I3287" t="s">
        <v>90</v>
      </c>
      <c r="J3287">
        <v>6690</v>
      </c>
      <c r="K3287">
        <v>148</v>
      </c>
      <c r="L3287" t="s">
        <v>29</v>
      </c>
      <c r="M3287" t="s">
        <v>373</v>
      </c>
      <c r="N3287">
        <v>2008</v>
      </c>
      <c r="O3287" t="s">
        <v>143</v>
      </c>
      <c r="R3287" t="s">
        <v>144</v>
      </c>
      <c r="U3287" t="s">
        <v>60</v>
      </c>
      <c r="V3287" t="s">
        <v>19661</v>
      </c>
      <c r="Y3287" t="s">
        <v>2854</v>
      </c>
    </row>
    <row r="3288" spans="1:25" x14ac:dyDescent="0.2">
      <c r="A3288">
        <v>3469</v>
      </c>
      <c r="B3288" t="s">
        <v>307</v>
      </c>
      <c r="C3288" t="s">
        <v>329</v>
      </c>
      <c r="D3288" t="s">
        <v>5646</v>
      </c>
      <c r="E3288" t="s">
        <v>5647</v>
      </c>
      <c r="F3288" t="s">
        <v>5648</v>
      </c>
      <c r="G3288">
        <v>1</v>
      </c>
      <c r="H3288" t="s">
        <v>5649</v>
      </c>
      <c r="I3288" t="s">
        <v>28</v>
      </c>
      <c r="J3288">
        <v>4000</v>
      </c>
      <c r="K3288">
        <v>65</v>
      </c>
      <c r="L3288" t="s">
        <v>29</v>
      </c>
      <c r="M3288" t="s">
        <v>373</v>
      </c>
      <c r="N3288">
        <v>2018</v>
      </c>
      <c r="O3288" t="s">
        <v>143</v>
      </c>
      <c r="R3288" t="s">
        <v>486</v>
      </c>
      <c r="S3288" t="s">
        <v>59</v>
      </c>
      <c r="T3288" t="s">
        <v>257</v>
      </c>
      <c r="U3288" t="s">
        <v>60</v>
      </c>
      <c r="V3288" t="s">
        <v>19693</v>
      </c>
    </row>
    <row r="3289" spans="1:25" x14ac:dyDescent="0.2">
      <c r="A3289">
        <v>3470</v>
      </c>
      <c r="B3289" t="s">
        <v>307</v>
      </c>
      <c r="C3289" t="s">
        <v>329</v>
      </c>
      <c r="D3289" t="s">
        <v>8463</v>
      </c>
      <c r="E3289" t="s">
        <v>449</v>
      </c>
      <c r="F3289" t="s">
        <v>17244</v>
      </c>
      <c r="G3289">
        <v>1</v>
      </c>
      <c r="H3289" t="s">
        <v>17245</v>
      </c>
      <c r="I3289" t="s">
        <v>141</v>
      </c>
      <c r="M3289" t="s">
        <v>642</v>
      </c>
      <c r="N3289">
        <v>2008</v>
      </c>
      <c r="O3289" t="s">
        <v>143</v>
      </c>
      <c r="U3289" t="s">
        <v>60</v>
      </c>
      <c r="V3289" t="s">
        <v>19659</v>
      </c>
      <c r="Y3289" t="s">
        <v>3316</v>
      </c>
    </row>
    <row r="3290" spans="1:25" x14ac:dyDescent="0.2">
      <c r="A3290">
        <v>3471</v>
      </c>
      <c r="B3290" t="s">
        <v>307</v>
      </c>
      <c r="C3290" t="s">
        <v>329</v>
      </c>
      <c r="D3290" t="s">
        <v>8463</v>
      </c>
      <c r="E3290" t="s">
        <v>8464</v>
      </c>
      <c r="F3290" t="s">
        <v>8465</v>
      </c>
      <c r="G3290">
        <v>1</v>
      </c>
      <c r="H3290" t="s">
        <v>8466</v>
      </c>
      <c r="I3290" t="s">
        <v>141</v>
      </c>
      <c r="J3290">
        <v>8310</v>
      </c>
      <c r="K3290">
        <v>148</v>
      </c>
      <c r="L3290" t="s">
        <v>29</v>
      </c>
      <c r="M3290" t="s">
        <v>142</v>
      </c>
      <c r="N3290">
        <v>2008</v>
      </c>
      <c r="O3290" t="s">
        <v>143</v>
      </c>
      <c r="R3290" t="s">
        <v>144</v>
      </c>
      <c r="S3290" t="s">
        <v>59</v>
      </c>
      <c r="T3290" t="s">
        <v>19633</v>
      </c>
      <c r="U3290" t="s">
        <v>60</v>
      </c>
      <c r="V3290" t="s">
        <v>19693</v>
      </c>
      <c r="Y3290" t="s">
        <v>8467</v>
      </c>
    </row>
    <row r="3291" spans="1:25" x14ac:dyDescent="0.2">
      <c r="A3291">
        <v>3473</v>
      </c>
      <c r="B3291" t="s">
        <v>307</v>
      </c>
      <c r="C3291" t="s">
        <v>329</v>
      </c>
      <c r="D3291" t="s">
        <v>8463</v>
      </c>
      <c r="E3291" t="s">
        <v>1357</v>
      </c>
      <c r="F3291" t="s">
        <v>17246</v>
      </c>
      <c r="G3291">
        <v>1</v>
      </c>
      <c r="H3291" t="s">
        <v>17247</v>
      </c>
      <c r="I3291" t="s">
        <v>141</v>
      </c>
      <c r="M3291" t="s">
        <v>142</v>
      </c>
      <c r="N3291">
        <v>2008</v>
      </c>
      <c r="O3291" t="s">
        <v>143</v>
      </c>
      <c r="U3291" t="s">
        <v>60</v>
      </c>
      <c r="V3291" t="s">
        <v>19659</v>
      </c>
    </row>
    <row r="3292" spans="1:25" x14ac:dyDescent="0.2">
      <c r="A3292">
        <v>3474</v>
      </c>
      <c r="B3292" t="s">
        <v>307</v>
      </c>
      <c r="C3292" t="s">
        <v>329</v>
      </c>
      <c r="D3292" t="s">
        <v>8319</v>
      </c>
      <c r="E3292" t="s">
        <v>8468</v>
      </c>
      <c r="F3292" t="s">
        <v>8469</v>
      </c>
      <c r="G3292">
        <v>1</v>
      </c>
      <c r="H3292" t="s">
        <v>8470</v>
      </c>
      <c r="I3292" t="s">
        <v>141</v>
      </c>
      <c r="J3292">
        <v>8250</v>
      </c>
      <c r="K3292">
        <v>148</v>
      </c>
      <c r="L3292" t="s">
        <v>29</v>
      </c>
      <c r="M3292" t="s">
        <v>642</v>
      </c>
      <c r="N3292">
        <v>2008</v>
      </c>
      <c r="O3292" t="s">
        <v>143</v>
      </c>
      <c r="S3292" t="s">
        <v>59</v>
      </c>
      <c r="T3292" t="s">
        <v>19633</v>
      </c>
      <c r="U3292" t="s">
        <v>60</v>
      </c>
      <c r="V3292" t="s">
        <v>19693</v>
      </c>
      <c r="W3292" t="s">
        <v>8323</v>
      </c>
      <c r="Y3292" t="s">
        <v>3316</v>
      </c>
    </row>
    <row r="3293" spans="1:25" x14ac:dyDescent="0.2">
      <c r="A3293">
        <v>3475</v>
      </c>
      <c r="B3293" t="s">
        <v>307</v>
      </c>
      <c r="C3293" t="s">
        <v>329</v>
      </c>
      <c r="D3293" t="s">
        <v>8319</v>
      </c>
      <c r="E3293" t="s">
        <v>8387</v>
      </c>
      <c r="F3293" t="s">
        <v>8471</v>
      </c>
      <c r="G3293">
        <v>1</v>
      </c>
      <c r="H3293" t="s">
        <v>8472</v>
      </c>
      <c r="I3293" t="s">
        <v>141</v>
      </c>
      <c r="J3293">
        <v>9960</v>
      </c>
      <c r="K3293">
        <v>148</v>
      </c>
      <c r="L3293" t="s">
        <v>29</v>
      </c>
      <c r="M3293" t="s">
        <v>142</v>
      </c>
      <c r="N3293">
        <v>2008</v>
      </c>
      <c r="O3293" t="s">
        <v>143</v>
      </c>
      <c r="S3293" t="s">
        <v>59</v>
      </c>
      <c r="T3293" t="s">
        <v>19633</v>
      </c>
      <c r="U3293" t="s">
        <v>60</v>
      </c>
      <c r="V3293" t="s">
        <v>19693</v>
      </c>
      <c r="W3293" t="s">
        <v>8323</v>
      </c>
      <c r="Y3293" t="s">
        <v>8324</v>
      </c>
    </row>
    <row r="3294" spans="1:25" x14ac:dyDescent="0.2">
      <c r="A3294">
        <v>3476</v>
      </c>
      <c r="B3294" t="s">
        <v>307</v>
      </c>
      <c r="C3294" t="s">
        <v>329</v>
      </c>
      <c r="D3294" t="s">
        <v>8319</v>
      </c>
      <c r="E3294" t="s">
        <v>11575</v>
      </c>
      <c r="F3294" t="s">
        <v>11576</v>
      </c>
      <c r="G3294">
        <v>1</v>
      </c>
      <c r="H3294" t="s">
        <v>11577</v>
      </c>
      <c r="I3294" t="s">
        <v>141</v>
      </c>
      <c r="J3294">
        <v>16481.624</v>
      </c>
      <c r="K3294">
        <v>165</v>
      </c>
      <c r="L3294" t="s">
        <v>29</v>
      </c>
      <c r="M3294" t="s">
        <v>142</v>
      </c>
      <c r="N3294">
        <v>2008</v>
      </c>
      <c r="O3294" t="s">
        <v>143</v>
      </c>
      <c r="S3294" t="s">
        <v>59</v>
      </c>
      <c r="T3294" t="s">
        <v>19633</v>
      </c>
      <c r="U3294" t="s">
        <v>60</v>
      </c>
      <c r="V3294" t="s">
        <v>19693</v>
      </c>
      <c r="W3294" t="s">
        <v>8323</v>
      </c>
      <c r="Y3294" t="s">
        <v>8324</v>
      </c>
    </row>
    <row r="3295" spans="1:25" x14ac:dyDescent="0.2">
      <c r="A3295">
        <v>3477</v>
      </c>
      <c r="B3295" t="s">
        <v>307</v>
      </c>
      <c r="C3295" t="s">
        <v>329</v>
      </c>
      <c r="D3295" t="s">
        <v>8319</v>
      </c>
      <c r="E3295" t="s">
        <v>8320</v>
      </c>
      <c r="F3295" t="s">
        <v>8321</v>
      </c>
      <c r="G3295">
        <v>1</v>
      </c>
      <c r="H3295" t="s">
        <v>8322</v>
      </c>
      <c r="I3295" t="s">
        <v>141</v>
      </c>
      <c r="J3295">
        <v>14000</v>
      </c>
      <c r="K3295">
        <v>139</v>
      </c>
      <c r="L3295" t="s">
        <v>29</v>
      </c>
      <c r="M3295" t="s">
        <v>142</v>
      </c>
      <c r="N3295">
        <v>2008</v>
      </c>
      <c r="O3295" t="s">
        <v>143</v>
      </c>
      <c r="S3295" t="s">
        <v>59</v>
      </c>
      <c r="T3295" t="s">
        <v>19633</v>
      </c>
      <c r="U3295" t="s">
        <v>60</v>
      </c>
      <c r="V3295" t="s">
        <v>19693</v>
      </c>
      <c r="W3295" t="s">
        <v>8323</v>
      </c>
      <c r="Y3295" t="s">
        <v>8324</v>
      </c>
    </row>
    <row r="3296" spans="1:25" x14ac:dyDescent="0.2">
      <c r="A3296">
        <v>3482</v>
      </c>
      <c r="B3296" t="s">
        <v>307</v>
      </c>
      <c r="C3296" t="s">
        <v>329</v>
      </c>
      <c r="D3296" t="s">
        <v>6584</v>
      </c>
      <c r="E3296" t="s">
        <v>17248</v>
      </c>
      <c r="F3296" t="s">
        <v>17249</v>
      </c>
      <c r="G3296">
        <v>1</v>
      </c>
      <c r="H3296" t="s">
        <v>17250</v>
      </c>
      <c r="I3296" t="s">
        <v>141</v>
      </c>
      <c r="M3296" t="s">
        <v>142</v>
      </c>
      <c r="N3296">
        <v>2008</v>
      </c>
      <c r="O3296" t="s">
        <v>143</v>
      </c>
      <c r="U3296" t="s">
        <v>60</v>
      </c>
      <c r="V3296" t="s">
        <v>19661</v>
      </c>
      <c r="Y3296" t="s">
        <v>2969</v>
      </c>
    </row>
    <row r="3297" spans="1:25" x14ac:dyDescent="0.2">
      <c r="A3297">
        <v>3483</v>
      </c>
      <c r="B3297" t="s">
        <v>307</v>
      </c>
      <c r="C3297" t="s">
        <v>329</v>
      </c>
      <c r="D3297" t="s">
        <v>6584</v>
      </c>
      <c r="E3297" t="s">
        <v>17251</v>
      </c>
      <c r="F3297" t="s">
        <v>17252</v>
      </c>
      <c r="G3297">
        <v>1</v>
      </c>
      <c r="H3297" t="s">
        <v>17253</v>
      </c>
      <c r="I3297" t="s">
        <v>141</v>
      </c>
      <c r="M3297" t="s">
        <v>207</v>
      </c>
      <c r="N3297">
        <v>2008</v>
      </c>
      <c r="O3297" t="s">
        <v>143</v>
      </c>
      <c r="U3297" t="s">
        <v>60</v>
      </c>
      <c r="V3297" t="s">
        <v>19661</v>
      </c>
      <c r="Y3297" t="s">
        <v>2969</v>
      </c>
    </row>
    <row r="3298" spans="1:25" x14ac:dyDescent="0.2">
      <c r="A3298">
        <v>3484</v>
      </c>
      <c r="B3298" t="s">
        <v>307</v>
      </c>
      <c r="C3298" t="s">
        <v>329</v>
      </c>
      <c r="D3298" t="s">
        <v>6584</v>
      </c>
      <c r="E3298" t="s">
        <v>6585</v>
      </c>
      <c r="F3298" t="s">
        <v>6586</v>
      </c>
      <c r="G3298">
        <v>1</v>
      </c>
      <c r="H3298" t="s">
        <v>6587</v>
      </c>
      <c r="I3298" t="s">
        <v>141</v>
      </c>
      <c r="J3298">
        <v>14500</v>
      </c>
      <c r="K3298">
        <v>68</v>
      </c>
      <c r="L3298" t="s">
        <v>29</v>
      </c>
      <c r="M3298" t="s">
        <v>207</v>
      </c>
      <c r="N3298">
        <v>2008</v>
      </c>
      <c r="O3298" t="s">
        <v>143</v>
      </c>
      <c r="S3298" t="s">
        <v>97</v>
      </c>
      <c r="T3298" t="s">
        <v>19633</v>
      </c>
      <c r="U3298" t="s">
        <v>60</v>
      </c>
      <c r="V3298" t="s">
        <v>19693</v>
      </c>
    </row>
    <row r="3299" spans="1:25" x14ac:dyDescent="0.2">
      <c r="A3299">
        <v>3486</v>
      </c>
      <c r="B3299" t="s">
        <v>307</v>
      </c>
      <c r="C3299" t="s">
        <v>329</v>
      </c>
      <c r="D3299" t="s">
        <v>6584</v>
      </c>
      <c r="E3299" t="s">
        <v>17254</v>
      </c>
      <c r="F3299" t="s">
        <v>17255</v>
      </c>
      <c r="G3299">
        <v>1</v>
      </c>
      <c r="H3299" t="s">
        <v>17256</v>
      </c>
      <c r="I3299" t="s">
        <v>141</v>
      </c>
      <c r="M3299" t="s">
        <v>485</v>
      </c>
      <c r="N3299">
        <v>2008</v>
      </c>
      <c r="O3299" t="s">
        <v>143</v>
      </c>
      <c r="U3299" t="s">
        <v>60</v>
      </c>
      <c r="V3299" t="s">
        <v>19661</v>
      </c>
      <c r="Y3299" t="s">
        <v>2969</v>
      </c>
    </row>
    <row r="3300" spans="1:25" x14ac:dyDescent="0.2">
      <c r="A3300">
        <v>3487</v>
      </c>
      <c r="B3300" t="s">
        <v>307</v>
      </c>
      <c r="C3300" t="s">
        <v>329</v>
      </c>
      <c r="D3300" t="s">
        <v>6584</v>
      </c>
      <c r="E3300" t="s">
        <v>17257</v>
      </c>
      <c r="F3300" t="s">
        <v>17258</v>
      </c>
      <c r="G3300">
        <v>1</v>
      </c>
      <c r="H3300" t="s">
        <v>17259</v>
      </c>
      <c r="I3300" t="s">
        <v>141</v>
      </c>
      <c r="M3300" t="s">
        <v>373</v>
      </c>
      <c r="N3300">
        <v>2008</v>
      </c>
      <c r="O3300" t="s">
        <v>143</v>
      </c>
      <c r="U3300" t="s">
        <v>60</v>
      </c>
      <c r="V3300" t="s">
        <v>19661</v>
      </c>
      <c r="Y3300" t="s">
        <v>2969</v>
      </c>
    </row>
    <row r="3301" spans="1:25" x14ac:dyDescent="0.2">
      <c r="A3301">
        <v>3488</v>
      </c>
      <c r="B3301" t="s">
        <v>307</v>
      </c>
      <c r="C3301" t="s">
        <v>329</v>
      </c>
      <c r="D3301" t="s">
        <v>6584</v>
      </c>
      <c r="E3301" t="s">
        <v>17260</v>
      </c>
      <c r="F3301" t="s">
        <v>17261</v>
      </c>
      <c r="G3301">
        <v>1</v>
      </c>
      <c r="H3301" t="s">
        <v>17262</v>
      </c>
      <c r="I3301" t="s">
        <v>141</v>
      </c>
      <c r="M3301" t="s">
        <v>485</v>
      </c>
      <c r="N3301">
        <v>2008</v>
      </c>
      <c r="O3301" t="s">
        <v>143</v>
      </c>
      <c r="U3301" t="s">
        <v>60</v>
      </c>
      <c r="V3301" t="s">
        <v>19661</v>
      </c>
      <c r="Y3301" t="s">
        <v>2969</v>
      </c>
    </row>
    <row r="3302" spans="1:25" x14ac:dyDescent="0.2">
      <c r="A3302">
        <v>3489</v>
      </c>
      <c r="B3302" t="s">
        <v>307</v>
      </c>
      <c r="C3302" t="s">
        <v>329</v>
      </c>
      <c r="D3302" t="s">
        <v>6584</v>
      </c>
      <c r="E3302" t="s">
        <v>17263</v>
      </c>
      <c r="F3302" t="s">
        <v>17264</v>
      </c>
      <c r="G3302">
        <v>1</v>
      </c>
      <c r="H3302" t="s">
        <v>17265</v>
      </c>
      <c r="I3302" t="s">
        <v>141</v>
      </c>
      <c r="M3302" t="s">
        <v>207</v>
      </c>
      <c r="N3302">
        <v>2008</v>
      </c>
      <c r="O3302" t="s">
        <v>143</v>
      </c>
      <c r="U3302" t="s">
        <v>60</v>
      </c>
      <c r="V3302" t="s">
        <v>19661</v>
      </c>
      <c r="Y3302" t="s">
        <v>17266</v>
      </c>
    </row>
    <row r="3303" spans="1:25" x14ac:dyDescent="0.2">
      <c r="A3303">
        <v>3490</v>
      </c>
      <c r="B3303" t="s">
        <v>307</v>
      </c>
      <c r="C3303" t="s">
        <v>329</v>
      </c>
      <c r="D3303" t="s">
        <v>8325</v>
      </c>
      <c r="E3303" t="s">
        <v>1381</v>
      </c>
      <c r="F3303" t="s">
        <v>8326</v>
      </c>
      <c r="G3303">
        <v>1</v>
      </c>
      <c r="H3303" t="s">
        <v>3480</v>
      </c>
      <c r="I3303" t="s">
        <v>90</v>
      </c>
      <c r="J3303">
        <v>7100</v>
      </c>
      <c r="K3303">
        <v>139</v>
      </c>
      <c r="L3303" t="s">
        <v>29</v>
      </c>
      <c r="M3303" t="s">
        <v>642</v>
      </c>
      <c r="N3303">
        <v>2008</v>
      </c>
      <c r="O3303" t="s">
        <v>143</v>
      </c>
      <c r="R3303" t="s">
        <v>144</v>
      </c>
      <c r="U3303" t="s">
        <v>60</v>
      </c>
      <c r="V3303" t="s">
        <v>19659</v>
      </c>
      <c r="W3303" t="s">
        <v>8327</v>
      </c>
      <c r="Y3303" t="s">
        <v>8328</v>
      </c>
    </row>
    <row r="3304" spans="1:25" x14ac:dyDescent="0.2">
      <c r="A3304">
        <v>3491</v>
      </c>
      <c r="B3304" t="s">
        <v>307</v>
      </c>
      <c r="C3304" t="s">
        <v>329</v>
      </c>
      <c r="D3304" t="s">
        <v>1976</v>
      </c>
      <c r="E3304" t="s">
        <v>1977</v>
      </c>
      <c r="F3304" t="s">
        <v>1978</v>
      </c>
      <c r="G3304">
        <v>1</v>
      </c>
      <c r="H3304" t="s">
        <v>1979</v>
      </c>
      <c r="I3304" t="s">
        <v>28</v>
      </c>
      <c r="J3304">
        <v>17049.828000000001</v>
      </c>
      <c r="K3304">
        <v>60</v>
      </c>
      <c r="L3304" t="s">
        <v>29</v>
      </c>
      <c r="O3304" t="s">
        <v>143</v>
      </c>
      <c r="S3304" t="s">
        <v>128</v>
      </c>
      <c r="T3304" t="s">
        <v>257</v>
      </c>
      <c r="U3304" t="s">
        <v>34</v>
      </c>
      <c r="V3304" t="s">
        <v>19693</v>
      </c>
    </row>
    <row r="3305" spans="1:25" x14ac:dyDescent="0.2">
      <c r="A3305">
        <v>3492</v>
      </c>
      <c r="B3305" t="s">
        <v>307</v>
      </c>
      <c r="C3305" t="s">
        <v>329</v>
      </c>
      <c r="D3305" t="s">
        <v>6588</v>
      </c>
      <c r="E3305" t="s">
        <v>897</v>
      </c>
      <c r="F3305" t="s">
        <v>13127</v>
      </c>
      <c r="G3305">
        <v>1</v>
      </c>
      <c r="H3305" t="s">
        <v>13128</v>
      </c>
      <c r="I3305" t="s">
        <v>90</v>
      </c>
      <c r="J3305">
        <v>7100</v>
      </c>
      <c r="K3305">
        <v>211</v>
      </c>
      <c r="L3305" t="s">
        <v>29</v>
      </c>
      <c r="M3305" t="s">
        <v>373</v>
      </c>
      <c r="N3305">
        <v>2008</v>
      </c>
      <c r="O3305" t="s">
        <v>143</v>
      </c>
      <c r="R3305" t="s">
        <v>144</v>
      </c>
      <c r="U3305" t="s">
        <v>60</v>
      </c>
      <c r="V3305" t="s">
        <v>19661</v>
      </c>
      <c r="Y3305" t="s">
        <v>3100</v>
      </c>
    </row>
    <row r="3306" spans="1:25" x14ac:dyDescent="0.2">
      <c r="A3306">
        <v>3493</v>
      </c>
      <c r="B3306" t="s">
        <v>307</v>
      </c>
      <c r="C3306" t="s">
        <v>329</v>
      </c>
      <c r="D3306" t="s">
        <v>6588</v>
      </c>
      <c r="E3306" t="s">
        <v>17267</v>
      </c>
      <c r="F3306" t="s">
        <v>17268</v>
      </c>
      <c r="G3306">
        <v>1</v>
      </c>
      <c r="H3306" t="s">
        <v>17269</v>
      </c>
      <c r="I3306" t="s">
        <v>141</v>
      </c>
      <c r="M3306" t="s">
        <v>578</v>
      </c>
      <c r="N3306">
        <v>2008</v>
      </c>
      <c r="O3306" t="s">
        <v>143</v>
      </c>
      <c r="U3306" t="s">
        <v>60</v>
      </c>
      <c r="V3306" t="s">
        <v>19661</v>
      </c>
      <c r="Y3306" t="s">
        <v>3156</v>
      </c>
    </row>
    <row r="3307" spans="1:25" x14ac:dyDescent="0.2">
      <c r="A3307">
        <v>3494</v>
      </c>
      <c r="B3307" t="s">
        <v>307</v>
      </c>
      <c r="C3307" t="s">
        <v>329</v>
      </c>
      <c r="D3307" t="s">
        <v>6588</v>
      </c>
      <c r="E3307" t="s">
        <v>7192</v>
      </c>
      <c r="F3307" t="s">
        <v>7193</v>
      </c>
      <c r="G3307">
        <v>1</v>
      </c>
      <c r="H3307" t="s">
        <v>7194</v>
      </c>
      <c r="I3307" t="s">
        <v>141</v>
      </c>
      <c r="J3307">
        <v>8350</v>
      </c>
      <c r="K3307">
        <v>74</v>
      </c>
      <c r="L3307" t="s">
        <v>29</v>
      </c>
      <c r="O3307" t="s">
        <v>143</v>
      </c>
      <c r="R3307" t="s">
        <v>486</v>
      </c>
      <c r="S3307" t="s">
        <v>97</v>
      </c>
      <c r="T3307" t="s">
        <v>19633</v>
      </c>
      <c r="U3307" t="s">
        <v>60</v>
      </c>
      <c r="V3307" t="s">
        <v>19693</v>
      </c>
    </row>
    <row r="3308" spans="1:25" x14ac:dyDescent="0.2">
      <c r="A3308">
        <v>3495</v>
      </c>
      <c r="B3308" t="s">
        <v>307</v>
      </c>
      <c r="C3308" t="s">
        <v>329</v>
      </c>
      <c r="D3308" t="s">
        <v>6588</v>
      </c>
      <c r="E3308" t="s">
        <v>3051</v>
      </c>
      <c r="F3308" t="s">
        <v>17270</v>
      </c>
      <c r="G3308">
        <v>1</v>
      </c>
      <c r="H3308" t="s">
        <v>17271</v>
      </c>
      <c r="I3308" t="s">
        <v>141</v>
      </c>
      <c r="M3308" t="s">
        <v>642</v>
      </c>
      <c r="N3308">
        <v>2008</v>
      </c>
      <c r="O3308" t="s">
        <v>143</v>
      </c>
      <c r="U3308" t="s">
        <v>60</v>
      </c>
      <c r="V3308" t="s">
        <v>19661</v>
      </c>
      <c r="Y3308" t="s">
        <v>3316</v>
      </c>
    </row>
    <row r="3309" spans="1:25" x14ac:dyDescent="0.2">
      <c r="A3309">
        <v>3496</v>
      </c>
      <c r="B3309" t="s">
        <v>307</v>
      </c>
      <c r="C3309" t="s">
        <v>329</v>
      </c>
      <c r="D3309" t="s">
        <v>6588</v>
      </c>
      <c r="E3309" t="s">
        <v>12166</v>
      </c>
      <c r="F3309" t="s">
        <v>17272</v>
      </c>
      <c r="G3309">
        <v>1</v>
      </c>
      <c r="H3309" t="s">
        <v>17273</v>
      </c>
      <c r="I3309" t="s">
        <v>141</v>
      </c>
      <c r="M3309" t="s">
        <v>142</v>
      </c>
      <c r="N3309">
        <v>2008</v>
      </c>
      <c r="O3309" t="s">
        <v>143</v>
      </c>
      <c r="U3309" t="s">
        <v>60</v>
      </c>
      <c r="V3309" t="s">
        <v>19661</v>
      </c>
      <c r="Y3309" t="s">
        <v>17274</v>
      </c>
    </row>
    <row r="3310" spans="1:25" x14ac:dyDescent="0.2">
      <c r="A3310">
        <v>3497</v>
      </c>
      <c r="B3310" t="s">
        <v>307</v>
      </c>
      <c r="C3310" t="s">
        <v>329</v>
      </c>
      <c r="D3310" t="s">
        <v>6588</v>
      </c>
      <c r="E3310" t="s">
        <v>8473</v>
      </c>
      <c r="F3310" t="s">
        <v>8474</v>
      </c>
      <c r="G3310">
        <v>1</v>
      </c>
      <c r="H3310" t="s">
        <v>8475</v>
      </c>
      <c r="I3310" t="s">
        <v>141</v>
      </c>
      <c r="J3310">
        <v>7325</v>
      </c>
      <c r="K3310">
        <v>148</v>
      </c>
      <c r="L3310" t="s">
        <v>29</v>
      </c>
      <c r="M3310" t="s">
        <v>142</v>
      </c>
      <c r="N3310">
        <v>2008</v>
      </c>
      <c r="O3310" t="s">
        <v>143</v>
      </c>
      <c r="R3310" t="s">
        <v>144</v>
      </c>
      <c r="S3310" t="s">
        <v>97</v>
      </c>
      <c r="T3310" t="s">
        <v>19633</v>
      </c>
      <c r="U3310" t="s">
        <v>60</v>
      </c>
      <c r="V3310" t="s">
        <v>19693</v>
      </c>
      <c r="Y3310" t="s">
        <v>8476</v>
      </c>
    </row>
    <row r="3311" spans="1:25" x14ac:dyDescent="0.2">
      <c r="A3311">
        <v>3498</v>
      </c>
      <c r="B3311" t="s">
        <v>307</v>
      </c>
      <c r="C3311" t="s">
        <v>329</v>
      </c>
      <c r="D3311" t="s">
        <v>6588</v>
      </c>
      <c r="E3311" t="s">
        <v>7195</v>
      </c>
      <c r="F3311" t="s">
        <v>7196</v>
      </c>
      <c r="G3311">
        <v>1</v>
      </c>
      <c r="H3311" t="s">
        <v>7197</v>
      </c>
      <c r="I3311" t="s">
        <v>141</v>
      </c>
      <c r="J3311">
        <v>8350</v>
      </c>
      <c r="K3311">
        <v>74</v>
      </c>
      <c r="L3311" t="s">
        <v>29</v>
      </c>
      <c r="M3311" t="s">
        <v>142</v>
      </c>
      <c r="N3311">
        <v>2008</v>
      </c>
      <c r="O3311" t="s">
        <v>143</v>
      </c>
      <c r="R3311" t="s">
        <v>144</v>
      </c>
      <c r="S3311" t="s">
        <v>97</v>
      </c>
      <c r="T3311" t="s">
        <v>19633</v>
      </c>
      <c r="U3311" t="s">
        <v>60</v>
      </c>
      <c r="V3311" t="s">
        <v>19693</v>
      </c>
      <c r="Y3311" t="s">
        <v>7198</v>
      </c>
    </row>
    <row r="3312" spans="1:25" x14ac:dyDescent="0.2">
      <c r="A3312">
        <v>3499</v>
      </c>
      <c r="B3312" t="s">
        <v>307</v>
      </c>
      <c r="C3312" t="s">
        <v>329</v>
      </c>
      <c r="D3312" t="s">
        <v>6588</v>
      </c>
      <c r="E3312" t="s">
        <v>17275</v>
      </c>
      <c r="F3312" t="s">
        <v>17276</v>
      </c>
      <c r="G3312">
        <v>1</v>
      </c>
      <c r="H3312" t="s">
        <v>17277</v>
      </c>
      <c r="I3312" t="s">
        <v>141</v>
      </c>
      <c r="M3312" t="s">
        <v>142</v>
      </c>
      <c r="N3312">
        <v>2008</v>
      </c>
      <c r="O3312" t="s">
        <v>143</v>
      </c>
      <c r="U3312" t="s">
        <v>60</v>
      </c>
      <c r="V3312" t="s">
        <v>19661</v>
      </c>
      <c r="Y3312" t="s">
        <v>17278</v>
      </c>
    </row>
    <row r="3313" spans="1:25" x14ac:dyDescent="0.2">
      <c r="A3313">
        <v>3500</v>
      </c>
      <c r="B3313" t="s">
        <v>307</v>
      </c>
      <c r="C3313" t="s">
        <v>329</v>
      </c>
      <c r="D3313" t="s">
        <v>6588</v>
      </c>
      <c r="E3313" t="s">
        <v>17279</v>
      </c>
      <c r="F3313" t="s">
        <v>17280</v>
      </c>
      <c r="G3313">
        <v>1</v>
      </c>
      <c r="H3313" t="s">
        <v>17281</v>
      </c>
      <c r="I3313" t="s">
        <v>141</v>
      </c>
      <c r="M3313" t="s">
        <v>142</v>
      </c>
      <c r="N3313">
        <v>2008</v>
      </c>
      <c r="O3313" t="s">
        <v>143</v>
      </c>
      <c r="U3313" t="s">
        <v>60</v>
      </c>
      <c r="V3313" t="s">
        <v>19661</v>
      </c>
      <c r="Y3313" t="s">
        <v>3316</v>
      </c>
    </row>
    <row r="3314" spans="1:25" x14ac:dyDescent="0.2">
      <c r="A3314">
        <v>3501</v>
      </c>
      <c r="B3314" t="s">
        <v>307</v>
      </c>
      <c r="C3314" t="s">
        <v>329</v>
      </c>
      <c r="D3314" t="s">
        <v>6588</v>
      </c>
      <c r="E3314" t="s">
        <v>7199</v>
      </c>
      <c r="F3314" t="s">
        <v>7200</v>
      </c>
      <c r="G3314">
        <v>1</v>
      </c>
      <c r="H3314" t="s">
        <v>6575</v>
      </c>
      <c r="I3314" t="s">
        <v>141</v>
      </c>
      <c r="J3314">
        <v>13400</v>
      </c>
      <c r="K3314">
        <v>74</v>
      </c>
      <c r="L3314" t="s">
        <v>29</v>
      </c>
      <c r="M3314" t="s">
        <v>373</v>
      </c>
      <c r="N3314">
        <v>2008</v>
      </c>
      <c r="O3314" t="s">
        <v>143</v>
      </c>
      <c r="R3314" t="s">
        <v>144</v>
      </c>
      <c r="S3314" t="s">
        <v>97</v>
      </c>
      <c r="T3314" t="s">
        <v>19633</v>
      </c>
      <c r="U3314" t="s">
        <v>60</v>
      </c>
      <c r="V3314" t="s">
        <v>19693</v>
      </c>
    </row>
    <row r="3315" spans="1:25" x14ac:dyDescent="0.2">
      <c r="A3315">
        <v>3503</v>
      </c>
      <c r="B3315" t="s">
        <v>307</v>
      </c>
      <c r="C3315" t="s">
        <v>329</v>
      </c>
      <c r="D3315" t="s">
        <v>6588</v>
      </c>
      <c r="E3315" t="s">
        <v>17282</v>
      </c>
      <c r="F3315" t="s">
        <v>17283</v>
      </c>
      <c r="G3315">
        <v>1</v>
      </c>
      <c r="H3315" t="s">
        <v>17284</v>
      </c>
      <c r="I3315" t="s">
        <v>141</v>
      </c>
      <c r="M3315" t="s">
        <v>373</v>
      </c>
      <c r="N3315">
        <v>2008</v>
      </c>
      <c r="O3315" t="s">
        <v>143</v>
      </c>
      <c r="U3315" t="s">
        <v>60</v>
      </c>
      <c r="V3315" t="s">
        <v>19661</v>
      </c>
      <c r="Y3315" t="s">
        <v>15304</v>
      </c>
    </row>
    <row r="3316" spans="1:25" x14ac:dyDescent="0.2">
      <c r="A3316">
        <v>3504</v>
      </c>
      <c r="B3316" t="s">
        <v>307</v>
      </c>
      <c r="C3316" t="s">
        <v>329</v>
      </c>
      <c r="D3316" t="s">
        <v>6588</v>
      </c>
      <c r="E3316" t="s">
        <v>1386</v>
      </c>
      <c r="F3316" t="s">
        <v>6589</v>
      </c>
      <c r="G3316">
        <v>1</v>
      </c>
      <c r="H3316" t="s">
        <v>6590</v>
      </c>
      <c r="I3316" t="s">
        <v>141</v>
      </c>
      <c r="J3316">
        <v>6420</v>
      </c>
      <c r="K3316">
        <v>68</v>
      </c>
      <c r="L3316" t="s">
        <v>29</v>
      </c>
      <c r="O3316" t="s">
        <v>143</v>
      </c>
      <c r="R3316" t="s">
        <v>486</v>
      </c>
      <c r="S3316" t="s">
        <v>97</v>
      </c>
      <c r="T3316" t="s">
        <v>19633</v>
      </c>
      <c r="U3316" t="s">
        <v>60</v>
      </c>
      <c r="V3316" t="s">
        <v>19693</v>
      </c>
    </row>
    <row r="3317" spans="1:25" x14ac:dyDescent="0.2">
      <c r="A3317">
        <v>3505</v>
      </c>
      <c r="B3317" t="s">
        <v>307</v>
      </c>
      <c r="C3317" t="s">
        <v>329</v>
      </c>
      <c r="D3317" t="s">
        <v>6588</v>
      </c>
      <c r="E3317" t="s">
        <v>3484</v>
      </c>
      <c r="F3317" t="s">
        <v>8477</v>
      </c>
      <c r="G3317">
        <v>1</v>
      </c>
      <c r="H3317" t="s">
        <v>8478</v>
      </c>
      <c r="I3317" t="s">
        <v>141</v>
      </c>
      <c r="J3317">
        <v>8400</v>
      </c>
      <c r="K3317">
        <v>148</v>
      </c>
      <c r="L3317" t="s">
        <v>29</v>
      </c>
      <c r="M3317" t="s">
        <v>142</v>
      </c>
      <c r="N3317">
        <v>2008</v>
      </c>
      <c r="O3317" t="s">
        <v>143</v>
      </c>
      <c r="R3317" t="s">
        <v>144</v>
      </c>
      <c r="S3317" t="s">
        <v>97</v>
      </c>
      <c r="T3317" t="s">
        <v>19633</v>
      </c>
      <c r="U3317" t="s">
        <v>60</v>
      </c>
      <c r="V3317" t="s">
        <v>19693</v>
      </c>
      <c r="Y3317" t="s">
        <v>8479</v>
      </c>
    </row>
    <row r="3318" spans="1:25" x14ac:dyDescent="0.2">
      <c r="A3318">
        <v>3506</v>
      </c>
      <c r="B3318" t="s">
        <v>307</v>
      </c>
      <c r="C3318" t="s">
        <v>329</v>
      </c>
      <c r="D3318" t="s">
        <v>6588</v>
      </c>
      <c r="E3318" t="s">
        <v>8480</v>
      </c>
      <c r="F3318" t="s">
        <v>17285</v>
      </c>
      <c r="G3318">
        <v>1</v>
      </c>
      <c r="H3318" t="s">
        <v>17286</v>
      </c>
      <c r="I3318" t="s">
        <v>141</v>
      </c>
      <c r="J3318">
        <v>11219.93</v>
      </c>
      <c r="K3318">
        <v>289</v>
      </c>
      <c r="O3318" t="s">
        <v>143</v>
      </c>
      <c r="R3318" t="s">
        <v>144</v>
      </c>
      <c r="S3318" t="s">
        <v>97</v>
      </c>
      <c r="T3318" t="s">
        <v>19633</v>
      </c>
      <c r="U3318" t="s">
        <v>60</v>
      </c>
      <c r="V3318" t="s">
        <v>19693</v>
      </c>
    </row>
    <row r="3319" spans="1:25" x14ac:dyDescent="0.2">
      <c r="A3319">
        <v>3507</v>
      </c>
      <c r="B3319" t="s">
        <v>307</v>
      </c>
      <c r="C3319" t="s">
        <v>329</v>
      </c>
      <c r="D3319" t="s">
        <v>6588</v>
      </c>
      <c r="E3319" t="s">
        <v>10369</v>
      </c>
      <c r="F3319" t="s">
        <v>17287</v>
      </c>
      <c r="G3319">
        <v>1</v>
      </c>
      <c r="H3319" t="s">
        <v>17288</v>
      </c>
      <c r="I3319" t="s">
        <v>141</v>
      </c>
      <c r="M3319" t="s">
        <v>642</v>
      </c>
      <c r="N3319">
        <v>2008</v>
      </c>
      <c r="O3319" t="s">
        <v>143</v>
      </c>
      <c r="U3319" t="s">
        <v>60</v>
      </c>
      <c r="V3319" t="s">
        <v>19661</v>
      </c>
      <c r="Y3319" t="s">
        <v>3316</v>
      </c>
    </row>
    <row r="3320" spans="1:25" x14ac:dyDescent="0.2">
      <c r="A3320">
        <v>3508</v>
      </c>
      <c r="B3320" t="s">
        <v>307</v>
      </c>
      <c r="C3320" t="s">
        <v>329</v>
      </c>
      <c r="D3320" t="s">
        <v>6588</v>
      </c>
      <c r="E3320" t="s">
        <v>1047</v>
      </c>
      <c r="F3320" t="s">
        <v>17289</v>
      </c>
      <c r="G3320">
        <v>1</v>
      </c>
      <c r="H3320" t="s">
        <v>17290</v>
      </c>
      <c r="I3320" t="s">
        <v>141</v>
      </c>
      <c r="M3320" t="s">
        <v>142</v>
      </c>
      <c r="N3320">
        <v>2008</v>
      </c>
      <c r="O3320" t="s">
        <v>143</v>
      </c>
      <c r="U3320" t="s">
        <v>60</v>
      </c>
      <c r="V3320" t="s">
        <v>19661</v>
      </c>
      <c r="Y3320" t="s">
        <v>3156</v>
      </c>
    </row>
    <row r="3321" spans="1:25" x14ac:dyDescent="0.2">
      <c r="A3321">
        <v>3509</v>
      </c>
      <c r="B3321" t="s">
        <v>307</v>
      </c>
      <c r="C3321" t="s">
        <v>329</v>
      </c>
      <c r="D3321" t="s">
        <v>6588</v>
      </c>
      <c r="E3321" t="s">
        <v>4089</v>
      </c>
      <c r="F3321" t="s">
        <v>6591</v>
      </c>
      <c r="G3321">
        <v>1</v>
      </c>
      <c r="H3321" t="s">
        <v>3162</v>
      </c>
      <c r="I3321" t="s">
        <v>90</v>
      </c>
      <c r="J3321">
        <v>8830</v>
      </c>
      <c r="K3321">
        <v>68</v>
      </c>
      <c r="L3321" t="s">
        <v>29</v>
      </c>
      <c r="M3321" t="s">
        <v>142</v>
      </c>
      <c r="N3321">
        <v>2008</v>
      </c>
      <c r="O3321" t="s">
        <v>143</v>
      </c>
      <c r="R3321" t="s">
        <v>144</v>
      </c>
      <c r="U3321" t="s">
        <v>60</v>
      </c>
      <c r="V3321" t="s">
        <v>19661</v>
      </c>
      <c r="Y3321" t="s">
        <v>3162</v>
      </c>
    </row>
    <row r="3322" spans="1:25" x14ac:dyDescent="0.2">
      <c r="A3322">
        <v>3510</v>
      </c>
      <c r="B3322" t="s">
        <v>307</v>
      </c>
      <c r="C3322" t="s">
        <v>6592</v>
      </c>
      <c r="D3322" t="s">
        <v>8512</v>
      </c>
      <c r="E3322" t="s">
        <v>4665</v>
      </c>
      <c r="F3322" t="s">
        <v>8513</v>
      </c>
      <c r="G3322">
        <v>1</v>
      </c>
      <c r="H3322" t="s">
        <v>5993</v>
      </c>
      <c r="I3322" t="s">
        <v>90</v>
      </c>
      <c r="J3322">
        <v>77.5</v>
      </c>
      <c r="K3322">
        <v>150</v>
      </c>
      <c r="L3322" t="s">
        <v>29</v>
      </c>
      <c r="M3322" t="s">
        <v>373</v>
      </c>
      <c r="N3322">
        <v>2014</v>
      </c>
      <c r="O3322" t="s">
        <v>143</v>
      </c>
      <c r="R3322" t="s">
        <v>144</v>
      </c>
      <c r="Y3322" t="s">
        <v>5993</v>
      </c>
    </row>
    <row r="3323" spans="1:25" x14ac:dyDescent="0.2">
      <c r="A3323">
        <v>3511</v>
      </c>
      <c r="B3323" t="s">
        <v>307</v>
      </c>
      <c r="C3323" t="s">
        <v>6592</v>
      </c>
      <c r="D3323" t="s">
        <v>6593</v>
      </c>
      <c r="E3323" t="s">
        <v>17291</v>
      </c>
      <c r="F3323" t="s">
        <v>17292</v>
      </c>
      <c r="G3323">
        <v>1</v>
      </c>
      <c r="H3323" t="s">
        <v>5993</v>
      </c>
      <c r="I3323" t="s">
        <v>90</v>
      </c>
      <c r="O3323" t="s">
        <v>143</v>
      </c>
      <c r="Y3323" t="s">
        <v>5993</v>
      </c>
    </row>
    <row r="3324" spans="1:25" x14ac:dyDescent="0.2">
      <c r="A3324">
        <v>3512</v>
      </c>
      <c r="B3324" t="s">
        <v>307</v>
      </c>
      <c r="C3324" t="s">
        <v>6592</v>
      </c>
      <c r="D3324" t="s">
        <v>6593</v>
      </c>
      <c r="E3324" t="s">
        <v>17293</v>
      </c>
      <c r="F3324" t="s">
        <v>17294</v>
      </c>
      <c r="G3324">
        <v>1</v>
      </c>
      <c r="H3324" t="s">
        <v>5993</v>
      </c>
      <c r="I3324" t="s">
        <v>90</v>
      </c>
      <c r="M3324" t="s">
        <v>578</v>
      </c>
      <c r="N3324">
        <v>2014</v>
      </c>
      <c r="O3324" t="s">
        <v>143</v>
      </c>
      <c r="Y3324" t="s">
        <v>5993</v>
      </c>
    </row>
    <row r="3325" spans="1:25" x14ac:dyDescent="0.2">
      <c r="A3325">
        <v>3513</v>
      </c>
      <c r="B3325" t="s">
        <v>307</v>
      </c>
      <c r="C3325" t="s">
        <v>6592</v>
      </c>
      <c r="D3325" t="s">
        <v>6593</v>
      </c>
      <c r="E3325" t="s">
        <v>6594</v>
      </c>
      <c r="F3325" t="s">
        <v>6595</v>
      </c>
      <c r="G3325">
        <v>1</v>
      </c>
      <c r="H3325" t="s">
        <v>5993</v>
      </c>
      <c r="I3325" t="s">
        <v>90</v>
      </c>
      <c r="J3325">
        <v>450</v>
      </c>
      <c r="K3325">
        <v>68</v>
      </c>
      <c r="L3325" t="s">
        <v>29</v>
      </c>
      <c r="M3325" t="s">
        <v>578</v>
      </c>
      <c r="N3325">
        <v>2014</v>
      </c>
      <c r="O3325" t="s">
        <v>143</v>
      </c>
      <c r="U3325" t="s">
        <v>60</v>
      </c>
      <c r="V3325" t="s">
        <v>19659</v>
      </c>
      <c r="Y3325" t="s">
        <v>5993</v>
      </c>
    </row>
    <row r="3326" spans="1:25" x14ac:dyDescent="0.2">
      <c r="A3326">
        <v>3515</v>
      </c>
      <c r="B3326" t="s">
        <v>307</v>
      </c>
      <c r="C3326" t="s">
        <v>6592</v>
      </c>
      <c r="D3326" t="s">
        <v>6593</v>
      </c>
      <c r="E3326" t="s">
        <v>6596</v>
      </c>
      <c r="F3326" t="s">
        <v>6597</v>
      </c>
      <c r="G3326">
        <v>1</v>
      </c>
      <c r="H3326" t="s">
        <v>5993</v>
      </c>
      <c r="I3326" t="s">
        <v>90</v>
      </c>
      <c r="J3326">
        <v>181</v>
      </c>
      <c r="K3326">
        <v>68</v>
      </c>
      <c r="L3326" t="s">
        <v>29</v>
      </c>
      <c r="M3326" t="s">
        <v>207</v>
      </c>
      <c r="N3326">
        <v>2014</v>
      </c>
      <c r="O3326" t="s">
        <v>143</v>
      </c>
      <c r="U3326" t="s">
        <v>60</v>
      </c>
      <c r="V3326" t="s">
        <v>19659</v>
      </c>
      <c r="Y3326" t="s">
        <v>6598</v>
      </c>
    </row>
    <row r="3327" spans="1:25" x14ac:dyDescent="0.2">
      <c r="A3327">
        <v>3516</v>
      </c>
      <c r="B3327" t="s">
        <v>307</v>
      </c>
      <c r="C3327" t="s">
        <v>6592</v>
      </c>
      <c r="D3327" t="s">
        <v>6593</v>
      </c>
      <c r="E3327" t="s">
        <v>17295</v>
      </c>
      <c r="F3327" t="s">
        <v>17296</v>
      </c>
      <c r="G3327">
        <v>1</v>
      </c>
      <c r="H3327" t="s">
        <v>5993</v>
      </c>
      <c r="I3327" t="s">
        <v>90</v>
      </c>
      <c r="M3327" t="s">
        <v>578</v>
      </c>
      <c r="N3327">
        <v>2014</v>
      </c>
      <c r="O3327" t="s">
        <v>143</v>
      </c>
      <c r="Y3327" t="s">
        <v>5993</v>
      </c>
    </row>
    <row r="3328" spans="1:25" x14ac:dyDescent="0.2">
      <c r="A3328">
        <v>3517</v>
      </c>
      <c r="B3328" t="s">
        <v>307</v>
      </c>
      <c r="C3328" t="s">
        <v>6592</v>
      </c>
      <c r="D3328" t="s">
        <v>6593</v>
      </c>
      <c r="E3328" t="s">
        <v>15769</v>
      </c>
      <c r="F3328" t="s">
        <v>17297</v>
      </c>
      <c r="G3328">
        <v>1</v>
      </c>
      <c r="H3328" t="s">
        <v>5993</v>
      </c>
      <c r="I3328" t="s">
        <v>90</v>
      </c>
      <c r="O3328" t="s">
        <v>143</v>
      </c>
      <c r="Y3328" t="s">
        <v>5993</v>
      </c>
    </row>
    <row r="3329" spans="1:25" x14ac:dyDescent="0.2">
      <c r="A3329">
        <v>3518</v>
      </c>
      <c r="B3329" t="s">
        <v>307</v>
      </c>
      <c r="C3329" t="s">
        <v>6592</v>
      </c>
      <c r="D3329" t="s">
        <v>6593</v>
      </c>
      <c r="E3329" t="s">
        <v>17298</v>
      </c>
      <c r="F3329" t="s">
        <v>17299</v>
      </c>
      <c r="G3329">
        <v>1</v>
      </c>
      <c r="H3329" t="s">
        <v>5993</v>
      </c>
      <c r="I3329" t="s">
        <v>90</v>
      </c>
      <c r="M3329" t="s">
        <v>642</v>
      </c>
      <c r="N3329">
        <v>2014</v>
      </c>
      <c r="O3329" t="s">
        <v>143</v>
      </c>
      <c r="Y3329" t="s">
        <v>5993</v>
      </c>
    </row>
    <row r="3330" spans="1:25" x14ac:dyDescent="0.2">
      <c r="A3330">
        <v>3519</v>
      </c>
      <c r="B3330" t="s">
        <v>307</v>
      </c>
      <c r="C3330" t="s">
        <v>6592</v>
      </c>
      <c r="D3330" t="s">
        <v>6599</v>
      </c>
      <c r="E3330" t="s">
        <v>17300</v>
      </c>
      <c r="F3330" t="s">
        <v>17301</v>
      </c>
      <c r="G3330">
        <v>1</v>
      </c>
      <c r="H3330" t="s">
        <v>5993</v>
      </c>
      <c r="I3330" t="s">
        <v>90</v>
      </c>
      <c r="M3330" t="s">
        <v>142</v>
      </c>
      <c r="N3330">
        <v>2014</v>
      </c>
      <c r="O3330" t="s">
        <v>143</v>
      </c>
      <c r="U3330" t="s">
        <v>60</v>
      </c>
      <c r="V3330" t="s">
        <v>19659</v>
      </c>
      <c r="Y3330" t="s">
        <v>5993</v>
      </c>
    </row>
    <row r="3331" spans="1:25" x14ac:dyDescent="0.2">
      <c r="A3331">
        <v>3520</v>
      </c>
      <c r="B3331" t="s">
        <v>307</v>
      </c>
      <c r="C3331" t="s">
        <v>6592</v>
      </c>
      <c r="D3331" t="s">
        <v>6599</v>
      </c>
      <c r="E3331" t="s">
        <v>17302</v>
      </c>
      <c r="F3331" t="s">
        <v>17303</v>
      </c>
      <c r="G3331">
        <v>1</v>
      </c>
      <c r="H3331" t="s">
        <v>5993</v>
      </c>
      <c r="I3331" t="s">
        <v>90</v>
      </c>
      <c r="M3331" t="s">
        <v>207</v>
      </c>
      <c r="N3331">
        <v>2014</v>
      </c>
      <c r="O3331" t="s">
        <v>143</v>
      </c>
      <c r="Y3331" t="s">
        <v>5993</v>
      </c>
    </row>
    <row r="3332" spans="1:25" x14ac:dyDescent="0.2">
      <c r="A3332">
        <v>3521</v>
      </c>
      <c r="B3332" t="s">
        <v>307</v>
      </c>
      <c r="C3332" t="s">
        <v>6592</v>
      </c>
      <c r="D3332" t="s">
        <v>6599</v>
      </c>
      <c r="E3332" t="s">
        <v>375</v>
      </c>
      <c r="F3332" t="s">
        <v>6600</v>
      </c>
      <c r="G3332">
        <v>1</v>
      </c>
      <c r="H3332" t="s">
        <v>5993</v>
      </c>
      <c r="I3332" t="s">
        <v>90</v>
      </c>
      <c r="J3332">
        <v>69</v>
      </c>
      <c r="K3332">
        <v>68</v>
      </c>
      <c r="L3332" t="s">
        <v>29</v>
      </c>
      <c r="M3332" t="s">
        <v>207</v>
      </c>
      <c r="N3332">
        <v>2014</v>
      </c>
      <c r="O3332" t="s">
        <v>143</v>
      </c>
      <c r="U3332" t="s">
        <v>60</v>
      </c>
      <c r="V3332" t="s">
        <v>19659</v>
      </c>
      <c r="Y3332" t="s">
        <v>5993</v>
      </c>
    </row>
    <row r="3333" spans="1:25" x14ac:dyDescent="0.2">
      <c r="A3333">
        <v>3522</v>
      </c>
      <c r="B3333" t="s">
        <v>307</v>
      </c>
      <c r="C3333" t="s">
        <v>6592</v>
      </c>
      <c r="D3333" t="s">
        <v>6599</v>
      </c>
      <c r="E3333" t="s">
        <v>8514</v>
      </c>
      <c r="F3333" t="s">
        <v>8515</v>
      </c>
      <c r="G3333">
        <v>1</v>
      </c>
      <c r="H3333" t="s">
        <v>5993</v>
      </c>
      <c r="I3333" t="s">
        <v>90</v>
      </c>
      <c r="J3333">
        <v>30</v>
      </c>
      <c r="K3333">
        <v>150</v>
      </c>
      <c r="L3333" t="s">
        <v>29</v>
      </c>
      <c r="M3333" t="s">
        <v>373</v>
      </c>
      <c r="N3333">
        <v>2014</v>
      </c>
      <c r="O3333" t="s">
        <v>143</v>
      </c>
      <c r="R3333" t="s">
        <v>144</v>
      </c>
      <c r="U3333" t="s">
        <v>60</v>
      </c>
      <c r="V3333" t="s">
        <v>19659</v>
      </c>
      <c r="Y3333" t="s">
        <v>5993</v>
      </c>
    </row>
    <row r="3334" spans="1:25" x14ac:dyDescent="0.2">
      <c r="A3334">
        <v>3523</v>
      </c>
      <c r="B3334" t="s">
        <v>307</v>
      </c>
      <c r="C3334" t="s">
        <v>6592</v>
      </c>
      <c r="D3334" t="s">
        <v>6599</v>
      </c>
      <c r="E3334" t="s">
        <v>8516</v>
      </c>
      <c r="F3334" t="s">
        <v>8517</v>
      </c>
      <c r="G3334">
        <v>1</v>
      </c>
      <c r="H3334" t="s">
        <v>5993</v>
      </c>
      <c r="I3334" t="s">
        <v>90</v>
      </c>
      <c r="J3334">
        <v>55</v>
      </c>
      <c r="K3334">
        <v>150</v>
      </c>
      <c r="L3334" t="s">
        <v>29</v>
      </c>
      <c r="M3334" t="s">
        <v>142</v>
      </c>
      <c r="N3334">
        <v>2014</v>
      </c>
      <c r="O3334" t="s">
        <v>143</v>
      </c>
      <c r="R3334" t="s">
        <v>144</v>
      </c>
      <c r="Y3334" t="s">
        <v>5993</v>
      </c>
    </row>
    <row r="3335" spans="1:25" x14ac:dyDescent="0.2">
      <c r="A3335">
        <v>3524</v>
      </c>
      <c r="B3335" t="s">
        <v>307</v>
      </c>
      <c r="C3335" t="s">
        <v>6592</v>
      </c>
      <c r="D3335" t="s">
        <v>6599</v>
      </c>
      <c r="E3335" t="s">
        <v>715</v>
      </c>
      <c r="F3335" t="s">
        <v>8518</v>
      </c>
      <c r="G3335">
        <v>1</v>
      </c>
      <c r="H3335" t="s">
        <v>5993</v>
      </c>
      <c r="I3335" t="s">
        <v>90</v>
      </c>
      <c r="J3335">
        <v>42.5</v>
      </c>
      <c r="K3335">
        <v>150</v>
      </c>
      <c r="L3335" t="s">
        <v>29</v>
      </c>
      <c r="M3335" t="s">
        <v>373</v>
      </c>
      <c r="N3335">
        <v>2014</v>
      </c>
      <c r="O3335" t="s">
        <v>143</v>
      </c>
      <c r="R3335" t="s">
        <v>144</v>
      </c>
      <c r="U3335" t="s">
        <v>60</v>
      </c>
      <c r="V3335" t="s">
        <v>19659</v>
      </c>
      <c r="Y3335" t="s">
        <v>5993</v>
      </c>
    </row>
    <row r="3336" spans="1:25" x14ac:dyDescent="0.2">
      <c r="A3336">
        <v>3525</v>
      </c>
      <c r="B3336" t="s">
        <v>307</v>
      </c>
      <c r="C3336" t="s">
        <v>6592</v>
      </c>
      <c r="D3336" t="s">
        <v>6599</v>
      </c>
      <c r="E3336" t="s">
        <v>17304</v>
      </c>
      <c r="F3336" t="s">
        <v>17305</v>
      </c>
      <c r="G3336">
        <v>1</v>
      </c>
      <c r="H3336" t="s">
        <v>5993</v>
      </c>
      <c r="I3336" t="s">
        <v>90</v>
      </c>
      <c r="M3336" t="s">
        <v>142</v>
      </c>
      <c r="N3336">
        <v>2014</v>
      </c>
      <c r="O3336" t="s">
        <v>143</v>
      </c>
      <c r="Y3336" t="s">
        <v>5993</v>
      </c>
    </row>
    <row r="3337" spans="1:25" x14ac:dyDescent="0.2">
      <c r="A3337">
        <v>3526</v>
      </c>
      <c r="B3337" t="s">
        <v>307</v>
      </c>
      <c r="C3337" t="s">
        <v>6592</v>
      </c>
      <c r="D3337" t="s">
        <v>6599</v>
      </c>
      <c r="E3337" t="s">
        <v>17306</v>
      </c>
      <c r="F3337" t="s">
        <v>17307</v>
      </c>
      <c r="G3337">
        <v>1</v>
      </c>
      <c r="H3337" t="s">
        <v>5993</v>
      </c>
      <c r="I3337" t="s">
        <v>90</v>
      </c>
      <c r="M3337" t="s">
        <v>373</v>
      </c>
      <c r="N3337">
        <v>2014</v>
      </c>
      <c r="O3337" t="s">
        <v>143</v>
      </c>
      <c r="Y3337" t="s">
        <v>5993</v>
      </c>
    </row>
    <row r="3338" spans="1:25" x14ac:dyDescent="0.2">
      <c r="A3338">
        <v>3527</v>
      </c>
      <c r="B3338" t="s">
        <v>307</v>
      </c>
      <c r="C3338" t="s">
        <v>6592</v>
      </c>
      <c r="D3338" t="s">
        <v>6601</v>
      </c>
      <c r="E3338" t="s">
        <v>6602</v>
      </c>
      <c r="F3338" t="s">
        <v>6603</v>
      </c>
      <c r="G3338">
        <v>1</v>
      </c>
      <c r="H3338" t="s">
        <v>5993</v>
      </c>
      <c r="I3338" t="s">
        <v>90</v>
      </c>
      <c r="J3338">
        <v>308</v>
      </c>
      <c r="K3338">
        <v>68</v>
      </c>
      <c r="L3338" t="s">
        <v>29</v>
      </c>
      <c r="M3338" t="s">
        <v>142</v>
      </c>
      <c r="N3338">
        <v>2014</v>
      </c>
      <c r="O3338" t="s">
        <v>143</v>
      </c>
      <c r="R3338" t="s">
        <v>144</v>
      </c>
      <c r="W3338" t="s">
        <v>6604</v>
      </c>
      <c r="Y3338" t="s">
        <v>6598</v>
      </c>
    </row>
    <row r="3339" spans="1:25" x14ac:dyDescent="0.2">
      <c r="A3339">
        <v>3528</v>
      </c>
      <c r="B3339" t="s">
        <v>307</v>
      </c>
      <c r="C3339" t="s">
        <v>6592</v>
      </c>
      <c r="D3339" t="s">
        <v>6605</v>
      </c>
      <c r="E3339" t="s">
        <v>17308</v>
      </c>
      <c r="F3339" t="s">
        <v>17309</v>
      </c>
      <c r="G3339">
        <v>1</v>
      </c>
      <c r="H3339" t="s">
        <v>17310</v>
      </c>
      <c r="I3339" t="s">
        <v>90</v>
      </c>
      <c r="M3339" t="s">
        <v>142</v>
      </c>
      <c r="N3339">
        <v>2012</v>
      </c>
      <c r="O3339" t="s">
        <v>143</v>
      </c>
      <c r="Y3339" t="s">
        <v>5993</v>
      </c>
    </row>
    <row r="3340" spans="1:25" x14ac:dyDescent="0.2">
      <c r="A3340">
        <v>3529</v>
      </c>
      <c r="B3340" t="s">
        <v>307</v>
      </c>
      <c r="C3340" t="s">
        <v>6592</v>
      </c>
      <c r="D3340" t="s">
        <v>6605</v>
      </c>
      <c r="E3340" t="s">
        <v>6606</v>
      </c>
      <c r="F3340" t="s">
        <v>6607</v>
      </c>
      <c r="G3340">
        <v>1</v>
      </c>
      <c r="H3340" t="s">
        <v>5993</v>
      </c>
      <c r="I3340" t="s">
        <v>90</v>
      </c>
      <c r="J3340">
        <v>400</v>
      </c>
      <c r="K3340">
        <v>68</v>
      </c>
      <c r="L3340" t="s">
        <v>29</v>
      </c>
      <c r="M3340" t="s">
        <v>373</v>
      </c>
      <c r="N3340">
        <v>2014</v>
      </c>
      <c r="O3340" t="s">
        <v>143</v>
      </c>
      <c r="R3340" t="s">
        <v>144</v>
      </c>
      <c r="U3340" t="s">
        <v>60</v>
      </c>
      <c r="V3340" t="s">
        <v>19659</v>
      </c>
      <c r="Y3340" t="s">
        <v>6598</v>
      </c>
    </row>
    <row r="3341" spans="1:25" x14ac:dyDescent="0.2">
      <c r="A3341">
        <v>3530</v>
      </c>
      <c r="B3341" t="s">
        <v>307</v>
      </c>
      <c r="C3341" t="s">
        <v>6592</v>
      </c>
      <c r="D3341" t="s">
        <v>6605</v>
      </c>
      <c r="E3341" t="s">
        <v>17311</v>
      </c>
      <c r="F3341" t="s">
        <v>17312</v>
      </c>
      <c r="G3341">
        <v>1</v>
      </c>
      <c r="H3341" t="s">
        <v>5993</v>
      </c>
      <c r="I3341" t="s">
        <v>90</v>
      </c>
      <c r="M3341" t="s">
        <v>142</v>
      </c>
      <c r="N3341">
        <v>2014</v>
      </c>
      <c r="O3341" t="s">
        <v>143</v>
      </c>
      <c r="Y3341" t="s">
        <v>5993</v>
      </c>
    </row>
    <row r="3342" spans="1:25" x14ac:dyDescent="0.2">
      <c r="A3342">
        <v>3531</v>
      </c>
      <c r="B3342" t="s">
        <v>307</v>
      </c>
      <c r="C3342" t="s">
        <v>6592</v>
      </c>
      <c r="D3342" t="s">
        <v>6605</v>
      </c>
      <c r="E3342" t="s">
        <v>17313</v>
      </c>
      <c r="F3342" t="s">
        <v>17314</v>
      </c>
      <c r="G3342">
        <v>1</v>
      </c>
      <c r="H3342" t="s">
        <v>5993</v>
      </c>
      <c r="I3342" t="s">
        <v>90</v>
      </c>
      <c r="M3342" t="s">
        <v>142</v>
      </c>
      <c r="N3342">
        <v>2014</v>
      </c>
      <c r="O3342" t="s">
        <v>143</v>
      </c>
      <c r="Y3342" t="s">
        <v>5993</v>
      </c>
    </row>
    <row r="3343" spans="1:25" x14ac:dyDescent="0.2">
      <c r="A3343">
        <v>3532</v>
      </c>
      <c r="B3343" t="s">
        <v>307</v>
      </c>
      <c r="C3343" t="s">
        <v>6608</v>
      </c>
      <c r="D3343" t="s">
        <v>6609</v>
      </c>
      <c r="E3343" t="s">
        <v>6610</v>
      </c>
      <c r="F3343" t="s">
        <v>6611</v>
      </c>
      <c r="G3343">
        <v>188</v>
      </c>
      <c r="H3343" t="s">
        <v>3162</v>
      </c>
      <c r="I3343" t="s">
        <v>90</v>
      </c>
      <c r="J3343">
        <v>2500</v>
      </c>
      <c r="K3343">
        <v>68</v>
      </c>
      <c r="L3343" t="s">
        <v>29</v>
      </c>
      <c r="M3343" t="s">
        <v>142</v>
      </c>
      <c r="N3343">
        <v>2012</v>
      </c>
      <c r="O3343" t="s">
        <v>143</v>
      </c>
      <c r="R3343" t="s">
        <v>144</v>
      </c>
      <c r="U3343" t="s">
        <v>60</v>
      </c>
      <c r="V3343" t="s">
        <v>19659</v>
      </c>
      <c r="Y3343" t="s">
        <v>5993</v>
      </c>
    </row>
    <row r="3344" spans="1:25" x14ac:dyDescent="0.2">
      <c r="A3344">
        <v>3533</v>
      </c>
      <c r="B3344" t="s">
        <v>307</v>
      </c>
      <c r="C3344" t="s">
        <v>6608</v>
      </c>
      <c r="D3344" t="s">
        <v>6609</v>
      </c>
      <c r="E3344" t="s">
        <v>8519</v>
      </c>
      <c r="F3344" t="s">
        <v>8520</v>
      </c>
      <c r="G3344">
        <v>114</v>
      </c>
      <c r="I3344" t="s">
        <v>90</v>
      </c>
      <c r="J3344">
        <v>10000</v>
      </c>
      <c r="K3344">
        <v>150</v>
      </c>
      <c r="L3344" t="s">
        <v>29</v>
      </c>
      <c r="O3344" t="s">
        <v>30</v>
      </c>
      <c r="P3344" t="s">
        <v>8521</v>
      </c>
      <c r="Q3344" t="s">
        <v>83</v>
      </c>
      <c r="U3344" t="s">
        <v>60</v>
      </c>
      <c r="V3344" t="s">
        <v>19659</v>
      </c>
      <c r="W3344" t="s">
        <v>45</v>
      </c>
      <c r="Y3344" t="s">
        <v>5993</v>
      </c>
    </row>
    <row r="3345" spans="1:25" x14ac:dyDescent="0.2">
      <c r="A3345">
        <v>3534</v>
      </c>
      <c r="B3345" t="s">
        <v>307</v>
      </c>
      <c r="C3345" t="s">
        <v>335</v>
      </c>
      <c r="D3345" t="s">
        <v>7025</v>
      </c>
      <c r="E3345" t="s">
        <v>12511</v>
      </c>
      <c r="F3345" t="s">
        <v>12512</v>
      </c>
      <c r="G3345">
        <v>1</v>
      </c>
      <c r="H3345" t="s">
        <v>12513</v>
      </c>
      <c r="I3345" t="s">
        <v>28</v>
      </c>
      <c r="J3345">
        <v>300</v>
      </c>
      <c r="K3345">
        <v>60130</v>
      </c>
      <c r="L3345" t="s">
        <v>29</v>
      </c>
      <c r="M3345" t="s">
        <v>207</v>
      </c>
      <c r="N3345">
        <v>2008</v>
      </c>
      <c r="O3345" t="s">
        <v>143</v>
      </c>
      <c r="S3345" t="s">
        <v>334</v>
      </c>
      <c r="T3345" t="s">
        <v>257</v>
      </c>
      <c r="U3345" t="s">
        <v>60</v>
      </c>
      <c r="V3345" t="s">
        <v>19685</v>
      </c>
      <c r="W3345" t="s">
        <v>7028</v>
      </c>
    </row>
    <row r="3346" spans="1:25" x14ac:dyDescent="0.2">
      <c r="A3346">
        <v>3535</v>
      </c>
      <c r="B3346" t="s">
        <v>307</v>
      </c>
      <c r="C3346" t="s">
        <v>335</v>
      </c>
      <c r="D3346" t="s">
        <v>7025</v>
      </c>
      <c r="E3346" t="s">
        <v>2827</v>
      </c>
      <c r="F3346" t="s">
        <v>7026</v>
      </c>
      <c r="G3346">
        <v>1</v>
      </c>
      <c r="H3346" t="s">
        <v>7027</v>
      </c>
      <c r="I3346" t="s">
        <v>28</v>
      </c>
      <c r="J3346">
        <v>230</v>
      </c>
      <c r="K3346">
        <v>70</v>
      </c>
      <c r="L3346" t="s">
        <v>29</v>
      </c>
      <c r="O3346" t="s">
        <v>143</v>
      </c>
      <c r="S3346" t="s">
        <v>334</v>
      </c>
      <c r="T3346" t="s">
        <v>257</v>
      </c>
      <c r="U3346" t="s">
        <v>60</v>
      </c>
      <c r="V3346" t="s">
        <v>19685</v>
      </c>
      <c r="W3346" t="s">
        <v>7028</v>
      </c>
      <c r="Y3346" t="s">
        <v>7029</v>
      </c>
    </row>
    <row r="3347" spans="1:25" x14ac:dyDescent="0.2">
      <c r="A3347">
        <v>3536</v>
      </c>
      <c r="B3347" t="s">
        <v>307</v>
      </c>
      <c r="C3347" t="s">
        <v>335</v>
      </c>
      <c r="D3347" t="s">
        <v>336</v>
      </c>
      <c r="E3347" t="s">
        <v>1728</v>
      </c>
      <c r="F3347" t="s">
        <v>12514</v>
      </c>
      <c r="G3347">
        <v>1</v>
      </c>
      <c r="H3347" t="s">
        <v>12515</v>
      </c>
      <c r="I3347" t="s">
        <v>28</v>
      </c>
      <c r="J3347">
        <v>260</v>
      </c>
      <c r="K3347">
        <v>60130</v>
      </c>
      <c r="L3347" t="s">
        <v>29</v>
      </c>
      <c r="O3347" t="s">
        <v>143</v>
      </c>
      <c r="S3347" t="s">
        <v>334</v>
      </c>
      <c r="T3347" t="s">
        <v>257</v>
      </c>
      <c r="U3347" t="s">
        <v>60</v>
      </c>
      <c r="V3347" t="s">
        <v>19685</v>
      </c>
      <c r="W3347" t="s">
        <v>7028</v>
      </c>
    </row>
    <row r="3348" spans="1:25" x14ac:dyDescent="0.2">
      <c r="A3348">
        <v>3537</v>
      </c>
      <c r="B3348" t="s">
        <v>307</v>
      </c>
      <c r="C3348" t="s">
        <v>335</v>
      </c>
      <c r="D3348" t="s">
        <v>336</v>
      </c>
      <c r="E3348" t="s">
        <v>17315</v>
      </c>
      <c r="F3348" t="s">
        <v>17316</v>
      </c>
      <c r="G3348">
        <v>1</v>
      </c>
      <c r="H3348" t="s">
        <v>17317</v>
      </c>
      <c r="I3348" t="s">
        <v>28</v>
      </c>
      <c r="O3348" t="s">
        <v>143</v>
      </c>
      <c r="U3348" t="s">
        <v>60</v>
      </c>
      <c r="V3348" t="s">
        <v>19661</v>
      </c>
    </row>
    <row r="3349" spans="1:25" x14ac:dyDescent="0.2">
      <c r="A3349">
        <v>3538</v>
      </c>
      <c r="B3349" t="s">
        <v>307</v>
      </c>
      <c r="C3349" t="s">
        <v>335</v>
      </c>
      <c r="D3349" t="s">
        <v>336</v>
      </c>
      <c r="E3349" t="s">
        <v>12516</v>
      </c>
      <c r="F3349" t="s">
        <v>12517</v>
      </c>
      <c r="G3349">
        <v>1</v>
      </c>
      <c r="H3349" t="s">
        <v>12518</v>
      </c>
      <c r="I3349" t="s">
        <v>28</v>
      </c>
      <c r="J3349">
        <v>61</v>
      </c>
      <c r="K3349">
        <v>60130</v>
      </c>
      <c r="L3349" t="s">
        <v>29</v>
      </c>
      <c r="M3349" t="s">
        <v>207</v>
      </c>
      <c r="N3349">
        <v>2016</v>
      </c>
      <c r="O3349" t="s">
        <v>143</v>
      </c>
      <c r="S3349" t="s">
        <v>328</v>
      </c>
      <c r="T3349" t="s">
        <v>257</v>
      </c>
      <c r="U3349" t="s">
        <v>60</v>
      </c>
      <c r="V3349" t="s">
        <v>19685</v>
      </c>
      <c r="W3349" t="s">
        <v>341</v>
      </c>
      <c r="Y3349" t="s">
        <v>12519</v>
      </c>
    </row>
    <row r="3350" spans="1:25" x14ac:dyDescent="0.2">
      <c r="A3350">
        <v>3539</v>
      </c>
      <c r="B3350" t="s">
        <v>307</v>
      </c>
      <c r="C3350" t="s">
        <v>335</v>
      </c>
      <c r="D3350" t="s">
        <v>336</v>
      </c>
      <c r="E3350" t="s">
        <v>17318</v>
      </c>
      <c r="F3350" t="s">
        <v>17319</v>
      </c>
      <c r="G3350">
        <v>1</v>
      </c>
      <c r="H3350" t="s">
        <v>17320</v>
      </c>
      <c r="I3350" t="s">
        <v>28</v>
      </c>
      <c r="O3350" t="s">
        <v>143</v>
      </c>
      <c r="U3350" t="s">
        <v>60</v>
      </c>
      <c r="V3350" t="s">
        <v>19661</v>
      </c>
    </row>
    <row r="3351" spans="1:25" x14ac:dyDescent="0.2">
      <c r="A3351">
        <v>3540</v>
      </c>
      <c r="B3351" t="s">
        <v>307</v>
      </c>
      <c r="C3351" t="s">
        <v>335</v>
      </c>
      <c r="D3351" t="s">
        <v>336</v>
      </c>
      <c r="E3351" t="s">
        <v>7030</v>
      </c>
      <c r="F3351" t="s">
        <v>7031</v>
      </c>
      <c r="G3351">
        <v>1</v>
      </c>
      <c r="H3351" t="s">
        <v>7032</v>
      </c>
      <c r="I3351" t="s">
        <v>28</v>
      </c>
      <c r="J3351">
        <v>250</v>
      </c>
      <c r="K3351">
        <v>70</v>
      </c>
      <c r="L3351" t="s">
        <v>29</v>
      </c>
      <c r="M3351" t="s">
        <v>207</v>
      </c>
      <c r="N3351">
        <v>2008</v>
      </c>
      <c r="O3351" t="s">
        <v>143</v>
      </c>
      <c r="S3351" t="s">
        <v>334</v>
      </c>
      <c r="T3351" t="s">
        <v>257</v>
      </c>
      <c r="U3351" t="s">
        <v>60</v>
      </c>
      <c r="V3351" t="s">
        <v>19685</v>
      </c>
      <c r="W3351" t="s">
        <v>7028</v>
      </c>
      <c r="Y3351" t="s">
        <v>7033</v>
      </c>
    </row>
    <row r="3352" spans="1:25" x14ac:dyDescent="0.2">
      <c r="A3352">
        <v>3541</v>
      </c>
      <c r="B3352" t="s">
        <v>307</v>
      </c>
      <c r="C3352" t="s">
        <v>335</v>
      </c>
      <c r="D3352" t="s">
        <v>336</v>
      </c>
      <c r="E3352" t="s">
        <v>1134</v>
      </c>
      <c r="F3352" t="s">
        <v>17321</v>
      </c>
      <c r="G3352">
        <v>1</v>
      </c>
      <c r="H3352" t="s">
        <v>17322</v>
      </c>
      <c r="I3352" t="s">
        <v>28</v>
      </c>
      <c r="M3352" t="s">
        <v>207</v>
      </c>
      <c r="N3352">
        <v>2016</v>
      </c>
      <c r="O3352" t="s">
        <v>143</v>
      </c>
      <c r="U3352" t="s">
        <v>60</v>
      </c>
      <c r="V3352" t="s">
        <v>19661</v>
      </c>
    </row>
    <row r="3353" spans="1:25" x14ac:dyDescent="0.2">
      <c r="A3353">
        <v>3542</v>
      </c>
      <c r="B3353" t="s">
        <v>307</v>
      </c>
      <c r="C3353" t="s">
        <v>335</v>
      </c>
      <c r="D3353" t="s">
        <v>336</v>
      </c>
      <c r="E3353" t="s">
        <v>7034</v>
      </c>
      <c r="F3353" t="s">
        <v>7035</v>
      </c>
      <c r="G3353">
        <v>1</v>
      </c>
      <c r="H3353" t="s">
        <v>7036</v>
      </c>
      <c r="I3353" t="s">
        <v>28</v>
      </c>
      <c r="J3353">
        <v>210</v>
      </c>
      <c r="K3353">
        <v>70</v>
      </c>
      <c r="L3353" t="s">
        <v>29</v>
      </c>
      <c r="M3353" t="s">
        <v>207</v>
      </c>
      <c r="N3353">
        <v>2008</v>
      </c>
      <c r="O3353" t="s">
        <v>143</v>
      </c>
      <c r="S3353" t="s">
        <v>334</v>
      </c>
      <c r="T3353" t="s">
        <v>257</v>
      </c>
      <c r="U3353" t="s">
        <v>60</v>
      </c>
      <c r="V3353" t="s">
        <v>19685</v>
      </c>
      <c r="W3353" t="s">
        <v>7028</v>
      </c>
    </row>
    <row r="3354" spans="1:25" x14ac:dyDescent="0.2">
      <c r="A3354">
        <v>3543</v>
      </c>
      <c r="B3354" t="s">
        <v>307</v>
      </c>
      <c r="C3354" t="s">
        <v>335</v>
      </c>
      <c r="D3354" t="s">
        <v>336</v>
      </c>
      <c r="E3354" t="s">
        <v>7037</v>
      </c>
      <c r="F3354" t="s">
        <v>7038</v>
      </c>
      <c r="G3354">
        <v>1</v>
      </c>
      <c r="H3354" t="s">
        <v>7039</v>
      </c>
      <c r="I3354" t="s">
        <v>28</v>
      </c>
      <c r="J3354">
        <v>160</v>
      </c>
      <c r="K3354">
        <v>70</v>
      </c>
      <c r="L3354" t="s">
        <v>29</v>
      </c>
      <c r="M3354" t="s">
        <v>207</v>
      </c>
      <c r="N3354">
        <v>2008</v>
      </c>
      <c r="O3354" t="s">
        <v>143</v>
      </c>
      <c r="S3354" t="s">
        <v>334</v>
      </c>
      <c r="T3354" t="s">
        <v>257</v>
      </c>
      <c r="U3354" t="s">
        <v>60</v>
      </c>
      <c r="V3354" t="s">
        <v>19685</v>
      </c>
      <c r="W3354" t="s">
        <v>7028</v>
      </c>
    </row>
    <row r="3355" spans="1:25" x14ac:dyDescent="0.2">
      <c r="A3355">
        <v>3544</v>
      </c>
      <c r="B3355" t="s">
        <v>307</v>
      </c>
      <c r="C3355" t="s">
        <v>335</v>
      </c>
      <c r="D3355" t="s">
        <v>336</v>
      </c>
      <c r="E3355" t="s">
        <v>17323</v>
      </c>
      <c r="F3355" t="s">
        <v>17324</v>
      </c>
      <c r="G3355">
        <v>1</v>
      </c>
      <c r="H3355" t="s">
        <v>17325</v>
      </c>
      <c r="I3355" t="s">
        <v>28</v>
      </c>
      <c r="O3355" t="s">
        <v>143</v>
      </c>
      <c r="U3355" t="s">
        <v>60</v>
      </c>
      <c r="V3355" t="s">
        <v>19661</v>
      </c>
    </row>
    <row r="3356" spans="1:25" x14ac:dyDescent="0.2">
      <c r="A3356">
        <v>3545</v>
      </c>
      <c r="B3356" t="s">
        <v>307</v>
      </c>
      <c r="C3356" t="s">
        <v>335</v>
      </c>
      <c r="D3356" t="s">
        <v>336</v>
      </c>
      <c r="E3356" t="s">
        <v>17326</v>
      </c>
      <c r="F3356" t="s">
        <v>17327</v>
      </c>
      <c r="G3356">
        <v>1</v>
      </c>
      <c r="H3356" t="s">
        <v>17328</v>
      </c>
      <c r="I3356" t="s">
        <v>28</v>
      </c>
      <c r="O3356" t="s">
        <v>143</v>
      </c>
      <c r="U3356" t="s">
        <v>60</v>
      </c>
      <c r="V3356" t="s">
        <v>19661</v>
      </c>
    </row>
    <row r="3357" spans="1:25" x14ac:dyDescent="0.2">
      <c r="A3357">
        <v>3546</v>
      </c>
      <c r="B3357" t="s">
        <v>307</v>
      </c>
      <c r="C3357" t="s">
        <v>335</v>
      </c>
      <c r="D3357" t="s">
        <v>336</v>
      </c>
      <c r="E3357" t="s">
        <v>17329</v>
      </c>
      <c r="F3357" t="s">
        <v>17330</v>
      </c>
      <c r="G3357">
        <v>1</v>
      </c>
      <c r="H3357" t="s">
        <v>17331</v>
      </c>
      <c r="I3357" t="s">
        <v>28</v>
      </c>
      <c r="M3357" t="s">
        <v>642</v>
      </c>
      <c r="N3357">
        <v>2008</v>
      </c>
      <c r="O3357" t="s">
        <v>143</v>
      </c>
      <c r="U3357" t="s">
        <v>60</v>
      </c>
      <c r="V3357" t="s">
        <v>19661</v>
      </c>
    </row>
    <row r="3358" spans="1:25" x14ac:dyDescent="0.2">
      <c r="A3358">
        <v>3547</v>
      </c>
      <c r="B3358" t="s">
        <v>307</v>
      </c>
      <c r="C3358" t="s">
        <v>335</v>
      </c>
      <c r="D3358" t="s">
        <v>336</v>
      </c>
      <c r="E3358" t="s">
        <v>7462</v>
      </c>
      <c r="F3358" t="s">
        <v>12520</v>
      </c>
      <c r="G3358">
        <v>1</v>
      </c>
      <c r="H3358" t="s">
        <v>12521</v>
      </c>
      <c r="I3358" t="s">
        <v>28</v>
      </c>
      <c r="J3358">
        <v>227.666</v>
      </c>
      <c r="K3358">
        <v>60130</v>
      </c>
      <c r="L3358" t="s">
        <v>29</v>
      </c>
      <c r="M3358" t="s">
        <v>207</v>
      </c>
      <c r="N3358">
        <v>2008</v>
      </c>
      <c r="O3358" t="s">
        <v>143</v>
      </c>
      <c r="S3358" t="s">
        <v>334</v>
      </c>
      <c r="T3358" t="s">
        <v>257</v>
      </c>
      <c r="U3358" t="s">
        <v>60</v>
      </c>
      <c r="V3358" t="s">
        <v>19685</v>
      </c>
      <c r="W3358" t="s">
        <v>7028</v>
      </c>
    </row>
    <row r="3359" spans="1:25" x14ac:dyDescent="0.2">
      <c r="A3359">
        <v>3548</v>
      </c>
      <c r="B3359" t="s">
        <v>307</v>
      </c>
      <c r="C3359" t="s">
        <v>335</v>
      </c>
      <c r="D3359" t="s">
        <v>336</v>
      </c>
      <c r="E3359" t="s">
        <v>38</v>
      </c>
      <c r="F3359" t="s">
        <v>17332</v>
      </c>
      <c r="G3359">
        <v>1</v>
      </c>
      <c r="H3359" t="s">
        <v>17333</v>
      </c>
      <c r="I3359" t="s">
        <v>28</v>
      </c>
      <c r="M3359" t="s">
        <v>207</v>
      </c>
      <c r="N3359">
        <v>2016</v>
      </c>
      <c r="O3359" t="s">
        <v>143</v>
      </c>
      <c r="U3359" t="s">
        <v>60</v>
      </c>
      <c r="V3359" t="s">
        <v>19661</v>
      </c>
    </row>
    <row r="3360" spans="1:25" x14ac:dyDescent="0.2">
      <c r="A3360">
        <v>3549</v>
      </c>
      <c r="B3360" t="s">
        <v>307</v>
      </c>
      <c r="C3360" t="s">
        <v>335</v>
      </c>
      <c r="D3360" t="s">
        <v>336</v>
      </c>
      <c r="E3360" t="s">
        <v>337</v>
      </c>
      <c r="F3360" t="s">
        <v>338</v>
      </c>
      <c r="G3360">
        <v>1</v>
      </c>
      <c r="H3360" t="s">
        <v>339</v>
      </c>
      <c r="I3360" t="s">
        <v>28</v>
      </c>
      <c r="J3360">
        <v>100.501</v>
      </c>
      <c r="K3360">
        <v>56</v>
      </c>
      <c r="L3360" t="s">
        <v>29</v>
      </c>
      <c r="M3360" t="s">
        <v>207</v>
      </c>
      <c r="N3360">
        <v>2008</v>
      </c>
      <c r="O3360" t="s">
        <v>143</v>
      </c>
      <c r="S3360" t="s">
        <v>196</v>
      </c>
      <c r="T3360" t="s">
        <v>257</v>
      </c>
      <c r="U3360" t="s">
        <v>60</v>
      </c>
      <c r="V3360" t="s">
        <v>19685</v>
      </c>
      <c r="W3360" t="s">
        <v>341</v>
      </c>
    </row>
    <row r="3361" spans="1:25" x14ac:dyDescent="0.2">
      <c r="A3361">
        <v>3550</v>
      </c>
      <c r="B3361" t="s">
        <v>307</v>
      </c>
      <c r="C3361" t="s">
        <v>335</v>
      </c>
      <c r="D3361" t="s">
        <v>7040</v>
      </c>
      <c r="E3361" t="s">
        <v>7265</v>
      </c>
      <c r="F3361" t="s">
        <v>7266</v>
      </c>
      <c r="G3361">
        <v>1</v>
      </c>
      <c r="H3361" t="s">
        <v>7267</v>
      </c>
      <c r="I3361" t="s">
        <v>28</v>
      </c>
      <c r="J3361">
        <v>1500</v>
      </c>
      <c r="K3361">
        <v>75</v>
      </c>
      <c r="L3361" t="s">
        <v>29</v>
      </c>
      <c r="M3361" t="s">
        <v>207</v>
      </c>
      <c r="N3361">
        <v>2018</v>
      </c>
      <c r="O3361" t="s">
        <v>143</v>
      </c>
      <c r="S3361" t="s">
        <v>334</v>
      </c>
      <c r="T3361" t="s">
        <v>257</v>
      </c>
      <c r="U3361" t="s">
        <v>60</v>
      </c>
      <c r="V3361" t="s">
        <v>19685</v>
      </c>
      <c r="W3361" t="s">
        <v>7028</v>
      </c>
    </row>
    <row r="3362" spans="1:25" x14ac:dyDescent="0.2">
      <c r="A3362">
        <v>3551</v>
      </c>
      <c r="B3362" t="s">
        <v>307</v>
      </c>
      <c r="C3362" t="s">
        <v>335</v>
      </c>
      <c r="D3362" t="s">
        <v>7040</v>
      </c>
      <c r="E3362" t="s">
        <v>7041</v>
      </c>
      <c r="F3362" t="s">
        <v>7042</v>
      </c>
      <c r="G3362">
        <v>1</v>
      </c>
      <c r="H3362" t="s">
        <v>7043</v>
      </c>
      <c r="I3362" t="s">
        <v>28</v>
      </c>
      <c r="J3362">
        <v>760</v>
      </c>
      <c r="K3362">
        <v>70</v>
      </c>
      <c r="L3362" t="s">
        <v>29</v>
      </c>
      <c r="M3362" t="s">
        <v>207</v>
      </c>
      <c r="N3362">
        <v>2016</v>
      </c>
      <c r="O3362" t="s">
        <v>143</v>
      </c>
      <c r="S3362" t="s">
        <v>334</v>
      </c>
      <c r="T3362" t="s">
        <v>257</v>
      </c>
      <c r="U3362" t="s">
        <v>60</v>
      </c>
      <c r="V3362" t="s">
        <v>19685</v>
      </c>
      <c r="W3362" t="s">
        <v>7028</v>
      </c>
    </row>
    <row r="3363" spans="1:25" x14ac:dyDescent="0.2">
      <c r="A3363">
        <v>3552</v>
      </c>
      <c r="B3363" t="s">
        <v>307</v>
      </c>
      <c r="C3363" t="s">
        <v>335</v>
      </c>
      <c r="D3363" t="s">
        <v>7040</v>
      </c>
      <c r="E3363" t="s">
        <v>17334</v>
      </c>
      <c r="F3363" t="s">
        <v>17335</v>
      </c>
      <c r="G3363">
        <v>1</v>
      </c>
      <c r="H3363" t="s">
        <v>19614</v>
      </c>
      <c r="I3363" t="s">
        <v>28</v>
      </c>
      <c r="O3363" t="s">
        <v>143</v>
      </c>
      <c r="U3363" t="s">
        <v>60</v>
      </c>
      <c r="V3363" t="s">
        <v>19661</v>
      </c>
    </row>
    <row r="3364" spans="1:25" x14ac:dyDescent="0.2">
      <c r="A3364">
        <v>3553</v>
      </c>
      <c r="B3364" t="s">
        <v>307</v>
      </c>
      <c r="C3364" t="s">
        <v>1980</v>
      </c>
      <c r="D3364" t="s">
        <v>13426</v>
      </c>
      <c r="E3364" t="s">
        <v>17336</v>
      </c>
      <c r="F3364" t="s">
        <v>17337</v>
      </c>
      <c r="G3364">
        <v>1</v>
      </c>
      <c r="H3364" t="s">
        <v>17338</v>
      </c>
      <c r="I3364" t="s">
        <v>28</v>
      </c>
      <c r="O3364" t="s">
        <v>143</v>
      </c>
      <c r="U3364" t="s">
        <v>34</v>
      </c>
      <c r="V3364" t="s">
        <v>19661</v>
      </c>
    </row>
    <row r="3365" spans="1:25" x14ac:dyDescent="0.2">
      <c r="A3365">
        <v>3554</v>
      </c>
      <c r="B3365" t="s">
        <v>307</v>
      </c>
      <c r="C3365" t="s">
        <v>1980</v>
      </c>
      <c r="D3365" t="s">
        <v>13426</v>
      </c>
      <c r="E3365" t="s">
        <v>13427</v>
      </c>
      <c r="F3365" t="s">
        <v>13428</v>
      </c>
      <c r="G3365">
        <v>1</v>
      </c>
      <c r="H3365" t="s">
        <v>13429</v>
      </c>
      <c r="I3365" t="s">
        <v>28</v>
      </c>
      <c r="J3365">
        <v>131625.51500000001</v>
      </c>
      <c r="K3365" t="s">
        <v>13412</v>
      </c>
      <c r="L3365" t="s">
        <v>29</v>
      </c>
      <c r="O3365" t="s">
        <v>143</v>
      </c>
      <c r="R3365" t="s">
        <v>144</v>
      </c>
      <c r="S3365" t="s">
        <v>355</v>
      </c>
      <c r="T3365" t="s">
        <v>257</v>
      </c>
      <c r="U3365" t="s">
        <v>34</v>
      </c>
      <c r="V3365" t="s">
        <v>19693</v>
      </c>
    </row>
    <row r="3366" spans="1:25" x14ac:dyDescent="0.2">
      <c r="A3366">
        <v>3555</v>
      </c>
      <c r="B3366" t="s">
        <v>307</v>
      </c>
      <c r="C3366" t="s">
        <v>1980</v>
      </c>
      <c r="D3366" t="s">
        <v>17339</v>
      </c>
      <c r="E3366" t="s">
        <v>17340</v>
      </c>
      <c r="F3366" t="s">
        <v>17341</v>
      </c>
      <c r="G3366">
        <v>1</v>
      </c>
      <c r="H3366" t="s">
        <v>17342</v>
      </c>
      <c r="I3366" t="s">
        <v>28</v>
      </c>
      <c r="M3366" t="s">
        <v>207</v>
      </c>
      <c r="N3366">
        <v>2008</v>
      </c>
      <c r="O3366" t="s">
        <v>143</v>
      </c>
      <c r="U3366" t="s">
        <v>34</v>
      </c>
      <c r="V3366" t="s">
        <v>19686</v>
      </c>
    </row>
    <row r="3367" spans="1:25" x14ac:dyDescent="0.2">
      <c r="A3367">
        <v>3556</v>
      </c>
      <c r="B3367" t="s">
        <v>307</v>
      </c>
      <c r="C3367" t="s">
        <v>1980</v>
      </c>
      <c r="D3367" t="s">
        <v>1981</v>
      </c>
      <c r="E3367" t="s">
        <v>1919</v>
      </c>
      <c r="F3367" t="s">
        <v>1982</v>
      </c>
      <c r="G3367">
        <v>1</v>
      </c>
      <c r="H3367" t="s">
        <v>1983</v>
      </c>
      <c r="I3367" t="s">
        <v>28</v>
      </c>
      <c r="J3367">
        <v>34000.084999999999</v>
      </c>
      <c r="K3367">
        <v>60</v>
      </c>
      <c r="L3367" t="s">
        <v>29</v>
      </c>
      <c r="M3367" t="s">
        <v>142</v>
      </c>
      <c r="N3367">
        <v>2016</v>
      </c>
      <c r="O3367" t="s">
        <v>143</v>
      </c>
      <c r="R3367" t="s">
        <v>144</v>
      </c>
      <c r="S3367" t="s">
        <v>1984</v>
      </c>
      <c r="T3367" t="s">
        <v>257</v>
      </c>
      <c r="U3367" t="s">
        <v>34</v>
      </c>
      <c r="V3367" t="s">
        <v>19693</v>
      </c>
    </row>
    <row r="3368" spans="1:25" x14ac:dyDescent="0.2">
      <c r="A3368">
        <v>3557</v>
      </c>
      <c r="B3368" t="s">
        <v>307</v>
      </c>
      <c r="C3368" t="s">
        <v>1980</v>
      </c>
      <c r="D3368" t="s">
        <v>1981</v>
      </c>
      <c r="E3368" t="s">
        <v>13282</v>
      </c>
      <c r="F3368" t="s">
        <v>13430</v>
      </c>
      <c r="G3368">
        <v>1</v>
      </c>
      <c r="H3368" t="s">
        <v>13431</v>
      </c>
      <c r="I3368" t="s">
        <v>28</v>
      </c>
      <c r="J3368">
        <v>42500</v>
      </c>
      <c r="K3368" t="s">
        <v>13412</v>
      </c>
      <c r="L3368" t="s">
        <v>29</v>
      </c>
      <c r="M3368" t="s">
        <v>142</v>
      </c>
      <c r="N3368">
        <v>2016</v>
      </c>
      <c r="O3368" t="s">
        <v>143</v>
      </c>
      <c r="R3368" t="s">
        <v>144</v>
      </c>
      <c r="S3368" t="s">
        <v>1984</v>
      </c>
      <c r="T3368" t="s">
        <v>257</v>
      </c>
      <c r="U3368" t="s">
        <v>34</v>
      </c>
      <c r="V3368" t="s">
        <v>19693</v>
      </c>
    </row>
    <row r="3369" spans="1:25" x14ac:dyDescent="0.2">
      <c r="A3369">
        <v>3558</v>
      </c>
      <c r="B3369" t="s">
        <v>307</v>
      </c>
      <c r="C3369" t="s">
        <v>1980</v>
      </c>
      <c r="D3369" t="s">
        <v>6612</v>
      </c>
      <c r="E3369" t="s">
        <v>17343</v>
      </c>
      <c r="F3369" t="s">
        <v>17344</v>
      </c>
      <c r="G3369">
        <v>1</v>
      </c>
      <c r="H3369" t="s">
        <v>17345</v>
      </c>
      <c r="I3369" t="s">
        <v>28</v>
      </c>
      <c r="M3369" t="s">
        <v>642</v>
      </c>
      <c r="N3369">
        <v>2017</v>
      </c>
      <c r="O3369" t="s">
        <v>143</v>
      </c>
      <c r="U3369" t="s">
        <v>60</v>
      </c>
      <c r="V3369" t="s">
        <v>19659</v>
      </c>
    </row>
    <row r="3370" spans="1:25" x14ac:dyDescent="0.2">
      <c r="A3370">
        <v>3559</v>
      </c>
      <c r="B3370" t="s">
        <v>307</v>
      </c>
      <c r="C3370" t="s">
        <v>1980</v>
      </c>
      <c r="D3370" t="s">
        <v>6612</v>
      </c>
      <c r="E3370" t="s">
        <v>632</v>
      </c>
      <c r="F3370" t="s">
        <v>6613</v>
      </c>
      <c r="G3370">
        <v>1</v>
      </c>
      <c r="H3370" t="s">
        <v>2954</v>
      </c>
      <c r="I3370" t="s">
        <v>90</v>
      </c>
      <c r="J3370">
        <v>37000</v>
      </c>
      <c r="K3370">
        <v>68</v>
      </c>
      <c r="L3370" t="s">
        <v>29</v>
      </c>
      <c r="M3370" t="s">
        <v>642</v>
      </c>
      <c r="N3370">
        <v>2016</v>
      </c>
      <c r="O3370" t="s">
        <v>143</v>
      </c>
      <c r="R3370" t="s">
        <v>144</v>
      </c>
      <c r="U3370" t="s">
        <v>60</v>
      </c>
      <c r="V3370" t="s">
        <v>19659</v>
      </c>
      <c r="Y3370" t="s">
        <v>2954</v>
      </c>
    </row>
    <row r="3371" spans="1:25" x14ac:dyDescent="0.2">
      <c r="A3371">
        <v>3560</v>
      </c>
      <c r="B3371" t="s">
        <v>307</v>
      </c>
      <c r="C3371" t="s">
        <v>6614</v>
      </c>
      <c r="D3371" t="s">
        <v>7201</v>
      </c>
      <c r="E3371" t="s">
        <v>7202</v>
      </c>
      <c r="F3371" t="s">
        <v>7203</v>
      </c>
      <c r="G3371">
        <v>1</v>
      </c>
      <c r="H3371" t="s">
        <v>7204</v>
      </c>
      <c r="I3371" t="s">
        <v>141</v>
      </c>
      <c r="J3371">
        <v>6700</v>
      </c>
      <c r="K3371">
        <v>74</v>
      </c>
      <c r="L3371" t="s">
        <v>29</v>
      </c>
      <c r="M3371" t="s">
        <v>142</v>
      </c>
      <c r="N3371">
        <v>2017</v>
      </c>
      <c r="O3371" t="s">
        <v>143</v>
      </c>
      <c r="U3371" t="s">
        <v>60</v>
      </c>
      <c r="V3371" t="s">
        <v>19659</v>
      </c>
    </row>
    <row r="3372" spans="1:25" x14ac:dyDescent="0.2">
      <c r="A3372">
        <v>3561</v>
      </c>
      <c r="B3372" t="s">
        <v>307</v>
      </c>
      <c r="C3372" t="s">
        <v>6614</v>
      </c>
      <c r="D3372" t="s">
        <v>6615</v>
      </c>
      <c r="E3372" t="s">
        <v>186</v>
      </c>
      <c r="F3372" t="s">
        <v>6616</v>
      </c>
      <c r="G3372">
        <v>1</v>
      </c>
      <c r="H3372" t="s">
        <v>6617</v>
      </c>
      <c r="I3372" t="s">
        <v>141</v>
      </c>
      <c r="J3372">
        <v>5650</v>
      </c>
      <c r="K3372">
        <v>68</v>
      </c>
      <c r="L3372" t="s">
        <v>29</v>
      </c>
      <c r="M3372" t="s">
        <v>142</v>
      </c>
      <c r="N3372">
        <v>2008</v>
      </c>
      <c r="O3372" t="s">
        <v>143</v>
      </c>
      <c r="R3372" t="s">
        <v>144</v>
      </c>
      <c r="S3372" t="s">
        <v>106</v>
      </c>
      <c r="U3372" t="s">
        <v>60</v>
      </c>
      <c r="V3372" t="s">
        <v>19693</v>
      </c>
    </row>
    <row r="3373" spans="1:25" x14ac:dyDescent="0.2">
      <c r="A3373">
        <v>3562</v>
      </c>
      <c r="B3373" t="s">
        <v>307</v>
      </c>
      <c r="C3373" t="s">
        <v>6614</v>
      </c>
      <c r="D3373" t="s">
        <v>6615</v>
      </c>
      <c r="E3373" t="s">
        <v>17346</v>
      </c>
      <c r="F3373" t="s">
        <v>17347</v>
      </c>
      <c r="G3373">
        <v>1</v>
      </c>
      <c r="H3373" t="s">
        <v>17348</v>
      </c>
      <c r="I3373" t="s">
        <v>141</v>
      </c>
      <c r="M3373" t="s">
        <v>142</v>
      </c>
      <c r="N3373">
        <v>2008</v>
      </c>
      <c r="O3373" t="s">
        <v>143</v>
      </c>
      <c r="U3373" t="s">
        <v>60</v>
      </c>
      <c r="V3373" t="s">
        <v>19661</v>
      </c>
    </row>
    <row r="3374" spans="1:25" x14ac:dyDescent="0.2">
      <c r="A3374">
        <v>3564</v>
      </c>
      <c r="B3374" t="s">
        <v>307</v>
      </c>
      <c r="C3374" t="s">
        <v>6614</v>
      </c>
      <c r="D3374" t="s">
        <v>6615</v>
      </c>
      <c r="E3374" t="s">
        <v>7205</v>
      </c>
      <c r="F3374" t="s">
        <v>7206</v>
      </c>
      <c r="G3374">
        <v>1</v>
      </c>
      <c r="H3374" t="s">
        <v>3480</v>
      </c>
      <c r="I3374" t="s">
        <v>90</v>
      </c>
      <c r="J3374">
        <v>5800</v>
      </c>
      <c r="K3374">
        <v>74</v>
      </c>
      <c r="L3374" t="s">
        <v>29</v>
      </c>
      <c r="M3374" t="s">
        <v>142</v>
      </c>
      <c r="N3374">
        <v>2008</v>
      </c>
      <c r="O3374" t="s">
        <v>143</v>
      </c>
      <c r="R3374" t="s">
        <v>144</v>
      </c>
      <c r="S3374" t="s">
        <v>106</v>
      </c>
      <c r="U3374" t="s">
        <v>60</v>
      </c>
      <c r="V3374" t="s">
        <v>19693</v>
      </c>
    </row>
    <row r="3375" spans="1:25" x14ac:dyDescent="0.2">
      <c r="A3375">
        <v>3565</v>
      </c>
      <c r="B3375" t="s">
        <v>307</v>
      </c>
      <c r="C3375" t="s">
        <v>6614</v>
      </c>
      <c r="D3375" t="s">
        <v>6615</v>
      </c>
      <c r="E3375" t="s">
        <v>6618</v>
      </c>
      <c r="F3375" t="s">
        <v>6619</v>
      </c>
      <c r="G3375">
        <v>1</v>
      </c>
      <c r="H3375" t="s">
        <v>6620</v>
      </c>
      <c r="I3375" t="s">
        <v>141</v>
      </c>
      <c r="J3375">
        <v>4892</v>
      </c>
      <c r="K3375">
        <v>68</v>
      </c>
      <c r="L3375" t="s">
        <v>29</v>
      </c>
      <c r="M3375" t="s">
        <v>142</v>
      </c>
      <c r="N3375">
        <v>2008</v>
      </c>
      <c r="O3375" t="s">
        <v>143</v>
      </c>
      <c r="R3375" t="s">
        <v>144</v>
      </c>
      <c r="S3375" t="s">
        <v>106</v>
      </c>
      <c r="U3375" t="s">
        <v>60</v>
      </c>
      <c r="V3375" t="s">
        <v>19693</v>
      </c>
    </row>
    <row r="3376" spans="1:25" x14ac:dyDescent="0.2">
      <c r="A3376">
        <v>3566</v>
      </c>
      <c r="B3376" t="s">
        <v>307</v>
      </c>
      <c r="C3376" t="s">
        <v>6614</v>
      </c>
      <c r="D3376" t="s">
        <v>6615</v>
      </c>
      <c r="E3376" t="s">
        <v>1987</v>
      </c>
      <c r="F3376" t="s">
        <v>6621</v>
      </c>
      <c r="G3376">
        <v>1</v>
      </c>
      <c r="H3376" t="s">
        <v>6622</v>
      </c>
      <c r="I3376" t="s">
        <v>141</v>
      </c>
      <c r="J3376">
        <v>6500</v>
      </c>
      <c r="K3376">
        <v>68</v>
      </c>
      <c r="L3376" t="s">
        <v>29</v>
      </c>
      <c r="M3376" t="s">
        <v>142</v>
      </c>
      <c r="N3376">
        <v>2008</v>
      </c>
      <c r="O3376" t="s">
        <v>143</v>
      </c>
      <c r="R3376" t="s">
        <v>144</v>
      </c>
      <c r="S3376" t="s">
        <v>106</v>
      </c>
      <c r="U3376" t="s">
        <v>60</v>
      </c>
      <c r="V3376" t="s">
        <v>19693</v>
      </c>
    </row>
    <row r="3377" spans="1:25" x14ac:dyDescent="0.2">
      <c r="A3377">
        <v>3567</v>
      </c>
      <c r="B3377" t="s">
        <v>307</v>
      </c>
      <c r="C3377" t="s">
        <v>6614</v>
      </c>
      <c r="D3377" t="s">
        <v>6615</v>
      </c>
      <c r="E3377" t="s">
        <v>6837</v>
      </c>
      <c r="F3377" t="s">
        <v>17349</v>
      </c>
      <c r="G3377">
        <v>1</v>
      </c>
      <c r="H3377" t="s">
        <v>2954</v>
      </c>
      <c r="I3377" t="s">
        <v>90</v>
      </c>
      <c r="J3377">
        <v>5909.81</v>
      </c>
      <c r="K3377">
        <v>289</v>
      </c>
      <c r="L3377" t="s">
        <v>29</v>
      </c>
      <c r="M3377" t="s">
        <v>142</v>
      </c>
      <c r="N3377">
        <v>2008</v>
      </c>
      <c r="O3377" t="s">
        <v>143</v>
      </c>
      <c r="R3377" t="s">
        <v>144</v>
      </c>
      <c r="S3377" t="s">
        <v>106</v>
      </c>
      <c r="U3377" t="s">
        <v>60</v>
      </c>
      <c r="V3377" t="s">
        <v>19693</v>
      </c>
      <c r="Y3377" t="s">
        <v>2954</v>
      </c>
    </row>
    <row r="3378" spans="1:25" x14ac:dyDescent="0.2">
      <c r="A3378">
        <v>3568</v>
      </c>
      <c r="B3378" t="s">
        <v>307</v>
      </c>
      <c r="C3378" t="s">
        <v>6614</v>
      </c>
      <c r="D3378" t="s">
        <v>6615</v>
      </c>
      <c r="E3378" t="s">
        <v>8480</v>
      </c>
      <c r="F3378" t="s">
        <v>8481</v>
      </c>
      <c r="G3378">
        <v>1</v>
      </c>
      <c r="H3378" t="s">
        <v>8482</v>
      </c>
      <c r="I3378" t="s">
        <v>141</v>
      </c>
      <c r="J3378">
        <v>5440</v>
      </c>
      <c r="K3378">
        <v>148</v>
      </c>
      <c r="L3378" t="s">
        <v>29</v>
      </c>
      <c r="M3378" t="s">
        <v>142</v>
      </c>
      <c r="N3378">
        <v>2008</v>
      </c>
      <c r="O3378" t="s">
        <v>143</v>
      </c>
      <c r="R3378" t="s">
        <v>144</v>
      </c>
      <c r="S3378" t="s">
        <v>106</v>
      </c>
      <c r="U3378" t="s">
        <v>60</v>
      </c>
      <c r="V3378" t="s">
        <v>19693</v>
      </c>
      <c r="Y3378" t="s">
        <v>8483</v>
      </c>
    </row>
    <row r="3379" spans="1:25" x14ac:dyDescent="0.2">
      <c r="A3379">
        <v>3569</v>
      </c>
      <c r="B3379" t="s">
        <v>307</v>
      </c>
      <c r="C3379" t="s">
        <v>6614</v>
      </c>
      <c r="D3379" t="s">
        <v>7207</v>
      </c>
      <c r="E3379" t="s">
        <v>1381</v>
      </c>
      <c r="F3379" t="s">
        <v>7208</v>
      </c>
      <c r="G3379">
        <v>1</v>
      </c>
      <c r="H3379" t="s">
        <v>7209</v>
      </c>
      <c r="I3379" t="s">
        <v>141</v>
      </c>
      <c r="J3379">
        <v>5700</v>
      </c>
      <c r="K3379">
        <v>74</v>
      </c>
      <c r="L3379" t="s">
        <v>29</v>
      </c>
      <c r="M3379" t="s">
        <v>642</v>
      </c>
      <c r="N3379">
        <v>2008</v>
      </c>
      <c r="O3379" t="s">
        <v>143</v>
      </c>
      <c r="R3379" t="s">
        <v>144</v>
      </c>
      <c r="S3379" t="s">
        <v>7210</v>
      </c>
      <c r="U3379" t="s">
        <v>60</v>
      </c>
      <c r="V3379" t="s">
        <v>19693</v>
      </c>
      <c r="W3379" t="s">
        <v>7211</v>
      </c>
      <c r="Y3379" t="s">
        <v>3055</v>
      </c>
    </row>
    <row r="3380" spans="1:25" x14ac:dyDescent="0.2">
      <c r="A3380">
        <v>3571</v>
      </c>
      <c r="B3380" t="s">
        <v>307</v>
      </c>
      <c r="C3380" t="s">
        <v>6614</v>
      </c>
      <c r="D3380" t="s">
        <v>7207</v>
      </c>
      <c r="E3380" t="s">
        <v>14221</v>
      </c>
      <c r="F3380" t="s">
        <v>14222</v>
      </c>
      <c r="G3380">
        <v>1</v>
      </c>
      <c r="H3380" t="s">
        <v>14223</v>
      </c>
      <c r="I3380" t="s">
        <v>141</v>
      </c>
      <c r="J3380">
        <v>7200</v>
      </c>
      <c r="K3380">
        <v>332</v>
      </c>
      <c r="L3380" t="s">
        <v>29</v>
      </c>
      <c r="M3380" t="s">
        <v>142</v>
      </c>
      <c r="N3380">
        <v>2008</v>
      </c>
      <c r="O3380" t="s">
        <v>143</v>
      </c>
      <c r="R3380" t="s">
        <v>144</v>
      </c>
      <c r="S3380" t="s">
        <v>106</v>
      </c>
      <c r="U3380" t="s">
        <v>60</v>
      </c>
      <c r="V3380" t="s">
        <v>19693</v>
      </c>
      <c r="W3380" t="s">
        <v>14224</v>
      </c>
      <c r="Y3380" t="s">
        <v>14225</v>
      </c>
    </row>
    <row r="3381" spans="1:25" x14ac:dyDescent="0.2">
      <c r="A3381">
        <v>3572</v>
      </c>
      <c r="B3381" t="s">
        <v>307</v>
      </c>
      <c r="C3381" t="s">
        <v>6614</v>
      </c>
      <c r="D3381" t="s">
        <v>7207</v>
      </c>
      <c r="E3381" t="s">
        <v>11764</v>
      </c>
      <c r="F3381" t="s">
        <v>17350</v>
      </c>
      <c r="G3381">
        <v>1</v>
      </c>
      <c r="H3381" t="s">
        <v>17351</v>
      </c>
      <c r="I3381" t="s">
        <v>141</v>
      </c>
      <c r="M3381" t="s">
        <v>642</v>
      </c>
      <c r="N3381">
        <v>2008</v>
      </c>
      <c r="O3381" t="s">
        <v>143</v>
      </c>
      <c r="U3381" t="s">
        <v>60</v>
      </c>
      <c r="V3381" t="s">
        <v>19659</v>
      </c>
      <c r="Y3381" t="s">
        <v>1726</v>
      </c>
    </row>
    <row r="3382" spans="1:25" x14ac:dyDescent="0.2">
      <c r="A3382">
        <v>3573</v>
      </c>
      <c r="B3382" t="s">
        <v>307</v>
      </c>
      <c r="C3382" t="s">
        <v>6614</v>
      </c>
      <c r="D3382" t="s">
        <v>7207</v>
      </c>
      <c r="E3382" t="s">
        <v>5652</v>
      </c>
      <c r="F3382" t="s">
        <v>8484</v>
      </c>
      <c r="G3382">
        <v>1</v>
      </c>
      <c r="H3382" t="s">
        <v>8485</v>
      </c>
      <c r="I3382" t="s">
        <v>141</v>
      </c>
      <c r="J3382">
        <v>7320</v>
      </c>
      <c r="K3382">
        <v>148</v>
      </c>
      <c r="L3382" t="s">
        <v>29</v>
      </c>
      <c r="M3382" t="s">
        <v>642</v>
      </c>
      <c r="N3382">
        <v>2008</v>
      </c>
      <c r="O3382" t="s">
        <v>143</v>
      </c>
      <c r="R3382" t="s">
        <v>144</v>
      </c>
      <c r="S3382" t="s">
        <v>106</v>
      </c>
      <c r="U3382" t="s">
        <v>60</v>
      </c>
      <c r="V3382" t="s">
        <v>19693</v>
      </c>
      <c r="W3382" t="s">
        <v>8486</v>
      </c>
      <c r="Y3382" t="s">
        <v>8487</v>
      </c>
    </row>
    <row r="3383" spans="1:25" x14ac:dyDescent="0.2">
      <c r="A3383">
        <v>3574</v>
      </c>
      <c r="B3383" t="s">
        <v>307</v>
      </c>
      <c r="C3383" t="s">
        <v>6614</v>
      </c>
      <c r="D3383" t="s">
        <v>7207</v>
      </c>
      <c r="E3383" t="s">
        <v>17352</v>
      </c>
      <c r="F3383" t="s">
        <v>17353</v>
      </c>
      <c r="G3383">
        <v>1</v>
      </c>
      <c r="H3383" t="s">
        <v>17354</v>
      </c>
      <c r="I3383" t="s">
        <v>141</v>
      </c>
      <c r="M3383" t="s">
        <v>142</v>
      </c>
      <c r="N3383">
        <v>2008</v>
      </c>
      <c r="O3383" t="s">
        <v>143</v>
      </c>
      <c r="U3383" t="s">
        <v>60</v>
      </c>
      <c r="V3383" t="s">
        <v>19659</v>
      </c>
    </row>
    <row r="3384" spans="1:25" x14ac:dyDescent="0.2">
      <c r="A3384">
        <v>3575</v>
      </c>
      <c r="B3384" t="s">
        <v>307</v>
      </c>
      <c r="C3384" t="s">
        <v>6614</v>
      </c>
      <c r="D3384" t="s">
        <v>6623</v>
      </c>
      <c r="E3384" t="s">
        <v>6624</v>
      </c>
      <c r="F3384" t="s">
        <v>6625</v>
      </c>
      <c r="G3384">
        <v>1</v>
      </c>
      <c r="H3384" t="s">
        <v>6626</v>
      </c>
      <c r="I3384" t="s">
        <v>141</v>
      </c>
      <c r="J3384">
        <v>10000</v>
      </c>
      <c r="K3384">
        <v>68</v>
      </c>
      <c r="L3384" t="s">
        <v>29</v>
      </c>
      <c r="M3384" t="s">
        <v>142</v>
      </c>
      <c r="N3384">
        <v>2008</v>
      </c>
      <c r="O3384" t="s">
        <v>143</v>
      </c>
      <c r="R3384" t="s">
        <v>144</v>
      </c>
      <c r="S3384" t="s">
        <v>106</v>
      </c>
      <c r="U3384" t="s">
        <v>60</v>
      </c>
      <c r="V3384" t="s">
        <v>19693</v>
      </c>
      <c r="W3384" t="s">
        <v>6627</v>
      </c>
    </row>
    <row r="3385" spans="1:25" x14ac:dyDescent="0.2">
      <c r="A3385">
        <v>3576</v>
      </c>
      <c r="B3385" t="s">
        <v>307</v>
      </c>
      <c r="C3385" t="s">
        <v>6628</v>
      </c>
      <c r="D3385" t="s">
        <v>6629</v>
      </c>
      <c r="E3385" t="s">
        <v>470</v>
      </c>
      <c r="F3385" t="s">
        <v>6630</v>
      </c>
      <c r="G3385">
        <v>1</v>
      </c>
      <c r="H3385" t="s">
        <v>5993</v>
      </c>
      <c r="I3385" t="s">
        <v>90</v>
      </c>
      <c r="J3385">
        <v>900</v>
      </c>
      <c r="K3385">
        <v>68</v>
      </c>
      <c r="L3385" t="s">
        <v>29</v>
      </c>
      <c r="M3385" t="s">
        <v>373</v>
      </c>
      <c r="N3385">
        <v>2014</v>
      </c>
      <c r="O3385" t="s">
        <v>143</v>
      </c>
      <c r="R3385" t="s">
        <v>144</v>
      </c>
      <c r="Y3385" t="s">
        <v>6598</v>
      </c>
    </row>
    <row r="3386" spans="1:25" x14ac:dyDescent="0.2">
      <c r="A3386">
        <v>3577</v>
      </c>
      <c r="B3386" t="s">
        <v>307</v>
      </c>
      <c r="C3386" t="s">
        <v>6628</v>
      </c>
      <c r="D3386" t="s">
        <v>6629</v>
      </c>
      <c r="E3386" t="s">
        <v>315</v>
      </c>
      <c r="F3386" t="s">
        <v>8522</v>
      </c>
      <c r="G3386">
        <v>1</v>
      </c>
      <c r="H3386" t="s">
        <v>3162</v>
      </c>
      <c r="I3386" t="s">
        <v>90</v>
      </c>
      <c r="J3386">
        <v>800</v>
      </c>
      <c r="K3386">
        <v>150</v>
      </c>
      <c r="L3386" t="s">
        <v>29</v>
      </c>
      <c r="M3386" t="s">
        <v>142</v>
      </c>
      <c r="N3386">
        <v>2012</v>
      </c>
      <c r="O3386" t="s">
        <v>143</v>
      </c>
      <c r="R3386" t="s">
        <v>144</v>
      </c>
      <c r="Y3386" t="s">
        <v>5993</v>
      </c>
    </row>
    <row r="3387" spans="1:25" x14ac:dyDescent="0.2">
      <c r="A3387">
        <v>3578</v>
      </c>
      <c r="B3387" t="s">
        <v>307</v>
      </c>
      <c r="C3387" t="s">
        <v>6628</v>
      </c>
      <c r="D3387" t="s">
        <v>6629</v>
      </c>
      <c r="E3387" t="s">
        <v>5338</v>
      </c>
      <c r="F3387" t="s">
        <v>17355</v>
      </c>
      <c r="G3387">
        <v>1</v>
      </c>
      <c r="H3387" t="s">
        <v>5993</v>
      </c>
      <c r="I3387" t="s">
        <v>90</v>
      </c>
      <c r="M3387" t="s">
        <v>142</v>
      </c>
      <c r="N3387">
        <v>2014</v>
      </c>
      <c r="O3387" t="s">
        <v>143</v>
      </c>
      <c r="Y3387" t="s">
        <v>5993</v>
      </c>
    </row>
    <row r="3388" spans="1:25" x14ac:dyDescent="0.2">
      <c r="A3388">
        <v>3579</v>
      </c>
      <c r="B3388" t="s">
        <v>307</v>
      </c>
      <c r="C3388" t="s">
        <v>6628</v>
      </c>
      <c r="D3388" t="s">
        <v>6631</v>
      </c>
      <c r="E3388" t="s">
        <v>6632</v>
      </c>
      <c r="F3388" t="s">
        <v>6633</v>
      </c>
      <c r="G3388">
        <v>1</v>
      </c>
      <c r="H3388" t="s">
        <v>5993</v>
      </c>
      <c r="I3388" t="s">
        <v>90</v>
      </c>
      <c r="J3388">
        <v>8000</v>
      </c>
      <c r="K3388">
        <v>68</v>
      </c>
      <c r="L3388" t="s">
        <v>29</v>
      </c>
      <c r="M3388" t="s">
        <v>642</v>
      </c>
      <c r="N3388">
        <v>2014</v>
      </c>
      <c r="O3388" t="s">
        <v>143</v>
      </c>
      <c r="R3388" t="s">
        <v>144</v>
      </c>
      <c r="U3388" t="s">
        <v>60</v>
      </c>
      <c r="V3388" t="s">
        <v>19659</v>
      </c>
      <c r="Y3388" t="s">
        <v>5993</v>
      </c>
    </row>
    <row r="3389" spans="1:25" x14ac:dyDescent="0.2">
      <c r="A3389">
        <v>3580</v>
      </c>
      <c r="B3389" t="s">
        <v>307</v>
      </c>
      <c r="C3389" t="s">
        <v>6628</v>
      </c>
      <c r="D3389" t="s">
        <v>6634</v>
      </c>
      <c r="E3389" t="s">
        <v>6602</v>
      </c>
      <c r="F3389" t="s">
        <v>17356</v>
      </c>
      <c r="G3389">
        <v>1</v>
      </c>
      <c r="H3389" t="s">
        <v>5993</v>
      </c>
      <c r="I3389" t="s">
        <v>90</v>
      </c>
      <c r="M3389" t="s">
        <v>142</v>
      </c>
      <c r="N3389">
        <v>2014</v>
      </c>
      <c r="O3389" t="s">
        <v>143</v>
      </c>
      <c r="U3389" t="s">
        <v>60</v>
      </c>
      <c r="V3389" t="s">
        <v>19659</v>
      </c>
      <c r="Y3389" t="s">
        <v>5993</v>
      </c>
    </row>
    <row r="3390" spans="1:25" x14ac:dyDescent="0.2">
      <c r="A3390">
        <v>3581</v>
      </c>
      <c r="B3390" t="s">
        <v>307</v>
      </c>
      <c r="C3390" t="s">
        <v>6628</v>
      </c>
      <c r="D3390" t="s">
        <v>6634</v>
      </c>
      <c r="E3390" t="s">
        <v>16100</v>
      </c>
      <c r="F3390" t="s">
        <v>17357</v>
      </c>
      <c r="G3390">
        <v>1</v>
      </c>
      <c r="H3390" t="s">
        <v>5993</v>
      </c>
      <c r="I3390" t="s">
        <v>90</v>
      </c>
      <c r="M3390" t="s">
        <v>142</v>
      </c>
      <c r="N3390">
        <v>2014</v>
      </c>
      <c r="O3390" t="s">
        <v>143</v>
      </c>
      <c r="U3390" t="s">
        <v>60</v>
      </c>
      <c r="V3390" t="s">
        <v>19661</v>
      </c>
      <c r="Y3390" t="s">
        <v>5993</v>
      </c>
    </row>
    <row r="3391" spans="1:25" x14ac:dyDescent="0.2">
      <c r="A3391">
        <v>3582</v>
      </c>
      <c r="B3391" t="s">
        <v>307</v>
      </c>
      <c r="C3391" t="s">
        <v>6628</v>
      </c>
      <c r="D3391" t="s">
        <v>6634</v>
      </c>
      <c r="E3391" t="s">
        <v>7212</v>
      </c>
      <c r="F3391" t="s">
        <v>7213</v>
      </c>
      <c r="G3391">
        <v>1</v>
      </c>
      <c r="H3391" t="s">
        <v>5993</v>
      </c>
      <c r="I3391" t="s">
        <v>90</v>
      </c>
      <c r="J3391">
        <v>7500</v>
      </c>
      <c r="K3391">
        <v>74</v>
      </c>
      <c r="L3391" t="s">
        <v>29</v>
      </c>
      <c r="M3391" t="s">
        <v>642</v>
      </c>
      <c r="N3391">
        <v>2012</v>
      </c>
      <c r="O3391" t="s">
        <v>143</v>
      </c>
      <c r="R3391" t="s">
        <v>144</v>
      </c>
      <c r="U3391" t="s">
        <v>60</v>
      </c>
      <c r="V3391" t="s">
        <v>19661</v>
      </c>
      <c r="Y3391" t="s">
        <v>5993</v>
      </c>
    </row>
    <row r="3392" spans="1:25" x14ac:dyDescent="0.2">
      <c r="A3392">
        <v>3583</v>
      </c>
      <c r="B3392" t="s">
        <v>307</v>
      </c>
      <c r="C3392" t="s">
        <v>6628</v>
      </c>
      <c r="D3392" t="s">
        <v>6634</v>
      </c>
      <c r="E3392" t="s">
        <v>7783</v>
      </c>
      <c r="F3392" t="s">
        <v>17358</v>
      </c>
      <c r="G3392">
        <v>1</v>
      </c>
      <c r="H3392" t="s">
        <v>5993</v>
      </c>
      <c r="I3392" t="s">
        <v>90</v>
      </c>
      <c r="M3392" t="s">
        <v>142</v>
      </c>
      <c r="N3392">
        <v>2014</v>
      </c>
      <c r="O3392" t="s">
        <v>143</v>
      </c>
      <c r="U3392" t="s">
        <v>60</v>
      </c>
      <c r="V3392" t="s">
        <v>19661</v>
      </c>
      <c r="Y3392" t="s">
        <v>5993</v>
      </c>
    </row>
    <row r="3393" spans="1:25" x14ac:dyDescent="0.2">
      <c r="A3393">
        <v>3584</v>
      </c>
      <c r="B3393" t="s">
        <v>307</v>
      </c>
      <c r="C3393" t="s">
        <v>6628</v>
      </c>
      <c r="D3393" t="s">
        <v>6634</v>
      </c>
      <c r="E3393" t="s">
        <v>17359</v>
      </c>
      <c r="F3393" t="s">
        <v>17360</v>
      </c>
      <c r="G3393">
        <v>1</v>
      </c>
      <c r="H3393" t="s">
        <v>5993</v>
      </c>
      <c r="I3393" t="s">
        <v>90</v>
      </c>
      <c r="M3393" t="s">
        <v>642</v>
      </c>
      <c r="N3393">
        <v>2014</v>
      </c>
      <c r="O3393" t="s">
        <v>143</v>
      </c>
      <c r="U3393" t="s">
        <v>60</v>
      </c>
      <c r="V3393" t="s">
        <v>19661</v>
      </c>
      <c r="Y3393" t="s">
        <v>5993</v>
      </c>
    </row>
    <row r="3394" spans="1:25" x14ac:dyDescent="0.2">
      <c r="A3394">
        <v>3585</v>
      </c>
      <c r="B3394" t="s">
        <v>307</v>
      </c>
      <c r="C3394" t="s">
        <v>6628</v>
      </c>
      <c r="D3394" t="s">
        <v>6634</v>
      </c>
      <c r="E3394" t="s">
        <v>8523</v>
      </c>
      <c r="F3394" t="s">
        <v>8524</v>
      </c>
      <c r="G3394">
        <v>1</v>
      </c>
      <c r="H3394" t="s">
        <v>5993</v>
      </c>
      <c r="I3394" t="s">
        <v>90</v>
      </c>
      <c r="J3394">
        <v>3500</v>
      </c>
      <c r="K3394">
        <v>150</v>
      </c>
      <c r="L3394" t="s">
        <v>29</v>
      </c>
      <c r="M3394" t="s">
        <v>642</v>
      </c>
      <c r="N3394">
        <v>2014</v>
      </c>
      <c r="O3394" t="s">
        <v>143</v>
      </c>
      <c r="R3394" t="s">
        <v>144</v>
      </c>
      <c r="U3394" t="s">
        <v>60</v>
      </c>
      <c r="V3394" t="s">
        <v>19661</v>
      </c>
      <c r="Y3394" t="s">
        <v>5993</v>
      </c>
    </row>
    <row r="3395" spans="1:25" x14ac:dyDescent="0.2">
      <c r="A3395">
        <v>3586</v>
      </c>
      <c r="B3395" t="s">
        <v>307</v>
      </c>
      <c r="C3395" t="s">
        <v>6628</v>
      </c>
      <c r="D3395" t="s">
        <v>6634</v>
      </c>
      <c r="E3395" t="s">
        <v>6635</v>
      </c>
      <c r="F3395" t="s">
        <v>6636</v>
      </c>
      <c r="G3395">
        <v>1</v>
      </c>
      <c r="H3395" t="s">
        <v>5993</v>
      </c>
      <c r="I3395" t="s">
        <v>90</v>
      </c>
      <c r="J3395">
        <v>3480</v>
      </c>
      <c r="K3395">
        <v>68</v>
      </c>
      <c r="L3395" t="s">
        <v>29</v>
      </c>
      <c r="M3395" t="s">
        <v>142</v>
      </c>
      <c r="N3395">
        <v>2014</v>
      </c>
      <c r="O3395" t="s">
        <v>143</v>
      </c>
      <c r="R3395" t="s">
        <v>144</v>
      </c>
      <c r="U3395" t="s">
        <v>60</v>
      </c>
      <c r="V3395" t="s">
        <v>19661</v>
      </c>
      <c r="Y3395" t="s">
        <v>5993</v>
      </c>
    </row>
    <row r="3396" spans="1:25" x14ac:dyDescent="0.2">
      <c r="A3396">
        <v>3587</v>
      </c>
      <c r="B3396" t="s">
        <v>307</v>
      </c>
      <c r="C3396" t="s">
        <v>6637</v>
      </c>
      <c r="D3396" t="s">
        <v>6638</v>
      </c>
      <c r="E3396" t="s">
        <v>1927</v>
      </c>
      <c r="F3396" t="s">
        <v>17361</v>
      </c>
      <c r="G3396">
        <v>1</v>
      </c>
      <c r="H3396" t="s">
        <v>17362</v>
      </c>
      <c r="I3396" t="s">
        <v>90</v>
      </c>
      <c r="M3396" t="s">
        <v>142</v>
      </c>
      <c r="N3396">
        <v>2012</v>
      </c>
      <c r="O3396" t="s">
        <v>143</v>
      </c>
      <c r="U3396" t="s">
        <v>60</v>
      </c>
      <c r="V3396" t="s">
        <v>19659</v>
      </c>
      <c r="Y3396" t="s">
        <v>5993</v>
      </c>
    </row>
    <row r="3397" spans="1:25" x14ac:dyDescent="0.2">
      <c r="A3397">
        <v>3588</v>
      </c>
      <c r="B3397" t="s">
        <v>307</v>
      </c>
      <c r="C3397" t="s">
        <v>6637</v>
      </c>
      <c r="D3397" t="s">
        <v>6638</v>
      </c>
      <c r="E3397" t="s">
        <v>17363</v>
      </c>
      <c r="F3397" t="s">
        <v>17364</v>
      </c>
      <c r="G3397">
        <v>1</v>
      </c>
      <c r="H3397" t="s">
        <v>5993</v>
      </c>
      <c r="I3397" t="s">
        <v>90</v>
      </c>
      <c r="O3397" t="s">
        <v>143</v>
      </c>
      <c r="U3397" t="s">
        <v>60</v>
      </c>
      <c r="V3397" t="s">
        <v>19661</v>
      </c>
      <c r="Y3397" t="s">
        <v>5993</v>
      </c>
    </row>
    <row r="3398" spans="1:25" x14ac:dyDescent="0.2">
      <c r="A3398">
        <v>3589</v>
      </c>
      <c r="B3398" t="s">
        <v>307</v>
      </c>
      <c r="C3398" t="s">
        <v>6637</v>
      </c>
      <c r="D3398" t="s">
        <v>6638</v>
      </c>
      <c r="E3398" t="s">
        <v>17365</v>
      </c>
      <c r="F3398" t="s">
        <v>17366</v>
      </c>
      <c r="G3398">
        <v>1</v>
      </c>
      <c r="H3398" t="s">
        <v>17366</v>
      </c>
      <c r="I3398" t="s">
        <v>90</v>
      </c>
      <c r="O3398" t="s">
        <v>143</v>
      </c>
      <c r="U3398" t="s">
        <v>60</v>
      </c>
      <c r="V3398" t="s">
        <v>19659</v>
      </c>
      <c r="Y3398" t="s">
        <v>5993</v>
      </c>
    </row>
    <row r="3399" spans="1:25" x14ac:dyDescent="0.2">
      <c r="A3399">
        <v>3590</v>
      </c>
      <c r="B3399" t="s">
        <v>307</v>
      </c>
      <c r="C3399" t="s">
        <v>6637</v>
      </c>
      <c r="D3399" t="s">
        <v>6638</v>
      </c>
      <c r="E3399" t="s">
        <v>1697</v>
      </c>
      <c r="F3399" t="s">
        <v>17367</v>
      </c>
      <c r="G3399">
        <v>1</v>
      </c>
      <c r="H3399" t="s">
        <v>5993</v>
      </c>
      <c r="I3399" t="s">
        <v>90</v>
      </c>
      <c r="M3399" t="s">
        <v>142</v>
      </c>
      <c r="N3399">
        <v>2014</v>
      </c>
      <c r="O3399" t="s">
        <v>143</v>
      </c>
      <c r="U3399" t="s">
        <v>60</v>
      </c>
      <c r="V3399" t="s">
        <v>19659</v>
      </c>
      <c r="Y3399" t="s">
        <v>5993</v>
      </c>
    </row>
    <row r="3400" spans="1:25" x14ac:dyDescent="0.2">
      <c r="A3400">
        <v>3591</v>
      </c>
      <c r="B3400" t="s">
        <v>307</v>
      </c>
      <c r="C3400" t="s">
        <v>6637</v>
      </c>
      <c r="D3400" t="s">
        <v>6638</v>
      </c>
      <c r="E3400" t="s">
        <v>6940</v>
      </c>
      <c r="F3400" t="s">
        <v>8525</v>
      </c>
      <c r="G3400">
        <v>1</v>
      </c>
      <c r="H3400" t="s">
        <v>5993</v>
      </c>
      <c r="I3400" t="s">
        <v>90</v>
      </c>
      <c r="J3400">
        <v>1650</v>
      </c>
      <c r="K3400">
        <v>150</v>
      </c>
      <c r="L3400" t="s">
        <v>29</v>
      </c>
      <c r="M3400" t="s">
        <v>142</v>
      </c>
      <c r="N3400">
        <v>2014</v>
      </c>
      <c r="O3400" t="s">
        <v>143</v>
      </c>
      <c r="R3400" t="s">
        <v>144</v>
      </c>
      <c r="U3400" t="s">
        <v>60</v>
      </c>
      <c r="V3400" t="s">
        <v>19659</v>
      </c>
      <c r="Y3400" t="s">
        <v>5993</v>
      </c>
    </row>
    <row r="3401" spans="1:25" x14ac:dyDescent="0.2">
      <c r="A3401">
        <v>3592</v>
      </c>
      <c r="B3401" t="s">
        <v>307</v>
      </c>
      <c r="C3401" t="s">
        <v>6637</v>
      </c>
      <c r="D3401" t="s">
        <v>6638</v>
      </c>
      <c r="E3401" t="s">
        <v>2609</v>
      </c>
      <c r="F3401" t="s">
        <v>6639</v>
      </c>
      <c r="G3401">
        <v>1</v>
      </c>
      <c r="H3401" t="s">
        <v>5993</v>
      </c>
      <c r="I3401" t="s">
        <v>90</v>
      </c>
      <c r="J3401">
        <v>3150</v>
      </c>
      <c r="K3401">
        <v>68</v>
      </c>
      <c r="L3401" t="s">
        <v>29</v>
      </c>
      <c r="O3401" t="s">
        <v>143</v>
      </c>
      <c r="R3401" t="s">
        <v>486</v>
      </c>
      <c r="U3401" t="s">
        <v>60</v>
      </c>
      <c r="V3401" t="s">
        <v>19659</v>
      </c>
      <c r="Y3401" t="s">
        <v>5993</v>
      </c>
    </row>
    <row r="3402" spans="1:25" x14ac:dyDescent="0.2">
      <c r="A3402">
        <v>3593</v>
      </c>
      <c r="B3402" t="s">
        <v>307</v>
      </c>
      <c r="C3402" t="s">
        <v>6637</v>
      </c>
      <c r="D3402" t="s">
        <v>6638</v>
      </c>
      <c r="E3402" t="s">
        <v>6640</v>
      </c>
      <c r="F3402" t="s">
        <v>6641</v>
      </c>
      <c r="G3402">
        <v>1</v>
      </c>
      <c r="H3402" t="s">
        <v>6642</v>
      </c>
      <c r="I3402" t="s">
        <v>90</v>
      </c>
      <c r="J3402">
        <v>2040</v>
      </c>
      <c r="K3402">
        <v>68</v>
      </c>
      <c r="L3402" t="s">
        <v>29</v>
      </c>
      <c r="O3402" t="s">
        <v>143</v>
      </c>
      <c r="R3402" t="s">
        <v>144</v>
      </c>
      <c r="U3402" t="s">
        <v>60</v>
      </c>
      <c r="V3402" t="s">
        <v>19659</v>
      </c>
      <c r="Y3402" t="s">
        <v>5993</v>
      </c>
    </row>
    <row r="3403" spans="1:25" x14ac:dyDescent="0.2">
      <c r="A3403">
        <v>3594</v>
      </c>
      <c r="B3403" t="s">
        <v>307</v>
      </c>
      <c r="C3403" t="s">
        <v>6637</v>
      </c>
      <c r="D3403" t="s">
        <v>6638</v>
      </c>
      <c r="E3403" t="s">
        <v>6643</v>
      </c>
      <c r="F3403" t="s">
        <v>6644</v>
      </c>
      <c r="G3403">
        <v>1</v>
      </c>
      <c r="H3403" t="s">
        <v>6645</v>
      </c>
      <c r="I3403" t="s">
        <v>90</v>
      </c>
      <c r="J3403">
        <v>1600</v>
      </c>
      <c r="K3403">
        <v>68</v>
      </c>
      <c r="L3403" t="s">
        <v>29</v>
      </c>
      <c r="M3403" t="s">
        <v>642</v>
      </c>
      <c r="N3403">
        <v>2012</v>
      </c>
      <c r="O3403" t="s">
        <v>143</v>
      </c>
      <c r="R3403" t="s">
        <v>144</v>
      </c>
      <c r="U3403" t="s">
        <v>60</v>
      </c>
      <c r="V3403" t="s">
        <v>19659</v>
      </c>
      <c r="Y3403" t="s">
        <v>5993</v>
      </c>
    </row>
    <row r="3404" spans="1:25" x14ac:dyDescent="0.2">
      <c r="A3404">
        <v>3595</v>
      </c>
      <c r="B3404" t="s">
        <v>307</v>
      </c>
      <c r="C3404" t="s">
        <v>6637</v>
      </c>
      <c r="D3404" t="s">
        <v>6638</v>
      </c>
      <c r="E3404" t="s">
        <v>6646</v>
      </c>
      <c r="F3404" t="s">
        <v>6647</v>
      </c>
      <c r="G3404">
        <v>1</v>
      </c>
      <c r="H3404" t="s">
        <v>5993</v>
      </c>
      <c r="I3404" t="s">
        <v>90</v>
      </c>
      <c r="J3404">
        <v>1400</v>
      </c>
      <c r="K3404">
        <v>68</v>
      </c>
      <c r="L3404" t="s">
        <v>29</v>
      </c>
      <c r="M3404" t="s">
        <v>373</v>
      </c>
      <c r="N3404">
        <v>2014</v>
      </c>
      <c r="O3404" t="s">
        <v>143</v>
      </c>
      <c r="R3404" t="s">
        <v>144</v>
      </c>
      <c r="U3404" t="s">
        <v>60</v>
      </c>
      <c r="V3404" t="s">
        <v>19661</v>
      </c>
      <c r="Y3404" t="s">
        <v>5993</v>
      </c>
    </row>
    <row r="3405" spans="1:25" x14ac:dyDescent="0.2">
      <c r="A3405">
        <v>3596</v>
      </c>
      <c r="B3405" t="s">
        <v>307</v>
      </c>
      <c r="C3405" t="s">
        <v>6637</v>
      </c>
      <c r="D3405" t="s">
        <v>6638</v>
      </c>
      <c r="E3405" t="s">
        <v>715</v>
      </c>
      <c r="F3405" t="s">
        <v>17368</v>
      </c>
      <c r="G3405">
        <v>1</v>
      </c>
      <c r="H3405" t="s">
        <v>5993</v>
      </c>
      <c r="I3405" t="s">
        <v>90</v>
      </c>
      <c r="M3405" t="s">
        <v>373</v>
      </c>
      <c r="N3405">
        <v>2014</v>
      </c>
      <c r="O3405" t="s">
        <v>143</v>
      </c>
      <c r="U3405" t="s">
        <v>60</v>
      </c>
      <c r="V3405" t="s">
        <v>19659</v>
      </c>
      <c r="Y3405" t="s">
        <v>5993</v>
      </c>
    </row>
    <row r="3406" spans="1:25" x14ac:dyDescent="0.2">
      <c r="A3406">
        <v>3597</v>
      </c>
      <c r="B3406" t="s">
        <v>307</v>
      </c>
      <c r="C3406" t="s">
        <v>6637</v>
      </c>
      <c r="D3406" t="s">
        <v>6638</v>
      </c>
      <c r="E3406" t="s">
        <v>17369</v>
      </c>
      <c r="F3406" t="s">
        <v>17370</v>
      </c>
      <c r="G3406">
        <v>1</v>
      </c>
      <c r="H3406" t="s">
        <v>5993</v>
      </c>
      <c r="I3406" t="s">
        <v>90</v>
      </c>
      <c r="M3406" t="s">
        <v>142</v>
      </c>
      <c r="N3406">
        <v>2012</v>
      </c>
      <c r="O3406" t="s">
        <v>143</v>
      </c>
      <c r="U3406" t="s">
        <v>60</v>
      </c>
      <c r="V3406" t="s">
        <v>19659</v>
      </c>
      <c r="Y3406" t="s">
        <v>5993</v>
      </c>
    </row>
    <row r="3407" spans="1:25" x14ac:dyDescent="0.2">
      <c r="A3407">
        <v>3598</v>
      </c>
      <c r="B3407" t="s">
        <v>307</v>
      </c>
      <c r="C3407" t="s">
        <v>6637</v>
      </c>
      <c r="D3407" t="s">
        <v>7214</v>
      </c>
      <c r="E3407" t="s">
        <v>17371</v>
      </c>
      <c r="F3407" t="s">
        <v>17372</v>
      </c>
      <c r="G3407">
        <v>1</v>
      </c>
      <c r="H3407" t="s">
        <v>5993</v>
      </c>
      <c r="I3407" t="s">
        <v>90</v>
      </c>
      <c r="M3407" t="s">
        <v>642</v>
      </c>
      <c r="N3407">
        <v>2014</v>
      </c>
      <c r="O3407" t="s">
        <v>143</v>
      </c>
      <c r="U3407" t="s">
        <v>60</v>
      </c>
      <c r="V3407" t="s">
        <v>19659</v>
      </c>
      <c r="Y3407" t="s">
        <v>5993</v>
      </c>
    </row>
    <row r="3408" spans="1:25" x14ac:dyDescent="0.2">
      <c r="A3408">
        <v>3599</v>
      </c>
      <c r="B3408" t="s">
        <v>307</v>
      </c>
      <c r="C3408" t="s">
        <v>6637</v>
      </c>
      <c r="D3408" t="s">
        <v>7214</v>
      </c>
      <c r="E3408" t="s">
        <v>2573</v>
      </c>
      <c r="F3408" t="s">
        <v>8526</v>
      </c>
      <c r="G3408">
        <v>1</v>
      </c>
      <c r="H3408" t="s">
        <v>5993</v>
      </c>
      <c r="I3408" t="s">
        <v>90</v>
      </c>
      <c r="J3408">
        <v>1575</v>
      </c>
      <c r="K3408">
        <v>150</v>
      </c>
      <c r="L3408" t="s">
        <v>29</v>
      </c>
      <c r="M3408" t="s">
        <v>642</v>
      </c>
      <c r="N3408">
        <v>2014</v>
      </c>
      <c r="O3408" t="s">
        <v>143</v>
      </c>
      <c r="R3408" t="s">
        <v>144</v>
      </c>
      <c r="U3408" t="s">
        <v>60</v>
      </c>
      <c r="V3408" t="s">
        <v>19661</v>
      </c>
      <c r="Y3408" t="s">
        <v>5993</v>
      </c>
    </row>
    <row r="3409" spans="1:25" x14ac:dyDescent="0.2">
      <c r="A3409">
        <v>3600</v>
      </c>
      <c r="B3409" t="s">
        <v>307</v>
      </c>
      <c r="C3409" t="s">
        <v>6637</v>
      </c>
      <c r="D3409" t="s">
        <v>7214</v>
      </c>
      <c r="E3409" t="s">
        <v>1334</v>
      </c>
      <c r="F3409" t="s">
        <v>7215</v>
      </c>
      <c r="G3409">
        <v>1</v>
      </c>
      <c r="H3409" t="s">
        <v>5993</v>
      </c>
      <c r="I3409" t="s">
        <v>90</v>
      </c>
      <c r="J3409">
        <v>2000</v>
      </c>
      <c r="K3409">
        <v>74</v>
      </c>
      <c r="L3409" t="s">
        <v>29</v>
      </c>
      <c r="O3409" t="s">
        <v>143</v>
      </c>
      <c r="R3409" t="s">
        <v>144</v>
      </c>
      <c r="U3409" t="s">
        <v>60</v>
      </c>
      <c r="V3409" t="s">
        <v>19661</v>
      </c>
      <c r="Y3409" t="s">
        <v>6598</v>
      </c>
    </row>
    <row r="3410" spans="1:25" x14ac:dyDescent="0.2">
      <c r="A3410">
        <v>3601</v>
      </c>
      <c r="B3410" t="s">
        <v>307</v>
      </c>
      <c r="C3410" t="s">
        <v>6637</v>
      </c>
      <c r="D3410" t="s">
        <v>7214</v>
      </c>
      <c r="E3410" t="s">
        <v>315</v>
      </c>
      <c r="F3410" t="s">
        <v>17373</v>
      </c>
      <c r="G3410">
        <v>1</v>
      </c>
      <c r="H3410" t="s">
        <v>5993</v>
      </c>
      <c r="I3410" t="s">
        <v>90</v>
      </c>
      <c r="M3410" t="s">
        <v>373</v>
      </c>
      <c r="N3410">
        <v>2014</v>
      </c>
      <c r="O3410" t="s">
        <v>143</v>
      </c>
      <c r="U3410" t="s">
        <v>60</v>
      </c>
      <c r="V3410" t="s">
        <v>19661</v>
      </c>
      <c r="Y3410" t="s">
        <v>5993</v>
      </c>
    </row>
    <row r="3411" spans="1:25" x14ac:dyDescent="0.2">
      <c r="A3411">
        <v>3602</v>
      </c>
      <c r="B3411" t="s">
        <v>307</v>
      </c>
      <c r="C3411" t="s">
        <v>6637</v>
      </c>
      <c r="D3411" t="s">
        <v>6648</v>
      </c>
      <c r="E3411" t="s">
        <v>6649</v>
      </c>
      <c r="F3411" t="s">
        <v>6650</v>
      </c>
      <c r="G3411">
        <v>1</v>
      </c>
      <c r="H3411" t="s">
        <v>5993</v>
      </c>
      <c r="I3411" t="s">
        <v>90</v>
      </c>
      <c r="J3411">
        <v>2900</v>
      </c>
      <c r="K3411">
        <v>68</v>
      </c>
      <c r="L3411" t="s">
        <v>29</v>
      </c>
      <c r="M3411" t="s">
        <v>142</v>
      </c>
      <c r="N3411">
        <v>2014</v>
      </c>
      <c r="O3411" t="s">
        <v>143</v>
      </c>
      <c r="R3411" t="s">
        <v>144</v>
      </c>
      <c r="U3411" t="s">
        <v>60</v>
      </c>
      <c r="V3411" t="s">
        <v>19659</v>
      </c>
      <c r="Y3411" t="s">
        <v>5993</v>
      </c>
    </row>
    <row r="3412" spans="1:25" ht="17" x14ac:dyDescent="0.2">
      <c r="A3412">
        <v>3603</v>
      </c>
      <c r="B3412" t="s">
        <v>307</v>
      </c>
      <c r="C3412" t="s">
        <v>6637</v>
      </c>
      <c r="D3412" t="s">
        <v>8527</v>
      </c>
      <c r="E3412" t="s">
        <v>2663</v>
      </c>
      <c r="F3412" t="s">
        <v>8528</v>
      </c>
      <c r="G3412">
        <v>115</v>
      </c>
      <c r="I3412" t="s">
        <v>90</v>
      </c>
      <c r="J3412">
        <v>9000</v>
      </c>
      <c r="K3412">
        <v>150</v>
      </c>
      <c r="L3412" t="s">
        <v>29</v>
      </c>
      <c r="O3412" t="s">
        <v>75</v>
      </c>
      <c r="P3412" s="1" t="s">
        <v>19627</v>
      </c>
      <c r="Q3412" t="s">
        <v>8529</v>
      </c>
      <c r="R3412" t="s">
        <v>75</v>
      </c>
      <c r="U3412" t="s">
        <v>60</v>
      </c>
      <c r="V3412" t="s">
        <v>19682</v>
      </c>
      <c r="W3412" t="s">
        <v>8530</v>
      </c>
      <c r="Y3412" t="s">
        <v>5993</v>
      </c>
    </row>
    <row r="3413" spans="1:25" x14ac:dyDescent="0.2">
      <c r="A3413">
        <v>3604</v>
      </c>
      <c r="B3413" t="s">
        <v>307</v>
      </c>
      <c r="C3413" t="s">
        <v>6637</v>
      </c>
      <c r="D3413" t="s">
        <v>8527</v>
      </c>
      <c r="E3413" t="s">
        <v>8531</v>
      </c>
      <c r="F3413" t="s">
        <v>8532</v>
      </c>
      <c r="G3413" s="4">
        <v>168169</v>
      </c>
      <c r="I3413" t="s">
        <v>90</v>
      </c>
      <c r="J3413">
        <v>9000</v>
      </c>
      <c r="K3413">
        <v>150</v>
      </c>
      <c r="L3413" t="s">
        <v>29</v>
      </c>
      <c r="O3413" t="s">
        <v>75</v>
      </c>
      <c r="R3413" t="s">
        <v>75</v>
      </c>
      <c r="U3413" t="s">
        <v>60</v>
      </c>
      <c r="V3413" t="s">
        <v>19682</v>
      </c>
      <c r="W3413" t="s">
        <v>35</v>
      </c>
      <c r="Y3413" t="s">
        <v>5993</v>
      </c>
    </row>
    <row r="3414" spans="1:25" x14ac:dyDescent="0.2">
      <c r="A3414">
        <v>3605</v>
      </c>
      <c r="B3414" t="s">
        <v>307</v>
      </c>
      <c r="C3414" t="s">
        <v>6637</v>
      </c>
      <c r="D3414" t="s">
        <v>8533</v>
      </c>
      <c r="E3414" t="s">
        <v>8534</v>
      </c>
      <c r="F3414" t="s">
        <v>8535</v>
      </c>
      <c r="G3414">
        <v>1</v>
      </c>
      <c r="H3414" t="s">
        <v>5993</v>
      </c>
      <c r="I3414" t="s">
        <v>90</v>
      </c>
      <c r="J3414">
        <v>2350</v>
      </c>
      <c r="K3414">
        <v>150</v>
      </c>
      <c r="L3414" t="s">
        <v>29</v>
      </c>
      <c r="M3414" t="s">
        <v>642</v>
      </c>
      <c r="N3414">
        <v>2012</v>
      </c>
      <c r="O3414" t="s">
        <v>143</v>
      </c>
      <c r="R3414" t="s">
        <v>144</v>
      </c>
      <c r="U3414" t="s">
        <v>60</v>
      </c>
      <c r="V3414" t="s">
        <v>19659</v>
      </c>
      <c r="W3414" t="s">
        <v>8536</v>
      </c>
      <c r="Y3414" t="s">
        <v>5993</v>
      </c>
    </row>
    <row r="3415" spans="1:25" x14ac:dyDescent="0.2">
      <c r="A3415">
        <v>3606</v>
      </c>
      <c r="B3415" t="s">
        <v>307</v>
      </c>
      <c r="C3415" t="s">
        <v>6637</v>
      </c>
      <c r="D3415" t="s">
        <v>6651</v>
      </c>
      <c r="E3415" t="s">
        <v>4201</v>
      </c>
      <c r="F3415" t="s">
        <v>17374</v>
      </c>
      <c r="G3415">
        <v>1</v>
      </c>
      <c r="H3415" t="s">
        <v>5993</v>
      </c>
      <c r="I3415" t="s">
        <v>90</v>
      </c>
      <c r="M3415" t="s">
        <v>642</v>
      </c>
      <c r="N3415">
        <v>2014</v>
      </c>
      <c r="O3415" t="s">
        <v>143</v>
      </c>
      <c r="U3415" t="s">
        <v>60</v>
      </c>
      <c r="V3415" t="s">
        <v>19682</v>
      </c>
      <c r="Y3415" t="s">
        <v>5993</v>
      </c>
    </row>
    <row r="3416" spans="1:25" x14ac:dyDescent="0.2">
      <c r="A3416">
        <v>3607</v>
      </c>
      <c r="B3416" t="s">
        <v>307</v>
      </c>
      <c r="C3416" t="s">
        <v>6637</v>
      </c>
      <c r="D3416" t="s">
        <v>6651</v>
      </c>
      <c r="E3416" t="s">
        <v>6652</v>
      </c>
      <c r="F3416" t="s">
        <v>6653</v>
      </c>
      <c r="G3416">
        <v>1</v>
      </c>
      <c r="H3416" t="s">
        <v>5993</v>
      </c>
      <c r="I3416" t="s">
        <v>90</v>
      </c>
      <c r="J3416">
        <v>3850</v>
      </c>
      <c r="K3416">
        <v>68</v>
      </c>
      <c r="L3416" t="s">
        <v>29</v>
      </c>
      <c r="M3416" t="s">
        <v>642</v>
      </c>
      <c r="N3416">
        <v>2012</v>
      </c>
      <c r="O3416" t="s">
        <v>143</v>
      </c>
      <c r="R3416" t="s">
        <v>144</v>
      </c>
      <c r="U3416" t="s">
        <v>60</v>
      </c>
      <c r="V3416" t="s">
        <v>19682</v>
      </c>
      <c r="Y3416" t="s">
        <v>5993</v>
      </c>
    </row>
    <row r="3417" spans="1:25" x14ac:dyDescent="0.2">
      <c r="A3417">
        <v>3608</v>
      </c>
      <c r="B3417" t="s">
        <v>307</v>
      </c>
      <c r="C3417" t="s">
        <v>6654</v>
      </c>
      <c r="D3417" t="s">
        <v>6655</v>
      </c>
      <c r="E3417" t="s">
        <v>17375</v>
      </c>
      <c r="F3417" t="s">
        <v>17376</v>
      </c>
      <c r="G3417">
        <v>1</v>
      </c>
      <c r="H3417" t="s">
        <v>5993</v>
      </c>
      <c r="I3417" t="s">
        <v>90</v>
      </c>
      <c r="M3417" t="s">
        <v>142</v>
      </c>
      <c r="N3417">
        <v>2014</v>
      </c>
      <c r="O3417" t="s">
        <v>143</v>
      </c>
      <c r="U3417" t="s">
        <v>60</v>
      </c>
      <c r="V3417" t="s">
        <v>19661</v>
      </c>
      <c r="Y3417" t="s">
        <v>5993</v>
      </c>
    </row>
    <row r="3418" spans="1:25" x14ac:dyDescent="0.2">
      <c r="A3418">
        <v>3609</v>
      </c>
      <c r="B3418" t="s">
        <v>307</v>
      </c>
      <c r="C3418" t="s">
        <v>6654</v>
      </c>
      <c r="D3418" t="s">
        <v>6655</v>
      </c>
      <c r="E3418" t="s">
        <v>689</v>
      </c>
      <c r="F3418" t="s">
        <v>8537</v>
      </c>
      <c r="G3418">
        <v>1</v>
      </c>
      <c r="H3418" t="s">
        <v>5993</v>
      </c>
      <c r="I3418" t="s">
        <v>90</v>
      </c>
      <c r="J3418">
        <v>500</v>
      </c>
      <c r="K3418">
        <v>150</v>
      </c>
      <c r="L3418" t="s">
        <v>29</v>
      </c>
      <c r="M3418" t="s">
        <v>373</v>
      </c>
      <c r="N3418">
        <v>2014</v>
      </c>
      <c r="O3418" t="s">
        <v>143</v>
      </c>
      <c r="R3418" t="s">
        <v>144</v>
      </c>
      <c r="U3418" t="s">
        <v>60</v>
      </c>
      <c r="V3418" t="s">
        <v>19661</v>
      </c>
      <c r="W3418" t="s">
        <v>6658</v>
      </c>
      <c r="Y3418" t="s">
        <v>5993</v>
      </c>
    </row>
    <row r="3419" spans="1:25" x14ac:dyDescent="0.2">
      <c r="A3419">
        <v>3610</v>
      </c>
      <c r="B3419" t="s">
        <v>307</v>
      </c>
      <c r="C3419" t="s">
        <v>6654</v>
      </c>
      <c r="D3419" t="s">
        <v>6655</v>
      </c>
      <c r="E3419" t="s">
        <v>7783</v>
      </c>
      <c r="F3419" t="s">
        <v>8538</v>
      </c>
      <c r="G3419">
        <v>1</v>
      </c>
      <c r="H3419" t="s">
        <v>5993</v>
      </c>
      <c r="I3419" t="s">
        <v>90</v>
      </c>
      <c r="J3419">
        <v>700</v>
      </c>
      <c r="K3419">
        <v>150</v>
      </c>
      <c r="L3419" t="s">
        <v>29</v>
      </c>
      <c r="M3419" t="s">
        <v>142</v>
      </c>
      <c r="N3419">
        <v>2014</v>
      </c>
      <c r="O3419" t="s">
        <v>143</v>
      </c>
      <c r="R3419" t="s">
        <v>144</v>
      </c>
      <c r="U3419" t="s">
        <v>60</v>
      </c>
      <c r="V3419" t="s">
        <v>19659</v>
      </c>
      <c r="W3419" t="s">
        <v>6658</v>
      </c>
      <c r="Y3419" t="s">
        <v>5993</v>
      </c>
    </row>
    <row r="3420" spans="1:25" x14ac:dyDescent="0.2">
      <c r="A3420">
        <v>3611</v>
      </c>
      <c r="B3420" t="s">
        <v>307</v>
      </c>
      <c r="C3420" t="s">
        <v>6654</v>
      </c>
      <c r="D3420" t="s">
        <v>6655</v>
      </c>
      <c r="E3420" t="s">
        <v>601</v>
      </c>
      <c r="F3420" t="s">
        <v>8539</v>
      </c>
      <c r="G3420">
        <v>1</v>
      </c>
      <c r="H3420" t="s">
        <v>5993</v>
      </c>
      <c r="I3420" t="s">
        <v>90</v>
      </c>
      <c r="J3420">
        <v>600</v>
      </c>
      <c r="K3420">
        <v>150</v>
      </c>
      <c r="L3420" t="s">
        <v>5611</v>
      </c>
      <c r="M3420" t="s">
        <v>142</v>
      </c>
      <c r="N3420">
        <v>2014</v>
      </c>
      <c r="O3420" t="s">
        <v>143</v>
      </c>
      <c r="R3420" t="s">
        <v>144</v>
      </c>
      <c r="U3420" t="s">
        <v>60</v>
      </c>
      <c r="V3420" t="s">
        <v>19659</v>
      </c>
      <c r="W3420" t="s">
        <v>6658</v>
      </c>
      <c r="Y3420" t="s">
        <v>5993</v>
      </c>
    </row>
    <row r="3421" spans="1:25" x14ac:dyDescent="0.2">
      <c r="A3421">
        <v>3612</v>
      </c>
      <c r="B3421" t="s">
        <v>307</v>
      </c>
      <c r="C3421" t="s">
        <v>6654</v>
      </c>
      <c r="D3421" t="s">
        <v>6655</v>
      </c>
      <c r="E3421" t="s">
        <v>190</v>
      </c>
      <c r="F3421" t="s">
        <v>8540</v>
      </c>
      <c r="G3421">
        <v>1</v>
      </c>
      <c r="H3421" t="s">
        <v>5993</v>
      </c>
      <c r="I3421" t="s">
        <v>90</v>
      </c>
      <c r="J3421">
        <v>900</v>
      </c>
      <c r="K3421">
        <v>150</v>
      </c>
      <c r="L3421" t="s">
        <v>29</v>
      </c>
      <c r="M3421" t="s">
        <v>142</v>
      </c>
      <c r="N3421">
        <v>2014</v>
      </c>
      <c r="O3421" t="s">
        <v>143</v>
      </c>
      <c r="R3421" t="s">
        <v>144</v>
      </c>
      <c r="U3421" t="s">
        <v>60</v>
      </c>
      <c r="V3421" t="s">
        <v>19659</v>
      </c>
      <c r="W3421" t="s">
        <v>6658</v>
      </c>
      <c r="Y3421" t="s">
        <v>5993</v>
      </c>
    </row>
    <row r="3422" spans="1:25" x14ac:dyDescent="0.2">
      <c r="A3422">
        <v>3613</v>
      </c>
      <c r="B3422" t="s">
        <v>307</v>
      </c>
      <c r="C3422" t="s">
        <v>6654</v>
      </c>
      <c r="D3422" t="s">
        <v>6655</v>
      </c>
      <c r="E3422" t="s">
        <v>6656</v>
      </c>
      <c r="F3422" t="s">
        <v>6657</v>
      </c>
      <c r="G3422">
        <v>1</v>
      </c>
      <c r="H3422" t="s">
        <v>5993</v>
      </c>
      <c r="I3422" t="s">
        <v>90</v>
      </c>
      <c r="J3422">
        <v>773</v>
      </c>
      <c r="K3422">
        <v>68</v>
      </c>
      <c r="L3422" t="s">
        <v>29</v>
      </c>
      <c r="M3422" t="s">
        <v>485</v>
      </c>
      <c r="N3422">
        <v>2014</v>
      </c>
      <c r="O3422" t="s">
        <v>143</v>
      </c>
      <c r="R3422" t="s">
        <v>486</v>
      </c>
      <c r="U3422" t="s">
        <v>60</v>
      </c>
      <c r="V3422" t="s">
        <v>19659</v>
      </c>
      <c r="W3422" t="s">
        <v>6658</v>
      </c>
      <c r="Y3422" t="s">
        <v>5993</v>
      </c>
    </row>
    <row r="3423" spans="1:25" x14ac:dyDescent="0.2">
      <c r="A3423">
        <v>3614</v>
      </c>
      <c r="B3423" t="s">
        <v>307</v>
      </c>
      <c r="C3423" t="s">
        <v>6654</v>
      </c>
      <c r="D3423" t="s">
        <v>6655</v>
      </c>
      <c r="E3423" t="s">
        <v>7216</v>
      </c>
      <c r="F3423" t="s">
        <v>7217</v>
      </c>
      <c r="G3423">
        <v>1</v>
      </c>
      <c r="H3423" t="s">
        <v>5993</v>
      </c>
      <c r="I3423" t="s">
        <v>90</v>
      </c>
      <c r="J3423">
        <v>750</v>
      </c>
      <c r="K3423">
        <v>74</v>
      </c>
      <c r="L3423" t="s">
        <v>5611</v>
      </c>
      <c r="M3423" t="s">
        <v>373</v>
      </c>
      <c r="N3423">
        <v>2014</v>
      </c>
      <c r="O3423" t="s">
        <v>143</v>
      </c>
      <c r="R3423" t="s">
        <v>144</v>
      </c>
      <c r="U3423" t="s">
        <v>60</v>
      </c>
      <c r="V3423" t="s">
        <v>19659</v>
      </c>
      <c r="W3423" t="s">
        <v>6658</v>
      </c>
      <c r="Y3423" t="s">
        <v>5993</v>
      </c>
    </row>
    <row r="3424" spans="1:25" x14ac:dyDescent="0.2">
      <c r="A3424">
        <v>3615</v>
      </c>
      <c r="B3424" t="s">
        <v>307</v>
      </c>
      <c r="C3424" t="s">
        <v>6654</v>
      </c>
      <c r="D3424" t="s">
        <v>6655</v>
      </c>
      <c r="E3424" t="s">
        <v>8541</v>
      </c>
      <c r="F3424" t="s">
        <v>8542</v>
      </c>
      <c r="G3424">
        <v>1</v>
      </c>
      <c r="H3424" t="s">
        <v>5993</v>
      </c>
      <c r="I3424" t="s">
        <v>90</v>
      </c>
      <c r="J3424">
        <v>750</v>
      </c>
      <c r="K3424">
        <v>150</v>
      </c>
      <c r="L3424" t="s">
        <v>29</v>
      </c>
      <c r="M3424" t="s">
        <v>642</v>
      </c>
      <c r="N3424">
        <v>2014</v>
      </c>
      <c r="O3424" t="s">
        <v>143</v>
      </c>
      <c r="R3424" t="s">
        <v>144</v>
      </c>
      <c r="U3424" t="s">
        <v>60</v>
      </c>
      <c r="V3424" t="s">
        <v>19659</v>
      </c>
      <c r="W3424" t="s">
        <v>6658</v>
      </c>
      <c r="Y3424" t="s">
        <v>5993</v>
      </c>
    </row>
    <row r="3425" spans="1:25" x14ac:dyDescent="0.2">
      <c r="A3425">
        <v>3616</v>
      </c>
      <c r="B3425" t="s">
        <v>307</v>
      </c>
      <c r="C3425" t="s">
        <v>6659</v>
      </c>
      <c r="D3425" t="s">
        <v>7044</v>
      </c>
      <c r="E3425" t="s">
        <v>2573</v>
      </c>
      <c r="F3425" t="s">
        <v>7045</v>
      </c>
      <c r="G3425">
        <v>1</v>
      </c>
      <c r="H3425" t="s">
        <v>7046</v>
      </c>
      <c r="I3425" t="s">
        <v>28</v>
      </c>
      <c r="J3425">
        <v>235</v>
      </c>
      <c r="K3425">
        <v>70</v>
      </c>
      <c r="L3425" t="s">
        <v>29</v>
      </c>
      <c r="M3425" t="s">
        <v>207</v>
      </c>
      <c r="N3425">
        <v>2008</v>
      </c>
      <c r="O3425" t="s">
        <v>143</v>
      </c>
      <c r="S3425" t="s">
        <v>328</v>
      </c>
      <c r="T3425" t="s">
        <v>257</v>
      </c>
      <c r="U3425" t="s">
        <v>60</v>
      </c>
      <c r="V3425" t="s">
        <v>19693</v>
      </c>
      <c r="W3425" t="s">
        <v>6664</v>
      </c>
    </row>
    <row r="3426" spans="1:25" x14ac:dyDescent="0.2">
      <c r="A3426">
        <v>3617</v>
      </c>
      <c r="B3426" t="s">
        <v>307</v>
      </c>
      <c r="C3426" t="s">
        <v>6659</v>
      </c>
      <c r="D3426" t="s">
        <v>7044</v>
      </c>
      <c r="E3426" t="s">
        <v>12522</v>
      </c>
      <c r="F3426" t="s">
        <v>12523</v>
      </c>
      <c r="G3426">
        <v>1</v>
      </c>
      <c r="H3426" t="s">
        <v>12524</v>
      </c>
      <c r="I3426" t="s">
        <v>28</v>
      </c>
      <c r="J3426">
        <v>210</v>
      </c>
      <c r="K3426">
        <v>60130</v>
      </c>
      <c r="L3426" t="s">
        <v>29</v>
      </c>
      <c r="M3426" t="s">
        <v>207</v>
      </c>
      <c r="N3426">
        <v>2008</v>
      </c>
      <c r="O3426" t="s">
        <v>143</v>
      </c>
      <c r="S3426" t="s">
        <v>196</v>
      </c>
      <c r="T3426" t="s">
        <v>257</v>
      </c>
      <c r="U3426" t="s">
        <v>60</v>
      </c>
      <c r="V3426" t="s">
        <v>19693</v>
      </c>
      <c r="W3426" t="s">
        <v>6664</v>
      </c>
    </row>
    <row r="3427" spans="1:25" x14ac:dyDescent="0.2">
      <c r="A3427">
        <v>3618</v>
      </c>
      <c r="B3427" t="s">
        <v>307</v>
      </c>
      <c r="C3427" t="s">
        <v>6659</v>
      </c>
      <c r="D3427" t="s">
        <v>6660</v>
      </c>
      <c r="E3427" t="s">
        <v>17377</v>
      </c>
      <c r="F3427" t="s">
        <v>17378</v>
      </c>
      <c r="G3427">
        <v>1</v>
      </c>
      <c r="H3427" t="s">
        <v>17379</v>
      </c>
      <c r="I3427" t="s">
        <v>141</v>
      </c>
      <c r="M3427" t="s">
        <v>207</v>
      </c>
      <c r="N3427">
        <v>2008</v>
      </c>
      <c r="O3427" t="s">
        <v>143</v>
      </c>
      <c r="Y3427" t="s">
        <v>2969</v>
      </c>
    </row>
    <row r="3428" spans="1:25" x14ac:dyDescent="0.2">
      <c r="A3428">
        <v>3619</v>
      </c>
      <c r="B3428" t="s">
        <v>307</v>
      </c>
      <c r="C3428" t="s">
        <v>6659</v>
      </c>
      <c r="D3428" t="s">
        <v>6660</v>
      </c>
      <c r="E3428" t="s">
        <v>6661</v>
      </c>
      <c r="F3428" t="s">
        <v>6662</v>
      </c>
      <c r="G3428">
        <v>1</v>
      </c>
      <c r="H3428" t="s">
        <v>6663</v>
      </c>
      <c r="I3428" t="s">
        <v>141</v>
      </c>
      <c r="J3428">
        <v>216</v>
      </c>
      <c r="K3428">
        <v>68</v>
      </c>
      <c r="L3428" t="s">
        <v>29</v>
      </c>
      <c r="O3428" t="s">
        <v>143</v>
      </c>
      <c r="R3428" t="s">
        <v>144</v>
      </c>
      <c r="S3428" t="s">
        <v>783</v>
      </c>
      <c r="U3428" t="s">
        <v>60</v>
      </c>
      <c r="V3428" t="s">
        <v>19693</v>
      </c>
      <c r="W3428" t="s">
        <v>6664</v>
      </c>
      <c r="Y3428" t="s">
        <v>2969</v>
      </c>
    </row>
    <row r="3429" spans="1:25" x14ac:dyDescent="0.2">
      <c r="A3429">
        <v>3620</v>
      </c>
      <c r="B3429" t="s">
        <v>307</v>
      </c>
      <c r="C3429" t="s">
        <v>6659</v>
      </c>
      <c r="D3429" t="s">
        <v>6660</v>
      </c>
      <c r="E3429" t="s">
        <v>6661</v>
      </c>
      <c r="F3429" t="s">
        <v>6662</v>
      </c>
      <c r="G3429">
        <v>1</v>
      </c>
      <c r="H3429" t="s">
        <v>3162</v>
      </c>
      <c r="I3429" t="s">
        <v>90</v>
      </c>
      <c r="J3429">
        <v>239.34899999999999</v>
      </c>
      <c r="K3429">
        <v>132</v>
      </c>
      <c r="L3429" t="s">
        <v>29</v>
      </c>
      <c r="O3429" t="s">
        <v>143</v>
      </c>
      <c r="R3429" t="s">
        <v>144</v>
      </c>
      <c r="U3429" t="s">
        <v>60</v>
      </c>
      <c r="V3429" t="s">
        <v>19693</v>
      </c>
      <c r="W3429" t="s">
        <v>6664</v>
      </c>
      <c r="Y3429" t="s">
        <v>3162</v>
      </c>
    </row>
    <row r="3430" spans="1:25" x14ac:dyDescent="0.2">
      <c r="A3430">
        <v>3621</v>
      </c>
      <c r="B3430" t="s">
        <v>307</v>
      </c>
      <c r="C3430" t="s">
        <v>6659</v>
      </c>
      <c r="D3430" t="s">
        <v>6665</v>
      </c>
      <c r="E3430" t="s">
        <v>6202</v>
      </c>
      <c r="F3430" t="s">
        <v>17380</v>
      </c>
      <c r="G3430">
        <v>1</v>
      </c>
      <c r="H3430" t="s">
        <v>17381</v>
      </c>
      <c r="I3430" t="s">
        <v>141</v>
      </c>
      <c r="M3430" t="s">
        <v>373</v>
      </c>
      <c r="N3430">
        <v>2008</v>
      </c>
      <c r="O3430" t="s">
        <v>143</v>
      </c>
      <c r="U3430" t="s">
        <v>60</v>
      </c>
      <c r="V3430" t="s">
        <v>19659</v>
      </c>
      <c r="Y3430" t="s">
        <v>17382</v>
      </c>
    </row>
    <row r="3431" spans="1:25" x14ac:dyDescent="0.2">
      <c r="A3431">
        <v>3622</v>
      </c>
      <c r="B3431" t="s">
        <v>307</v>
      </c>
      <c r="C3431" t="s">
        <v>6659</v>
      </c>
      <c r="D3431" t="s">
        <v>6665</v>
      </c>
      <c r="E3431" t="s">
        <v>6666</v>
      </c>
      <c r="F3431" t="s">
        <v>6667</v>
      </c>
      <c r="G3431">
        <v>1</v>
      </c>
      <c r="H3431" t="s">
        <v>6668</v>
      </c>
      <c r="I3431" t="s">
        <v>141</v>
      </c>
      <c r="J3431">
        <v>1187</v>
      </c>
      <c r="K3431">
        <v>68</v>
      </c>
      <c r="L3431" t="s">
        <v>29</v>
      </c>
      <c r="M3431" t="s">
        <v>373</v>
      </c>
      <c r="N3431">
        <v>2008</v>
      </c>
      <c r="O3431" t="s">
        <v>143</v>
      </c>
      <c r="R3431" t="s">
        <v>144</v>
      </c>
      <c r="S3431" t="s">
        <v>118</v>
      </c>
      <c r="T3431" t="s">
        <v>19633</v>
      </c>
      <c r="U3431" t="s">
        <v>60</v>
      </c>
      <c r="V3431" t="s">
        <v>19693</v>
      </c>
      <c r="W3431" t="s">
        <v>6664</v>
      </c>
    </row>
    <row r="3432" spans="1:25" x14ac:dyDescent="0.2">
      <c r="A3432">
        <v>3623</v>
      </c>
      <c r="B3432" t="s">
        <v>307</v>
      </c>
      <c r="C3432" t="s">
        <v>6659</v>
      </c>
      <c r="D3432" t="s">
        <v>6665</v>
      </c>
      <c r="E3432" t="s">
        <v>6666</v>
      </c>
      <c r="F3432" t="s">
        <v>6667</v>
      </c>
      <c r="G3432">
        <v>1</v>
      </c>
      <c r="H3432" t="s">
        <v>7702</v>
      </c>
      <c r="I3432" t="s">
        <v>90</v>
      </c>
      <c r="J3432">
        <v>420</v>
      </c>
      <c r="K3432">
        <v>118</v>
      </c>
      <c r="L3432" t="s">
        <v>29</v>
      </c>
      <c r="M3432" t="s">
        <v>373</v>
      </c>
      <c r="N3432">
        <v>2008</v>
      </c>
      <c r="O3432" t="s">
        <v>143</v>
      </c>
      <c r="R3432" t="s">
        <v>144</v>
      </c>
      <c r="U3432" t="s">
        <v>60</v>
      </c>
      <c r="V3432" t="s">
        <v>19693</v>
      </c>
      <c r="W3432" t="s">
        <v>6664</v>
      </c>
      <c r="Y3432" t="s">
        <v>2954</v>
      </c>
    </row>
    <row r="3433" spans="1:25" x14ac:dyDescent="0.2">
      <c r="A3433">
        <v>3624</v>
      </c>
      <c r="B3433" t="s">
        <v>307</v>
      </c>
      <c r="C3433" t="s">
        <v>6659</v>
      </c>
      <c r="D3433" t="s">
        <v>6665</v>
      </c>
      <c r="E3433" t="s">
        <v>632</v>
      </c>
      <c r="F3433" t="s">
        <v>6669</v>
      </c>
      <c r="G3433">
        <v>1</v>
      </c>
      <c r="H3433" t="s">
        <v>6670</v>
      </c>
      <c r="I3433" t="s">
        <v>141</v>
      </c>
      <c r="J3433">
        <v>900</v>
      </c>
      <c r="K3433">
        <v>68</v>
      </c>
      <c r="L3433" t="s">
        <v>29</v>
      </c>
      <c r="M3433" t="s">
        <v>373</v>
      </c>
      <c r="N3433">
        <v>2008</v>
      </c>
      <c r="O3433" t="s">
        <v>143</v>
      </c>
      <c r="R3433" t="s">
        <v>144</v>
      </c>
      <c r="S3433" t="s">
        <v>118</v>
      </c>
      <c r="T3433" t="s">
        <v>19633</v>
      </c>
      <c r="U3433" t="s">
        <v>60</v>
      </c>
      <c r="V3433" t="s">
        <v>19693</v>
      </c>
      <c r="W3433" t="s">
        <v>6664</v>
      </c>
    </row>
    <row r="3434" spans="1:25" x14ac:dyDescent="0.2">
      <c r="A3434">
        <v>3625</v>
      </c>
      <c r="B3434" t="s">
        <v>307</v>
      </c>
      <c r="C3434" t="s">
        <v>6659</v>
      </c>
      <c r="D3434" t="s">
        <v>12525</v>
      </c>
      <c r="E3434" t="s">
        <v>12526</v>
      </c>
      <c r="F3434" t="s">
        <v>12527</v>
      </c>
      <c r="G3434">
        <v>1</v>
      </c>
      <c r="H3434" t="s">
        <v>12528</v>
      </c>
      <c r="I3434" t="s">
        <v>28</v>
      </c>
      <c r="J3434">
        <v>1099.9929999999999</v>
      </c>
      <c r="K3434">
        <v>60130</v>
      </c>
      <c r="L3434" t="s">
        <v>29</v>
      </c>
      <c r="M3434" t="s">
        <v>207</v>
      </c>
      <c r="N3434">
        <v>2008</v>
      </c>
      <c r="O3434" t="s">
        <v>143</v>
      </c>
      <c r="S3434" t="s">
        <v>334</v>
      </c>
      <c r="T3434" t="s">
        <v>257</v>
      </c>
      <c r="U3434" t="s">
        <v>60</v>
      </c>
      <c r="V3434" t="s">
        <v>19693</v>
      </c>
      <c r="W3434" t="s">
        <v>6664</v>
      </c>
    </row>
    <row r="3435" spans="1:25" x14ac:dyDescent="0.2">
      <c r="A3435">
        <v>3626</v>
      </c>
      <c r="B3435" t="s">
        <v>307</v>
      </c>
      <c r="C3435" t="s">
        <v>6659</v>
      </c>
      <c r="D3435" t="s">
        <v>17383</v>
      </c>
      <c r="E3435" t="s">
        <v>17384</v>
      </c>
      <c r="F3435" t="s">
        <v>17385</v>
      </c>
      <c r="G3435">
        <v>1</v>
      </c>
      <c r="H3435" t="s">
        <v>17386</v>
      </c>
      <c r="I3435" t="s">
        <v>28</v>
      </c>
      <c r="M3435" t="s">
        <v>207</v>
      </c>
      <c r="N3435">
        <v>2016</v>
      </c>
      <c r="O3435" t="s">
        <v>143</v>
      </c>
    </row>
    <row r="3436" spans="1:25" x14ac:dyDescent="0.2">
      <c r="A3436">
        <v>3627</v>
      </c>
      <c r="B3436" t="s">
        <v>307</v>
      </c>
      <c r="C3436" t="s">
        <v>8543</v>
      </c>
      <c r="D3436" t="s">
        <v>8544</v>
      </c>
      <c r="E3436" t="s">
        <v>7783</v>
      </c>
      <c r="F3436" t="s">
        <v>8545</v>
      </c>
      <c r="G3436">
        <v>116</v>
      </c>
      <c r="I3436" t="s">
        <v>90</v>
      </c>
      <c r="J3436">
        <v>75000</v>
      </c>
      <c r="K3436">
        <v>150</v>
      </c>
      <c r="L3436" t="s">
        <v>29</v>
      </c>
      <c r="O3436" t="s">
        <v>75</v>
      </c>
      <c r="P3436" t="s">
        <v>8546</v>
      </c>
      <c r="Q3436" t="s">
        <v>83</v>
      </c>
      <c r="R3436" t="s">
        <v>75</v>
      </c>
      <c r="U3436" t="s">
        <v>60</v>
      </c>
      <c r="V3436" t="s">
        <v>19687</v>
      </c>
      <c r="W3436" t="s">
        <v>35</v>
      </c>
      <c r="Y3436" t="s">
        <v>5993</v>
      </c>
    </row>
    <row r="3437" spans="1:25" x14ac:dyDescent="0.2">
      <c r="A3437">
        <v>3628</v>
      </c>
      <c r="B3437" t="s">
        <v>307</v>
      </c>
      <c r="C3437" t="s">
        <v>8543</v>
      </c>
      <c r="D3437" t="s">
        <v>8544</v>
      </c>
      <c r="E3437" t="s">
        <v>8497</v>
      </c>
      <c r="F3437" t="s">
        <v>8547</v>
      </c>
      <c r="G3437">
        <v>117</v>
      </c>
      <c r="I3437" t="s">
        <v>90</v>
      </c>
      <c r="J3437">
        <v>52500</v>
      </c>
      <c r="K3437">
        <v>150</v>
      </c>
      <c r="L3437" t="s">
        <v>29</v>
      </c>
      <c r="O3437" t="s">
        <v>75</v>
      </c>
      <c r="R3437" t="s">
        <v>75</v>
      </c>
      <c r="U3437" t="s">
        <v>60</v>
      </c>
      <c r="V3437" t="s">
        <v>19687</v>
      </c>
      <c r="W3437" t="s">
        <v>8548</v>
      </c>
      <c r="Y3437" t="s">
        <v>5993</v>
      </c>
    </row>
    <row r="3438" spans="1:25" x14ac:dyDescent="0.2">
      <c r="A3438">
        <v>3629</v>
      </c>
      <c r="B3438" t="s">
        <v>307</v>
      </c>
      <c r="C3438" t="s">
        <v>8543</v>
      </c>
      <c r="D3438" t="s">
        <v>8544</v>
      </c>
      <c r="E3438" t="s">
        <v>6610</v>
      </c>
      <c r="F3438" t="s">
        <v>8549</v>
      </c>
      <c r="G3438">
        <v>118</v>
      </c>
      <c r="I3438" t="s">
        <v>90</v>
      </c>
      <c r="J3438">
        <v>52500</v>
      </c>
      <c r="K3438">
        <v>150</v>
      </c>
      <c r="L3438" t="s">
        <v>29</v>
      </c>
      <c r="O3438" t="s">
        <v>75</v>
      </c>
      <c r="R3438" t="s">
        <v>75</v>
      </c>
      <c r="U3438" t="s">
        <v>60</v>
      </c>
      <c r="V3438" t="s">
        <v>19687</v>
      </c>
      <c r="Y3438" t="s">
        <v>5993</v>
      </c>
    </row>
    <row r="3439" spans="1:25" x14ac:dyDescent="0.2">
      <c r="A3439">
        <v>3630</v>
      </c>
      <c r="B3439" t="s">
        <v>307</v>
      </c>
      <c r="C3439" t="s">
        <v>8550</v>
      </c>
      <c r="D3439" t="s">
        <v>8551</v>
      </c>
      <c r="E3439" t="s">
        <v>8552</v>
      </c>
      <c r="F3439" t="s">
        <v>8553</v>
      </c>
      <c r="G3439">
        <v>168</v>
      </c>
      <c r="I3439" t="s">
        <v>90</v>
      </c>
      <c r="J3439" s="2">
        <v>200000</v>
      </c>
      <c r="K3439">
        <v>150</v>
      </c>
      <c r="L3439" t="s">
        <v>29</v>
      </c>
      <c r="O3439" t="s">
        <v>30</v>
      </c>
      <c r="P3439" t="s">
        <v>8554</v>
      </c>
      <c r="Q3439" t="s">
        <v>83</v>
      </c>
      <c r="W3439" t="s">
        <v>35</v>
      </c>
      <c r="Y3439" t="s">
        <v>5993</v>
      </c>
    </row>
    <row r="3440" spans="1:25" x14ac:dyDescent="0.2">
      <c r="A3440">
        <v>3631</v>
      </c>
      <c r="B3440" t="s">
        <v>307</v>
      </c>
      <c r="C3440" t="s">
        <v>8550</v>
      </c>
      <c r="D3440" t="s">
        <v>8555</v>
      </c>
      <c r="E3440" t="s">
        <v>8556</v>
      </c>
      <c r="F3440" t="s">
        <v>8557</v>
      </c>
      <c r="G3440">
        <v>170</v>
      </c>
      <c r="I3440" t="s">
        <v>90</v>
      </c>
      <c r="J3440">
        <v>15000</v>
      </c>
      <c r="K3440">
        <v>150</v>
      </c>
      <c r="L3440" t="s">
        <v>29</v>
      </c>
      <c r="O3440" t="s">
        <v>30</v>
      </c>
      <c r="P3440" t="s">
        <v>8558</v>
      </c>
      <c r="Q3440" t="s">
        <v>83</v>
      </c>
      <c r="W3440" t="s">
        <v>35</v>
      </c>
      <c r="Y3440" t="s">
        <v>5993</v>
      </c>
    </row>
    <row r="3441" spans="1:25" x14ac:dyDescent="0.2">
      <c r="A3441">
        <v>3632</v>
      </c>
      <c r="B3441" t="s">
        <v>307</v>
      </c>
      <c r="C3441" t="s">
        <v>8550</v>
      </c>
      <c r="D3441" t="s">
        <v>8559</v>
      </c>
      <c r="E3441" t="s">
        <v>8560</v>
      </c>
      <c r="F3441" t="s">
        <v>8561</v>
      </c>
      <c r="G3441" s="4">
        <v>168169</v>
      </c>
      <c r="I3441" t="s">
        <v>90</v>
      </c>
      <c r="J3441">
        <v>10000</v>
      </c>
      <c r="K3441">
        <v>150</v>
      </c>
      <c r="L3441" t="s">
        <v>29</v>
      </c>
      <c r="O3441" t="s">
        <v>30</v>
      </c>
      <c r="W3441" t="s">
        <v>35</v>
      </c>
      <c r="Y3441" t="s">
        <v>5993</v>
      </c>
    </row>
    <row r="3442" spans="1:25" x14ac:dyDescent="0.2">
      <c r="A3442">
        <v>3633</v>
      </c>
      <c r="B3442" t="s">
        <v>307</v>
      </c>
      <c r="C3442" t="s">
        <v>8550</v>
      </c>
      <c r="D3442" t="s">
        <v>8559</v>
      </c>
      <c r="E3442" t="s">
        <v>8562</v>
      </c>
      <c r="F3442" t="s">
        <v>8563</v>
      </c>
      <c r="G3442">
        <v>168</v>
      </c>
      <c r="I3442" t="s">
        <v>90</v>
      </c>
      <c r="J3442">
        <v>10000</v>
      </c>
      <c r="K3442">
        <v>150</v>
      </c>
      <c r="L3442" t="s">
        <v>29</v>
      </c>
      <c r="O3442" t="s">
        <v>30</v>
      </c>
      <c r="P3442" t="s">
        <v>8564</v>
      </c>
      <c r="Q3442" t="s">
        <v>83</v>
      </c>
      <c r="W3442" t="s">
        <v>35</v>
      </c>
      <c r="Y3442" t="s">
        <v>5993</v>
      </c>
    </row>
    <row r="3443" spans="1:25" x14ac:dyDescent="0.2">
      <c r="A3443">
        <v>3634</v>
      </c>
      <c r="B3443" t="s">
        <v>307</v>
      </c>
      <c r="C3443" t="s">
        <v>8550</v>
      </c>
      <c r="D3443" t="s">
        <v>8559</v>
      </c>
      <c r="E3443" t="s">
        <v>8565</v>
      </c>
      <c r="F3443" t="s">
        <v>8566</v>
      </c>
      <c r="G3443" s="4">
        <v>168169</v>
      </c>
      <c r="I3443" t="s">
        <v>90</v>
      </c>
      <c r="J3443">
        <v>10000</v>
      </c>
      <c r="K3443">
        <v>150</v>
      </c>
      <c r="L3443" t="s">
        <v>29</v>
      </c>
      <c r="O3443" t="s">
        <v>30</v>
      </c>
      <c r="P3443" t="s">
        <v>8567</v>
      </c>
      <c r="Q3443" t="s">
        <v>83</v>
      </c>
      <c r="W3443" t="s">
        <v>8568</v>
      </c>
      <c r="Y3443" t="s">
        <v>5993</v>
      </c>
    </row>
    <row r="3444" spans="1:25" x14ac:dyDescent="0.2">
      <c r="A3444">
        <v>3635</v>
      </c>
      <c r="B3444" t="s">
        <v>307</v>
      </c>
      <c r="C3444" t="s">
        <v>8550</v>
      </c>
      <c r="D3444" t="s">
        <v>8569</v>
      </c>
      <c r="E3444" t="s">
        <v>1558</v>
      </c>
      <c r="F3444" t="s">
        <v>8570</v>
      </c>
      <c r="G3444">
        <v>112</v>
      </c>
      <c r="I3444" t="s">
        <v>90</v>
      </c>
      <c r="J3444">
        <v>47500</v>
      </c>
      <c r="K3444">
        <v>150</v>
      </c>
      <c r="L3444" t="s">
        <v>29</v>
      </c>
      <c r="O3444" t="s">
        <v>30</v>
      </c>
      <c r="P3444" t="s">
        <v>8571</v>
      </c>
      <c r="Q3444" t="s">
        <v>83</v>
      </c>
      <c r="W3444" t="s">
        <v>35</v>
      </c>
      <c r="Y3444" t="s">
        <v>5993</v>
      </c>
    </row>
    <row r="3445" spans="1:25" x14ac:dyDescent="0.2">
      <c r="A3445">
        <v>3636</v>
      </c>
      <c r="B3445" t="s">
        <v>307</v>
      </c>
      <c r="C3445" t="s">
        <v>8550</v>
      </c>
      <c r="D3445" t="s">
        <v>8569</v>
      </c>
      <c r="E3445" t="s">
        <v>1610</v>
      </c>
      <c r="F3445" t="s">
        <v>8572</v>
      </c>
      <c r="G3445">
        <v>112</v>
      </c>
      <c r="I3445" t="s">
        <v>90</v>
      </c>
      <c r="J3445">
        <v>47500</v>
      </c>
      <c r="K3445">
        <v>150</v>
      </c>
      <c r="L3445" t="s">
        <v>29</v>
      </c>
      <c r="O3445" t="s">
        <v>30</v>
      </c>
      <c r="W3445" t="s">
        <v>35</v>
      </c>
      <c r="Y3445" t="s">
        <v>5993</v>
      </c>
    </row>
    <row r="3446" spans="1:25" x14ac:dyDescent="0.2">
      <c r="A3446">
        <v>3637</v>
      </c>
      <c r="B3446" t="s">
        <v>307</v>
      </c>
      <c r="C3446" t="s">
        <v>1985</v>
      </c>
      <c r="D3446" t="s">
        <v>4418</v>
      </c>
      <c r="E3446" t="s">
        <v>4419</v>
      </c>
      <c r="F3446" t="s">
        <v>4420</v>
      </c>
      <c r="G3446">
        <v>1</v>
      </c>
      <c r="H3446" t="s">
        <v>4421</v>
      </c>
      <c r="I3446" t="s">
        <v>58</v>
      </c>
      <c r="J3446">
        <v>5796.0219999999999</v>
      </c>
      <c r="K3446">
        <v>61</v>
      </c>
      <c r="L3446" t="s">
        <v>29</v>
      </c>
      <c r="M3446" t="s">
        <v>373</v>
      </c>
      <c r="N3446">
        <v>2008</v>
      </c>
      <c r="O3446" t="s">
        <v>143</v>
      </c>
      <c r="R3446" t="s">
        <v>144</v>
      </c>
      <c r="S3446" t="s">
        <v>106</v>
      </c>
      <c r="T3446" t="s">
        <v>1265</v>
      </c>
      <c r="U3446" t="s">
        <v>60</v>
      </c>
      <c r="V3446" t="s">
        <v>19693</v>
      </c>
      <c r="W3446" t="s">
        <v>1990</v>
      </c>
    </row>
    <row r="3447" spans="1:25" x14ac:dyDescent="0.2">
      <c r="A3447">
        <v>3638</v>
      </c>
      <c r="B3447" t="s">
        <v>307</v>
      </c>
      <c r="C3447" t="s">
        <v>1985</v>
      </c>
      <c r="D3447" t="s">
        <v>4418</v>
      </c>
      <c r="E3447" t="s">
        <v>10029</v>
      </c>
      <c r="F3447" t="s">
        <v>12074</v>
      </c>
      <c r="G3447">
        <v>1</v>
      </c>
      <c r="H3447" t="s">
        <v>12075</v>
      </c>
      <c r="I3447" t="s">
        <v>58</v>
      </c>
      <c r="J3447">
        <v>3100</v>
      </c>
      <c r="K3447">
        <v>269</v>
      </c>
      <c r="L3447" t="s">
        <v>29</v>
      </c>
      <c r="M3447" t="s">
        <v>207</v>
      </c>
      <c r="N3447">
        <v>2015</v>
      </c>
      <c r="O3447" t="s">
        <v>143</v>
      </c>
      <c r="S3447" t="s">
        <v>111</v>
      </c>
      <c r="T3447" t="s">
        <v>1265</v>
      </c>
      <c r="U3447" t="s">
        <v>60</v>
      </c>
      <c r="V3447" t="s">
        <v>19693</v>
      </c>
      <c r="W3447" t="s">
        <v>1990</v>
      </c>
    </row>
    <row r="3448" spans="1:25" x14ac:dyDescent="0.2">
      <c r="A3448">
        <v>3639</v>
      </c>
      <c r="B3448" t="s">
        <v>307</v>
      </c>
      <c r="C3448" t="s">
        <v>1985</v>
      </c>
      <c r="D3448" t="s">
        <v>1986</v>
      </c>
      <c r="E3448" t="s">
        <v>17387</v>
      </c>
      <c r="F3448" t="s">
        <v>17388</v>
      </c>
      <c r="G3448">
        <v>1</v>
      </c>
      <c r="H3448" t="s">
        <v>17389</v>
      </c>
      <c r="I3448" t="s">
        <v>58</v>
      </c>
      <c r="M3448" t="s">
        <v>207</v>
      </c>
      <c r="N3448">
        <v>2008</v>
      </c>
      <c r="O3448" t="s">
        <v>143</v>
      </c>
    </row>
    <row r="3449" spans="1:25" x14ac:dyDescent="0.2">
      <c r="A3449">
        <v>3640</v>
      </c>
      <c r="B3449" t="s">
        <v>307</v>
      </c>
      <c r="C3449" t="s">
        <v>1985</v>
      </c>
      <c r="D3449" t="s">
        <v>1986</v>
      </c>
      <c r="E3449" t="s">
        <v>17390</v>
      </c>
      <c r="F3449" t="s">
        <v>17391</v>
      </c>
      <c r="G3449">
        <v>1</v>
      </c>
      <c r="H3449" t="s">
        <v>17392</v>
      </c>
      <c r="I3449" t="s">
        <v>58</v>
      </c>
      <c r="M3449" t="s">
        <v>642</v>
      </c>
      <c r="N3449">
        <v>2008</v>
      </c>
      <c r="O3449" t="s">
        <v>143</v>
      </c>
    </row>
    <row r="3450" spans="1:25" x14ac:dyDescent="0.2">
      <c r="A3450">
        <v>3641</v>
      </c>
      <c r="B3450" t="s">
        <v>307</v>
      </c>
      <c r="C3450" t="s">
        <v>1985</v>
      </c>
      <c r="D3450" t="s">
        <v>1986</v>
      </c>
      <c r="E3450" t="s">
        <v>17393</v>
      </c>
      <c r="F3450" t="s">
        <v>17394</v>
      </c>
      <c r="G3450">
        <v>1</v>
      </c>
      <c r="H3450" t="s">
        <v>17395</v>
      </c>
      <c r="I3450" t="s">
        <v>58</v>
      </c>
      <c r="M3450" t="s">
        <v>207</v>
      </c>
      <c r="N3450">
        <v>2008</v>
      </c>
      <c r="O3450" t="s">
        <v>143</v>
      </c>
    </row>
    <row r="3451" spans="1:25" x14ac:dyDescent="0.2">
      <c r="A3451">
        <v>3642</v>
      </c>
      <c r="B3451" t="s">
        <v>307</v>
      </c>
      <c r="C3451" t="s">
        <v>1985</v>
      </c>
      <c r="D3451" t="s">
        <v>1986</v>
      </c>
      <c r="E3451" t="s">
        <v>2599</v>
      </c>
      <c r="F3451" t="s">
        <v>4422</v>
      </c>
      <c r="G3451">
        <v>1</v>
      </c>
      <c r="H3451" t="s">
        <v>4423</v>
      </c>
      <c r="I3451" t="s">
        <v>58</v>
      </c>
      <c r="J3451">
        <v>992.40700000000004</v>
      </c>
      <c r="K3451">
        <v>61</v>
      </c>
      <c r="L3451" t="s">
        <v>29</v>
      </c>
      <c r="M3451" t="s">
        <v>207</v>
      </c>
      <c r="N3451">
        <v>2008</v>
      </c>
      <c r="O3451" t="s">
        <v>143</v>
      </c>
      <c r="S3451" t="s">
        <v>106</v>
      </c>
      <c r="T3451" t="s">
        <v>1265</v>
      </c>
      <c r="U3451" t="s">
        <v>60</v>
      </c>
      <c r="V3451" t="s">
        <v>19693</v>
      </c>
      <c r="W3451" t="s">
        <v>1990</v>
      </c>
    </row>
    <row r="3452" spans="1:25" x14ac:dyDescent="0.2">
      <c r="A3452">
        <v>3643</v>
      </c>
      <c r="B3452" t="s">
        <v>307</v>
      </c>
      <c r="C3452" t="s">
        <v>1985</v>
      </c>
      <c r="D3452" t="s">
        <v>1986</v>
      </c>
      <c r="E3452" t="s">
        <v>4424</v>
      </c>
      <c r="F3452" t="s">
        <v>4425</v>
      </c>
      <c r="G3452">
        <v>1</v>
      </c>
      <c r="H3452" t="s">
        <v>4426</v>
      </c>
      <c r="I3452" t="s">
        <v>58</v>
      </c>
      <c r="J3452">
        <v>992.40700000000004</v>
      </c>
      <c r="K3452">
        <v>61</v>
      </c>
      <c r="L3452" t="s">
        <v>29</v>
      </c>
      <c r="M3452" t="s">
        <v>207</v>
      </c>
      <c r="N3452">
        <v>2008</v>
      </c>
      <c r="O3452" t="s">
        <v>143</v>
      </c>
      <c r="S3452" t="s">
        <v>106</v>
      </c>
      <c r="T3452" t="s">
        <v>1265</v>
      </c>
      <c r="U3452" t="s">
        <v>60</v>
      </c>
      <c r="V3452" t="s">
        <v>19693</v>
      </c>
      <c r="W3452" t="s">
        <v>1990</v>
      </c>
    </row>
    <row r="3453" spans="1:25" x14ac:dyDescent="0.2">
      <c r="A3453">
        <v>3644</v>
      </c>
      <c r="B3453" t="s">
        <v>307</v>
      </c>
      <c r="C3453" t="s">
        <v>1985</v>
      </c>
      <c r="D3453" t="s">
        <v>1986</v>
      </c>
      <c r="E3453" t="s">
        <v>4427</v>
      </c>
      <c r="F3453" t="s">
        <v>4428</v>
      </c>
      <c r="G3453">
        <v>1</v>
      </c>
      <c r="H3453" t="s">
        <v>4429</v>
      </c>
      <c r="I3453" t="s">
        <v>58</v>
      </c>
      <c r="J3453">
        <v>992.40700000000004</v>
      </c>
      <c r="K3453">
        <v>61</v>
      </c>
      <c r="L3453" t="s">
        <v>29</v>
      </c>
      <c r="M3453" t="s">
        <v>207</v>
      </c>
      <c r="N3453">
        <v>2008</v>
      </c>
      <c r="O3453" t="s">
        <v>143</v>
      </c>
      <c r="S3453" t="s">
        <v>106</v>
      </c>
      <c r="T3453" t="s">
        <v>1265</v>
      </c>
      <c r="U3453" t="s">
        <v>60</v>
      </c>
      <c r="V3453" t="s">
        <v>19693</v>
      </c>
      <c r="W3453" t="s">
        <v>1990</v>
      </c>
    </row>
    <row r="3454" spans="1:25" x14ac:dyDescent="0.2">
      <c r="A3454">
        <v>3645</v>
      </c>
      <c r="B3454" t="s">
        <v>307</v>
      </c>
      <c r="C3454" t="s">
        <v>1985</v>
      </c>
      <c r="D3454" t="s">
        <v>1986</v>
      </c>
      <c r="E3454" t="s">
        <v>17396</v>
      </c>
      <c r="F3454" t="s">
        <v>17397</v>
      </c>
      <c r="G3454">
        <v>1</v>
      </c>
      <c r="H3454" t="s">
        <v>17398</v>
      </c>
      <c r="I3454" t="s">
        <v>58</v>
      </c>
      <c r="M3454" t="s">
        <v>142</v>
      </c>
      <c r="N3454">
        <v>2008</v>
      </c>
      <c r="O3454" t="s">
        <v>143</v>
      </c>
    </row>
    <row r="3455" spans="1:25" x14ac:dyDescent="0.2">
      <c r="A3455">
        <v>3646</v>
      </c>
      <c r="B3455" t="s">
        <v>307</v>
      </c>
      <c r="C3455" t="s">
        <v>1985</v>
      </c>
      <c r="D3455" t="s">
        <v>1986</v>
      </c>
      <c r="E3455" t="s">
        <v>4430</v>
      </c>
      <c r="F3455" t="s">
        <v>4431</v>
      </c>
      <c r="G3455">
        <v>1</v>
      </c>
      <c r="H3455" t="s">
        <v>4432</v>
      </c>
      <c r="I3455" t="s">
        <v>58</v>
      </c>
      <c r="J3455">
        <v>914.99800000000005</v>
      </c>
      <c r="K3455">
        <v>61</v>
      </c>
      <c r="L3455" t="s">
        <v>29</v>
      </c>
      <c r="M3455" t="s">
        <v>207</v>
      </c>
      <c r="N3455">
        <v>2008</v>
      </c>
      <c r="O3455" t="s">
        <v>143</v>
      </c>
      <c r="S3455" t="s">
        <v>106</v>
      </c>
      <c r="T3455" t="s">
        <v>1265</v>
      </c>
      <c r="U3455" t="s">
        <v>60</v>
      </c>
      <c r="V3455" t="s">
        <v>19693</v>
      </c>
      <c r="W3455" t="s">
        <v>1990</v>
      </c>
    </row>
    <row r="3456" spans="1:25" x14ac:dyDescent="0.2">
      <c r="A3456">
        <v>3647</v>
      </c>
      <c r="B3456" t="s">
        <v>307</v>
      </c>
      <c r="C3456" t="s">
        <v>1985</v>
      </c>
      <c r="D3456" t="s">
        <v>1986</v>
      </c>
      <c r="E3456" t="s">
        <v>9862</v>
      </c>
      <c r="F3456" t="s">
        <v>17399</v>
      </c>
      <c r="G3456">
        <v>1</v>
      </c>
      <c r="H3456" t="s">
        <v>17400</v>
      </c>
      <c r="I3456" t="s">
        <v>58</v>
      </c>
      <c r="M3456" t="s">
        <v>207</v>
      </c>
      <c r="N3456">
        <v>2008</v>
      </c>
      <c r="O3456" t="s">
        <v>143</v>
      </c>
    </row>
    <row r="3457" spans="1:25" x14ac:dyDescent="0.2">
      <c r="A3457">
        <v>3648</v>
      </c>
      <c r="B3457" t="s">
        <v>307</v>
      </c>
      <c r="C3457" t="s">
        <v>1985</v>
      </c>
      <c r="D3457" t="s">
        <v>1986</v>
      </c>
      <c r="E3457" t="s">
        <v>4433</v>
      </c>
      <c r="F3457" t="s">
        <v>4434</v>
      </c>
      <c r="G3457">
        <v>1</v>
      </c>
      <c r="H3457" t="s">
        <v>4435</v>
      </c>
      <c r="I3457" t="s">
        <v>58</v>
      </c>
      <c r="J3457">
        <v>795.005</v>
      </c>
      <c r="K3457">
        <v>61</v>
      </c>
      <c r="L3457" t="s">
        <v>29</v>
      </c>
      <c r="M3457" t="s">
        <v>207</v>
      </c>
      <c r="N3457">
        <v>2008</v>
      </c>
      <c r="O3457" t="s">
        <v>143</v>
      </c>
      <c r="S3457" t="s">
        <v>106</v>
      </c>
      <c r="T3457" t="s">
        <v>1265</v>
      </c>
      <c r="U3457" t="s">
        <v>60</v>
      </c>
      <c r="V3457" t="s">
        <v>19693</v>
      </c>
      <c r="W3457" t="s">
        <v>1990</v>
      </c>
    </row>
    <row r="3458" spans="1:25" x14ac:dyDescent="0.2">
      <c r="A3458">
        <v>3649</v>
      </c>
      <c r="B3458" t="s">
        <v>307</v>
      </c>
      <c r="C3458" t="s">
        <v>1985</v>
      </c>
      <c r="D3458" t="s">
        <v>1986</v>
      </c>
      <c r="E3458" t="s">
        <v>4436</v>
      </c>
      <c r="F3458" t="s">
        <v>4437</v>
      </c>
      <c r="G3458">
        <v>1</v>
      </c>
      <c r="H3458" t="s">
        <v>4438</v>
      </c>
      <c r="I3458" t="s">
        <v>58</v>
      </c>
      <c r="J3458">
        <v>992.40700000000004</v>
      </c>
      <c r="K3458">
        <v>61</v>
      </c>
      <c r="L3458" t="s">
        <v>29</v>
      </c>
      <c r="M3458" t="s">
        <v>207</v>
      </c>
      <c r="N3458">
        <v>2008</v>
      </c>
      <c r="O3458" t="s">
        <v>143</v>
      </c>
      <c r="S3458" t="s">
        <v>106</v>
      </c>
      <c r="T3458" t="s">
        <v>1265</v>
      </c>
      <c r="U3458" t="s">
        <v>60</v>
      </c>
      <c r="V3458" t="s">
        <v>19693</v>
      </c>
      <c r="W3458" t="s">
        <v>1990</v>
      </c>
    </row>
    <row r="3459" spans="1:25" x14ac:dyDescent="0.2">
      <c r="A3459">
        <v>3650</v>
      </c>
      <c r="B3459" t="s">
        <v>307</v>
      </c>
      <c r="C3459" t="s">
        <v>1985</v>
      </c>
      <c r="D3459" t="s">
        <v>1986</v>
      </c>
      <c r="E3459" t="s">
        <v>4439</v>
      </c>
      <c r="F3459" t="s">
        <v>4440</v>
      </c>
      <c r="G3459">
        <v>1</v>
      </c>
      <c r="H3459" t="s">
        <v>4441</v>
      </c>
      <c r="I3459" t="s">
        <v>58</v>
      </c>
      <c r="J3459">
        <v>992.40700000000004</v>
      </c>
      <c r="K3459">
        <v>61</v>
      </c>
      <c r="L3459" t="s">
        <v>29</v>
      </c>
      <c r="M3459" t="s">
        <v>207</v>
      </c>
      <c r="N3459">
        <v>2008</v>
      </c>
      <c r="O3459" t="s">
        <v>143</v>
      </c>
      <c r="S3459" t="s">
        <v>106</v>
      </c>
      <c r="T3459" t="s">
        <v>1265</v>
      </c>
      <c r="U3459" t="s">
        <v>60</v>
      </c>
      <c r="V3459" t="s">
        <v>19693</v>
      </c>
      <c r="W3459" t="s">
        <v>1990</v>
      </c>
    </row>
    <row r="3460" spans="1:25" x14ac:dyDescent="0.2">
      <c r="A3460">
        <v>3651</v>
      </c>
      <c r="B3460" t="s">
        <v>307</v>
      </c>
      <c r="C3460" t="s">
        <v>1985</v>
      </c>
      <c r="D3460" t="s">
        <v>1986</v>
      </c>
      <c r="E3460" t="s">
        <v>7123</v>
      </c>
      <c r="F3460" t="s">
        <v>17401</v>
      </c>
      <c r="G3460">
        <v>1</v>
      </c>
      <c r="H3460" t="s">
        <v>17402</v>
      </c>
      <c r="I3460" t="s">
        <v>58</v>
      </c>
      <c r="M3460" t="s">
        <v>207</v>
      </c>
      <c r="N3460">
        <v>2008</v>
      </c>
      <c r="O3460" t="s">
        <v>143</v>
      </c>
    </row>
    <row r="3461" spans="1:25" x14ac:dyDescent="0.2">
      <c r="A3461">
        <v>3652</v>
      </c>
      <c r="B3461" t="s">
        <v>307</v>
      </c>
      <c r="C3461" t="s">
        <v>1985</v>
      </c>
      <c r="D3461" t="s">
        <v>1986</v>
      </c>
      <c r="E3461" t="s">
        <v>3298</v>
      </c>
      <c r="F3461" t="s">
        <v>17403</v>
      </c>
      <c r="G3461">
        <v>1</v>
      </c>
      <c r="H3461" t="s">
        <v>17404</v>
      </c>
      <c r="I3461" t="s">
        <v>58</v>
      </c>
      <c r="M3461" t="s">
        <v>207</v>
      </c>
      <c r="N3461">
        <v>2008</v>
      </c>
      <c r="O3461" t="s">
        <v>143</v>
      </c>
      <c r="Y3461" t="s">
        <v>15731</v>
      </c>
    </row>
    <row r="3462" spans="1:25" x14ac:dyDescent="0.2">
      <c r="A3462">
        <v>3653</v>
      </c>
      <c r="B3462" t="s">
        <v>307</v>
      </c>
      <c r="C3462" t="s">
        <v>1985</v>
      </c>
      <c r="D3462" t="s">
        <v>1986</v>
      </c>
      <c r="E3462" t="s">
        <v>17405</v>
      </c>
      <c r="F3462" t="s">
        <v>17406</v>
      </c>
      <c r="G3462">
        <v>1</v>
      </c>
      <c r="H3462" t="s">
        <v>17407</v>
      </c>
      <c r="I3462" t="s">
        <v>58</v>
      </c>
      <c r="M3462" t="s">
        <v>373</v>
      </c>
      <c r="N3462">
        <v>2008</v>
      </c>
      <c r="O3462" t="s">
        <v>143</v>
      </c>
      <c r="Y3462" t="s">
        <v>17082</v>
      </c>
    </row>
    <row r="3463" spans="1:25" x14ac:dyDescent="0.2">
      <c r="A3463">
        <v>3654</v>
      </c>
      <c r="B3463" t="s">
        <v>307</v>
      </c>
      <c r="C3463" t="s">
        <v>1985</v>
      </c>
      <c r="D3463" t="s">
        <v>1986</v>
      </c>
      <c r="E3463" t="s">
        <v>17408</v>
      </c>
      <c r="F3463" t="s">
        <v>17409</v>
      </c>
      <c r="G3463">
        <v>1</v>
      </c>
      <c r="H3463" t="s">
        <v>17410</v>
      </c>
      <c r="I3463" t="s">
        <v>58</v>
      </c>
      <c r="M3463" t="s">
        <v>373</v>
      </c>
      <c r="N3463">
        <v>2008</v>
      </c>
      <c r="O3463" t="s">
        <v>143</v>
      </c>
      <c r="Y3463" t="s">
        <v>312</v>
      </c>
    </row>
    <row r="3464" spans="1:25" x14ac:dyDescent="0.2">
      <c r="A3464">
        <v>3655</v>
      </c>
      <c r="B3464" t="s">
        <v>307</v>
      </c>
      <c r="C3464" t="s">
        <v>1985</v>
      </c>
      <c r="D3464" t="s">
        <v>1986</v>
      </c>
      <c r="E3464" t="s">
        <v>4442</v>
      </c>
      <c r="F3464" t="s">
        <v>4443</v>
      </c>
      <c r="G3464">
        <v>1</v>
      </c>
      <c r="H3464" t="s">
        <v>4444</v>
      </c>
      <c r="I3464" t="s">
        <v>58</v>
      </c>
      <c r="J3464">
        <v>992.40700000000004</v>
      </c>
      <c r="K3464">
        <v>61</v>
      </c>
      <c r="L3464" t="s">
        <v>29</v>
      </c>
      <c r="M3464" t="s">
        <v>142</v>
      </c>
      <c r="N3464">
        <v>2008</v>
      </c>
      <c r="O3464" t="s">
        <v>143</v>
      </c>
      <c r="R3464" t="s">
        <v>144</v>
      </c>
      <c r="S3464" t="s">
        <v>106</v>
      </c>
      <c r="T3464" t="s">
        <v>1265</v>
      </c>
      <c r="U3464" t="s">
        <v>60</v>
      </c>
      <c r="V3464" t="s">
        <v>19693</v>
      </c>
      <c r="W3464" t="s">
        <v>1990</v>
      </c>
    </row>
    <row r="3465" spans="1:25" x14ac:dyDescent="0.2">
      <c r="A3465">
        <v>3656</v>
      </c>
      <c r="B3465" t="s">
        <v>307</v>
      </c>
      <c r="C3465" t="s">
        <v>1985</v>
      </c>
      <c r="D3465" t="s">
        <v>1986</v>
      </c>
      <c r="E3465" t="s">
        <v>1987</v>
      </c>
      <c r="F3465" t="s">
        <v>1988</v>
      </c>
      <c r="G3465">
        <v>1</v>
      </c>
      <c r="H3465" t="s">
        <v>1989</v>
      </c>
      <c r="I3465" t="s">
        <v>58</v>
      </c>
      <c r="J3465">
        <v>854.73199999999997</v>
      </c>
      <c r="K3465">
        <v>60</v>
      </c>
      <c r="L3465" t="s">
        <v>29</v>
      </c>
      <c r="M3465" t="s">
        <v>207</v>
      </c>
      <c r="N3465">
        <v>2008</v>
      </c>
      <c r="O3465" t="s">
        <v>143</v>
      </c>
      <c r="S3465" t="s">
        <v>97</v>
      </c>
      <c r="T3465" t="s">
        <v>1265</v>
      </c>
      <c r="U3465" t="s">
        <v>60</v>
      </c>
      <c r="V3465" t="s">
        <v>19693</v>
      </c>
      <c r="W3465" t="s">
        <v>1990</v>
      </c>
    </row>
    <row r="3466" spans="1:25" x14ac:dyDescent="0.2">
      <c r="A3466">
        <v>3657</v>
      </c>
      <c r="B3466" t="s">
        <v>307</v>
      </c>
      <c r="C3466" t="s">
        <v>1985</v>
      </c>
      <c r="D3466" t="s">
        <v>1986</v>
      </c>
      <c r="E3466" t="s">
        <v>1192</v>
      </c>
      <c r="F3466" t="s">
        <v>17411</v>
      </c>
      <c r="G3466">
        <v>1</v>
      </c>
      <c r="H3466" t="s">
        <v>17412</v>
      </c>
      <c r="I3466" t="s">
        <v>58</v>
      </c>
      <c r="M3466" t="s">
        <v>485</v>
      </c>
      <c r="N3466">
        <v>2008</v>
      </c>
      <c r="O3466" t="s">
        <v>143</v>
      </c>
      <c r="Y3466" t="s">
        <v>312</v>
      </c>
    </row>
    <row r="3467" spans="1:25" x14ac:dyDescent="0.2">
      <c r="A3467">
        <v>3658</v>
      </c>
      <c r="B3467" t="s">
        <v>307</v>
      </c>
      <c r="C3467" t="s">
        <v>1985</v>
      </c>
      <c r="D3467" t="s">
        <v>1986</v>
      </c>
      <c r="E3467" t="s">
        <v>4445</v>
      </c>
      <c r="F3467" t="s">
        <v>4446</v>
      </c>
      <c r="G3467">
        <v>1</v>
      </c>
      <c r="H3467" t="s">
        <v>4447</v>
      </c>
      <c r="I3467" t="s">
        <v>58</v>
      </c>
      <c r="J3467">
        <v>992.40700000000004</v>
      </c>
      <c r="K3467">
        <v>61</v>
      </c>
      <c r="L3467" t="s">
        <v>29</v>
      </c>
      <c r="M3467" t="s">
        <v>642</v>
      </c>
      <c r="N3467">
        <v>2011</v>
      </c>
      <c r="O3467" t="s">
        <v>143</v>
      </c>
      <c r="R3467" t="s">
        <v>144</v>
      </c>
      <c r="S3467" t="s">
        <v>106</v>
      </c>
      <c r="T3467" t="s">
        <v>1265</v>
      </c>
      <c r="U3467" t="s">
        <v>60</v>
      </c>
      <c r="V3467" t="s">
        <v>19693</v>
      </c>
      <c r="W3467" t="s">
        <v>1990</v>
      </c>
    </row>
    <row r="3468" spans="1:25" x14ac:dyDescent="0.2">
      <c r="A3468">
        <v>3659</v>
      </c>
      <c r="B3468" t="s">
        <v>307</v>
      </c>
      <c r="C3468" t="s">
        <v>1985</v>
      </c>
      <c r="D3468" t="s">
        <v>1986</v>
      </c>
      <c r="E3468" t="s">
        <v>4448</v>
      </c>
      <c r="F3468" t="s">
        <v>4449</v>
      </c>
      <c r="G3468">
        <v>1</v>
      </c>
      <c r="H3468" t="s">
        <v>121</v>
      </c>
      <c r="I3468" t="s">
        <v>58</v>
      </c>
      <c r="J3468">
        <v>992.40700000000004</v>
      </c>
      <c r="K3468">
        <v>61</v>
      </c>
      <c r="L3468" t="s">
        <v>29</v>
      </c>
      <c r="M3468" t="s">
        <v>142</v>
      </c>
      <c r="N3468">
        <v>2008</v>
      </c>
      <c r="O3468" t="s">
        <v>143</v>
      </c>
      <c r="R3468" t="s">
        <v>144</v>
      </c>
      <c r="S3468" t="s">
        <v>106</v>
      </c>
      <c r="T3468" t="s">
        <v>1265</v>
      </c>
      <c r="U3468" t="s">
        <v>60</v>
      </c>
      <c r="V3468" t="s">
        <v>19693</v>
      </c>
      <c r="W3468" t="s">
        <v>1990</v>
      </c>
    </row>
    <row r="3469" spans="1:25" x14ac:dyDescent="0.2">
      <c r="A3469">
        <v>3660</v>
      </c>
      <c r="B3469" t="s">
        <v>307</v>
      </c>
      <c r="C3469" t="s">
        <v>1985</v>
      </c>
      <c r="D3469" t="s">
        <v>1986</v>
      </c>
      <c r="E3469" t="s">
        <v>1530</v>
      </c>
      <c r="F3469" t="s">
        <v>17413</v>
      </c>
      <c r="G3469">
        <v>1</v>
      </c>
      <c r="H3469" t="s">
        <v>17414</v>
      </c>
      <c r="I3469" t="s">
        <v>58</v>
      </c>
      <c r="M3469" t="s">
        <v>373</v>
      </c>
      <c r="N3469">
        <v>2008</v>
      </c>
      <c r="O3469" t="s">
        <v>143</v>
      </c>
      <c r="Y3469" t="s">
        <v>17082</v>
      </c>
    </row>
    <row r="3470" spans="1:25" x14ac:dyDescent="0.2">
      <c r="A3470">
        <v>3661</v>
      </c>
      <c r="B3470" t="s">
        <v>307</v>
      </c>
      <c r="C3470" t="s">
        <v>1985</v>
      </c>
      <c r="D3470" t="s">
        <v>1986</v>
      </c>
      <c r="E3470" t="s">
        <v>17311</v>
      </c>
      <c r="F3470" t="s">
        <v>17415</v>
      </c>
      <c r="G3470">
        <v>1</v>
      </c>
      <c r="H3470" t="s">
        <v>17416</v>
      </c>
      <c r="I3470" t="s">
        <v>58</v>
      </c>
      <c r="M3470" t="s">
        <v>207</v>
      </c>
      <c r="N3470">
        <v>2008</v>
      </c>
      <c r="O3470" t="s">
        <v>143</v>
      </c>
      <c r="Y3470" t="s">
        <v>17417</v>
      </c>
    </row>
    <row r="3471" spans="1:25" x14ac:dyDescent="0.2">
      <c r="A3471">
        <v>3662</v>
      </c>
      <c r="B3471" t="s">
        <v>307</v>
      </c>
      <c r="C3471" t="s">
        <v>1985</v>
      </c>
      <c r="D3471" t="s">
        <v>1986</v>
      </c>
      <c r="E3471" t="s">
        <v>4450</v>
      </c>
      <c r="F3471" t="s">
        <v>4451</v>
      </c>
      <c r="G3471">
        <v>1</v>
      </c>
      <c r="H3471" t="s">
        <v>4452</v>
      </c>
      <c r="I3471" t="s">
        <v>58</v>
      </c>
      <c r="J3471">
        <v>1349.9880000000001</v>
      </c>
      <c r="K3471">
        <v>61</v>
      </c>
      <c r="L3471" t="s">
        <v>29</v>
      </c>
      <c r="M3471" t="s">
        <v>373</v>
      </c>
      <c r="N3471">
        <v>2008</v>
      </c>
      <c r="O3471" t="s">
        <v>143</v>
      </c>
      <c r="R3471" t="s">
        <v>144</v>
      </c>
      <c r="S3471" t="s">
        <v>106</v>
      </c>
      <c r="T3471" t="s">
        <v>1265</v>
      </c>
      <c r="U3471" t="s">
        <v>60</v>
      </c>
      <c r="V3471" t="s">
        <v>19693</v>
      </c>
      <c r="W3471" t="s">
        <v>1990</v>
      </c>
    </row>
    <row r="3472" spans="1:25" x14ac:dyDescent="0.2">
      <c r="A3472">
        <v>3663</v>
      </c>
      <c r="B3472" t="s">
        <v>307</v>
      </c>
      <c r="C3472" t="s">
        <v>1985</v>
      </c>
      <c r="D3472" t="s">
        <v>1986</v>
      </c>
      <c r="E3472" t="s">
        <v>17418</v>
      </c>
      <c r="F3472" t="s">
        <v>17419</v>
      </c>
      <c r="G3472">
        <v>1</v>
      </c>
      <c r="H3472" t="s">
        <v>17420</v>
      </c>
      <c r="I3472" t="s">
        <v>58</v>
      </c>
      <c r="M3472" t="s">
        <v>207</v>
      </c>
      <c r="N3472">
        <v>2008</v>
      </c>
      <c r="O3472" t="s">
        <v>143</v>
      </c>
      <c r="Y3472" t="s">
        <v>312</v>
      </c>
    </row>
    <row r="3473" spans="1:25" x14ac:dyDescent="0.2">
      <c r="A3473">
        <v>3664</v>
      </c>
      <c r="B3473" t="s">
        <v>307</v>
      </c>
      <c r="C3473" t="s">
        <v>1985</v>
      </c>
      <c r="D3473" t="s">
        <v>1986</v>
      </c>
      <c r="E3473" t="s">
        <v>11484</v>
      </c>
      <c r="F3473" t="s">
        <v>17421</v>
      </c>
      <c r="G3473">
        <v>1</v>
      </c>
      <c r="H3473" t="s">
        <v>17422</v>
      </c>
      <c r="I3473" t="s">
        <v>58</v>
      </c>
      <c r="M3473" t="s">
        <v>207</v>
      </c>
      <c r="N3473">
        <v>2008</v>
      </c>
      <c r="O3473" t="s">
        <v>143</v>
      </c>
      <c r="Y3473" t="s">
        <v>312</v>
      </c>
    </row>
    <row r="3474" spans="1:25" x14ac:dyDescent="0.2">
      <c r="A3474">
        <v>3665</v>
      </c>
      <c r="B3474" t="s">
        <v>307</v>
      </c>
      <c r="C3474" t="s">
        <v>1985</v>
      </c>
      <c r="D3474" t="s">
        <v>1986</v>
      </c>
      <c r="E3474" t="s">
        <v>17423</v>
      </c>
      <c r="F3474" t="s">
        <v>17424</v>
      </c>
      <c r="G3474">
        <v>1</v>
      </c>
      <c r="H3474" t="s">
        <v>17425</v>
      </c>
      <c r="I3474" t="s">
        <v>58</v>
      </c>
      <c r="M3474" t="s">
        <v>578</v>
      </c>
      <c r="N3474">
        <v>2008</v>
      </c>
      <c r="O3474" t="s">
        <v>143</v>
      </c>
      <c r="Y3474" t="s">
        <v>312</v>
      </c>
    </row>
    <row r="3475" spans="1:25" x14ac:dyDescent="0.2">
      <c r="A3475">
        <v>3666</v>
      </c>
      <c r="B3475" t="s">
        <v>307</v>
      </c>
      <c r="C3475" t="s">
        <v>1985</v>
      </c>
      <c r="D3475" t="s">
        <v>1986</v>
      </c>
      <c r="E3475" t="s">
        <v>1991</v>
      </c>
      <c r="F3475" t="s">
        <v>1992</v>
      </c>
      <c r="G3475">
        <v>1</v>
      </c>
      <c r="H3475" t="s">
        <v>1993</v>
      </c>
      <c r="I3475" t="s">
        <v>58</v>
      </c>
      <c r="J3475">
        <v>1050.002</v>
      </c>
      <c r="K3475">
        <v>60</v>
      </c>
      <c r="L3475" t="s">
        <v>29</v>
      </c>
      <c r="M3475" t="s">
        <v>207</v>
      </c>
      <c r="N3475">
        <v>2008</v>
      </c>
      <c r="O3475" t="s">
        <v>143</v>
      </c>
      <c r="S3475" t="s">
        <v>111</v>
      </c>
      <c r="T3475" t="s">
        <v>1265</v>
      </c>
      <c r="U3475" t="s">
        <v>60</v>
      </c>
      <c r="V3475" t="s">
        <v>19693</v>
      </c>
      <c r="W3475" t="s">
        <v>1990</v>
      </c>
    </row>
    <row r="3476" spans="1:25" x14ac:dyDescent="0.2">
      <c r="A3476">
        <v>3667</v>
      </c>
      <c r="B3476" t="s">
        <v>307</v>
      </c>
      <c r="C3476" t="s">
        <v>1985</v>
      </c>
      <c r="D3476" t="s">
        <v>1994</v>
      </c>
      <c r="E3476" t="s">
        <v>4453</v>
      </c>
      <c r="F3476" t="s">
        <v>4454</v>
      </c>
      <c r="G3476">
        <v>1</v>
      </c>
      <c r="H3476" t="s">
        <v>4455</v>
      </c>
      <c r="I3476" t="s">
        <v>58</v>
      </c>
      <c r="J3476">
        <v>2900.0129999999999</v>
      </c>
      <c r="K3476">
        <v>61</v>
      </c>
      <c r="L3476" t="s">
        <v>29</v>
      </c>
      <c r="M3476" t="s">
        <v>142</v>
      </c>
      <c r="N3476">
        <v>2008</v>
      </c>
      <c r="O3476" t="s">
        <v>143</v>
      </c>
      <c r="R3476" t="s">
        <v>144</v>
      </c>
      <c r="S3476" t="s">
        <v>111</v>
      </c>
      <c r="T3476" t="s">
        <v>1265</v>
      </c>
      <c r="U3476" t="s">
        <v>60</v>
      </c>
      <c r="V3476" t="s">
        <v>19693</v>
      </c>
      <c r="W3476" t="s">
        <v>1990</v>
      </c>
    </row>
    <row r="3477" spans="1:25" x14ac:dyDescent="0.2">
      <c r="A3477">
        <v>3668</v>
      </c>
      <c r="B3477" t="s">
        <v>307</v>
      </c>
      <c r="C3477" t="s">
        <v>1985</v>
      </c>
      <c r="D3477" t="s">
        <v>1994</v>
      </c>
      <c r="E3477" t="s">
        <v>17426</v>
      </c>
      <c r="F3477" t="s">
        <v>17427</v>
      </c>
      <c r="G3477">
        <v>1</v>
      </c>
      <c r="H3477" t="s">
        <v>17428</v>
      </c>
      <c r="I3477" t="s">
        <v>58</v>
      </c>
      <c r="M3477" t="s">
        <v>207</v>
      </c>
      <c r="N3477">
        <v>2008</v>
      </c>
      <c r="O3477" t="s">
        <v>143</v>
      </c>
      <c r="Y3477" t="s">
        <v>16981</v>
      </c>
    </row>
    <row r="3478" spans="1:25" x14ac:dyDescent="0.2">
      <c r="A3478">
        <v>3669</v>
      </c>
      <c r="B3478" t="s">
        <v>307</v>
      </c>
      <c r="C3478" t="s">
        <v>1985</v>
      </c>
      <c r="D3478" t="s">
        <v>1994</v>
      </c>
      <c r="E3478" t="s">
        <v>17429</v>
      </c>
      <c r="F3478" t="s">
        <v>17430</v>
      </c>
      <c r="G3478">
        <v>1</v>
      </c>
      <c r="H3478" t="s">
        <v>17431</v>
      </c>
      <c r="I3478" t="s">
        <v>58</v>
      </c>
      <c r="M3478" t="s">
        <v>207</v>
      </c>
      <c r="N3478">
        <v>2015</v>
      </c>
      <c r="O3478" t="s">
        <v>143</v>
      </c>
      <c r="Y3478" t="s">
        <v>312</v>
      </c>
    </row>
    <row r="3479" spans="1:25" x14ac:dyDescent="0.2">
      <c r="A3479">
        <v>3670</v>
      </c>
      <c r="B3479" t="s">
        <v>307</v>
      </c>
      <c r="C3479" t="s">
        <v>1985</v>
      </c>
      <c r="D3479" t="s">
        <v>1994</v>
      </c>
      <c r="E3479" t="s">
        <v>1961</v>
      </c>
      <c r="F3479" t="s">
        <v>1995</v>
      </c>
      <c r="G3479">
        <v>1</v>
      </c>
      <c r="H3479" t="s">
        <v>1996</v>
      </c>
      <c r="I3479" t="s">
        <v>58</v>
      </c>
      <c r="J3479">
        <v>2999.991</v>
      </c>
      <c r="K3479">
        <v>60</v>
      </c>
      <c r="L3479" t="s">
        <v>29</v>
      </c>
      <c r="M3479" t="s">
        <v>642</v>
      </c>
      <c r="N3479">
        <v>2008</v>
      </c>
      <c r="O3479" t="s">
        <v>143</v>
      </c>
      <c r="R3479" t="s">
        <v>144</v>
      </c>
      <c r="S3479" t="s">
        <v>111</v>
      </c>
      <c r="T3479" t="s">
        <v>1265</v>
      </c>
      <c r="U3479" t="s">
        <v>60</v>
      </c>
      <c r="V3479" t="s">
        <v>19693</v>
      </c>
      <c r="W3479" t="s">
        <v>1990</v>
      </c>
    </row>
    <row r="3480" spans="1:25" x14ac:dyDescent="0.2">
      <c r="A3480">
        <v>3671</v>
      </c>
      <c r="B3480" t="s">
        <v>307</v>
      </c>
      <c r="C3480" t="s">
        <v>1985</v>
      </c>
      <c r="D3480" t="s">
        <v>1994</v>
      </c>
      <c r="E3480" t="s">
        <v>17432</v>
      </c>
      <c r="F3480" t="s">
        <v>17433</v>
      </c>
      <c r="G3480">
        <v>1</v>
      </c>
      <c r="H3480" t="s">
        <v>17434</v>
      </c>
      <c r="I3480" t="s">
        <v>58</v>
      </c>
      <c r="M3480" t="s">
        <v>142</v>
      </c>
      <c r="N3480">
        <v>2008</v>
      </c>
      <c r="O3480" t="s">
        <v>143</v>
      </c>
      <c r="Y3480" t="s">
        <v>312</v>
      </c>
    </row>
    <row r="3481" spans="1:25" x14ac:dyDescent="0.2">
      <c r="A3481">
        <v>3672</v>
      </c>
      <c r="B3481" t="s">
        <v>307</v>
      </c>
      <c r="C3481" t="s">
        <v>1985</v>
      </c>
      <c r="D3481" t="s">
        <v>1997</v>
      </c>
      <c r="E3481" t="s">
        <v>4456</v>
      </c>
      <c r="F3481" t="s">
        <v>4457</v>
      </c>
      <c r="G3481">
        <v>1</v>
      </c>
      <c r="H3481" t="s">
        <v>4458</v>
      </c>
      <c r="I3481" t="s">
        <v>58</v>
      </c>
      <c r="J3481">
        <v>2249.9870000000001</v>
      </c>
      <c r="K3481">
        <v>61</v>
      </c>
      <c r="L3481" t="s">
        <v>29</v>
      </c>
      <c r="M3481" t="s">
        <v>207</v>
      </c>
      <c r="N3481">
        <v>2008</v>
      </c>
      <c r="O3481" t="s">
        <v>143</v>
      </c>
      <c r="S3481" t="s">
        <v>106</v>
      </c>
      <c r="T3481" t="s">
        <v>1265</v>
      </c>
      <c r="U3481" t="s">
        <v>60</v>
      </c>
      <c r="V3481" t="s">
        <v>19693</v>
      </c>
      <c r="W3481" t="s">
        <v>1990</v>
      </c>
    </row>
    <row r="3482" spans="1:25" x14ac:dyDescent="0.2">
      <c r="A3482">
        <v>3673</v>
      </c>
      <c r="B3482" t="s">
        <v>307</v>
      </c>
      <c r="C3482" t="s">
        <v>1985</v>
      </c>
      <c r="D3482" t="s">
        <v>1997</v>
      </c>
      <c r="E3482" t="s">
        <v>4459</v>
      </c>
      <c r="F3482" t="s">
        <v>4460</v>
      </c>
      <c r="G3482">
        <v>1</v>
      </c>
      <c r="H3482" t="s">
        <v>4461</v>
      </c>
      <c r="I3482" t="s">
        <v>58</v>
      </c>
      <c r="J3482">
        <v>2800.0129999999999</v>
      </c>
      <c r="K3482">
        <v>61</v>
      </c>
      <c r="L3482" t="s">
        <v>29</v>
      </c>
      <c r="M3482" t="s">
        <v>373</v>
      </c>
      <c r="N3482">
        <v>2008</v>
      </c>
      <c r="O3482" t="s">
        <v>143</v>
      </c>
      <c r="R3482" t="s">
        <v>144</v>
      </c>
      <c r="S3482" t="s">
        <v>106</v>
      </c>
      <c r="T3482" t="s">
        <v>1265</v>
      </c>
      <c r="U3482" t="s">
        <v>60</v>
      </c>
      <c r="V3482" t="s">
        <v>19693</v>
      </c>
      <c r="W3482" t="s">
        <v>1990</v>
      </c>
    </row>
    <row r="3483" spans="1:25" x14ac:dyDescent="0.2">
      <c r="A3483">
        <v>3674</v>
      </c>
      <c r="B3483" t="s">
        <v>307</v>
      </c>
      <c r="C3483" t="s">
        <v>1985</v>
      </c>
      <c r="D3483" t="s">
        <v>1997</v>
      </c>
      <c r="E3483" t="s">
        <v>4462</v>
      </c>
      <c r="F3483" t="s">
        <v>4463</v>
      </c>
      <c r="G3483">
        <v>1</v>
      </c>
      <c r="H3483" t="s">
        <v>4464</v>
      </c>
      <c r="I3483" t="s">
        <v>58</v>
      </c>
      <c r="J3483">
        <v>2240.9899999999998</v>
      </c>
      <c r="K3483">
        <v>61</v>
      </c>
      <c r="L3483" t="s">
        <v>29</v>
      </c>
      <c r="M3483" t="s">
        <v>578</v>
      </c>
      <c r="N3483">
        <v>2015</v>
      </c>
      <c r="O3483" t="s">
        <v>143</v>
      </c>
      <c r="S3483" t="s">
        <v>106</v>
      </c>
      <c r="T3483" t="s">
        <v>1265</v>
      </c>
      <c r="U3483" t="s">
        <v>60</v>
      </c>
      <c r="V3483" t="s">
        <v>19693</v>
      </c>
      <c r="W3483" t="s">
        <v>1990</v>
      </c>
    </row>
    <row r="3484" spans="1:25" x14ac:dyDescent="0.2">
      <c r="A3484">
        <v>3675</v>
      </c>
      <c r="B3484" t="s">
        <v>307</v>
      </c>
      <c r="C3484" t="s">
        <v>1985</v>
      </c>
      <c r="D3484" t="s">
        <v>1997</v>
      </c>
      <c r="E3484" t="s">
        <v>138</v>
      </c>
      <c r="F3484" t="s">
        <v>1998</v>
      </c>
      <c r="G3484">
        <v>1</v>
      </c>
      <c r="H3484" t="s">
        <v>1999</v>
      </c>
      <c r="I3484" t="s">
        <v>58</v>
      </c>
      <c r="J3484">
        <v>1537.5170000000001</v>
      </c>
      <c r="K3484">
        <v>60</v>
      </c>
      <c r="L3484" t="s">
        <v>29</v>
      </c>
      <c r="M3484" t="s">
        <v>207</v>
      </c>
      <c r="N3484">
        <v>2015</v>
      </c>
      <c r="O3484" t="s">
        <v>143</v>
      </c>
      <c r="S3484" t="s">
        <v>106</v>
      </c>
      <c r="T3484" t="s">
        <v>1265</v>
      </c>
      <c r="U3484" t="s">
        <v>60</v>
      </c>
      <c r="V3484" t="s">
        <v>19693</v>
      </c>
      <c r="W3484" t="s">
        <v>1990</v>
      </c>
    </row>
    <row r="3485" spans="1:25" x14ac:dyDescent="0.2">
      <c r="A3485">
        <v>3676</v>
      </c>
      <c r="B3485" t="s">
        <v>307</v>
      </c>
      <c r="C3485" t="s">
        <v>1985</v>
      </c>
      <c r="D3485" t="s">
        <v>1997</v>
      </c>
      <c r="E3485" t="s">
        <v>2000</v>
      </c>
      <c r="F3485" t="s">
        <v>2001</v>
      </c>
      <c r="G3485">
        <v>1</v>
      </c>
      <c r="H3485" t="s">
        <v>2002</v>
      </c>
      <c r="I3485" t="s">
        <v>58</v>
      </c>
      <c r="J3485">
        <v>1375.498</v>
      </c>
      <c r="K3485">
        <v>60</v>
      </c>
      <c r="L3485" t="s">
        <v>29</v>
      </c>
      <c r="M3485" t="s">
        <v>207</v>
      </c>
      <c r="N3485">
        <v>2015</v>
      </c>
      <c r="O3485" t="s">
        <v>143</v>
      </c>
      <c r="S3485" t="s">
        <v>106</v>
      </c>
      <c r="T3485" t="s">
        <v>1265</v>
      </c>
      <c r="U3485" t="s">
        <v>60</v>
      </c>
      <c r="V3485" t="s">
        <v>19693</v>
      </c>
      <c r="W3485" t="s">
        <v>1990</v>
      </c>
    </row>
    <row r="3486" spans="1:25" x14ac:dyDescent="0.2">
      <c r="A3486">
        <v>3677</v>
      </c>
      <c r="B3486" t="s">
        <v>307</v>
      </c>
      <c r="C3486" t="s">
        <v>2003</v>
      </c>
      <c r="D3486" t="s">
        <v>2004</v>
      </c>
      <c r="E3486" t="s">
        <v>6671</v>
      </c>
      <c r="F3486" t="s">
        <v>6672</v>
      </c>
      <c r="G3486">
        <v>1</v>
      </c>
      <c r="H3486" t="s">
        <v>6673</v>
      </c>
      <c r="I3486" t="s">
        <v>141</v>
      </c>
      <c r="J3486">
        <v>78</v>
      </c>
      <c r="K3486">
        <v>68</v>
      </c>
      <c r="L3486" t="s">
        <v>29</v>
      </c>
      <c r="O3486" t="s">
        <v>143</v>
      </c>
      <c r="R3486" t="s">
        <v>144</v>
      </c>
      <c r="S3486" t="s">
        <v>118</v>
      </c>
      <c r="T3486" t="s">
        <v>19633</v>
      </c>
      <c r="U3486" t="s">
        <v>60</v>
      </c>
      <c r="V3486" t="s">
        <v>19693</v>
      </c>
    </row>
    <row r="3487" spans="1:25" x14ac:dyDescent="0.2">
      <c r="A3487">
        <v>3678</v>
      </c>
      <c r="B3487" t="s">
        <v>307</v>
      </c>
      <c r="C3487" t="s">
        <v>2003</v>
      </c>
      <c r="D3487" t="s">
        <v>2004</v>
      </c>
      <c r="E3487" t="s">
        <v>6671</v>
      </c>
      <c r="F3487" t="s">
        <v>6672</v>
      </c>
      <c r="G3487">
        <v>1</v>
      </c>
      <c r="H3487" t="s">
        <v>7703</v>
      </c>
      <c r="I3487" t="s">
        <v>90</v>
      </c>
      <c r="J3487">
        <v>110.5</v>
      </c>
      <c r="K3487">
        <v>118</v>
      </c>
      <c r="L3487" t="s">
        <v>29</v>
      </c>
      <c r="O3487" t="s">
        <v>143</v>
      </c>
      <c r="R3487" t="s">
        <v>144</v>
      </c>
      <c r="U3487" t="s">
        <v>60</v>
      </c>
      <c r="V3487" t="s">
        <v>19661</v>
      </c>
      <c r="Y3487" t="s">
        <v>1688</v>
      </c>
    </row>
    <row r="3488" spans="1:25" x14ac:dyDescent="0.2">
      <c r="A3488">
        <v>3679</v>
      </c>
      <c r="B3488" t="s">
        <v>307</v>
      </c>
      <c r="C3488" t="s">
        <v>2003</v>
      </c>
      <c r="D3488" t="s">
        <v>2004</v>
      </c>
      <c r="E3488" t="s">
        <v>2909</v>
      </c>
      <c r="F3488" t="s">
        <v>8488</v>
      </c>
      <c r="G3488">
        <v>1</v>
      </c>
      <c r="H3488" t="s">
        <v>2007</v>
      </c>
      <c r="I3488" t="s">
        <v>90</v>
      </c>
      <c r="J3488">
        <v>107</v>
      </c>
      <c r="K3488">
        <v>148</v>
      </c>
      <c r="L3488" t="s">
        <v>29</v>
      </c>
      <c r="M3488" t="s">
        <v>373</v>
      </c>
      <c r="N3488">
        <v>2008</v>
      </c>
      <c r="O3488" t="s">
        <v>143</v>
      </c>
      <c r="R3488" t="s">
        <v>144</v>
      </c>
      <c r="U3488" t="s">
        <v>60</v>
      </c>
      <c r="V3488" t="s">
        <v>19661</v>
      </c>
      <c r="W3488" t="s">
        <v>8489</v>
      </c>
      <c r="Y3488" t="s">
        <v>2008</v>
      </c>
    </row>
    <row r="3489" spans="1:25" x14ac:dyDescent="0.2">
      <c r="A3489">
        <v>3680</v>
      </c>
      <c r="B3489" t="s">
        <v>307</v>
      </c>
      <c r="C3489" t="s">
        <v>2003</v>
      </c>
      <c r="D3489" t="s">
        <v>2004</v>
      </c>
      <c r="E3489" t="s">
        <v>1684</v>
      </c>
      <c r="F3489" t="s">
        <v>17435</v>
      </c>
      <c r="G3489">
        <v>1</v>
      </c>
      <c r="H3489" t="s">
        <v>17436</v>
      </c>
      <c r="I3489" t="s">
        <v>90</v>
      </c>
      <c r="M3489" t="s">
        <v>142</v>
      </c>
      <c r="N3489">
        <v>2008</v>
      </c>
      <c r="O3489" t="s">
        <v>143</v>
      </c>
      <c r="U3489" t="s">
        <v>60</v>
      </c>
      <c r="V3489" t="s">
        <v>19661</v>
      </c>
      <c r="Y3489" t="s">
        <v>1688</v>
      </c>
    </row>
    <row r="3490" spans="1:25" x14ac:dyDescent="0.2">
      <c r="A3490">
        <v>3681</v>
      </c>
      <c r="B3490" t="s">
        <v>307</v>
      </c>
      <c r="C3490" t="s">
        <v>2003</v>
      </c>
      <c r="D3490" t="s">
        <v>2004</v>
      </c>
      <c r="E3490" t="s">
        <v>2005</v>
      </c>
      <c r="F3490" t="s">
        <v>2006</v>
      </c>
      <c r="G3490">
        <v>1</v>
      </c>
      <c r="H3490" t="s">
        <v>2007</v>
      </c>
      <c r="I3490" t="s">
        <v>90</v>
      </c>
      <c r="J3490">
        <v>27.5</v>
      </c>
      <c r="K3490">
        <v>60</v>
      </c>
      <c r="L3490" t="s">
        <v>29</v>
      </c>
      <c r="M3490" t="s">
        <v>578</v>
      </c>
      <c r="N3490">
        <v>2008</v>
      </c>
      <c r="O3490" t="s">
        <v>143</v>
      </c>
      <c r="U3490" t="s">
        <v>60</v>
      </c>
      <c r="V3490" t="s">
        <v>19661</v>
      </c>
      <c r="Y3490" t="s">
        <v>2008</v>
      </c>
    </row>
    <row r="3491" spans="1:25" x14ac:dyDescent="0.2">
      <c r="A3491">
        <v>3682</v>
      </c>
      <c r="B3491" t="s">
        <v>307</v>
      </c>
      <c r="C3491" t="s">
        <v>2003</v>
      </c>
      <c r="D3491" t="s">
        <v>2004</v>
      </c>
      <c r="E3491" t="s">
        <v>17437</v>
      </c>
      <c r="F3491" t="s">
        <v>17438</v>
      </c>
      <c r="G3491">
        <v>1</v>
      </c>
      <c r="H3491" t="s">
        <v>17439</v>
      </c>
      <c r="I3491" t="s">
        <v>90</v>
      </c>
      <c r="M3491" t="s">
        <v>142</v>
      </c>
      <c r="N3491">
        <v>2011</v>
      </c>
      <c r="O3491" t="s">
        <v>143</v>
      </c>
      <c r="U3491" t="s">
        <v>60</v>
      </c>
      <c r="V3491" t="s">
        <v>19661</v>
      </c>
      <c r="Y3491" t="s">
        <v>1688</v>
      </c>
    </row>
    <row r="3492" spans="1:25" x14ac:dyDescent="0.2">
      <c r="A3492">
        <v>3683</v>
      </c>
      <c r="B3492" t="s">
        <v>307</v>
      </c>
      <c r="C3492" t="s">
        <v>2003</v>
      </c>
      <c r="D3492" t="s">
        <v>2004</v>
      </c>
      <c r="E3492" t="s">
        <v>13985</v>
      </c>
      <c r="F3492" t="s">
        <v>13986</v>
      </c>
      <c r="G3492">
        <v>1</v>
      </c>
      <c r="H3492" t="s">
        <v>13987</v>
      </c>
      <c r="I3492" t="s">
        <v>90</v>
      </c>
      <c r="J3492">
        <v>113.5</v>
      </c>
      <c r="K3492" t="s">
        <v>13988</v>
      </c>
      <c r="L3492" t="s">
        <v>29</v>
      </c>
      <c r="M3492" t="s">
        <v>485</v>
      </c>
      <c r="N3492">
        <v>2008</v>
      </c>
      <c r="O3492" t="s">
        <v>143</v>
      </c>
      <c r="R3492" t="s">
        <v>486</v>
      </c>
      <c r="U3492" t="s">
        <v>60</v>
      </c>
      <c r="V3492" t="s">
        <v>19661</v>
      </c>
      <c r="Y3492" t="s">
        <v>6802</v>
      </c>
    </row>
    <row r="3493" spans="1:25" x14ac:dyDescent="0.2">
      <c r="A3493">
        <v>3684</v>
      </c>
      <c r="B3493" t="s">
        <v>307</v>
      </c>
      <c r="C3493" t="s">
        <v>2003</v>
      </c>
      <c r="D3493" t="s">
        <v>2004</v>
      </c>
      <c r="E3493" t="s">
        <v>7218</v>
      </c>
      <c r="F3493" t="s">
        <v>7219</v>
      </c>
      <c r="G3493">
        <v>1</v>
      </c>
      <c r="H3493" t="s">
        <v>7220</v>
      </c>
      <c r="I3493" t="s">
        <v>90</v>
      </c>
      <c r="J3493">
        <v>200</v>
      </c>
      <c r="K3493">
        <v>74</v>
      </c>
      <c r="L3493" t="s">
        <v>29</v>
      </c>
      <c r="M3493" t="s">
        <v>373</v>
      </c>
      <c r="N3493">
        <v>2008</v>
      </c>
      <c r="O3493" t="s">
        <v>143</v>
      </c>
      <c r="R3493" t="s">
        <v>144</v>
      </c>
      <c r="U3493" t="s">
        <v>60</v>
      </c>
      <c r="V3493" t="s">
        <v>19661</v>
      </c>
      <c r="W3493" t="s">
        <v>7221</v>
      </c>
      <c r="Y3493" t="s">
        <v>2008</v>
      </c>
    </row>
    <row r="3494" spans="1:25" x14ac:dyDescent="0.2">
      <c r="A3494">
        <v>3685</v>
      </c>
      <c r="B3494" t="s">
        <v>156</v>
      </c>
      <c r="C3494" t="s">
        <v>6674</v>
      </c>
      <c r="D3494" t="s">
        <v>6675</v>
      </c>
      <c r="E3494" t="s">
        <v>12612</v>
      </c>
      <c r="F3494" t="s">
        <v>12613</v>
      </c>
      <c r="G3494">
        <v>5</v>
      </c>
      <c r="I3494" t="s">
        <v>28</v>
      </c>
      <c r="J3494">
        <v>6500000</v>
      </c>
      <c r="K3494" t="s">
        <v>12614</v>
      </c>
      <c r="L3494" t="s">
        <v>29</v>
      </c>
      <c r="O3494" t="s">
        <v>30</v>
      </c>
      <c r="P3494">
        <v>10</v>
      </c>
      <c r="R3494" t="s">
        <v>51</v>
      </c>
      <c r="S3494" t="s">
        <v>43</v>
      </c>
      <c r="T3494" t="s">
        <v>19633</v>
      </c>
      <c r="U3494" t="s">
        <v>34</v>
      </c>
      <c r="V3494" t="s">
        <v>19693</v>
      </c>
      <c r="W3494" t="s">
        <v>35</v>
      </c>
    </row>
    <row r="3495" spans="1:25" x14ac:dyDescent="0.2">
      <c r="A3495">
        <v>3686</v>
      </c>
      <c r="B3495" t="s">
        <v>156</v>
      </c>
      <c r="C3495" t="s">
        <v>6674</v>
      </c>
      <c r="D3495" t="s">
        <v>6675</v>
      </c>
      <c r="E3495" t="s">
        <v>1610</v>
      </c>
      <c r="F3495" t="s">
        <v>6676</v>
      </c>
      <c r="G3495">
        <v>1</v>
      </c>
      <c r="H3495" t="s">
        <v>6677</v>
      </c>
      <c r="I3495" t="s">
        <v>141</v>
      </c>
      <c r="J3495">
        <v>2720000</v>
      </c>
      <c r="K3495">
        <v>68</v>
      </c>
      <c r="L3495" t="s">
        <v>29</v>
      </c>
      <c r="O3495" t="s">
        <v>143</v>
      </c>
      <c r="R3495" t="s">
        <v>144</v>
      </c>
      <c r="S3495" t="s">
        <v>43</v>
      </c>
      <c r="T3495" t="s">
        <v>19633</v>
      </c>
      <c r="U3495" t="s">
        <v>34</v>
      </c>
      <c r="V3495" t="s">
        <v>19693</v>
      </c>
    </row>
    <row r="3496" spans="1:25" x14ac:dyDescent="0.2">
      <c r="A3496">
        <v>3687</v>
      </c>
      <c r="B3496" t="s">
        <v>156</v>
      </c>
      <c r="C3496" t="s">
        <v>6674</v>
      </c>
      <c r="D3496" t="s">
        <v>6675</v>
      </c>
      <c r="E3496" t="s">
        <v>1610</v>
      </c>
      <c r="F3496" t="s">
        <v>6676</v>
      </c>
      <c r="G3496">
        <v>1</v>
      </c>
      <c r="H3496" t="s">
        <v>2954</v>
      </c>
      <c r="I3496" t="s">
        <v>90</v>
      </c>
      <c r="J3496">
        <v>2720000</v>
      </c>
      <c r="K3496" t="s">
        <v>13958</v>
      </c>
      <c r="L3496" t="s">
        <v>29</v>
      </c>
      <c r="O3496" t="s">
        <v>143</v>
      </c>
      <c r="R3496" t="s">
        <v>144</v>
      </c>
      <c r="S3496" t="s">
        <v>43</v>
      </c>
      <c r="T3496" t="s">
        <v>19633</v>
      </c>
      <c r="U3496" t="s">
        <v>34</v>
      </c>
      <c r="V3496" t="s">
        <v>19693</v>
      </c>
      <c r="Y3496" t="s">
        <v>1688</v>
      </c>
    </row>
    <row r="3497" spans="1:25" x14ac:dyDescent="0.2">
      <c r="A3497">
        <v>3688</v>
      </c>
      <c r="B3497" t="s">
        <v>156</v>
      </c>
      <c r="C3497" t="s">
        <v>6674</v>
      </c>
      <c r="D3497" t="s">
        <v>6675</v>
      </c>
      <c r="E3497" t="s">
        <v>1610</v>
      </c>
      <c r="F3497" t="s">
        <v>6676</v>
      </c>
      <c r="G3497">
        <v>1</v>
      </c>
      <c r="H3497" t="s">
        <v>3162</v>
      </c>
      <c r="I3497" t="s">
        <v>90</v>
      </c>
      <c r="J3497">
        <v>3305120</v>
      </c>
      <c r="K3497">
        <v>132</v>
      </c>
      <c r="L3497" t="s">
        <v>29</v>
      </c>
      <c r="O3497" t="s">
        <v>143</v>
      </c>
      <c r="R3497" t="s">
        <v>144</v>
      </c>
      <c r="S3497" t="s">
        <v>43</v>
      </c>
      <c r="T3497" t="s">
        <v>19633</v>
      </c>
      <c r="U3497" t="s">
        <v>34</v>
      </c>
      <c r="V3497" t="s">
        <v>19693</v>
      </c>
      <c r="Y3497" t="s">
        <v>3162</v>
      </c>
    </row>
    <row r="3498" spans="1:25" x14ac:dyDescent="0.2">
      <c r="A3498">
        <v>3689</v>
      </c>
      <c r="B3498" t="s">
        <v>156</v>
      </c>
      <c r="C3498" t="s">
        <v>6674</v>
      </c>
      <c r="D3498" t="s">
        <v>13840</v>
      </c>
      <c r="E3498" t="s">
        <v>4112</v>
      </c>
      <c r="F3498" t="s">
        <v>13841</v>
      </c>
      <c r="G3498">
        <v>1</v>
      </c>
      <c r="H3498" t="s">
        <v>13842</v>
      </c>
      <c r="I3498" t="s">
        <v>28</v>
      </c>
      <c r="J3498">
        <v>3940034.2760000001</v>
      </c>
      <c r="K3498" t="s">
        <v>13600</v>
      </c>
      <c r="L3498" t="s">
        <v>29</v>
      </c>
      <c r="M3498" t="s">
        <v>373</v>
      </c>
      <c r="N3498">
        <v>2008</v>
      </c>
      <c r="O3498" t="s">
        <v>143</v>
      </c>
      <c r="R3498" t="s">
        <v>144</v>
      </c>
      <c r="S3498" t="s">
        <v>32</v>
      </c>
      <c r="T3498" t="s">
        <v>257</v>
      </c>
      <c r="U3498" t="s">
        <v>34</v>
      </c>
      <c r="V3498" t="s">
        <v>19693</v>
      </c>
    </row>
    <row r="3499" spans="1:25" x14ac:dyDescent="0.2">
      <c r="A3499">
        <v>3690</v>
      </c>
      <c r="B3499" t="s">
        <v>156</v>
      </c>
      <c r="C3499" t="s">
        <v>6674</v>
      </c>
      <c r="D3499" t="s">
        <v>13840</v>
      </c>
      <c r="E3499" t="s">
        <v>10220</v>
      </c>
      <c r="F3499" t="s">
        <v>17440</v>
      </c>
      <c r="G3499">
        <v>1</v>
      </c>
      <c r="H3499" t="s">
        <v>17441</v>
      </c>
      <c r="I3499" t="s">
        <v>28</v>
      </c>
      <c r="O3499" t="s">
        <v>143</v>
      </c>
      <c r="U3499" t="s">
        <v>34</v>
      </c>
      <c r="V3499" t="s">
        <v>19661</v>
      </c>
      <c r="Y3499" t="s">
        <v>7020</v>
      </c>
    </row>
    <row r="3500" spans="1:25" x14ac:dyDescent="0.2">
      <c r="A3500">
        <v>3691</v>
      </c>
      <c r="B3500" t="s">
        <v>156</v>
      </c>
      <c r="C3500" t="s">
        <v>6674</v>
      </c>
      <c r="D3500" t="s">
        <v>13298</v>
      </c>
      <c r="E3500" t="s">
        <v>13304</v>
      </c>
      <c r="F3500" t="s">
        <v>13305</v>
      </c>
      <c r="G3500">
        <v>119</v>
      </c>
      <c r="I3500" t="s">
        <v>50</v>
      </c>
      <c r="J3500">
        <v>10800000</v>
      </c>
      <c r="K3500" t="s">
        <v>13306</v>
      </c>
      <c r="L3500" t="s">
        <v>29</v>
      </c>
      <c r="O3500" t="s">
        <v>30</v>
      </c>
      <c r="P3500">
        <v>11</v>
      </c>
      <c r="R3500" t="s">
        <v>51</v>
      </c>
      <c r="S3500" t="s">
        <v>128</v>
      </c>
      <c r="T3500" t="s">
        <v>161</v>
      </c>
      <c r="U3500" t="s">
        <v>34</v>
      </c>
      <c r="V3500" t="s">
        <v>19693</v>
      </c>
      <c r="W3500" t="s">
        <v>35</v>
      </c>
    </row>
    <row r="3501" spans="1:25" x14ac:dyDescent="0.2">
      <c r="A3501">
        <v>3692</v>
      </c>
      <c r="B3501" t="s">
        <v>156</v>
      </c>
      <c r="C3501" t="s">
        <v>6674</v>
      </c>
      <c r="D3501" t="s">
        <v>13298</v>
      </c>
      <c r="E3501" t="s">
        <v>7715</v>
      </c>
      <c r="F3501" t="s">
        <v>17442</v>
      </c>
      <c r="G3501">
        <v>189</v>
      </c>
      <c r="I3501" t="s">
        <v>90</v>
      </c>
      <c r="J3501">
        <v>714000</v>
      </c>
      <c r="K3501">
        <v>323</v>
      </c>
      <c r="O3501" t="s">
        <v>30</v>
      </c>
      <c r="P3501">
        <v>11</v>
      </c>
      <c r="R3501" t="s">
        <v>51</v>
      </c>
      <c r="U3501" t="s">
        <v>34</v>
      </c>
      <c r="V3501" t="s">
        <v>19661</v>
      </c>
    </row>
    <row r="3502" spans="1:25" x14ac:dyDescent="0.2">
      <c r="A3502">
        <v>3693</v>
      </c>
      <c r="B3502" t="s">
        <v>156</v>
      </c>
      <c r="C3502" t="s">
        <v>6674</v>
      </c>
      <c r="D3502" t="s">
        <v>13298</v>
      </c>
      <c r="E3502" t="s">
        <v>13299</v>
      </c>
      <c r="F3502" t="s">
        <v>13300</v>
      </c>
      <c r="G3502" t="s">
        <v>19569</v>
      </c>
      <c r="I3502" t="s">
        <v>141</v>
      </c>
      <c r="J3502">
        <v>5500000</v>
      </c>
      <c r="K3502" t="s">
        <v>19623</v>
      </c>
      <c r="L3502" t="s">
        <v>29</v>
      </c>
      <c r="O3502" t="s">
        <v>30</v>
      </c>
      <c r="P3502" t="s">
        <v>13302</v>
      </c>
      <c r="Q3502" t="s">
        <v>83</v>
      </c>
      <c r="R3502" t="s">
        <v>51</v>
      </c>
      <c r="S3502" t="s">
        <v>128</v>
      </c>
      <c r="T3502" t="s">
        <v>161</v>
      </c>
      <c r="U3502" t="s">
        <v>34</v>
      </c>
      <c r="V3502" t="s">
        <v>19693</v>
      </c>
      <c r="W3502" t="s">
        <v>35</v>
      </c>
      <c r="Y3502" t="s">
        <v>13303</v>
      </c>
    </row>
    <row r="3503" spans="1:25" x14ac:dyDescent="0.2">
      <c r="A3503">
        <v>3694</v>
      </c>
      <c r="B3503" t="s">
        <v>156</v>
      </c>
      <c r="C3503" t="s">
        <v>6674</v>
      </c>
      <c r="D3503" t="s">
        <v>13298</v>
      </c>
      <c r="E3503" t="s">
        <v>13299</v>
      </c>
      <c r="F3503" t="s">
        <v>13300</v>
      </c>
      <c r="G3503">
        <v>119</v>
      </c>
      <c r="I3503" t="s">
        <v>50</v>
      </c>
      <c r="J3503">
        <v>8200000</v>
      </c>
      <c r="K3503" t="s">
        <v>13301</v>
      </c>
      <c r="L3503" t="s">
        <v>29</v>
      </c>
      <c r="O3503" t="s">
        <v>30</v>
      </c>
      <c r="P3503">
        <v>11</v>
      </c>
      <c r="R3503" t="s">
        <v>51</v>
      </c>
      <c r="S3503" t="s">
        <v>128</v>
      </c>
      <c r="T3503" t="s">
        <v>161</v>
      </c>
      <c r="U3503" t="s">
        <v>34</v>
      </c>
      <c r="V3503" t="s">
        <v>19693</v>
      </c>
      <c r="W3503" t="s">
        <v>35</v>
      </c>
    </row>
    <row r="3504" spans="1:25" x14ac:dyDescent="0.2">
      <c r="A3504">
        <v>3695</v>
      </c>
      <c r="B3504" t="s">
        <v>156</v>
      </c>
      <c r="C3504" t="s">
        <v>6674</v>
      </c>
      <c r="D3504" t="s">
        <v>15178</v>
      </c>
      <c r="E3504" t="s">
        <v>13118</v>
      </c>
      <c r="F3504" t="s">
        <v>15179</v>
      </c>
      <c r="G3504">
        <v>12</v>
      </c>
      <c r="I3504" t="s">
        <v>141</v>
      </c>
      <c r="J3504">
        <v>13300000</v>
      </c>
      <c r="K3504">
        <v>332</v>
      </c>
      <c r="L3504" t="s">
        <v>29</v>
      </c>
      <c r="O3504" t="s">
        <v>30</v>
      </c>
      <c r="P3504">
        <v>70</v>
      </c>
      <c r="R3504" t="s">
        <v>11556</v>
      </c>
      <c r="U3504" t="s">
        <v>34</v>
      </c>
      <c r="V3504" t="s">
        <v>19682</v>
      </c>
    </row>
    <row r="3505" spans="1:25" x14ac:dyDescent="0.2">
      <c r="A3505">
        <v>3696</v>
      </c>
      <c r="B3505" t="s">
        <v>156</v>
      </c>
      <c r="C3505" t="s">
        <v>6674</v>
      </c>
      <c r="D3505" t="s">
        <v>15178</v>
      </c>
      <c r="E3505" t="s">
        <v>17443</v>
      </c>
      <c r="F3505" t="s">
        <v>17444</v>
      </c>
      <c r="G3505">
        <v>12</v>
      </c>
      <c r="I3505" t="s">
        <v>90</v>
      </c>
      <c r="O3505" t="s">
        <v>30</v>
      </c>
      <c r="P3505">
        <v>28</v>
      </c>
      <c r="R3505" t="s">
        <v>168</v>
      </c>
      <c r="U3505" t="s">
        <v>34</v>
      </c>
      <c r="V3505" t="s">
        <v>19682</v>
      </c>
      <c r="W3505" t="s">
        <v>17445</v>
      </c>
      <c r="Y3505" t="s">
        <v>2273</v>
      </c>
    </row>
    <row r="3506" spans="1:25" x14ac:dyDescent="0.2">
      <c r="A3506">
        <v>3697</v>
      </c>
      <c r="B3506" t="s">
        <v>156</v>
      </c>
      <c r="C3506" t="s">
        <v>157</v>
      </c>
      <c r="D3506" t="s">
        <v>158</v>
      </c>
      <c r="E3506" t="s">
        <v>12661</v>
      </c>
      <c r="F3506" t="s">
        <v>12662</v>
      </c>
      <c r="G3506">
        <v>121</v>
      </c>
      <c r="I3506" t="s">
        <v>58</v>
      </c>
      <c r="J3506" s="2">
        <v>5000000</v>
      </c>
      <c r="K3506" t="s">
        <v>12663</v>
      </c>
      <c r="L3506" t="s">
        <v>29</v>
      </c>
      <c r="O3506" t="s">
        <v>30</v>
      </c>
      <c r="P3506">
        <v>11.9</v>
      </c>
      <c r="R3506" t="s">
        <v>51</v>
      </c>
      <c r="S3506" t="s">
        <v>160</v>
      </c>
      <c r="T3506" t="s">
        <v>161</v>
      </c>
      <c r="U3506" t="s">
        <v>34</v>
      </c>
      <c r="V3506" t="s">
        <v>19693</v>
      </c>
      <c r="W3506" t="s">
        <v>35</v>
      </c>
    </row>
    <row r="3507" spans="1:25" x14ac:dyDescent="0.2">
      <c r="A3507">
        <v>3698</v>
      </c>
      <c r="B3507" t="s">
        <v>156</v>
      </c>
      <c r="C3507" t="s">
        <v>157</v>
      </c>
      <c r="D3507" t="s">
        <v>158</v>
      </c>
      <c r="E3507" t="s">
        <v>132</v>
      </c>
      <c r="F3507" t="s">
        <v>159</v>
      </c>
      <c r="G3507">
        <v>11</v>
      </c>
      <c r="I3507" t="s">
        <v>50</v>
      </c>
      <c r="J3507" s="2">
        <v>5000000</v>
      </c>
      <c r="K3507">
        <v>11</v>
      </c>
      <c r="L3507" t="s">
        <v>29</v>
      </c>
      <c r="O3507" t="s">
        <v>30</v>
      </c>
      <c r="P3507">
        <v>11</v>
      </c>
      <c r="R3507" t="s">
        <v>51</v>
      </c>
      <c r="S3507" t="s">
        <v>160</v>
      </c>
      <c r="T3507" t="s">
        <v>161</v>
      </c>
      <c r="U3507" t="s">
        <v>34</v>
      </c>
      <c r="V3507" t="s">
        <v>19693</v>
      </c>
      <c r="W3507" t="s">
        <v>162</v>
      </c>
    </row>
    <row r="3508" spans="1:25" x14ac:dyDescent="0.2">
      <c r="A3508">
        <v>3699</v>
      </c>
      <c r="B3508" t="s">
        <v>156</v>
      </c>
      <c r="C3508" t="s">
        <v>157</v>
      </c>
      <c r="D3508" t="s">
        <v>12634</v>
      </c>
      <c r="E3508" t="s">
        <v>12635</v>
      </c>
      <c r="F3508" t="s">
        <v>12636</v>
      </c>
      <c r="G3508">
        <v>122</v>
      </c>
      <c r="I3508" t="s">
        <v>58</v>
      </c>
      <c r="J3508">
        <v>6193000</v>
      </c>
      <c r="K3508" t="s">
        <v>12637</v>
      </c>
      <c r="O3508" t="s">
        <v>30</v>
      </c>
      <c r="P3508">
        <v>11.9</v>
      </c>
      <c r="R3508" t="s">
        <v>51</v>
      </c>
      <c r="S3508" t="s">
        <v>59</v>
      </c>
      <c r="T3508" t="s">
        <v>155</v>
      </c>
      <c r="U3508" t="s">
        <v>34</v>
      </c>
      <c r="V3508" t="s">
        <v>19693</v>
      </c>
      <c r="W3508" t="s">
        <v>12638</v>
      </c>
    </row>
    <row r="3509" spans="1:25" x14ac:dyDescent="0.2">
      <c r="A3509">
        <v>3700</v>
      </c>
      <c r="B3509" t="s">
        <v>156</v>
      </c>
      <c r="C3509" t="s">
        <v>157</v>
      </c>
      <c r="D3509" t="s">
        <v>12634</v>
      </c>
      <c r="E3509" t="s">
        <v>13317</v>
      </c>
      <c r="F3509" t="s">
        <v>13318</v>
      </c>
      <c r="G3509">
        <v>122</v>
      </c>
      <c r="I3509" t="s">
        <v>58</v>
      </c>
      <c r="J3509">
        <v>7580000</v>
      </c>
      <c r="K3509" t="s">
        <v>13313</v>
      </c>
      <c r="L3509" t="s">
        <v>29</v>
      </c>
      <c r="O3509" t="s">
        <v>30</v>
      </c>
      <c r="P3509">
        <v>11.9</v>
      </c>
      <c r="R3509" t="s">
        <v>51</v>
      </c>
      <c r="S3509" t="s">
        <v>59</v>
      </c>
      <c r="T3509" t="s">
        <v>155</v>
      </c>
      <c r="U3509" t="s">
        <v>34</v>
      </c>
      <c r="V3509" t="s">
        <v>19693</v>
      </c>
      <c r="W3509" t="s">
        <v>35</v>
      </c>
    </row>
    <row r="3510" spans="1:25" x14ac:dyDescent="0.2">
      <c r="A3510">
        <v>3701</v>
      </c>
      <c r="B3510" t="s">
        <v>156</v>
      </c>
      <c r="C3510" t="s">
        <v>157</v>
      </c>
      <c r="D3510" t="s">
        <v>12634</v>
      </c>
      <c r="E3510" t="s">
        <v>12664</v>
      </c>
      <c r="F3510" t="s">
        <v>12665</v>
      </c>
      <c r="G3510">
        <v>122</v>
      </c>
      <c r="I3510" t="s">
        <v>58</v>
      </c>
      <c r="J3510" s="2">
        <v>6000000</v>
      </c>
      <c r="K3510" t="s">
        <v>12666</v>
      </c>
      <c r="L3510" t="s">
        <v>29</v>
      </c>
      <c r="O3510" t="s">
        <v>30</v>
      </c>
      <c r="P3510">
        <v>10</v>
      </c>
      <c r="R3510" t="s">
        <v>51</v>
      </c>
      <c r="S3510" t="s">
        <v>59</v>
      </c>
      <c r="T3510" t="s">
        <v>155</v>
      </c>
      <c r="U3510" t="s">
        <v>34</v>
      </c>
      <c r="V3510" t="s">
        <v>19693</v>
      </c>
      <c r="W3510" t="s">
        <v>12667</v>
      </c>
    </row>
    <row r="3511" spans="1:25" x14ac:dyDescent="0.2">
      <c r="A3511">
        <v>3702</v>
      </c>
      <c r="B3511" t="s">
        <v>156</v>
      </c>
      <c r="C3511" t="s">
        <v>13266</v>
      </c>
      <c r="D3511" t="s">
        <v>13267</v>
      </c>
      <c r="E3511" t="s">
        <v>13268</v>
      </c>
      <c r="F3511" t="s">
        <v>13269</v>
      </c>
      <c r="G3511">
        <v>123</v>
      </c>
      <c r="I3511" t="s">
        <v>50</v>
      </c>
      <c r="J3511">
        <v>8000000</v>
      </c>
      <c r="K3511">
        <v>321</v>
      </c>
      <c r="L3511" t="s">
        <v>29</v>
      </c>
      <c r="O3511" t="s">
        <v>30</v>
      </c>
      <c r="P3511">
        <v>10.5</v>
      </c>
      <c r="R3511" t="s">
        <v>51</v>
      </c>
      <c r="S3511" t="s">
        <v>160</v>
      </c>
      <c r="T3511" t="s">
        <v>161</v>
      </c>
      <c r="U3511" t="s">
        <v>34</v>
      </c>
      <c r="V3511" t="s">
        <v>19693</v>
      </c>
      <c r="W3511" t="s">
        <v>13270</v>
      </c>
    </row>
    <row r="3512" spans="1:25" x14ac:dyDescent="0.2">
      <c r="A3512">
        <v>3703</v>
      </c>
      <c r="B3512" t="s">
        <v>156</v>
      </c>
      <c r="C3512" t="s">
        <v>17446</v>
      </c>
      <c r="D3512" t="s">
        <v>17447</v>
      </c>
      <c r="E3512" t="s">
        <v>17448</v>
      </c>
      <c r="F3512" t="s">
        <v>17449</v>
      </c>
      <c r="G3512">
        <v>124</v>
      </c>
      <c r="I3512" t="s">
        <v>90</v>
      </c>
      <c r="J3512" s="2">
        <v>114000</v>
      </c>
      <c r="K3512">
        <v>336</v>
      </c>
      <c r="L3512" t="s">
        <v>29</v>
      </c>
      <c r="O3512" t="s">
        <v>30</v>
      </c>
      <c r="P3512">
        <v>12</v>
      </c>
      <c r="R3512" t="s">
        <v>51</v>
      </c>
      <c r="S3512" t="s">
        <v>17450</v>
      </c>
      <c r="U3512" t="s">
        <v>34</v>
      </c>
      <c r="V3512" t="s">
        <v>19693</v>
      </c>
      <c r="W3512" t="s">
        <v>17451</v>
      </c>
    </row>
    <row r="3513" spans="1:25" x14ac:dyDescent="0.2">
      <c r="A3513">
        <v>3704</v>
      </c>
      <c r="B3513" t="s">
        <v>156</v>
      </c>
      <c r="C3513" t="s">
        <v>17446</v>
      </c>
      <c r="D3513" t="s">
        <v>17447</v>
      </c>
      <c r="E3513" t="s">
        <v>7864</v>
      </c>
      <c r="F3513" t="s">
        <v>17452</v>
      </c>
      <c r="G3513">
        <v>124</v>
      </c>
      <c r="I3513" t="s">
        <v>90</v>
      </c>
      <c r="O3513" t="s">
        <v>30</v>
      </c>
      <c r="P3513">
        <v>12</v>
      </c>
      <c r="R3513" t="s">
        <v>51</v>
      </c>
      <c r="S3513" t="s">
        <v>17450</v>
      </c>
      <c r="U3513" t="s">
        <v>34</v>
      </c>
      <c r="V3513" t="s">
        <v>19693</v>
      </c>
      <c r="W3513" t="s">
        <v>17453</v>
      </c>
    </row>
    <row r="3514" spans="1:25" x14ac:dyDescent="0.2">
      <c r="A3514">
        <v>3705</v>
      </c>
      <c r="B3514" t="s">
        <v>156</v>
      </c>
      <c r="C3514" t="s">
        <v>17446</v>
      </c>
      <c r="D3514" t="s">
        <v>17447</v>
      </c>
      <c r="E3514" t="s">
        <v>211</v>
      </c>
      <c r="F3514" t="s">
        <v>17454</v>
      </c>
      <c r="G3514">
        <v>124</v>
      </c>
      <c r="I3514" t="s">
        <v>141</v>
      </c>
      <c r="O3514" t="s">
        <v>30</v>
      </c>
      <c r="P3514">
        <v>125</v>
      </c>
      <c r="R3514" t="s">
        <v>11556</v>
      </c>
      <c r="S3514" t="s">
        <v>17450</v>
      </c>
      <c r="U3514" t="s">
        <v>34</v>
      </c>
      <c r="V3514" t="s">
        <v>19693</v>
      </c>
      <c r="W3514" t="s">
        <v>17455</v>
      </c>
    </row>
    <row r="3515" spans="1:25" x14ac:dyDescent="0.2">
      <c r="A3515">
        <v>3706</v>
      </c>
      <c r="B3515" t="s">
        <v>156</v>
      </c>
      <c r="C3515" t="s">
        <v>17446</v>
      </c>
      <c r="D3515" t="s">
        <v>17447</v>
      </c>
      <c r="E3515" t="s">
        <v>17456</v>
      </c>
      <c r="F3515" t="s">
        <v>17457</v>
      </c>
      <c r="G3515">
        <v>124</v>
      </c>
      <c r="I3515" t="s">
        <v>90</v>
      </c>
      <c r="J3515">
        <v>487000</v>
      </c>
      <c r="K3515">
        <v>336</v>
      </c>
      <c r="L3515" t="s">
        <v>29</v>
      </c>
      <c r="O3515" t="s">
        <v>30</v>
      </c>
      <c r="R3515" t="s">
        <v>17458</v>
      </c>
      <c r="S3515" t="s">
        <v>17450</v>
      </c>
      <c r="U3515" t="s">
        <v>34</v>
      </c>
      <c r="V3515" t="s">
        <v>19693</v>
      </c>
      <c r="W3515" t="s">
        <v>17451</v>
      </c>
    </row>
    <row r="3516" spans="1:25" x14ac:dyDescent="0.2">
      <c r="A3516">
        <v>3707</v>
      </c>
      <c r="B3516" t="s">
        <v>156</v>
      </c>
      <c r="C3516" t="s">
        <v>17446</v>
      </c>
      <c r="D3516" t="s">
        <v>17447</v>
      </c>
      <c r="E3516" t="s">
        <v>17459</v>
      </c>
      <c r="F3516" t="s">
        <v>17460</v>
      </c>
      <c r="G3516">
        <v>124</v>
      </c>
      <c r="I3516" t="s">
        <v>90</v>
      </c>
      <c r="O3516" t="s">
        <v>30</v>
      </c>
      <c r="S3516" t="s">
        <v>17450</v>
      </c>
      <c r="U3516" t="s">
        <v>34</v>
      </c>
      <c r="V3516" t="s">
        <v>19693</v>
      </c>
    </row>
    <row r="3517" spans="1:25" x14ac:dyDescent="0.2">
      <c r="A3517">
        <v>3708</v>
      </c>
      <c r="B3517" t="s">
        <v>156</v>
      </c>
      <c r="C3517" t="s">
        <v>17446</v>
      </c>
      <c r="D3517" t="s">
        <v>17447</v>
      </c>
      <c r="E3517" t="s">
        <v>17461</v>
      </c>
      <c r="F3517" t="s">
        <v>17462</v>
      </c>
      <c r="G3517">
        <v>124</v>
      </c>
      <c r="I3517" t="s">
        <v>141</v>
      </c>
      <c r="J3517" s="2">
        <v>2171000</v>
      </c>
      <c r="K3517">
        <v>336</v>
      </c>
      <c r="L3517" t="s">
        <v>29</v>
      </c>
      <c r="O3517" t="s">
        <v>30</v>
      </c>
      <c r="P3517">
        <v>12</v>
      </c>
      <c r="R3517" t="s">
        <v>51</v>
      </c>
      <c r="S3517" t="s">
        <v>17450</v>
      </c>
      <c r="U3517" t="s">
        <v>34</v>
      </c>
      <c r="V3517" t="s">
        <v>19693</v>
      </c>
      <c r="W3517" t="s">
        <v>17451</v>
      </c>
    </row>
    <row r="3518" spans="1:25" x14ac:dyDescent="0.2">
      <c r="A3518">
        <v>3709</v>
      </c>
      <c r="B3518" t="s">
        <v>156</v>
      </c>
      <c r="C3518" t="s">
        <v>17446</v>
      </c>
      <c r="D3518" t="s">
        <v>17447</v>
      </c>
      <c r="E3518" t="s">
        <v>17463</v>
      </c>
      <c r="F3518" t="s">
        <v>17464</v>
      </c>
      <c r="G3518">
        <v>124</v>
      </c>
      <c r="I3518" t="s">
        <v>141</v>
      </c>
      <c r="J3518">
        <v>8664000</v>
      </c>
      <c r="K3518">
        <v>336</v>
      </c>
      <c r="O3518" t="s">
        <v>30</v>
      </c>
      <c r="P3518">
        <v>125</v>
      </c>
      <c r="R3518" t="s">
        <v>11556</v>
      </c>
      <c r="S3518" t="s">
        <v>17450</v>
      </c>
      <c r="U3518" t="s">
        <v>34</v>
      </c>
      <c r="V3518" t="s">
        <v>19693</v>
      </c>
    </row>
    <row r="3519" spans="1:25" x14ac:dyDescent="0.2">
      <c r="A3519">
        <v>3710</v>
      </c>
      <c r="B3519" t="s">
        <v>84</v>
      </c>
      <c r="C3519" t="s">
        <v>4465</v>
      </c>
      <c r="D3519" t="s">
        <v>4466</v>
      </c>
      <c r="E3519" t="s">
        <v>4467</v>
      </c>
      <c r="F3519" t="s">
        <v>4468</v>
      </c>
      <c r="G3519">
        <v>1</v>
      </c>
      <c r="H3519" t="s">
        <v>4469</v>
      </c>
      <c r="I3519" t="s">
        <v>58</v>
      </c>
      <c r="J3519">
        <v>250.501</v>
      </c>
      <c r="K3519">
        <v>61</v>
      </c>
      <c r="L3519" t="s">
        <v>29</v>
      </c>
      <c r="M3519" t="s">
        <v>207</v>
      </c>
      <c r="N3519">
        <v>2016</v>
      </c>
      <c r="O3519" t="s">
        <v>143</v>
      </c>
      <c r="S3519" t="s">
        <v>97</v>
      </c>
      <c r="T3519" t="s">
        <v>1265</v>
      </c>
      <c r="U3519" t="s">
        <v>34</v>
      </c>
      <c r="V3519" t="s">
        <v>19693</v>
      </c>
      <c r="W3519" t="s">
        <v>4470</v>
      </c>
    </row>
    <row r="3520" spans="1:25" x14ac:dyDescent="0.2">
      <c r="A3520">
        <v>3711</v>
      </c>
      <c r="B3520" t="s">
        <v>84</v>
      </c>
      <c r="C3520" t="s">
        <v>4465</v>
      </c>
      <c r="D3520" t="s">
        <v>4466</v>
      </c>
      <c r="E3520" t="s">
        <v>1937</v>
      </c>
      <c r="F3520" t="s">
        <v>4471</v>
      </c>
      <c r="G3520">
        <v>1</v>
      </c>
      <c r="H3520" t="s">
        <v>4472</v>
      </c>
      <c r="I3520" t="s">
        <v>58</v>
      </c>
      <c r="J3520">
        <v>158.001</v>
      </c>
      <c r="K3520">
        <v>61</v>
      </c>
      <c r="L3520" t="s">
        <v>29</v>
      </c>
      <c r="M3520" t="s">
        <v>642</v>
      </c>
      <c r="N3520">
        <v>2016</v>
      </c>
      <c r="O3520" t="s">
        <v>143</v>
      </c>
      <c r="R3520" t="s">
        <v>144</v>
      </c>
      <c r="S3520" t="s">
        <v>97</v>
      </c>
      <c r="T3520" t="s">
        <v>1265</v>
      </c>
      <c r="U3520" t="s">
        <v>34</v>
      </c>
      <c r="V3520" t="s">
        <v>19693</v>
      </c>
    </row>
    <row r="3521" spans="1:25" x14ac:dyDescent="0.2">
      <c r="A3521">
        <v>3712</v>
      </c>
      <c r="B3521" t="s">
        <v>84</v>
      </c>
      <c r="C3521" t="s">
        <v>4465</v>
      </c>
      <c r="D3521" t="s">
        <v>4466</v>
      </c>
      <c r="E3521" t="s">
        <v>4544</v>
      </c>
      <c r="F3521" t="s">
        <v>17465</v>
      </c>
      <c r="G3521">
        <v>1</v>
      </c>
      <c r="H3521" t="s">
        <v>17466</v>
      </c>
      <c r="I3521" t="s">
        <v>58</v>
      </c>
      <c r="M3521" t="s">
        <v>578</v>
      </c>
      <c r="N3521">
        <v>2016</v>
      </c>
      <c r="O3521" t="s">
        <v>143</v>
      </c>
      <c r="U3521" t="s">
        <v>34</v>
      </c>
      <c r="V3521" t="s">
        <v>19661</v>
      </c>
      <c r="W3521" t="s">
        <v>17467</v>
      </c>
      <c r="Y3521" t="s">
        <v>17468</v>
      </c>
    </row>
    <row r="3522" spans="1:25" x14ac:dyDescent="0.2">
      <c r="A3522">
        <v>3713</v>
      </c>
      <c r="B3522" t="s">
        <v>84</v>
      </c>
      <c r="C3522" t="s">
        <v>4465</v>
      </c>
      <c r="D3522" t="s">
        <v>4466</v>
      </c>
      <c r="E3522" t="s">
        <v>449</v>
      </c>
      <c r="F3522" t="s">
        <v>4473</v>
      </c>
      <c r="G3522">
        <v>1</v>
      </c>
      <c r="H3522" t="s">
        <v>4474</v>
      </c>
      <c r="I3522" t="s">
        <v>58</v>
      </c>
      <c r="J3522">
        <v>250</v>
      </c>
      <c r="K3522">
        <v>61</v>
      </c>
      <c r="L3522" t="s">
        <v>29</v>
      </c>
      <c r="M3522" t="s">
        <v>207</v>
      </c>
      <c r="N3522">
        <v>2016</v>
      </c>
      <c r="O3522" t="s">
        <v>143</v>
      </c>
      <c r="S3522" t="s">
        <v>97</v>
      </c>
      <c r="T3522" t="s">
        <v>1265</v>
      </c>
      <c r="U3522" t="s">
        <v>34</v>
      </c>
      <c r="V3522" t="s">
        <v>19693</v>
      </c>
    </row>
    <row r="3523" spans="1:25" x14ac:dyDescent="0.2">
      <c r="A3523">
        <v>3714</v>
      </c>
      <c r="B3523" t="s">
        <v>84</v>
      </c>
      <c r="C3523" t="s">
        <v>4465</v>
      </c>
      <c r="D3523" t="s">
        <v>4466</v>
      </c>
      <c r="E3523" t="s">
        <v>17469</v>
      </c>
      <c r="F3523" t="s">
        <v>17470</v>
      </c>
      <c r="G3523">
        <v>1</v>
      </c>
      <c r="H3523" t="s">
        <v>17471</v>
      </c>
      <c r="I3523" t="s">
        <v>58</v>
      </c>
      <c r="M3523" t="s">
        <v>578</v>
      </c>
      <c r="N3523">
        <v>2016</v>
      </c>
      <c r="O3523" t="s">
        <v>143</v>
      </c>
      <c r="U3523" t="s">
        <v>34</v>
      </c>
      <c r="V3523" t="s">
        <v>19661</v>
      </c>
      <c r="W3523" t="s">
        <v>17467</v>
      </c>
      <c r="Y3523" t="s">
        <v>17472</v>
      </c>
    </row>
    <row r="3524" spans="1:25" x14ac:dyDescent="0.2">
      <c r="A3524">
        <v>3715</v>
      </c>
      <c r="B3524" t="s">
        <v>84</v>
      </c>
      <c r="C3524" t="s">
        <v>4465</v>
      </c>
      <c r="D3524" t="s">
        <v>4466</v>
      </c>
      <c r="E3524" t="s">
        <v>17473</v>
      </c>
      <c r="F3524" t="s">
        <v>17474</v>
      </c>
      <c r="G3524">
        <v>1</v>
      </c>
      <c r="H3524" t="s">
        <v>17475</v>
      </c>
      <c r="I3524" t="s">
        <v>58</v>
      </c>
      <c r="M3524" t="s">
        <v>207</v>
      </c>
      <c r="N3524">
        <v>2016</v>
      </c>
      <c r="O3524" t="s">
        <v>143</v>
      </c>
      <c r="U3524" t="s">
        <v>34</v>
      </c>
      <c r="V3524" t="s">
        <v>19661</v>
      </c>
      <c r="W3524" t="s">
        <v>17467</v>
      </c>
      <c r="Y3524" t="s">
        <v>17472</v>
      </c>
    </row>
    <row r="3525" spans="1:25" x14ac:dyDescent="0.2">
      <c r="A3525">
        <v>3716</v>
      </c>
      <c r="B3525" t="s">
        <v>84</v>
      </c>
      <c r="C3525" t="s">
        <v>4465</v>
      </c>
      <c r="D3525" t="s">
        <v>4466</v>
      </c>
      <c r="E3525" t="s">
        <v>17476</v>
      </c>
      <c r="F3525" t="s">
        <v>17477</v>
      </c>
      <c r="G3525">
        <v>1</v>
      </c>
      <c r="H3525" t="s">
        <v>121</v>
      </c>
      <c r="I3525" t="s">
        <v>58</v>
      </c>
      <c r="M3525" t="s">
        <v>578</v>
      </c>
      <c r="N3525">
        <v>2016</v>
      </c>
      <c r="O3525" t="s">
        <v>143</v>
      </c>
      <c r="U3525" t="s">
        <v>34</v>
      </c>
      <c r="V3525" t="s">
        <v>19661</v>
      </c>
      <c r="Y3525" t="s">
        <v>17478</v>
      </c>
    </row>
    <row r="3526" spans="1:25" x14ac:dyDescent="0.2">
      <c r="A3526">
        <v>3717</v>
      </c>
      <c r="B3526" t="s">
        <v>84</v>
      </c>
      <c r="C3526" t="s">
        <v>4465</v>
      </c>
      <c r="D3526" t="s">
        <v>4466</v>
      </c>
      <c r="E3526" t="s">
        <v>17479</v>
      </c>
      <c r="F3526" t="s">
        <v>17480</v>
      </c>
      <c r="G3526">
        <v>1</v>
      </c>
      <c r="H3526" t="s">
        <v>17481</v>
      </c>
      <c r="I3526" t="s">
        <v>58</v>
      </c>
      <c r="M3526" t="s">
        <v>578</v>
      </c>
      <c r="N3526">
        <v>2016</v>
      </c>
      <c r="O3526" t="s">
        <v>143</v>
      </c>
      <c r="U3526" t="s">
        <v>34</v>
      </c>
      <c r="V3526" t="s">
        <v>19661</v>
      </c>
      <c r="W3526" t="s">
        <v>17467</v>
      </c>
      <c r="Y3526" t="s">
        <v>17478</v>
      </c>
    </row>
    <row r="3527" spans="1:25" x14ac:dyDescent="0.2">
      <c r="A3527">
        <v>3718</v>
      </c>
      <c r="B3527" t="s">
        <v>84</v>
      </c>
      <c r="C3527" t="s">
        <v>4465</v>
      </c>
      <c r="D3527" t="s">
        <v>17482</v>
      </c>
      <c r="E3527" t="s">
        <v>17483</v>
      </c>
      <c r="F3527" t="s">
        <v>17484</v>
      </c>
      <c r="G3527">
        <v>1</v>
      </c>
      <c r="H3527" t="s">
        <v>121</v>
      </c>
      <c r="I3527" t="s">
        <v>58</v>
      </c>
      <c r="M3527" t="s">
        <v>578</v>
      </c>
      <c r="N3527">
        <v>2016</v>
      </c>
      <c r="O3527" t="s">
        <v>143</v>
      </c>
      <c r="U3527" t="s">
        <v>34</v>
      </c>
      <c r="V3527" t="s">
        <v>19661</v>
      </c>
      <c r="Y3527" t="s">
        <v>17485</v>
      </c>
    </row>
    <row r="3528" spans="1:25" x14ac:dyDescent="0.2">
      <c r="A3528">
        <v>3719</v>
      </c>
      <c r="B3528" t="s">
        <v>84</v>
      </c>
      <c r="C3528" t="s">
        <v>4465</v>
      </c>
      <c r="D3528" t="s">
        <v>17482</v>
      </c>
      <c r="E3528" t="s">
        <v>17486</v>
      </c>
      <c r="F3528" t="s">
        <v>17487</v>
      </c>
      <c r="G3528">
        <v>1</v>
      </c>
      <c r="H3528" t="s">
        <v>17488</v>
      </c>
      <c r="I3528" t="s">
        <v>58</v>
      </c>
      <c r="M3528" t="s">
        <v>578</v>
      </c>
      <c r="N3528">
        <v>2016</v>
      </c>
      <c r="O3528" t="s">
        <v>143</v>
      </c>
      <c r="U3528" t="s">
        <v>34</v>
      </c>
      <c r="V3528" t="s">
        <v>19661</v>
      </c>
      <c r="Y3528" t="s">
        <v>17489</v>
      </c>
    </row>
    <row r="3529" spans="1:25" x14ac:dyDescent="0.2">
      <c r="A3529">
        <v>3720</v>
      </c>
      <c r="B3529" t="s">
        <v>84</v>
      </c>
      <c r="C3529" t="s">
        <v>2009</v>
      </c>
      <c r="D3529" t="s">
        <v>2010</v>
      </c>
      <c r="E3529" t="s">
        <v>2011</v>
      </c>
      <c r="F3529" t="s">
        <v>2012</v>
      </c>
      <c r="G3529">
        <v>1</v>
      </c>
      <c r="H3529" t="s">
        <v>2013</v>
      </c>
      <c r="I3529" t="s">
        <v>28</v>
      </c>
      <c r="J3529">
        <v>389</v>
      </c>
      <c r="K3529">
        <v>60</v>
      </c>
      <c r="L3529" t="s">
        <v>29</v>
      </c>
      <c r="M3529" t="s">
        <v>207</v>
      </c>
      <c r="N3529">
        <v>2008</v>
      </c>
      <c r="O3529" t="s">
        <v>143</v>
      </c>
      <c r="S3529" t="s">
        <v>355</v>
      </c>
      <c r="T3529" t="s">
        <v>257</v>
      </c>
      <c r="U3529" t="s">
        <v>60</v>
      </c>
      <c r="V3529" t="s">
        <v>19693</v>
      </c>
    </row>
    <row r="3530" spans="1:25" x14ac:dyDescent="0.2">
      <c r="A3530">
        <v>3721</v>
      </c>
      <c r="B3530" t="s">
        <v>84</v>
      </c>
      <c r="C3530" t="s">
        <v>2009</v>
      </c>
      <c r="D3530" t="s">
        <v>2010</v>
      </c>
      <c r="E3530" t="s">
        <v>1620</v>
      </c>
      <c r="F3530" t="s">
        <v>5650</v>
      </c>
      <c r="G3530">
        <v>1</v>
      </c>
      <c r="H3530" t="s">
        <v>5651</v>
      </c>
      <c r="I3530" t="s">
        <v>28</v>
      </c>
      <c r="J3530">
        <v>649.995</v>
      </c>
      <c r="K3530">
        <v>65</v>
      </c>
      <c r="L3530" t="s">
        <v>29</v>
      </c>
      <c r="M3530" t="s">
        <v>207</v>
      </c>
      <c r="N3530">
        <v>2008</v>
      </c>
      <c r="O3530" t="s">
        <v>143</v>
      </c>
      <c r="S3530" t="s">
        <v>1221</v>
      </c>
      <c r="T3530" t="s">
        <v>257</v>
      </c>
      <c r="U3530" t="s">
        <v>60</v>
      </c>
      <c r="V3530" t="s">
        <v>19693</v>
      </c>
    </row>
    <row r="3531" spans="1:25" x14ac:dyDescent="0.2">
      <c r="A3531">
        <v>3722</v>
      </c>
      <c r="B3531" t="s">
        <v>84</v>
      </c>
      <c r="C3531" t="s">
        <v>2009</v>
      </c>
      <c r="D3531" t="s">
        <v>2010</v>
      </c>
      <c r="E3531" t="s">
        <v>2014</v>
      </c>
      <c r="F3531" t="s">
        <v>2015</v>
      </c>
      <c r="G3531">
        <v>1</v>
      </c>
      <c r="H3531" t="s">
        <v>2016</v>
      </c>
      <c r="I3531" t="s">
        <v>28</v>
      </c>
      <c r="J3531">
        <v>1769.9870000000001</v>
      </c>
      <c r="K3531">
        <v>60</v>
      </c>
      <c r="L3531" t="s">
        <v>29</v>
      </c>
      <c r="M3531" t="s">
        <v>578</v>
      </c>
      <c r="N3531">
        <v>2009</v>
      </c>
      <c r="O3531" t="s">
        <v>143</v>
      </c>
      <c r="S3531" t="s">
        <v>1221</v>
      </c>
      <c r="T3531" t="s">
        <v>257</v>
      </c>
      <c r="U3531" t="s">
        <v>60</v>
      </c>
      <c r="V3531" t="s">
        <v>19693</v>
      </c>
    </row>
    <row r="3532" spans="1:25" x14ac:dyDescent="0.2">
      <c r="A3532">
        <v>3723</v>
      </c>
      <c r="B3532" t="s">
        <v>84</v>
      </c>
      <c r="C3532" t="s">
        <v>2009</v>
      </c>
      <c r="D3532" t="s">
        <v>2010</v>
      </c>
      <c r="E3532" t="s">
        <v>442</v>
      </c>
      <c r="F3532" t="s">
        <v>7047</v>
      </c>
      <c r="G3532">
        <v>1</v>
      </c>
      <c r="H3532" t="s">
        <v>7048</v>
      </c>
      <c r="I3532" t="s">
        <v>28</v>
      </c>
      <c r="J3532">
        <v>250</v>
      </c>
      <c r="K3532">
        <v>70</v>
      </c>
      <c r="L3532" t="s">
        <v>29</v>
      </c>
      <c r="M3532" t="s">
        <v>207</v>
      </c>
      <c r="N3532">
        <v>2008</v>
      </c>
      <c r="O3532" t="s">
        <v>143</v>
      </c>
      <c r="S3532" t="s">
        <v>1221</v>
      </c>
      <c r="T3532" t="s">
        <v>257</v>
      </c>
      <c r="U3532" t="s">
        <v>60</v>
      </c>
      <c r="V3532" t="s">
        <v>19693</v>
      </c>
      <c r="Y3532" t="s">
        <v>6825</v>
      </c>
    </row>
    <row r="3533" spans="1:25" x14ac:dyDescent="0.2">
      <c r="A3533">
        <v>3724</v>
      </c>
      <c r="B3533" t="s">
        <v>84</v>
      </c>
      <c r="C3533" t="s">
        <v>2009</v>
      </c>
      <c r="D3533" t="s">
        <v>7049</v>
      </c>
      <c r="E3533" t="s">
        <v>103</v>
      </c>
      <c r="F3533" t="s">
        <v>7050</v>
      </c>
      <c r="G3533">
        <v>1</v>
      </c>
      <c r="H3533" t="s">
        <v>7051</v>
      </c>
      <c r="I3533" t="s">
        <v>28</v>
      </c>
      <c r="J3533">
        <v>30</v>
      </c>
      <c r="K3533">
        <v>70</v>
      </c>
      <c r="L3533" t="s">
        <v>29</v>
      </c>
      <c r="M3533" t="s">
        <v>207</v>
      </c>
      <c r="N3533">
        <v>2008</v>
      </c>
      <c r="O3533" t="s">
        <v>143</v>
      </c>
      <c r="S3533" t="s">
        <v>236</v>
      </c>
      <c r="T3533" t="s">
        <v>257</v>
      </c>
      <c r="U3533" t="s">
        <v>60</v>
      </c>
      <c r="V3533" t="s">
        <v>19693</v>
      </c>
      <c r="Y3533" t="s">
        <v>7052</v>
      </c>
    </row>
    <row r="3534" spans="1:25" x14ac:dyDescent="0.2">
      <c r="A3534">
        <v>3725</v>
      </c>
      <c r="B3534" t="s">
        <v>84</v>
      </c>
      <c r="C3534" t="s">
        <v>2009</v>
      </c>
      <c r="D3534" t="s">
        <v>7049</v>
      </c>
      <c r="E3534" t="s">
        <v>7648</v>
      </c>
      <c r="F3534" t="s">
        <v>7649</v>
      </c>
      <c r="G3534">
        <v>1</v>
      </c>
      <c r="H3534" t="s">
        <v>7650</v>
      </c>
      <c r="I3534" t="s">
        <v>28</v>
      </c>
      <c r="J3534">
        <v>100</v>
      </c>
      <c r="K3534">
        <v>116</v>
      </c>
      <c r="L3534" t="s">
        <v>29</v>
      </c>
      <c r="M3534" t="s">
        <v>207</v>
      </c>
      <c r="N3534">
        <v>2008</v>
      </c>
      <c r="O3534" t="s">
        <v>143</v>
      </c>
      <c r="S3534" t="s">
        <v>236</v>
      </c>
      <c r="T3534" t="s">
        <v>257</v>
      </c>
      <c r="U3534" t="s">
        <v>60</v>
      </c>
      <c r="V3534" t="s">
        <v>19693</v>
      </c>
    </row>
    <row r="3535" spans="1:25" x14ac:dyDescent="0.2">
      <c r="A3535">
        <v>3726</v>
      </c>
      <c r="B3535" t="s">
        <v>84</v>
      </c>
      <c r="C3535" t="s">
        <v>2009</v>
      </c>
      <c r="D3535" t="s">
        <v>7053</v>
      </c>
      <c r="E3535" t="s">
        <v>2663</v>
      </c>
      <c r="F3535" t="s">
        <v>7054</v>
      </c>
      <c r="G3535">
        <v>1</v>
      </c>
      <c r="H3535" t="s">
        <v>7055</v>
      </c>
      <c r="I3535" t="s">
        <v>28</v>
      </c>
      <c r="J3535">
        <v>200</v>
      </c>
      <c r="K3535">
        <v>70</v>
      </c>
      <c r="L3535" t="s">
        <v>29</v>
      </c>
      <c r="M3535" t="s">
        <v>207</v>
      </c>
      <c r="N3535">
        <v>2016</v>
      </c>
      <c r="O3535" t="s">
        <v>143</v>
      </c>
      <c r="S3535" t="s">
        <v>236</v>
      </c>
      <c r="T3535" t="s">
        <v>257</v>
      </c>
      <c r="U3535" t="s">
        <v>60</v>
      </c>
      <c r="V3535" t="s">
        <v>19693</v>
      </c>
      <c r="Y3535" t="s">
        <v>7056</v>
      </c>
    </row>
    <row r="3536" spans="1:25" x14ac:dyDescent="0.2">
      <c r="A3536">
        <v>3727</v>
      </c>
      <c r="B3536" t="s">
        <v>84</v>
      </c>
      <c r="C3536" t="s">
        <v>2017</v>
      </c>
      <c r="D3536" t="s">
        <v>2018</v>
      </c>
      <c r="E3536" t="s">
        <v>2019</v>
      </c>
      <c r="F3536" t="s">
        <v>2020</v>
      </c>
      <c r="G3536">
        <v>1</v>
      </c>
      <c r="H3536" t="s">
        <v>2021</v>
      </c>
      <c r="I3536" t="s">
        <v>50</v>
      </c>
      <c r="J3536">
        <v>1003.991</v>
      </c>
      <c r="K3536">
        <v>60</v>
      </c>
      <c r="L3536" t="s">
        <v>29</v>
      </c>
      <c r="M3536" t="s">
        <v>207</v>
      </c>
      <c r="N3536">
        <v>2008</v>
      </c>
      <c r="O3536" t="s">
        <v>143</v>
      </c>
      <c r="S3536" t="s">
        <v>59</v>
      </c>
      <c r="T3536" t="s">
        <v>161</v>
      </c>
      <c r="U3536" t="s">
        <v>192</v>
      </c>
      <c r="V3536" t="s">
        <v>19693</v>
      </c>
      <c r="W3536" t="s">
        <v>2022</v>
      </c>
    </row>
    <row r="3537" spans="1:25" x14ac:dyDescent="0.2">
      <c r="A3537">
        <v>3728</v>
      </c>
      <c r="B3537" t="s">
        <v>84</v>
      </c>
      <c r="C3537" t="s">
        <v>2023</v>
      </c>
      <c r="D3537" t="s">
        <v>2024</v>
      </c>
      <c r="E3537" t="s">
        <v>6678</v>
      </c>
      <c r="F3537" t="s">
        <v>6679</v>
      </c>
      <c r="G3537">
        <v>1</v>
      </c>
      <c r="H3537" t="s">
        <v>6680</v>
      </c>
      <c r="I3537" t="s">
        <v>28</v>
      </c>
      <c r="J3537">
        <v>332</v>
      </c>
      <c r="K3537">
        <v>68</v>
      </c>
      <c r="L3537" t="s">
        <v>29</v>
      </c>
      <c r="M3537" t="s">
        <v>207</v>
      </c>
      <c r="N3537">
        <v>2008</v>
      </c>
      <c r="O3537" t="s">
        <v>143</v>
      </c>
      <c r="S3537" t="s">
        <v>59</v>
      </c>
      <c r="T3537" t="s">
        <v>257</v>
      </c>
      <c r="U3537" t="s">
        <v>192</v>
      </c>
      <c r="V3537" t="s">
        <v>19693</v>
      </c>
    </row>
    <row r="3538" spans="1:25" x14ac:dyDescent="0.2">
      <c r="A3538">
        <v>3729</v>
      </c>
      <c r="B3538" t="s">
        <v>84</v>
      </c>
      <c r="C3538" t="s">
        <v>2023</v>
      </c>
      <c r="D3538" t="s">
        <v>2024</v>
      </c>
      <c r="E3538" t="s">
        <v>2025</v>
      </c>
      <c r="F3538" t="s">
        <v>2026</v>
      </c>
      <c r="G3538">
        <v>1</v>
      </c>
      <c r="H3538" t="s">
        <v>2027</v>
      </c>
      <c r="I3538" t="s">
        <v>28</v>
      </c>
      <c r="J3538">
        <v>625</v>
      </c>
      <c r="K3538">
        <v>60</v>
      </c>
      <c r="L3538" t="s">
        <v>29</v>
      </c>
      <c r="M3538" t="s">
        <v>207</v>
      </c>
      <c r="N3538">
        <v>2017</v>
      </c>
      <c r="O3538" t="s">
        <v>143</v>
      </c>
      <c r="S3538" t="s">
        <v>59</v>
      </c>
      <c r="T3538" t="s">
        <v>257</v>
      </c>
      <c r="U3538" t="s">
        <v>192</v>
      </c>
      <c r="V3538" t="s">
        <v>19693</v>
      </c>
    </row>
    <row r="3539" spans="1:25" x14ac:dyDescent="0.2">
      <c r="A3539">
        <v>3730</v>
      </c>
      <c r="B3539" t="s">
        <v>84</v>
      </c>
      <c r="C3539" t="s">
        <v>2023</v>
      </c>
      <c r="D3539" t="s">
        <v>11733</v>
      </c>
      <c r="E3539" t="s">
        <v>17490</v>
      </c>
      <c r="F3539" t="s">
        <v>17491</v>
      </c>
      <c r="G3539">
        <v>1</v>
      </c>
      <c r="H3539" t="s">
        <v>17492</v>
      </c>
      <c r="I3539" t="s">
        <v>28</v>
      </c>
      <c r="O3539" t="s">
        <v>143</v>
      </c>
      <c r="U3539" t="s">
        <v>192</v>
      </c>
      <c r="V3539" t="s">
        <v>19661</v>
      </c>
      <c r="W3539" t="s">
        <v>12205</v>
      </c>
      <c r="Y3539" t="s">
        <v>16142</v>
      </c>
    </row>
    <row r="3540" spans="1:25" x14ac:dyDescent="0.2">
      <c r="A3540">
        <v>3731</v>
      </c>
      <c r="B3540" t="s">
        <v>84</v>
      </c>
      <c r="C3540" t="s">
        <v>2023</v>
      </c>
      <c r="D3540" t="s">
        <v>11733</v>
      </c>
      <c r="E3540" t="s">
        <v>12199</v>
      </c>
      <c r="F3540" t="s">
        <v>12200</v>
      </c>
      <c r="G3540">
        <v>1</v>
      </c>
      <c r="H3540" t="s">
        <v>12201</v>
      </c>
      <c r="I3540" t="s">
        <v>28</v>
      </c>
      <c r="J3540">
        <v>85.59</v>
      </c>
      <c r="K3540">
        <v>289</v>
      </c>
      <c r="M3540" t="s">
        <v>485</v>
      </c>
      <c r="N3540">
        <v>2008</v>
      </c>
      <c r="O3540" t="s">
        <v>143</v>
      </c>
      <c r="U3540" t="s">
        <v>192</v>
      </c>
      <c r="V3540" t="s">
        <v>19661</v>
      </c>
      <c r="Y3540" t="s">
        <v>12202</v>
      </c>
    </row>
    <row r="3541" spans="1:25" x14ac:dyDescent="0.2">
      <c r="A3541">
        <v>3732</v>
      </c>
      <c r="B3541" t="s">
        <v>84</v>
      </c>
      <c r="C3541" t="s">
        <v>2023</v>
      </c>
      <c r="D3541" t="s">
        <v>11733</v>
      </c>
      <c r="E3541" t="s">
        <v>14694</v>
      </c>
      <c r="F3541" t="s">
        <v>17493</v>
      </c>
      <c r="G3541">
        <v>1</v>
      </c>
      <c r="H3541" t="s">
        <v>17494</v>
      </c>
      <c r="I3541" t="s">
        <v>28</v>
      </c>
      <c r="J3541">
        <v>94</v>
      </c>
      <c r="K3541">
        <v>326</v>
      </c>
      <c r="M3541" t="s">
        <v>207</v>
      </c>
      <c r="N3541">
        <v>2016</v>
      </c>
      <c r="O3541" t="s">
        <v>143</v>
      </c>
      <c r="S3541" t="s">
        <v>1257</v>
      </c>
      <c r="T3541" t="s">
        <v>257</v>
      </c>
      <c r="U3541" t="s">
        <v>192</v>
      </c>
      <c r="V3541" t="s">
        <v>19693</v>
      </c>
    </row>
    <row r="3542" spans="1:25" x14ac:dyDescent="0.2">
      <c r="A3542">
        <v>3733</v>
      </c>
      <c r="B3542" t="s">
        <v>84</v>
      </c>
      <c r="C3542" t="s">
        <v>2023</v>
      </c>
      <c r="D3542" t="s">
        <v>11733</v>
      </c>
      <c r="E3542" t="s">
        <v>11842</v>
      </c>
      <c r="F3542" t="s">
        <v>11843</v>
      </c>
      <c r="G3542">
        <v>1</v>
      </c>
      <c r="H3542" t="s">
        <v>11844</v>
      </c>
      <c r="I3542" t="s">
        <v>28</v>
      </c>
      <c r="J3542">
        <v>153.25</v>
      </c>
      <c r="K3542">
        <v>239</v>
      </c>
      <c r="L3542" t="s">
        <v>29</v>
      </c>
      <c r="M3542" t="s">
        <v>207</v>
      </c>
      <c r="N3542">
        <v>2016</v>
      </c>
      <c r="O3542" t="s">
        <v>143</v>
      </c>
      <c r="S3542" t="s">
        <v>1257</v>
      </c>
      <c r="T3542" t="s">
        <v>257</v>
      </c>
      <c r="U3542" t="s">
        <v>192</v>
      </c>
      <c r="V3542" t="s">
        <v>19693</v>
      </c>
    </row>
    <row r="3543" spans="1:25" x14ac:dyDescent="0.2">
      <c r="A3543">
        <v>3734</v>
      </c>
      <c r="B3543" t="s">
        <v>84</v>
      </c>
      <c r="C3543" t="s">
        <v>2023</v>
      </c>
      <c r="D3543" t="s">
        <v>11733</v>
      </c>
      <c r="E3543" t="s">
        <v>10506</v>
      </c>
      <c r="F3543" t="s">
        <v>12203</v>
      </c>
      <c r="G3543">
        <v>1</v>
      </c>
      <c r="H3543" t="s">
        <v>12204</v>
      </c>
      <c r="I3543" t="s">
        <v>28</v>
      </c>
      <c r="J3543">
        <v>65.58</v>
      </c>
      <c r="K3543">
        <v>289</v>
      </c>
      <c r="M3543" t="s">
        <v>207</v>
      </c>
      <c r="N3543">
        <v>2016</v>
      </c>
      <c r="O3543" t="s">
        <v>143</v>
      </c>
      <c r="U3543" t="s">
        <v>192</v>
      </c>
      <c r="V3543" t="s">
        <v>19661</v>
      </c>
      <c r="W3543" t="s">
        <v>12205</v>
      </c>
      <c r="X3543" t="s">
        <v>19573</v>
      </c>
      <c r="Y3543" t="s">
        <v>12206</v>
      </c>
    </row>
    <row r="3544" spans="1:25" x14ac:dyDescent="0.2">
      <c r="A3544">
        <v>3735</v>
      </c>
      <c r="B3544" t="s">
        <v>84</v>
      </c>
      <c r="C3544" t="s">
        <v>2023</v>
      </c>
      <c r="D3544" t="s">
        <v>11733</v>
      </c>
      <c r="E3544" t="s">
        <v>13489</v>
      </c>
      <c r="F3544" t="s">
        <v>17495</v>
      </c>
      <c r="G3544">
        <v>1</v>
      </c>
      <c r="H3544" t="s">
        <v>17496</v>
      </c>
      <c r="I3544" t="s">
        <v>28</v>
      </c>
      <c r="J3544">
        <v>174</v>
      </c>
      <c r="K3544">
        <v>332</v>
      </c>
      <c r="M3544" t="s">
        <v>578</v>
      </c>
      <c r="N3544">
        <v>2017</v>
      </c>
      <c r="O3544" t="s">
        <v>143</v>
      </c>
      <c r="S3544" t="s">
        <v>1257</v>
      </c>
      <c r="T3544" t="s">
        <v>257</v>
      </c>
      <c r="U3544" t="s">
        <v>192</v>
      </c>
      <c r="V3544" t="s">
        <v>19661</v>
      </c>
      <c r="Y3544" t="s">
        <v>16221</v>
      </c>
    </row>
    <row r="3545" spans="1:25" x14ac:dyDescent="0.2">
      <c r="A3545">
        <v>3736</v>
      </c>
      <c r="B3545" t="s">
        <v>84</v>
      </c>
      <c r="C3545" t="s">
        <v>2023</v>
      </c>
      <c r="D3545" t="s">
        <v>11733</v>
      </c>
      <c r="E3545" t="s">
        <v>10756</v>
      </c>
      <c r="F3545" t="s">
        <v>12924</v>
      </c>
      <c r="G3545">
        <v>1</v>
      </c>
      <c r="H3545" t="s">
        <v>12925</v>
      </c>
      <c r="I3545" t="s">
        <v>28</v>
      </c>
      <c r="J3545">
        <v>101.95</v>
      </c>
      <c r="K3545" t="s">
        <v>12926</v>
      </c>
      <c r="L3545" s="11" t="s">
        <v>19694</v>
      </c>
      <c r="M3545" t="s">
        <v>207</v>
      </c>
      <c r="N3545">
        <v>2017</v>
      </c>
      <c r="O3545" t="s">
        <v>143</v>
      </c>
      <c r="S3545" t="s">
        <v>1257</v>
      </c>
      <c r="T3545" t="s">
        <v>257</v>
      </c>
      <c r="U3545" t="s">
        <v>192</v>
      </c>
      <c r="V3545" t="s">
        <v>19693</v>
      </c>
      <c r="W3545" t="s">
        <v>12927</v>
      </c>
    </row>
    <row r="3546" spans="1:25" x14ac:dyDescent="0.2">
      <c r="A3546">
        <v>3737</v>
      </c>
      <c r="B3546" t="s">
        <v>84</v>
      </c>
      <c r="C3546" t="s">
        <v>2023</v>
      </c>
      <c r="D3546" t="s">
        <v>11733</v>
      </c>
      <c r="E3546" t="s">
        <v>17497</v>
      </c>
      <c r="F3546" t="s">
        <v>17498</v>
      </c>
      <c r="G3546">
        <v>1</v>
      </c>
      <c r="H3546" t="s">
        <v>17499</v>
      </c>
      <c r="I3546" t="s">
        <v>28</v>
      </c>
      <c r="M3546" t="s">
        <v>373</v>
      </c>
      <c r="N3546">
        <v>2008</v>
      </c>
      <c r="O3546" t="s">
        <v>143</v>
      </c>
      <c r="U3546" t="s">
        <v>192</v>
      </c>
      <c r="V3546" t="s">
        <v>19661</v>
      </c>
      <c r="Y3546" t="s">
        <v>17500</v>
      </c>
    </row>
    <row r="3547" spans="1:25" x14ac:dyDescent="0.2">
      <c r="A3547">
        <v>3738</v>
      </c>
      <c r="B3547" t="s">
        <v>84</v>
      </c>
      <c r="C3547" t="s">
        <v>2023</v>
      </c>
      <c r="D3547" t="s">
        <v>11733</v>
      </c>
      <c r="E3547" t="s">
        <v>14074</v>
      </c>
      <c r="F3547" t="s">
        <v>14075</v>
      </c>
      <c r="G3547">
        <v>1</v>
      </c>
      <c r="H3547" t="s">
        <v>14076</v>
      </c>
      <c r="I3547" t="s">
        <v>28</v>
      </c>
      <c r="J3547">
        <v>272</v>
      </c>
      <c r="K3547">
        <v>351</v>
      </c>
      <c r="M3547" t="s">
        <v>207</v>
      </c>
      <c r="N3547">
        <v>2016</v>
      </c>
      <c r="O3547" t="s">
        <v>143</v>
      </c>
      <c r="S3547" t="s">
        <v>1257</v>
      </c>
      <c r="T3547" t="s">
        <v>257</v>
      </c>
      <c r="U3547" t="s">
        <v>192</v>
      </c>
      <c r="V3547" t="s">
        <v>19693</v>
      </c>
    </row>
    <row r="3548" spans="1:25" x14ac:dyDescent="0.2">
      <c r="A3548">
        <v>3739</v>
      </c>
      <c r="B3548" t="s">
        <v>84</v>
      </c>
      <c r="C3548" t="s">
        <v>2023</v>
      </c>
      <c r="D3548" t="s">
        <v>11733</v>
      </c>
      <c r="E3548" t="s">
        <v>13843</v>
      </c>
      <c r="F3548" t="s">
        <v>13844</v>
      </c>
      <c r="G3548">
        <v>1</v>
      </c>
      <c r="H3548" t="s">
        <v>13845</v>
      </c>
      <c r="I3548" t="s">
        <v>28</v>
      </c>
      <c r="J3548">
        <v>200</v>
      </c>
      <c r="K3548" t="s">
        <v>13600</v>
      </c>
      <c r="L3548" t="s">
        <v>29</v>
      </c>
      <c r="M3548" t="s">
        <v>207</v>
      </c>
      <c r="N3548">
        <v>2016</v>
      </c>
      <c r="O3548" t="s">
        <v>143</v>
      </c>
      <c r="S3548" t="s">
        <v>1257</v>
      </c>
      <c r="T3548" t="s">
        <v>257</v>
      </c>
      <c r="U3548" t="s">
        <v>192</v>
      </c>
      <c r="V3548" t="s">
        <v>19693</v>
      </c>
    </row>
    <row r="3549" spans="1:25" x14ac:dyDescent="0.2">
      <c r="A3549">
        <v>3740</v>
      </c>
      <c r="B3549" t="s">
        <v>84</v>
      </c>
      <c r="C3549" t="s">
        <v>2023</v>
      </c>
      <c r="D3549" t="s">
        <v>11733</v>
      </c>
      <c r="E3549" t="s">
        <v>11734</v>
      </c>
      <c r="F3549" t="s">
        <v>11735</v>
      </c>
      <c r="G3549">
        <v>1</v>
      </c>
      <c r="H3549" t="s">
        <v>11736</v>
      </c>
      <c r="I3549" t="s">
        <v>28</v>
      </c>
      <c r="J3549">
        <v>223.05500000000001</v>
      </c>
      <c r="K3549">
        <v>200</v>
      </c>
      <c r="L3549" t="s">
        <v>29</v>
      </c>
      <c r="M3549" t="s">
        <v>207</v>
      </c>
      <c r="N3549">
        <v>2016</v>
      </c>
      <c r="O3549" t="s">
        <v>143</v>
      </c>
      <c r="S3549" t="s">
        <v>1257</v>
      </c>
      <c r="T3549" t="s">
        <v>257</v>
      </c>
      <c r="U3549" t="s">
        <v>192</v>
      </c>
      <c r="V3549" t="s">
        <v>19693</v>
      </c>
      <c r="Y3549" t="s">
        <v>11737</v>
      </c>
    </row>
    <row r="3550" spans="1:25" x14ac:dyDescent="0.2">
      <c r="A3550">
        <v>3741</v>
      </c>
      <c r="B3550" t="s">
        <v>84</v>
      </c>
      <c r="C3550" t="s">
        <v>2023</v>
      </c>
      <c r="D3550" t="s">
        <v>13407</v>
      </c>
      <c r="E3550" t="s">
        <v>953</v>
      </c>
      <c r="F3550" t="s">
        <v>13408</v>
      </c>
      <c r="G3550">
        <v>1</v>
      </c>
      <c r="H3550" t="s">
        <v>13403</v>
      </c>
      <c r="I3550" t="s">
        <v>28</v>
      </c>
      <c r="J3550">
        <v>232.667</v>
      </c>
      <c r="K3550" t="s">
        <v>13409</v>
      </c>
      <c r="L3550" t="s">
        <v>29</v>
      </c>
      <c r="M3550" t="s">
        <v>207</v>
      </c>
      <c r="N3550">
        <v>2017</v>
      </c>
      <c r="O3550" t="s">
        <v>143</v>
      </c>
      <c r="S3550" t="s">
        <v>59</v>
      </c>
      <c r="T3550" t="s">
        <v>257</v>
      </c>
      <c r="U3550" t="s">
        <v>192</v>
      </c>
      <c r="V3550" t="s">
        <v>19693</v>
      </c>
    </row>
    <row r="3551" spans="1:25" x14ac:dyDescent="0.2">
      <c r="A3551">
        <v>3742</v>
      </c>
      <c r="B3551" t="s">
        <v>84</v>
      </c>
      <c r="C3551" t="s">
        <v>2023</v>
      </c>
      <c r="D3551" t="s">
        <v>2028</v>
      </c>
      <c r="E3551" t="s">
        <v>2029</v>
      </c>
      <c r="F3551" t="s">
        <v>2030</v>
      </c>
      <c r="G3551">
        <v>1</v>
      </c>
      <c r="H3551" t="s">
        <v>2031</v>
      </c>
      <c r="I3551" t="s">
        <v>28</v>
      </c>
      <c r="J3551">
        <v>181.001</v>
      </c>
      <c r="K3551">
        <v>60</v>
      </c>
      <c r="L3551" t="s">
        <v>29</v>
      </c>
      <c r="M3551" t="s">
        <v>207</v>
      </c>
      <c r="N3551">
        <v>2016</v>
      </c>
      <c r="O3551" t="s">
        <v>143</v>
      </c>
      <c r="S3551" t="s">
        <v>59</v>
      </c>
      <c r="T3551" t="s">
        <v>257</v>
      </c>
      <c r="U3551" t="s">
        <v>192</v>
      </c>
      <c r="V3551" t="s">
        <v>19693</v>
      </c>
    </row>
    <row r="3552" spans="1:25" x14ac:dyDescent="0.2">
      <c r="A3552">
        <v>3743</v>
      </c>
      <c r="B3552" t="s">
        <v>84</v>
      </c>
      <c r="C3552" t="s">
        <v>2023</v>
      </c>
      <c r="D3552" t="s">
        <v>13846</v>
      </c>
      <c r="E3552" t="s">
        <v>13847</v>
      </c>
      <c r="F3552" t="s">
        <v>13848</v>
      </c>
      <c r="G3552">
        <v>1</v>
      </c>
      <c r="H3552" t="s">
        <v>13849</v>
      </c>
      <c r="I3552" t="s">
        <v>28</v>
      </c>
      <c r="J3552">
        <v>55</v>
      </c>
      <c r="K3552" t="s">
        <v>13600</v>
      </c>
      <c r="L3552" t="s">
        <v>29</v>
      </c>
      <c r="M3552" t="s">
        <v>207</v>
      </c>
      <c r="N3552">
        <v>2008</v>
      </c>
      <c r="O3552" t="s">
        <v>143</v>
      </c>
      <c r="S3552" t="s">
        <v>59</v>
      </c>
      <c r="T3552" t="s">
        <v>257</v>
      </c>
      <c r="U3552" t="s">
        <v>192</v>
      </c>
      <c r="V3552" t="s">
        <v>19693</v>
      </c>
    </row>
    <row r="3553" spans="1:25" x14ac:dyDescent="0.2">
      <c r="A3553">
        <v>3744</v>
      </c>
      <c r="B3553" t="s">
        <v>84</v>
      </c>
      <c r="C3553" t="s">
        <v>11667</v>
      </c>
      <c r="D3553" t="s">
        <v>11668</v>
      </c>
      <c r="E3553" t="s">
        <v>13949</v>
      </c>
      <c r="F3553" t="s">
        <v>13950</v>
      </c>
      <c r="G3553">
        <v>1</v>
      </c>
      <c r="H3553" t="s">
        <v>13951</v>
      </c>
      <c r="I3553" t="s">
        <v>141</v>
      </c>
      <c r="J3553">
        <v>20.399999999999999</v>
      </c>
      <c r="K3553" t="s">
        <v>13952</v>
      </c>
      <c r="L3553" t="s">
        <v>29</v>
      </c>
      <c r="M3553" t="s">
        <v>207</v>
      </c>
      <c r="N3553">
        <v>2008</v>
      </c>
      <c r="O3553" t="s">
        <v>143</v>
      </c>
      <c r="S3553" t="s">
        <v>106</v>
      </c>
      <c r="T3553" t="s">
        <v>19633</v>
      </c>
      <c r="U3553" t="s">
        <v>34</v>
      </c>
      <c r="V3553" t="s">
        <v>19693</v>
      </c>
      <c r="W3553" t="s">
        <v>11671</v>
      </c>
    </row>
    <row r="3554" spans="1:25" x14ac:dyDescent="0.2">
      <c r="A3554">
        <v>3745</v>
      </c>
      <c r="B3554" t="s">
        <v>84</v>
      </c>
      <c r="C3554" t="s">
        <v>11667</v>
      </c>
      <c r="D3554" t="s">
        <v>11668</v>
      </c>
      <c r="E3554" t="s">
        <v>17501</v>
      </c>
      <c r="F3554" t="s">
        <v>17502</v>
      </c>
      <c r="G3554">
        <v>1</v>
      </c>
      <c r="H3554" t="s">
        <v>17503</v>
      </c>
      <c r="I3554" t="s">
        <v>141</v>
      </c>
      <c r="M3554" t="s">
        <v>207</v>
      </c>
      <c r="N3554">
        <v>2008</v>
      </c>
      <c r="O3554" t="s">
        <v>143</v>
      </c>
      <c r="W3554" t="s">
        <v>11671</v>
      </c>
    </row>
    <row r="3555" spans="1:25" x14ac:dyDescent="0.2">
      <c r="A3555">
        <v>3746</v>
      </c>
      <c r="B3555" t="s">
        <v>84</v>
      </c>
      <c r="C3555" t="s">
        <v>11667</v>
      </c>
      <c r="D3555" t="s">
        <v>11668</v>
      </c>
      <c r="E3555" t="s">
        <v>17504</v>
      </c>
      <c r="F3555" t="s">
        <v>17505</v>
      </c>
      <c r="G3555">
        <v>1</v>
      </c>
      <c r="H3555" t="s">
        <v>17506</v>
      </c>
      <c r="I3555" t="s">
        <v>141</v>
      </c>
      <c r="M3555" t="s">
        <v>207</v>
      </c>
      <c r="N3555">
        <v>2008</v>
      </c>
      <c r="O3555" t="s">
        <v>143</v>
      </c>
      <c r="Y3555" t="s">
        <v>3026</v>
      </c>
    </row>
    <row r="3556" spans="1:25" x14ac:dyDescent="0.2">
      <c r="A3556">
        <v>3747</v>
      </c>
      <c r="B3556" t="s">
        <v>84</v>
      </c>
      <c r="C3556" t="s">
        <v>11667</v>
      </c>
      <c r="D3556" t="s">
        <v>11668</v>
      </c>
      <c r="E3556" t="s">
        <v>5289</v>
      </c>
      <c r="F3556" t="s">
        <v>17507</v>
      </c>
      <c r="G3556">
        <v>1</v>
      </c>
      <c r="H3556" t="s">
        <v>17508</v>
      </c>
      <c r="I3556" t="s">
        <v>141</v>
      </c>
      <c r="M3556" t="s">
        <v>578</v>
      </c>
      <c r="N3556">
        <v>2008</v>
      </c>
      <c r="O3556" t="s">
        <v>143</v>
      </c>
      <c r="Y3556" t="s">
        <v>3026</v>
      </c>
    </row>
    <row r="3557" spans="1:25" x14ac:dyDescent="0.2">
      <c r="A3557">
        <v>3748</v>
      </c>
      <c r="B3557" t="s">
        <v>84</v>
      </c>
      <c r="C3557" t="s">
        <v>11667</v>
      </c>
      <c r="D3557" t="s">
        <v>11668</v>
      </c>
      <c r="E3557" t="s">
        <v>2648</v>
      </c>
      <c r="F3557" t="s">
        <v>17509</v>
      </c>
      <c r="G3557">
        <v>1</v>
      </c>
      <c r="H3557" t="s">
        <v>17510</v>
      </c>
      <c r="I3557" t="s">
        <v>141</v>
      </c>
      <c r="M3557" t="s">
        <v>207</v>
      </c>
      <c r="N3557">
        <v>2008</v>
      </c>
      <c r="O3557" t="s">
        <v>143</v>
      </c>
      <c r="W3557" t="s">
        <v>11671</v>
      </c>
    </row>
    <row r="3558" spans="1:25" x14ac:dyDescent="0.2">
      <c r="A3558">
        <v>3749</v>
      </c>
      <c r="B3558" t="s">
        <v>84</v>
      </c>
      <c r="C3558" t="s">
        <v>11667</v>
      </c>
      <c r="D3558" t="s">
        <v>11668</v>
      </c>
      <c r="E3558" t="s">
        <v>4397</v>
      </c>
      <c r="F3558" t="s">
        <v>11669</v>
      </c>
      <c r="G3558">
        <v>1</v>
      </c>
      <c r="H3558" t="s">
        <v>11670</v>
      </c>
      <c r="I3558" t="s">
        <v>141</v>
      </c>
      <c r="J3558">
        <v>17</v>
      </c>
      <c r="K3558">
        <v>184</v>
      </c>
      <c r="L3558" t="s">
        <v>29</v>
      </c>
      <c r="M3558" t="s">
        <v>207</v>
      </c>
      <c r="N3558">
        <v>2008</v>
      </c>
      <c r="O3558" t="s">
        <v>143</v>
      </c>
      <c r="S3558" t="s">
        <v>106</v>
      </c>
      <c r="T3558" t="s">
        <v>19633</v>
      </c>
      <c r="U3558" t="s">
        <v>34</v>
      </c>
      <c r="V3558" t="s">
        <v>19693</v>
      </c>
      <c r="W3558" t="s">
        <v>11671</v>
      </c>
    </row>
    <row r="3559" spans="1:25" x14ac:dyDescent="0.2">
      <c r="A3559">
        <v>3750</v>
      </c>
      <c r="B3559" t="s">
        <v>84</v>
      </c>
      <c r="C3559" t="s">
        <v>11667</v>
      </c>
      <c r="D3559" t="s">
        <v>11668</v>
      </c>
      <c r="E3559" t="s">
        <v>17511</v>
      </c>
      <c r="F3559" t="s">
        <v>17512</v>
      </c>
      <c r="G3559">
        <v>1</v>
      </c>
      <c r="H3559" t="s">
        <v>17513</v>
      </c>
      <c r="I3559" t="s">
        <v>141</v>
      </c>
      <c r="M3559" t="s">
        <v>578</v>
      </c>
      <c r="N3559">
        <v>2008</v>
      </c>
      <c r="O3559" t="s">
        <v>143</v>
      </c>
      <c r="W3559" t="s">
        <v>11671</v>
      </c>
    </row>
    <row r="3560" spans="1:25" x14ac:dyDescent="0.2">
      <c r="A3560">
        <v>3751</v>
      </c>
      <c r="B3560" t="s">
        <v>84</v>
      </c>
      <c r="C3560" t="s">
        <v>11667</v>
      </c>
      <c r="D3560" t="s">
        <v>11668</v>
      </c>
      <c r="E3560" t="s">
        <v>17514</v>
      </c>
      <c r="F3560" t="s">
        <v>17515</v>
      </c>
      <c r="G3560">
        <v>1</v>
      </c>
      <c r="H3560" t="s">
        <v>17516</v>
      </c>
      <c r="I3560" t="s">
        <v>141</v>
      </c>
      <c r="M3560" t="s">
        <v>207</v>
      </c>
      <c r="N3560">
        <v>2008</v>
      </c>
      <c r="O3560" t="s">
        <v>143</v>
      </c>
      <c r="W3560" t="s">
        <v>11671</v>
      </c>
    </row>
    <row r="3561" spans="1:25" x14ac:dyDescent="0.2">
      <c r="A3561">
        <v>3752</v>
      </c>
      <c r="B3561" t="s">
        <v>84</v>
      </c>
      <c r="C3561" t="s">
        <v>85</v>
      </c>
      <c r="D3561" t="s">
        <v>6681</v>
      </c>
      <c r="E3561" t="s">
        <v>17517</v>
      </c>
      <c r="F3561" t="s">
        <v>17518</v>
      </c>
      <c r="G3561">
        <v>1</v>
      </c>
      <c r="H3561" t="s">
        <v>4051</v>
      </c>
      <c r="I3561" t="s">
        <v>90</v>
      </c>
      <c r="O3561" t="s">
        <v>143</v>
      </c>
      <c r="W3561" t="s">
        <v>17519</v>
      </c>
      <c r="Y3561" t="s">
        <v>4051</v>
      </c>
    </row>
    <row r="3562" spans="1:25" x14ac:dyDescent="0.2">
      <c r="A3562">
        <v>3753</v>
      </c>
      <c r="B3562" t="s">
        <v>84</v>
      </c>
      <c r="C3562" t="s">
        <v>85</v>
      </c>
      <c r="D3562" t="s">
        <v>6681</v>
      </c>
      <c r="E3562" t="s">
        <v>6682</v>
      </c>
      <c r="F3562" t="s">
        <v>6683</v>
      </c>
      <c r="G3562">
        <v>1</v>
      </c>
      <c r="H3562" t="s">
        <v>6684</v>
      </c>
      <c r="I3562" t="s">
        <v>90</v>
      </c>
      <c r="J3562">
        <v>5650</v>
      </c>
      <c r="K3562">
        <v>68</v>
      </c>
      <c r="L3562" s="11" t="s">
        <v>19694</v>
      </c>
      <c r="M3562" t="s">
        <v>207</v>
      </c>
      <c r="N3562">
        <v>2008</v>
      </c>
      <c r="O3562" t="s">
        <v>143</v>
      </c>
      <c r="W3562" t="s">
        <v>6685</v>
      </c>
      <c r="Y3562" t="s">
        <v>4051</v>
      </c>
    </row>
    <row r="3563" spans="1:25" x14ac:dyDescent="0.2">
      <c r="A3563">
        <v>3754</v>
      </c>
      <c r="B3563" t="s">
        <v>84</v>
      </c>
      <c r="C3563" t="s">
        <v>85</v>
      </c>
      <c r="D3563" t="s">
        <v>86</v>
      </c>
      <c r="E3563" t="s">
        <v>6686</v>
      </c>
      <c r="F3563" t="s">
        <v>6687</v>
      </c>
      <c r="G3563">
        <v>1</v>
      </c>
      <c r="H3563" t="s">
        <v>6688</v>
      </c>
      <c r="I3563" t="s">
        <v>90</v>
      </c>
      <c r="J3563">
        <v>1500</v>
      </c>
      <c r="K3563">
        <v>68</v>
      </c>
      <c r="L3563" t="s">
        <v>29</v>
      </c>
      <c r="M3563" t="s">
        <v>373</v>
      </c>
      <c r="N3563">
        <v>2008</v>
      </c>
      <c r="O3563" t="s">
        <v>143</v>
      </c>
      <c r="R3563" t="s">
        <v>144</v>
      </c>
      <c r="U3563" t="s">
        <v>34</v>
      </c>
      <c r="V3563" t="s">
        <v>19659</v>
      </c>
      <c r="Y3563" t="s">
        <v>6688</v>
      </c>
    </row>
    <row r="3564" spans="1:25" x14ac:dyDescent="0.2">
      <c r="A3564">
        <v>3755</v>
      </c>
      <c r="B3564" t="s">
        <v>84</v>
      </c>
      <c r="C3564" t="s">
        <v>85</v>
      </c>
      <c r="D3564" t="s">
        <v>86</v>
      </c>
      <c r="E3564" t="s">
        <v>8291</v>
      </c>
      <c r="F3564" t="s">
        <v>8292</v>
      </c>
      <c r="G3564">
        <v>1</v>
      </c>
      <c r="H3564" t="s">
        <v>8293</v>
      </c>
      <c r="I3564" t="s">
        <v>90</v>
      </c>
      <c r="J3564">
        <v>800</v>
      </c>
      <c r="K3564">
        <v>138</v>
      </c>
      <c r="L3564" t="s">
        <v>29</v>
      </c>
      <c r="M3564" t="s">
        <v>373</v>
      </c>
      <c r="N3564">
        <v>2008</v>
      </c>
      <c r="O3564" t="s">
        <v>143</v>
      </c>
      <c r="R3564" t="s">
        <v>144</v>
      </c>
      <c r="U3564" t="s">
        <v>34</v>
      </c>
      <c r="V3564" t="s">
        <v>19659</v>
      </c>
      <c r="Y3564" t="s">
        <v>8293</v>
      </c>
    </row>
    <row r="3565" spans="1:25" x14ac:dyDescent="0.2">
      <c r="A3565">
        <v>3756</v>
      </c>
      <c r="B3565" t="s">
        <v>84</v>
      </c>
      <c r="C3565" t="s">
        <v>85</v>
      </c>
      <c r="D3565" t="s">
        <v>86</v>
      </c>
      <c r="E3565" t="s">
        <v>87</v>
      </c>
      <c r="F3565" t="s">
        <v>88</v>
      </c>
      <c r="G3565">
        <v>1</v>
      </c>
      <c r="H3565" t="s">
        <v>89</v>
      </c>
      <c r="I3565" t="s">
        <v>90</v>
      </c>
      <c r="J3565">
        <v>1500</v>
      </c>
      <c r="K3565">
        <v>3</v>
      </c>
      <c r="L3565" t="s">
        <v>29</v>
      </c>
      <c r="O3565" t="s">
        <v>75</v>
      </c>
      <c r="R3565" t="s">
        <v>75</v>
      </c>
      <c r="Y3565" t="s">
        <v>91</v>
      </c>
    </row>
    <row r="3566" spans="1:25" x14ac:dyDescent="0.2">
      <c r="A3566">
        <v>3757</v>
      </c>
      <c r="B3566" t="s">
        <v>84</v>
      </c>
      <c r="C3566" t="s">
        <v>85</v>
      </c>
      <c r="D3566" t="s">
        <v>17520</v>
      </c>
      <c r="E3566" t="s">
        <v>2350</v>
      </c>
      <c r="F3566" t="s">
        <v>17521</v>
      </c>
      <c r="G3566">
        <v>1</v>
      </c>
      <c r="H3566" t="s">
        <v>17522</v>
      </c>
      <c r="I3566" t="s">
        <v>90</v>
      </c>
      <c r="O3566" t="s">
        <v>75</v>
      </c>
      <c r="R3566" t="s">
        <v>75</v>
      </c>
      <c r="Y3566" t="s">
        <v>17523</v>
      </c>
    </row>
    <row r="3567" spans="1:25" x14ac:dyDescent="0.2">
      <c r="A3567">
        <v>3758</v>
      </c>
      <c r="B3567" t="s">
        <v>84</v>
      </c>
      <c r="C3567" t="s">
        <v>85</v>
      </c>
      <c r="D3567" t="s">
        <v>17524</v>
      </c>
      <c r="E3567" t="s">
        <v>2267</v>
      </c>
      <c r="F3567" t="s">
        <v>17525</v>
      </c>
      <c r="G3567">
        <v>1</v>
      </c>
      <c r="H3567" t="s">
        <v>17522</v>
      </c>
      <c r="I3567" t="s">
        <v>90</v>
      </c>
      <c r="O3567" t="s">
        <v>75</v>
      </c>
      <c r="R3567" t="s">
        <v>75</v>
      </c>
      <c r="Y3567" t="s">
        <v>17523</v>
      </c>
    </row>
    <row r="3568" spans="1:25" x14ac:dyDescent="0.2">
      <c r="A3568">
        <v>3759</v>
      </c>
      <c r="B3568" t="s">
        <v>84</v>
      </c>
      <c r="C3568" t="s">
        <v>85</v>
      </c>
      <c r="D3568" t="s">
        <v>17524</v>
      </c>
      <c r="E3568" t="s">
        <v>17526</v>
      </c>
      <c r="F3568" t="s">
        <v>17527</v>
      </c>
      <c r="G3568">
        <v>1</v>
      </c>
      <c r="H3568" t="s">
        <v>17528</v>
      </c>
      <c r="I3568" t="s">
        <v>90</v>
      </c>
      <c r="O3568" t="s">
        <v>75</v>
      </c>
      <c r="R3568" t="s">
        <v>75</v>
      </c>
      <c r="Y3568" t="s">
        <v>17529</v>
      </c>
    </row>
    <row r="3569" spans="1:25" x14ac:dyDescent="0.2">
      <c r="A3569">
        <v>3760</v>
      </c>
      <c r="B3569" t="s">
        <v>84</v>
      </c>
      <c r="C3569" t="s">
        <v>85</v>
      </c>
      <c r="D3569" t="s">
        <v>17530</v>
      </c>
      <c r="E3569" t="s">
        <v>17531</v>
      </c>
      <c r="F3569" t="s">
        <v>17532</v>
      </c>
      <c r="G3569">
        <v>1</v>
      </c>
      <c r="H3569" t="s">
        <v>17533</v>
      </c>
      <c r="I3569" t="s">
        <v>90</v>
      </c>
      <c r="M3569" t="s">
        <v>142</v>
      </c>
      <c r="N3569">
        <v>2008</v>
      </c>
      <c r="O3569" t="s">
        <v>143</v>
      </c>
      <c r="R3569" t="s">
        <v>144</v>
      </c>
      <c r="Y3569" t="s">
        <v>4051</v>
      </c>
    </row>
    <row r="3570" spans="1:25" x14ac:dyDescent="0.2">
      <c r="A3570">
        <v>3761</v>
      </c>
      <c r="B3570" t="s">
        <v>84</v>
      </c>
      <c r="C3570" t="s">
        <v>85</v>
      </c>
      <c r="D3570" t="s">
        <v>17530</v>
      </c>
      <c r="E3570" t="s">
        <v>2515</v>
      </c>
      <c r="F3570" t="s">
        <v>17534</v>
      </c>
      <c r="G3570">
        <v>1</v>
      </c>
      <c r="H3570" t="s">
        <v>4051</v>
      </c>
      <c r="I3570" t="s">
        <v>90</v>
      </c>
      <c r="M3570" t="s">
        <v>142</v>
      </c>
      <c r="N3570">
        <v>2008</v>
      </c>
      <c r="O3570" t="s">
        <v>143</v>
      </c>
      <c r="R3570" t="s">
        <v>144</v>
      </c>
      <c r="Y3570" t="s">
        <v>4051</v>
      </c>
    </row>
    <row r="3571" spans="1:25" x14ac:dyDescent="0.2">
      <c r="A3571">
        <v>3762</v>
      </c>
      <c r="B3571" t="s">
        <v>84</v>
      </c>
      <c r="C3571" t="s">
        <v>85</v>
      </c>
      <c r="D3571" t="s">
        <v>17530</v>
      </c>
      <c r="E3571" t="s">
        <v>2747</v>
      </c>
      <c r="F3571" t="s">
        <v>17535</v>
      </c>
      <c r="G3571">
        <v>1</v>
      </c>
      <c r="H3571" t="s">
        <v>4051</v>
      </c>
      <c r="I3571" t="s">
        <v>90</v>
      </c>
      <c r="M3571" t="s">
        <v>373</v>
      </c>
      <c r="N3571">
        <v>2017</v>
      </c>
      <c r="O3571" t="s">
        <v>143</v>
      </c>
      <c r="W3571" t="s">
        <v>17536</v>
      </c>
      <c r="Y3571" t="s">
        <v>4051</v>
      </c>
    </row>
    <row r="3572" spans="1:25" x14ac:dyDescent="0.2">
      <c r="A3572">
        <v>3763</v>
      </c>
      <c r="B3572" t="s">
        <v>84</v>
      </c>
      <c r="C3572" t="s">
        <v>85</v>
      </c>
      <c r="D3572" t="s">
        <v>17530</v>
      </c>
      <c r="E3572" t="s">
        <v>650</v>
      </c>
      <c r="F3572" t="s">
        <v>17537</v>
      </c>
      <c r="G3572">
        <v>1</v>
      </c>
      <c r="H3572" t="s">
        <v>4051</v>
      </c>
      <c r="I3572" t="s">
        <v>90</v>
      </c>
      <c r="M3572" t="s">
        <v>642</v>
      </c>
      <c r="N3572">
        <v>2017</v>
      </c>
      <c r="O3572" t="s">
        <v>143</v>
      </c>
      <c r="R3572" t="s">
        <v>144</v>
      </c>
      <c r="Y3572" t="s">
        <v>4051</v>
      </c>
    </row>
    <row r="3573" spans="1:25" x14ac:dyDescent="0.2">
      <c r="A3573">
        <v>3764</v>
      </c>
      <c r="B3573" t="s">
        <v>84</v>
      </c>
      <c r="C3573" t="s">
        <v>85</v>
      </c>
      <c r="D3573" t="s">
        <v>17530</v>
      </c>
      <c r="E3573" t="s">
        <v>17538</v>
      </c>
      <c r="F3573" t="s">
        <v>17539</v>
      </c>
      <c r="G3573">
        <v>1</v>
      </c>
      <c r="H3573" t="s">
        <v>17540</v>
      </c>
      <c r="I3573" t="s">
        <v>90</v>
      </c>
      <c r="M3573" t="s">
        <v>642</v>
      </c>
      <c r="N3573">
        <v>2017</v>
      </c>
      <c r="O3573" t="s">
        <v>143</v>
      </c>
      <c r="R3573" t="s">
        <v>144</v>
      </c>
      <c r="Y3573" t="s">
        <v>4051</v>
      </c>
    </row>
    <row r="3574" spans="1:25" x14ac:dyDescent="0.2">
      <c r="A3574">
        <v>3765</v>
      </c>
      <c r="B3574" t="s">
        <v>84</v>
      </c>
      <c r="C3574" t="s">
        <v>85</v>
      </c>
      <c r="D3574" t="s">
        <v>17541</v>
      </c>
      <c r="E3574" t="s">
        <v>17542</v>
      </c>
      <c r="F3574" t="s">
        <v>17543</v>
      </c>
      <c r="G3574">
        <v>1</v>
      </c>
      <c r="H3574" t="s">
        <v>4051</v>
      </c>
      <c r="I3574" t="s">
        <v>90</v>
      </c>
      <c r="O3574" t="s">
        <v>143</v>
      </c>
      <c r="Y3574" t="s">
        <v>4051</v>
      </c>
    </row>
    <row r="3575" spans="1:25" x14ac:dyDescent="0.2">
      <c r="A3575">
        <v>3766</v>
      </c>
      <c r="B3575" t="s">
        <v>84</v>
      </c>
      <c r="C3575" t="s">
        <v>85</v>
      </c>
      <c r="D3575" t="s">
        <v>17541</v>
      </c>
      <c r="E3575" t="s">
        <v>17544</v>
      </c>
      <c r="F3575" t="s">
        <v>17545</v>
      </c>
      <c r="G3575">
        <v>1</v>
      </c>
      <c r="H3575" t="s">
        <v>4051</v>
      </c>
      <c r="I3575" t="s">
        <v>90</v>
      </c>
      <c r="O3575" t="s">
        <v>143</v>
      </c>
      <c r="Y3575" t="s">
        <v>17546</v>
      </c>
    </row>
    <row r="3576" spans="1:25" x14ac:dyDescent="0.2">
      <c r="A3576">
        <v>3768</v>
      </c>
      <c r="B3576" t="s">
        <v>84</v>
      </c>
      <c r="C3576" t="s">
        <v>85</v>
      </c>
      <c r="D3576" t="s">
        <v>17541</v>
      </c>
      <c r="E3576" t="s">
        <v>2706</v>
      </c>
      <c r="F3576" t="s">
        <v>17547</v>
      </c>
      <c r="G3576">
        <v>1</v>
      </c>
      <c r="H3576" t="s">
        <v>4051</v>
      </c>
      <c r="I3576" t="s">
        <v>90</v>
      </c>
      <c r="M3576" t="s">
        <v>485</v>
      </c>
      <c r="N3576">
        <v>2008</v>
      </c>
      <c r="O3576" t="s">
        <v>143</v>
      </c>
      <c r="R3576" t="s">
        <v>486</v>
      </c>
      <c r="V3576" t="s">
        <v>19688</v>
      </c>
      <c r="Y3576" t="s">
        <v>4051</v>
      </c>
    </row>
    <row r="3577" spans="1:25" x14ac:dyDescent="0.2">
      <c r="A3577">
        <v>3769</v>
      </c>
      <c r="B3577" t="s">
        <v>84</v>
      </c>
      <c r="C3577" t="s">
        <v>85</v>
      </c>
      <c r="D3577" t="s">
        <v>6689</v>
      </c>
      <c r="E3577" t="s">
        <v>6690</v>
      </c>
      <c r="F3577" t="s">
        <v>6691</v>
      </c>
      <c r="G3577">
        <v>1</v>
      </c>
      <c r="H3577" t="s">
        <v>6692</v>
      </c>
      <c r="I3577" t="s">
        <v>90</v>
      </c>
      <c r="J3577">
        <v>1267</v>
      </c>
      <c r="K3577">
        <v>68</v>
      </c>
      <c r="L3577" t="s">
        <v>29</v>
      </c>
      <c r="M3577" t="s">
        <v>142</v>
      </c>
      <c r="N3577">
        <v>2008</v>
      </c>
      <c r="O3577" t="s">
        <v>143</v>
      </c>
      <c r="R3577" t="s">
        <v>144</v>
      </c>
      <c r="Y3577" t="s">
        <v>6693</v>
      </c>
    </row>
    <row r="3578" spans="1:25" x14ac:dyDescent="0.2">
      <c r="A3578">
        <v>3770</v>
      </c>
      <c r="B3578" t="s">
        <v>84</v>
      </c>
      <c r="C3578" t="s">
        <v>85</v>
      </c>
      <c r="D3578" t="s">
        <v>6689</v>
      </c>
      <c r="E3578" t="s">
        <v>17548</v>
      </c>
      <c r="F3578" t="s">
        <v>17549</v>
      </c>
      <c r="G3578">
        <v>1</v>
      </c>
      <c r="H3578" t="s">
        <v>17550</v>
      </c>
      <c r="I3578" t="s">
        <v>90</v>
      </c>
      <c r="O3578" t="s">
        <v>75</v>
      </c>
      <c r="R3578" t="s">
        <v>75</v>
      </c>
      <c r="Y3578" t="s">
        <v>6693</v>
      </c>
    </row>
    <row r="3579" spans="1:25" x14ac:dyDescent="0.2">
      <c r="A3579">
        <v>3771</v>
      </c>
      <c r="B3579" t="s">
        <v>84</v>
      </c>
      <c r="C3579" t="s">
        <v>85</v>
      </c>
      <c r="D3579" t="s">
        <v>6689</v>
      </c>
      <c r="E3579" t="s">
        <v>17551</v>
      </c>
      <c r="F3579" t="s">
        <v>17552</v>
      </c>
      <c r="G3579">
        <v>1</v>
      </c>
      <c r="H3579" t="s">
        <v>17550</v>
      </c>
      <c r="I3579" t="s">
        <v>90</v>
      </c>
      <c r="O3579" t="s">
        <v>75</v>
      </c>
      <c r="R3579" t="s">
        <v>75</v>
      </c>
      <c r="Y3579" t="s">
        <v>6693</v>
      </c>
    </row>
    <row r="3580" spans="1:25" x14ac:dyDescent="0.2">
      <c r="A3580">
        <v>3772</v>
      </c>
      <c r="B3580" t="s">
        <v>84</v>
      </c>
      <c r="C3580" t="s">
        <v>85</v>
      </c>
      <c r="D3580" t="s">
        <v>17553</v>
      </c>
      <c r="E3580" t="s">
        <v>17554</v>
      </c>
      <c r="F3580" t="s">
        <v>17555</v>
      </c>
      <c r="G3580">
        <v>1</v>
      </c>
      <c r="H3580" t="s">
        <v>17556</v>
      </c>
      <c r="I3580" t="s">
        <v>90</v>
      </c>
      <c r="O3580" t="s">
        <v>75</v>
      </c>
      <c r="R3580" t="s">
        <v>75</v>
      </c>
      <c r="Y3580" t="s">
        <v>17557</v>
      </c>
    </row>
    <row r="3581" spans="1:25" x14ac:dyDescent="0.2">
      <c r="A3581">
        <v>3773</v>
      </c>
      <c r="B3581" t="s">
        <v>84</v>
      </c>
      <c r="C3581" t="s">
        <v>6694</v>
      </c>
      <c r="D3581" t="s">
        <v>6695</v>
      </c>
      <c r="E3581" t="s">
        <v>1235</v>
      </c>
      <c r="F3581" t="s">
        <v>7268</v>
      </c>
      <c r="G3581">
        <v>1</v>
      </c>
      <c r="H3581" t="s">
        <v>7269</v>
      </c>
      <c r="I3581" t="s">
        <v>50</v>
      </c>
      <c r="J3581">
        <v>21820</v>
      </c>
      <c r="K3581">
        <v>75</v>
      </c>
      <c r="L3581" t="s">
        <v>29</v>
      </c>
      <c r="M3581" t="s">
        <v>207</v>
      </c>
      <c r="N3581">
        <v>2016</v>
      </c>
      <c r="O3581" t="s">
        <v>143</v>
      </c>
      <c r="S3581" t="s">
        <v>59</v>
      </c>
      <c r="T3581" t="s">
        <v>161</v>
      </c>
      <c r="U3581" t="s">
        <v>880</v>
      </c>
      <c r="V3581" t="s">
        <v>19693</v>
      </c>
    </row>
    <row r="3582" spans="1:25" x14ac:dyDescent="0.2">
      <c r="A3582">
        <v>3774</v>
      </c>
      <c r="B3582" t="s">
        <v>84</v>
      </c>
      <c r="C3582" t="s">
        <v>6694</v>
      </c>
      <c r="D3582" t="s">
        <v>6695</v>
      </c>
      <c r="E3582" t="s">
        <v>6696</v>
      </c>
      <c r="F3582" t="s">
        <v>6697</v>
      </c>
      <c r="G3582">
        <v>1</v>
      </c>
      <c r="H3582" t="s">
        <v>6698</v>
      </c>
      <c r="I3582" t="s">
        <v>141</v>
      </c>
      <c r="J3582">
        <v>19000</v>
      </c>
      <c r="K3582">
        <v>68</v>
      </c>
      <c r="L3582" t="s">
        <v>29</v>
      </c>
      <c r="M3582" t="s">
        <v>207</v>
      </c>
      <c r="N3582">
        <v>2016</v>
      </c>
      <c r="O3582" t="s">
        <v>143</v>
      </c>
      <c r="S3582" t="s">
        <v>59</v>
      </c>
      <c r="T3582" t="s">
        <v>44</v>
      </c>
      <c r="U3582" t="s">
        <v>880</v>
      </c>
      <c r="V3582" t="s">
        <v>19693</v>
      </c>
    </row>
    <row r="3583" spans="1:25" x14ac:dyDescent="0.2">
      <c r="A3583">
        <v>3775</v>
      </c>
      <c r="B3583" t="s">
        <v>84</v>
      </c>
      <c r="C3583" t="s">
        <v>6694</v>
      </c>
      <c r="D3583" t="s">
        <v>13201</v>
      </c>
      <c r="E3583" t="s">
        <v>13202</v>
      </c>
      <c r="F3583" t="s">
        <v>13203</v>
      </c>
      <c r="G3583">
        <v>14</v>
      </c>
      <c r="I3583" t="s">
        <v>50</v>
      </c>
      <c r="J3583">
        <v>150000</v>
      </c>
      <c r="K3583" t="s">
        <v>13200</v>
      </c>
      <c r="L3583" t="s">
        <v>29</v>
      </c>
      <c r="M3583" t="s">
        <v>40</v>
      </c>
      <c r="N3583" t="s">
        <v>41</v>
      </c>
      <c r="O3583" t="s">
        <v>30</v>
      </c>
      <c r="R3583" t="s">
        <v>51</v>
      </c>
      <c r="S3583" t="s">
        <v>160</v>
      </c>
      <c r="T3583" t="s">
        <v>161</v>
      </c>
      <c r="U3583" t="s">
        <v>880</v>
      </c>
      <c r="V3583" t="s">
        <v>19693</v>
      </c>
      <c r="W3583" t="s">
        <v>35</v>
      </c>
    </row>
    <row r="3584" spans="1:25" x14ac:dyDescent="0.2">
      <c r="A3584">
        <v>3776</v>
      </c>
      <c r="B3584" t="s">
        <v>84</v>
      </c>
      <c r="C3584" t="s">
        <v>6694</v>
      </c>
      <c r="D3584" t="s">
        <v>11578</v>
      </c>
      <c r="E3584" t="s">
        <v>2695</v>
      </c>
      <c r="F3584" t="s">
        <v>11579</v>
      </c>
      <c r="G3584" t="s">
        <v>19560</v>
      </c>
      <c r="I3584" t="s">
        <v>141</v>
      </c>
      <c r="J3584">
        <v>39994.474999999999</v>
      </c>
      <c r="K3584">
        <v>165</v>
      </c>
      <c r="L3584" t="s">
        <v>29</v>
      </c>
      <c r="O3584" t="s">
        <v>30</v>
      </c>
      <c r="P3584">
        <v>12</v>
      </c>
      <c r="R3584" t="s">
        <v>51</v>
      </c>
      <c r="S3584" t="s">
        <v>59</v>
      </c>
      <c r="T3584" t="s">
        <v>19641</v>
      </c>
      <c r="U3584" t="s">
        <v>880</v>
      </c>
      <c r="V3584" t="s">
        <v>19693</v>
      </c>
      <c r="W3584" t="s">
        <v>35</v>
      </c>
      <c r="Y3584" t="s">
        <v>6710</v>
      </c>
    </row>
    <row r="3585" spans="1:25" x14ac:dyDescent="0.2">
      <c r="A3585">
        <v>3777</v>
      </c>
      <c r="B3585" t="s">
        <v>84</v>
      </c>
      <c r="C3585" t="s">
        <v>2032</v>
      </c>
      <c r="D3585" t="s">
        <v>2033</v>
      </c>
      <c r="E3585" t="s">
        <v>4475</v>
      </c>
      <c r="F3585" t="s">
        <v>4476</v>
      </c>
      <c r="G3585">
        <v>1</v>
      </c>
      <c r="H3585" t="s">
        <v>4477</v>
      </c>
      <c r="I3585" t="s">
        <v>58</v>
      </c>
      <c r="J3585">
        <v>548.99699999999996</v>
      </c>
      <c r="K3585">
        <v>61</v>
      </c>
      <c r="L3585" t="s">
        <v>29</v>
      </c>
      <c r="M3585" t="s">
        <v>207</v>
      </c>
      <c r="N3585">
        <v>2016</v>
      </c>
      <c r="O3585" t="s">
        <v>143</v>
      </c>
      <c r="S3585" t="s">
        <v>97</v>
      </c>
      <c r="T3585" t="s">
        <v>1265</v>
      </c>
      <c r="U3585" t="s">
        <v>34</v>
      </c>
      <c r="V3585" t="s">
        <v>19693</v>
      </c>
    </row>
    <row r="3586" spans="1:25" x14ac:dyDescent="0.2">
      <c r="A3586">
        <v>3778</v>
      </c>
      <c r="B3586" t="s">
        <v>84</v>
      </c>
      <c r="C3586" t="s">
        <v>2032</v>
      </c>
      <c r="D3586" t="s">
        <v>2033</v>
      </c>
      <c r="E3586" t="s">
        <v>2034</v>
      </c>
      <c r="F3586" t="s">
        <v>2035</v>
      </c>
      <c r="G3586">
        <v>1</v>
      </c>
      <c r="H3586" t="s">
        <v>2036</v>
      </c>
      <c r="I3586" t="s">
        <v>58</v>
      </c>
      <c r="J3586">
        <v>282.50099999999998</v>
      </c>
      <c r="K3586">
        <v>60</v>
      </c>
      <c r="L3586" t="s">
        <v>29</v>
      </c>
      <c r="M3586" t="s">
        <v>207</v>
      </c>
      <c r="N3586">
        <v>2016</v>
      </c>
      <c r="O3586" t="s">
        <v>143</v>
      </c>
      <c r="S3586" t="s">
        <v>97</v>
      </c>
      <c r="T3586" t="s">
        <v>1265</v>
      </c>
      <c r="U3586" t="s">
        <v>34</v>
      </c>
      <c r="V3586" t="s">
        <v>19693</v>
      </c>
    </row>
    <row r="3587" spans="1:25" x14ac:dyDescent="0.2">
      <c r="A3587">
        <v>3779</v>
      </c>
      <c r="B3587" t="s">
        <v>84</v>
      </c>
      <c r="C3587" t="s">
        <v>2032</v>
      </c>
      <c r="D3587" t="s">
        <v>2033</v>
      </c>
      <c r="E3587" t="s">
        <v>11822</v>
      </c>
      <c r="F3587" t="s">
        <v>17558</v>
      </c>
      <c r="G3587">
        <v>1</v>
      </c>
      <c r="H3587" t="s">
        <v>17559</v>
      </c>
      <c r="I3587" t="s">
        <v>58</v>
      </c>
      <c r="M3587" t="s">
        <v>642</v>
      </c>
      <c r="N3587">
        <v>2016</v>
      </c>
      <c r="O3587" t="s">
        <v>143</v>
      </c>
      <c r="R3587" t="s">
        <v>144</v>
      </c>
      <c r="U3587" t="s">
        <v>34</v>
      </c>
      <c r="V3587" t="s">
        <v>19661</v>
      </c>
      <c r="Y3587" t="s">
        <v>17560</v>
      </c>
    </row>
    <row r="3588" spans="1:25" x14ac:dyDescent="0.2">
      <c r="A3588">
        <v>3780</v>
      </c>
      <c r="B3588" t="s">
        <v>84</v>
      </c>
      <c r="C3588" t="s">
        <v>2032</v>
      </c>
      <c r="D3588" t="s">
        <v>2033</v>
      </c>
      <c r="E3588" t="s">
        <v>178</v>
      </c>
      <c r="F3588" t="s">
        <v>4478</v>
      </c>
      <c r="G3588">
        <v>1</v>
      </c>
      <c r="H3588" t="s">
        <v>4479</v>
      </c>
      <c r="I3588" t="s">
        <v>58</v>
      </c>
      <c r="J3588">
        <v>460.00200000000001</v>
      </c>
      <c r="K3588">
        <v>61</v>
      </c>
      <c r="L3588" t="s">
        <v>29</v>
      </c>
      <c r="M3588" t="s">
        <v>207</v>
      </c>
      <c r="N3588">
        <v>2016</v>
      </c>
      <c r="O3588" t="s">
        <v>143</v>
      </c>
      <c r="S3588" t="s">
        <v>97</v>
      </c>
      <c r="T3588" t="s">
        <v>1265</v>
      </c>
      <c r="U3588" t="s">
        <v>34</v>
      </c>
      <c r="V3588" t="s">
        <v>19693</v>
      </c>
    </row>
    <row r="3589" spans="1:25" x14ac:dyDescent="0.2">
      <c r="A3589">
        <v>3781</v>
      </c>
      <c r="B3589" t="s">
        <v>84</v>
      </c>
      <c r="C3589" t="s">
        <v>2032</v>
      </c>
      <c r="D3589" t="s">
        <v>2033</v>
      </c>
      <c r="E3589" t="s">
        <v>4480</v>
      </c>
      <c r="F3589" t="s">
        <v>4481</v>
      </c>
      <c r="G3589">
        <v>1</v>
      </c>
      <c r="H3589" t="s">
        <v>4482</v>
      </c>
      <c r="I3589" t="s">
        <v>58</v>
      </c>
      <c r="J3589">
        <v>727.99800000000005</v>
      </c>
      <c r="K3589">
        <v>61</v>
      </c>
      <c r="L3589" t="s">
        <v>29</v>
      </c>
      <c r="O3589" t="s">
        <v>143</v>
      </c>
      <c r="S3589" t="s">
        <v>97</v>
      </c>
      <c r="T3589" t="s">
        <v>1265</v>
      </c>
      <c r="U3589" t="s">
        <v>34</v>
      </c>
      <c r="V3589" t="s">
        <v>19693</v>
      </c>
    </row>
    <row r="3590" spans="1:25" x14ac:dyDescent="0.2">
      <c r="A3590">
        <v>3782</v>
      </c>
      <c r="B3590" t="s">
        <v>84</v>
      </c>
      <c r="C3590" t="s">
        <v>2032</v>
      </c>
      <c r="D3590" t="s">
        <v>2033</v>
      </c>
      <c r="E3590" t="s">
        <v>7270</v>
      </c>
      <c r="F3590" t="s">
        <v>7271</v>
      </c>
      <c r="G3590">
        <v>1</v>
      </c>
      <c r="H3590" t="s">
        <v>7272</v>
      </c>
      <c r="I3590" t="s">
        <v>58</v>
      </c>
      <c r="J3590">
        <v>1000</v>
      </c>
      <c r="K3590">
        <v>75</v>
      </c>
      <c r="L3590" t="s">
        <v>29</v>
      </c>
      <c r="M3590" t="s">
        <v>207</v>
      </c>
      <c r="N3590">
        <v>2016</v>
      </c>
      <c r="O3590" t="s">
        <v>143</v>
      </c>
      <c r="S3590" t="s">
        <v>97</v>
      </c>
      <c r="T3590" t="s">
        <v>1265</v>
      </c>
      <c r="U3590" t="s">
        <v>34</v>
      </c>
      <c r="V3590" t="s">
        <v>19693</v>
      </c>
    </row>
    <row r="3591" spans="1:25" x14ac:dyDescent="0.2">
      <c r="A3591">
        <v>3783</v>
      </c>
      <c r="B3591" t="s">
        <v>84</v>
      </c>
      <c r="C3591" t="s">
        <v>2032</v>
      </c>
      <c r="D3591" t="s">
        <v>2037</v>
      </c>
      <c r="E3591" t="s">
        <v>2038</v>
      </c>
      <c r="F3591" t="s">
        <v>2039</v>
      </c>
      <c r="G3591">
        <v>1</v>
      </c>
      <c r="H3591" t="s">
        <v>2040</v>
      </c>
      <c r="I3591" t="s">
        <v>58</v>
      </c>
      <c r="J3591">
        <v>8000</v>
      </c>
      <c r="K3591">
        <v>60</v>
      </c>
      <c r="L3591" t="s">
        <v>29</v>
      </c>
      <c r="M3591" t="s">
        <v>485</v>
      </c>
      <c r="N3591">
        <v>2016</v>
      </c>
      <c r="O3591" t="s">
        <v>143</v>
      </c>
      <c r="R3591" t="s">
        <v>486</v>
      </c>
      <c r="S3591" t="s">
        <v>59</v>
      </c>
      <c r="T3591" t="s">
        <v>1265</v>
      </c>
      <c r="U3591" t="s">
        <v>34</v>
      </c>
      <c r="V3591" t="s">
        <v>19693</v>
      </c>
    </row>
    <row r="3592" spans="1:25" x14ac:dyDescent="0.2">
      <c r="A3592">
        <v>3784</v>
      </c>
      <c r="B3592" t="s">
        <v>84</v>
      </c>
      <c r="C3592" t="s">
        <v>2032</v>
      </c>
      <c r="D3592" t="s">
        <v>2037</v>
      </c>
      <c r="E3592" t="s">
        <v>2041</v>
      </c>
      <c r="F3592" t="s">
        <v>2042</v>
      </c>
      <c r="G3592">
        <v>1</v>
      </c>
      <c r="H3592" t="s">
        <v>2043</v>
      </c>
      <c r="I3592" t="s">
        <v>58</v>
      </c>
      <c r="J3592">
        <v>1600</v>
      </c>
      <c r="K3592">
        <v>60</v>
      </c>
      <c r="L3592" t="s">
        <v>29</v>
      </c>
      <c r="M3592" t="s">
        <v>207</v>
      </c>
      <c r="N3592">
        <v>2016</v>
      </c>
      <c r="O3592" t="s">
        <v>143</v>
      </c>
      <c r="S3592" t="s">
        <v>59</v>
      </c>
      <c r="T3592" t="s">
        <v>1265</v>
      </c>
      <c r="U3592" t="s">
        <v>34</v>
      </c>
      <c r="V3592" t="s">
        <v>19693</v>
      </c>
    </row>
    <row r="3593" spans="1:25" x14ac:dyDescent="0.2">
      <c r="A3593">
        <v>3785</v>
      </c>
      <c r="B3593" t="s">
        <v>84</v>
      </c>
      <c r="C3593" t="s">
        <v>2032</v>
      </c>
      <c r="D3593" t="s">
        <v>2044</v>
      </c>
      <c r="E3593" t="s">
        <v>4483</v>
      </c>
      <c r="F3593" t="s">
        <v>4484</v>
      </c>
      <c r="G3593">
        <v>1</v>
      </c>
      <c r="H3593" t="s">
        <v>4485</v>
      </c>
      <c r="I3593" t="s">
        <v>58</v>
      </c>
      <c r="J3593">
        <v>449.99700000000001</v>
      </c>
      <c r="K3593">
        <v>61</v>
      </c>
      <c r="L3593" t="s">
        <v>29</v>
      </c>
      <c r="M3593" t="s">
        <v>207</v>
      </c>
      <c r="N3593">
        <v>2016</v>
      </c>
      <c r="O3593" t="s">
        <v>143</v>
      </c>
      <c r="S3593" t="s">
        <v>32</v>
      </c>
      <c r="T3593" t="s">
        <v>1265</v>
      </c>
      <c r="U3593" t="s">
        <v>34</v>
      </c>
      <c r="V3593" t="s">
        <v>19693</v>
      </c>
    </row>
    <row r="3594" spans="1:25" x14ac:dyDescent="0.2">
      <c r="A3594">
        <v>3786</v>
      </c>
      <c r="B3594" t="s">
        <v>84</v>
      </c>
      <c r="C3594" t="s">
        <v>2032</v>
      </c>
      <c r="D3594" t="s">
        <v>2044</v>
      </c>
      <c r="E3594" t="s">
        <v>2045</v>
      </c>
      <c r="F3594" t="s">
        <v>2046</v>
      </c>
      <c r="G3594">
        <v>1</v>
      </c>
      <c r="H3594" t="s">
        <v>2047</v>
      </c>
      <c r="I3594" t="s">
        <v>58</v>
      </c>
      <c r="J3594">
        <v>479.99900000000002</v>
      </c>
      <c r="K3594">
        <v>60</v>
      </c>
      <c r="L3594" t="s">
        <v>29</v>
      </c>
      <c r="M3594" t="s">
        <v>578</v>
      </c>
      <c r="N3594">
        <v>2016</v>
      </c>
      <c r="O3594" t="s">
        <v>143</v>
      </c>
      <c r="S3594" t="s">
        <v>32</v>
      </c>
      <c r="T3594" t="s">
        <v>1265</v>
      </c>
      <c r="U3594" t="s">
        <v>34</v>
      </c>
      <c r="V3594" t="s">
        <v>19693</v>
      </c>
    </row>
    <row r="3595" spans="1:25" x14ac:dyDescent="0.2">
      <c r="A3595">
        <v>3787</v>
      </c>
      <c r="B3595" t="s">
        <v>84</v>
      </c>
      <c r="C3595" t="s">
        <v>2032</v>
      </c>
      <c r="D3595" t="s">
        <v>2044</v>
      </c>
      <c r="E3595" t="s">
        <v>4486</v>
      </c>
      <c r="F3595" t="s">
        <v>4487</v>
      </c>
      <c r="G3595">
        <v>1</v>
      </c>
      <c r="H3595" t="s">
        <v>4488</v>
      </c>
      <c r="I3595" t="s">
        <v>58</v>
      </c>
      <c r="J3595">
        <v>326.197</v>
      </c>
      <c r="K3595">
        <v>61</v>
      </c>
      <c r="L3595" t="s">
        <v>29</v>
      </c>
      <c r="M3595" t="s">
        <v>207</v>
      </c>
      <c r="N3595">
        <v>2016</v>
      </c>
      <c r="O3595" t="s">
        <v>143</v>
      </c>
      <c r="S3595" t="s">
        <v>32</v>
      </c>
      <c r="T3595" t="s">
        <v>1265</v>
      </c>
      <c r="U3595" t="s">
        <v>34</v>
      </c>
      <c r="V3595" t="s">
        <v>19693</v>
      </c>
    </row>
    <row r="3596" spans="1:25" x14ac:dyDescent="0.2">
      <c r="A3596">
        <v>3788</v>
      </c>
      <c r="B3596" t="s">
        <v>84</v>
      </c>
      <c r="C3596" t="s">
        <v>2032</v>
      </c>
      <c r="D3596" t="s">
        <v>2048</v>
      </c>
      <c r="E3596" t="s">
        <v>2049</v>
      </c>
      <c r="F3596" t="s">
        <v>2050</v>
      </c>
      <c r="G3596">
        <v>1</v>
      </c>
      <c r="H3596" t="s">
        <v>2051</v>
      </c>
      <c r="I3596" t="s">
        <v>58</v>
      </c>
      <c r="J3596">
        <v>62449.648999999998</v>
      </c>
      <c r="K3596">
        <v>60</v>
      </c>
      <c r="L3596" t="s">
        <v>29</v>
      </c>
      <c r="M3596" t="s">
        <v>207</v>
      </c>
      <c r="N3596">
        <v>2016</v>
      </c>
      <c r="O3596" t="s">
        <v>143</v>
      </c>
      <c r="U3596" t="s">
        <v>2052</v>
      </c>
      <c r="V3596" t="s">
        <v>19693</v>
      </c>
      <c r="W3596" t="s">
        <v>2053</v>
      </c>
      <c r="Y3596" t="s">
        <v>2054</v>
      </c>
    </row>
    <row r="3597" spans="1:25" x14ac:dyDescent="0.2">
      <c r="A3597">
        <v>3789</v>
      </c>
      <c r="B3597" t="s">
        <v>84</v>
      </c>
      <c r="C3597" t="s">
        <v>2032</v>
      </c>
      <c r="D3597" t="s">
        <v>2048</v>
      </c>
      <c r="E3597" t="s">
        <v>17561</v>
      </c>
      <c r="F3597" t="s">
        <v>17562</v>
      </c>
      <c r="G3597">
        <v>1</v>
      </c>
      <c r="H3597" t="s">
        <v>17563</v>
      </c>
      <c r="I3597" t="s">
        <v>58</v>
      </c>
      <c r="M3597" t="s">
        <v>578</v>
      </c>
      <c r="N3597">
        <v>2016</v>
      </c>
      <c r="O3597" t="s">
        <v>143</v>
      </c>
      <c r="U3597" t="s">
        <v>2052</v>
      </c>
      <c r="V3597" t="s">
        <v>19661</v>
      </c>
      <c r="W3597" t="s">
        <v>17564</v>
      </c>
      <c r="Y3597" t="s">
        <v>9900</v>
      </c>
    </row>
    <row r="3598" spans="1:25" x14ac:dyDescent="0.2">
      <c r="A3598">
        <v>3790</v>
      </c>
      <c r="B3598" t="s">
        <v>84</v>
      </c>
      <c r="C3598" t="s">
        <v>2032</v>
      </c>
      <c r="D3598" t="s">
        <v>4489</v>
      </c>
      <c r="E3598" t="s">
        <v>17565</v>
      </c>
      <c r="F3598" t="s">
        <v>17566</v>
      </c>
      <c r="G3598">
        <v>1</v>
      </c>
      <c r="H3598" t="s">
        <v>17567</v>
      </c>
      <c r="I3598" t="s">
        <v>58</v>
      </c>
      <c r="M3598" t="s">
        <v>578</v>
      </c>
      <c r="N3598">
        <v>2016</v>
      </c>
      <c r="O3598" t="s">
        <v>143</v>
      </c>
      <c r="Y3598" t="s">
        <v>312</v>
      </c>
    </row>
    <row r="3599" spans="1:25" x14ac:dyDescent="0.2">
      <c r="A3599">
        <v>3791</v>
      </c>
      <c r="B3599" t="s">
        <v>84</v>
      </c>
      <c r="C3599" t="s">
        <v>2032</v>
      </c>
      <c r="D3599" t="s">
        <v>4489</v>
      </c>
      <c r="E3599" t="s">
        <v>1820</v>
      </c>
      <c r="F3599" t="s">
        <v>4490</v>
      </c>
      <c r="G3599">
        <v>1</v>
      </c>
      <c r="H3599" t="s">
        <v>4268</v>
      </c>
      <c r="I3599" t="s">
        <v>58</v>
      </c>
      <c r="J3599">
        <v>800</v>
      </c>
      <c r="K3599">
        <v>61</v>
      </c>
      <c r="L3599" t="s">
        <v>29</v>
      </c>
      <c r="M3599" t="s">
        <v>207</v>
      </c>
      <c r="N3599">
        <v>2016</v>
      </c>
      <c r="O3599" t="s">
        <v>143</v>
      </c>
      <c r="S3599" t="s">
        <v>59</v>
      </c>
      <c r="T3599" t="s">
        <v>1265</v>
      </c>
      <c r="U3599" t="s">
        <v>34</v>
      </c>
      <c r="V3599" t="s">
        <v>19693</v>
      </c>
    </row>
    <row r="3600" spans="1:25" x14ac:dyDescent="0.2">
      <c r="A3600">
        <v>3792</v>
      </c>
      <c r="B3600" t="s">
        <v>84</v>
      </c>
      <c r="C3600" t="s">
        <v>2032</v>
      </c>
      <c r="D3600" t="s">
        <v>4491</v>
      </c>
      <c r="E3600" t="s">
        <v>62</v>
      </c>
      <c r="F3600" t="s">
        <v>4492</v>
      </c>
      <c r="G3600">
        <v>1</v>
      </c>
      <c r="H3600" t="s">
        <v>4493</v>
      </c>
      <c r="I3600" t="s">
        <v>58</v>
      </c>
      <c r="J3600">
        <v>286.101</v>
      </c>
      <c r="K3600">
        <v>61</v>
      </c>
      <c r="L3600" t="s">
        <v>29</v>
      </c>
      <c r="M3600" t="s">
        <v>207</v>
      </c>
      <c r="N3600">
        <v>2016</v>
      </c>
      <c r="O3600" t="s">
        <v>143</v>
      </c>
      <c r="S3600" t="s">
        <v>97</v>
      </c>
      <c r="T3600" t="s">
        <v>1265</v>
      </c>
      <c r="U3600" t="s">
        <v>34</v>
      </c>
      <c r="V3600" t="s">
        <v>19693</v>
      </c>
    </row>
    <row r="3601" spans="1:25" x14ac:dyDescent="0.2">
      <c r="A3601">
        <v>3793</v>
      </c>
      <c r="B3601" t="s">
        <v>84</v>
      </c>
      <c r="C3601" t="s">
        <v>2032</v>
      </c>
      <c r="D3601" t="s">
        <v>4491</v>
      </c>
      <c r="E3601" t="s">
        <v>4494</v>
      </c>
      <c r="F3601" t="s">
        <v>4495</v>
      </c>
      <c r="G3601">
        <v>1</v>
      </c>
      <c r="H3601" t="s">
        <v>4496</v>
      </c>
      <c r="I3601" t="s">
        <v>58</v>
      </c>
      <c r="J3601">
        <v>255.2</v>
      </c>
      <c r="K3601">
        <v>61</v>
      </c>
      <c r="L3601" t="s">
        <v>29</v>
      </c>
      <c r="M3601" t="s">
        <v>207</v>
      </c>
      <c r="N3601">
        <v>2016</v>
      </c>
      <c r="O3601" t="s">
        <v>143</v>
      </c>
      <c r="S3601" t="s">
        <v>97</v>
      </c>
      <c r="T3601" t="s">
        <v>1265</v>
      </c>
      <c r="U3601" t="s">
        <v>34</v>
      </c>
      <c r="V3601" t="s">
        <v>19693</v>
      </c>
    </row>
    <row r="3602" spans="1:25" x14ac:dyDescent="0.2">
      <c r="A3602">
        <v>3794</v>
      </c>
      <c r="B3602" t="s">
        <v>84</v>
      </c>
      <c r="C3602" t="s">
        <v>2032</v>
      </c>
      <c r="D3602" t="s">
        <v>4491</v>
      </c>
      <c r="E3602" t="s">
        <v>4497</v>
      </c>
      <c r="F3602" t="s">
        <v>4498</v>
      </c>
      <c r="G3602">
        <v>1</v>
      </c>
      <c r="H3602" t="s">
        <v>4499</v>
      </c>
      <c r="I3602" t="s">
        <v>58</v>
      </c>
      <c r="J3602">
        <v>184.999</v>
      </c>
      <c r="K3602">
        <v>61</v>
      </c>
      <c r="L3602" t="s">
        <v>29</v>
      </c>
      <c r="M3602" t="s">
        <v>485</v>
      </c>
      <c r="N3602">
        <v>2008</v>
      </c>
      <c r="O3602" t="s">
        <v>143</v>
      </c>
      <c r="R3602" t="s">
        <v>486</v>
      </c>
      <c r="S3602" t="s">
        <v>97</v>
      </c>
      <c r="T3602" t="s">
        <v>1265</v>
      </c>
      <c r="U3602" t="s">
        <v>34</v>
      </c>
      <c r="V3602" t="s">
        <v>19693</v>
      </c>
    </row>
    <row r="3603" spans="1:25" x14ac:dyDescent="0.2">
      <c r="A3603">
        <v>3795</v>
      </c>
      <c r="B3603" t="s">
        <v>84</v>
      </c>
      <c r="C3603" t="s">
        <v>2055</v>
      </c>
      <c r="D3603" t="s">
        <v>4500</v>
      </c>
      <c r="E3603" t="s">
        <v>4501</v>
      </c>
      <c r="F3603" t="s">
        <v>4502</v>
      </c>
      <c r="G3603">
        <v>1</v>
      </c>
      <c r="H3603" t="s">
        <v>4503</v>
      </c>
      <c r="I3603" t="s">
        <v>58</v>
      </c>
      <c r="J3603">
        <v>500</v>
      </c>
      <c r="K3603">
        <v>61</v>
      </c>
      <c r="L3603" t="s">
        <v>29</v>
      </c>
      <c r="M3603" t="s">
        <v>142</v>
      </c>
      <c r="N3603">
        <v>2016</v>
      </c>
      <c r="O3603" t="s">
        <v>143</v>
      </c>
      <c r="R3603" t="s">
        <v>144</v>
      </c>
      <c r="S3603" t="s">
        <v>97</v>
      </c>
      <c r="T3603" t="s">
        <v>1265</v>
      </c>
      <c r="U3603" t="s">
        <v>34</v>
      </c>
      <c r="V3603" t="s">
        <v>19693</v>
      </c>
      <c r="W3603" t="s">
        <v>4504</v>
      </c>
    </row>
    <row r="3604" spans="1:25" x14ac:dyDescent="0.2">
      <c r="A3604">
        <v>3796</v>
      </c>
      <c r="B3604" t="s">
        <v>84</v>
      </c>
      <c r="C3604" t="s">
        <v>2055</v>
      </c>
      <c r="D3604" t="s">
        <v>4500</v>
      </c>
      <c r="E3604" t="s">
        <v>11848</v>
      </c>
      <c r="F3604" t="s">
        <v>11849</v>
      </c>
      <c r="G3604">
        <v>1</v>
      </c>
      <c r="H3604" t="s">
        <v>11850</v>
      </c>
      <c r="I3604" t="s">
        <v>58</v>
      </c>
      <c r="J3604">
        <v>417</v>
      </c>
      <c r="K3604">
        <v>241</v>
      </c>
      <c r="L3604" t="s">
        <v>29</v>
      </c>
      <c r="M3604" t="s">
        <v>142</v>
      </c>
      <c r="N3604">
        <v>2016</v>
      </c>
      <c r="O3604" t="s">
        <v>143</v>
      </c>
      <c r="R3604" t="s">
        <v>144</v>
      </c>
      <c r="S3604" t="s">
        <v>97</v>
      </c>
      <c r="T3604" t="s">
        <v>1265</v>
      </c>
      <c r="U3604" t="s">
        <v>34</v>
      </c>
      <c r="V3604" t="s">
        <v>19693</v>
      </c>
    </row>
    <row r="3605" spans="1:25" x14ac:dyDescent="0.2">
      <c r="A3605">
        <v>3797</v>
      </c>
      <c r="B3605" t="s">
        <v>84</v>
      </c>
      <c r="C3605" t="s">
        <v>2055</v>
      </c>
      <c r="D3605" t="s">
        <v>4505</v>
      </c>
      <c r="E3605" t="s">
        <v>4506</v>
      </c>
      <c r="F3605" t="s">
        <v>4507</v>
      </c>
      <c r="G3605">
        <v>1</v>
      </c>
      <c r="H3605" t="s">
        <v>4508</v>
      </c>
      <c r="I3605" t="s">
        <v>58</v>
      </c>
      <c r="J3605">
        <v>1220</v>
      </c>
      <c r="K3605">
        <v>61</v>
      </c>
      <c r="L3605" t="s">
        <v>29</v>
      </c>
      <c r="O3605" t="s">
        <v>143</v>
      </c>
      <c r="S3605" t="s">
        <v>97</v>
      </c>
      <c r="T3605" t="s">
        <v>1265</v>
      </c>
      <c r="U3605" t="s">
        <v>34</v>
      </c>
      <c r="V3605" t="s">
        <v>19693</v>
      </c>
    </row>
    <row r="3606" spans="1:25" x14ac:dyDescent="0.2">
      <c r="A3606">
        <v>3798</v>
      </c>
      <c r="B3606" t="s">
        <v>84</v>
      </c>
      <c r="C3606" t="s">
        <v>2055</v>
      </c>
      <c r="D3606" t="s">
        <v>4505</v>
      </c>
      <c r="E3606" t="s">
        <v>4509</v>
      </c>
      <c r="F3606" t="s">
        <v>4510</v>
      </c>
      <c r="G3606">
        <v>1</v>
      </c>
      <c r="H3606" t="s">
        <v>4511</v>
      </c>
      <c r="I3606" t="s">
        <v>58</v>
      </c>
      <c r="J3606">
        <v>1539.9970000000001</v>
      </c>
      <c r="K3606">
        <v>61</v>
      </c>
      <c r="L3606" t="s">
        <v>29</v>
      </c>
      <c r="M3606" t="s">
        <v>207</v>
      </c>
      <c r="N3606">
        <v>2016</v>
      </c>
      <c r="O3606" t="s">
        <v>143</v>
      </c>
      <c r="S3606" t="s">
        <v>97</v>
      </c>
      <c r="T3606" t="s">
        <v>1265</v>
      </c>
      <c r="U3606" t="s">
        <v>34</v>
      </c>
      <c r="V3606" t="s">
        <v>19693</v>
      </c>
    </row>
    <row r="3607" spans="1:25" x14ac:dyDescent="0.2">
      <c r="A3607">
        <v>3799</v>
      </c>
      <c r="B3607" t="s">
        <v>84</v>
      </c>
      <c r="C3607" t="s">
        <v>2055</v>
      </c>
      <c r="D3607" t="s">
        <v>4505</v>
      </c>
      <c r="E3607" t="s">
        <v>4512</v>
      </c>
      <c r="F3607" t="s">
        <v>4513</v>
      </c>
      <c r="G3607">
        <v>1</v>
      </c>
      <c r="H3607" t="s">
        <v>4514</v>
      </c>
      <c r="I3607" t="s">
        <v>58</v>
      </c>
      <c r="J3607">
        <v>2682.0079999999998</v>
      </c>
      <c r="K3607">
        <v>61</v>
      </c>
      <c r="L3607" t="s">
        <v>29</v>
      </c>
      <c r="M3607" t="s">
        <v>578</v>
      </c>
      <c r="N3607">
        <v>2016</v>
      </c>
      <c r="O3607" t="s">
        <v>143</v>
      </c>
      <c r="S3607" t="s">
        <v>97</v>
      </c>
      <c r="T3607" t="s">
        <v>1265</v>
      </c>
      <c r="U3607" t="s">
        <v>34</v>
      </c>
      <c r="V3607" t="s">
        <v>19693</v>
      </c>
    </row>
    <row r="3608" spans="1:25" x14ac:dyDescent="0.2">
      <c r="A3608">
        <v>3800</v>
      </c>
      <c r="B3608" t="s">
        <v>84</v>
      </c>
      <c r="C3608" t="s">
        <v>2055</v>
      </c>
      <c r="D3608" t="s">
        <v>2056</v>
      </c>
      <c r="E3608" t="s">
        <v>12795</v>
      </c>
      <c r="F3608" t="s">
        <v>17568</v>
      </c>
      <c r="G3608">
        <v>1</v>
      </c>
      <c r="H3608" t="s">
        <v>17569</v>
      </c>
      <c r="I3608" t="s">
        <v>58</v>
      </c>
      <c r="O3608" t="s">
        <v>30</v>
      </c>
      <c r="Y3608" t="s">
        <v>15731</v>
      </c>
    </row>
    <row r="3609" spans="1:25" x14ac:dyDescent="0.2">
      <c r="A3609">
        <v>3801</v>
      </c>
      <c r="B3609" t="s">
        <v>84</v>
      </c>
      <c r="C3609" t="s">
        <v>2055</v>
      </c>
      <c r="D3609" t="s">
        <v>2056</v>
      </c>
      <c r="E3609" t="s">
        <v>1610</v>
      </c>
      <c r="F3609" t="s">
        <v>2057</v>
      </c>
      <c r="G3609">
        <v>1</v>
      </c>
      <c r="H3609" t="s">
        <v>2058</v>
      </c>
      <c r="I3609" t="s">
        <v>58</v>
      </c>
      <c r="J3609">
        <v>4647.5060000000003</v>
      </c>
      <c r="K3609">
        <v>60</v>
      </c>
      <c r="L3609" t="s">
        <v>29</v>
      </c>
      <c r="M3609" t="s">
        <v>207</v>
      </c>
      <c r="N3609">
        <v>2016</v>
      </c>
      <c r="O3609" t="s">
        <v>143</v>
      </c>
      <c r="S3609" t="s">
        <v>2059</v>
      </c>
      <c r="T3609" t="s">
        <v>1265</v>
      </c>
      <c r="U3609" t="s">
        <v>34</v>
      </c>
      <c r="V3609" t="s">
        <v>19693</v>
      </c>
    </row>
    <row r="3610" spans="1:25" x14ac:dyDescent="0.2">
      <c r="A3610">
        <v>3802</v>
      </c>
      <c r="B3610" t="s">
        <v>84</v>
      </c>
      <c r="C3610" t="s">
        <v>202</v>
      </c>
      <c r="D3610" t="s">
        <v>4515</v>
      </c>
      <c r="E3610" t="s">
        <v>4516</v>
      </c>
      <c r="F3610" t="s">
        <v>4517</v>
      </c>
      <c r="G3610">
        <v>1</v>
      </c>
      <c r="H3610" t="s">
        <v>4518</v>
      </c>
      <c r="I3610" t="s">
        <v>58</v>
      </c>
      <c r="J3610">
        <v>63</v>
      </c>
      <c r="K3610">
        <v>61</v>
      </c>
      <c r="L3610" t="s">
        <v>29</v>
      </c>
      <c r="M3610" t="s">
        <v>207</v>
      </c>
      <c r="N3610">
        <v>2016</v>
      </c>
      <c r="O3610" t="s">
        <v>143</v>
      </c>
      <c r="S3610" t="s">
        <v>355</v>
      </c>
      <c r="T3610" t="s">
        <v>155</v>
      </c>
      <c r="U3610" t="s">
        <v>34</v>
      </c>
      <c r="V3610" t="s">
        <v>19693</v>
      </c>
      <c r="W3610" t="s">
        <v>4519</v>
      </c>
    </row>
    <row r="3611" spans="1:25" x14ac:dyDescent="0.2">
      <c r="A3611">
        <v>3803</v>
      </c>
      <c r="B3611" t="s">
        <v>84</v>
      </c>
      <c r="C3611" t="s">
        <v>202</v>
      </c>
      <c r="D3611" t="s">
        <v>2060</v>
      </c>
      <c r="E3611" t="s">
        <v>2061</v>
      </c>
      <c r="F3611" t="s">
        <v>2062</v>
      </c>
      <c r="G3611">
        <v>1</v>
      </c>
      <c r="H3611" t="s">
        <v>2063</v>
      </c>
      <c r="I3611" t="s">
        <v>58</v>
      </c>
      <c r="J3611">
        <v>18</v>
      </c>
      <c r="K3611">
        <v>60</v>
      </c>
      <c r="L3611" t="s">
        <v>29</v>
      </c>
      <c r="M3611" t="s">
        <v>207</v>
      </c>
      <c r="N3611">
        <v>2008</v>
      </c>
      <c r="O3611" t="s">
        <v>143</v>
      </c>
      <c r="S3611" t="s">
        <v>995</v>
      </c>
      <c r="T3611" t="s">
        <v>1265</v>
      </c>
      <c r="U3611" t="s">
        <v>34</v>
      </c>
      <c r="V3611" t="s">
        <v>19693</v>
      </c>
      <c r="W3611" t="s">
        <v>2064</v>
      </c>
      <c r="Y3611" t="s">
        <v>2065</v>
      </c>
    </row>
    <row r="3612" spans="1:25" x14ac:dyDescent="0.2">
      <c r="A3612">
        <v>3804</v>
      </c>
      <c r="B3612" t="s">
        <v>84</v>
      </c>
      <c r="C3612" t="s">
        <v>202</v>
      </c>
      <c r="D3612" t="s">
        <v>2060</v>
      </c>
      <c r="E3612" t="s">
        <v>4304</v>
      </c>
      <c r="F3612" t="s">
        <v>17570</v>
      </c>
      <c r="G3612">
        <v>1</v>
      </c>
      <c r="H3612" t="s">
        <v>17571</v>
      </c>
      <c r="I3612" t="s">
        <v>90</v>
      </c>
      <c r="O3612" t="s">
        <v>143</v>
      </c>
      <c r="W3612" t="s">
        <v>17572</v>
      </c>
      <c r="Y3612" t="s">
        <v>17573</v>
      </c>
    </row>
    <row r="3613" spans="1:25" x14ac:dyDescent="0.2">
      <c r="A3613">
        <v>3805</v>
      </c>
      <c r="B3613" t="s">
        <v>84</v>
      </c>
      <c r="C3613" t="s">
        <v>202</v>
      </c>
      <c r="D3613" t="s">
        <v>2060</v>
      </c>
      <c r="E3613" t="s">
        <v>4520</v>
      </c>
      <c r="F3613" t="s">
        <v>4521</v>
      </c>
      <c r="G3613">
        <v>1</v>
      </c>
      <c r="H3613" t="s">
        <v>4522</v>
      </c>
      <c r="I3613" t="s">
        <v>58</v>
      </c>
      <c r="J3613">
        <v>47.8</v>
      </c>
      <c r="K3613">
        <v>61</v>
      </c>
      <c r="L3613" t="s">
        <v>29</v>
      </c>
      <c r="O3613" t="s">
        <v>143</v>
      </c>
      <c r="R3613" t="s">
        <v>486</v>
      </c>
      <c r="S3613" t="s">
        <v>350</v>
      </c>
      <c r="T3613" t="s">
        <v>1265</v>
      </c>
      <c r="U3613" t="s">
        <v>34</v>
      </c>
      <c r="V3613" t="s">
        <v>19693</v>
      </c>
      <c r="W3613" t="s">
        <v>4523</v>
      </c>
      <c r="Y3613" t="s">
        <v>4524</v>
      </c>
    </row>
    <row r="3614" spans="1:25" x14ac:dyDescent="0.2">
      <c r="A3614">
        <v>3806</v>
      </c>
      <c r="B3614" t="s">
        <v>84</v>
      </c>
      <c r="C3614" t="s">
        <v>202</v>
      </c>
      <c r="D3614" t="s">
        <v>2060</v>
      </c>
      <c r="E3614" t="s">
        <v>2066</v>
      </c>
      <c r="F3614" t="s">
        <v>2067</v>
      </c>
      <c r="G3614">
        <v>1</v>
      </c>
      <c r="H3614" t="s">
        <v>2068</v>
      </c>
      <c r="I3614" t="s">
        <v>58</v>
      </c>
      <c r="J3614">
        <v>34.5</v>
      </c>
      <c r="K3614">
        <v>60</v>
      </c>
      <c r="L3614" t="s">
        <v>29</v>
      </c>
      <c r="M3614" t="s">
        <v>207</v>
      </c>
      <c r="N3614">
        <v>2008</v>
      </c>
      <c r="O3614" t="s">
        <v>143</v>
      </c>
      <c r="S3614" t="s">
        <v>995</v>
      </c>
      <c r="T3614" t="s">
        <v>1265</v>
      </c>
      <c r="U3614" t="s">
        <v>34</v>
      </c>
      <c r="V3614" t="s">
        <v>19693</v>
      </c>
      <c r="W3614" t="s">
        <v>2069</v>
      </c>
      <c r="Y3614" t="s">
        <v>2070</v>
      </c>
    </row>
    <row r="3615" spans="1:25" x14ac:dyDescent="0.2">
      <c r="A3615">
        <v>3807</v>
      </c>
      <c r="B3615" t="s">
        <v>84</v>
      </c>
      <c r="C3615" t="s">
        <v>202</v>
      </c>
      <c r="D3615" t="s">
        <v>2060</v>
      </c>
      <c r="E3615" t="s">
        <v>2071</v>
      </c>
      <c r="F3615" t="s">
        <v>2072</v>
      </c>
      <c r="G3615">
        <v>1</v>
      </c>
      <c r="H3615" t="s">
        <v>2073</v>
      </c>
      <c r="I3615" t="s">
        <v>58</v>
      </c>
      <c r="J3615">
        <v>32.5</v>
      </c>
      <c r="K3615">
        <v>60</v>
      </c>
      <c r="L3615" t="s">
        <v>29</v>
      </c>
      <c r="M3615" t="s">
        <v>207</v>
      </c>
      <c r="N3615">
        <v>2008</v>
      </c>
      <c r="O3615" t="s">
        <v>143</v>
      </c>
      <c r="S3615" t="s">
        <v>350</v>
      </c>
      <c r="T3615" t="s">
        <v>1265</v>
      </c>
      <c r="U3615" t="s">
        <v>34</v>
      </c>
      <c r="V3615" t="s">
        <v>19693</v>
      </c>
      <c r="W3615" t="s">
        <v>2074</v>
      </c>
      <c r="Y3615" t="s">
        <v>2075</v>
      </c>
    </row>
    <row r="3616" spans="1:25" x14ac:dyDescent="0.2">
      <c r="A3616">
        <v>3808</v>
      </c>
      <c r="B3616" t="s">
        <v>84</v>
      </c>
      <c r="C3616" t="s">
        <v>202</v>
      </c>
      <c r="D3616" t="s">
        <v>2060</v>
      </c>
      <c r="E3616" t="s">
        <v>4525</v>
      </c>
      <c r="F3616" t="s">
        <v>4526</v>
      </c>
      <c r="G3616">
        <v>1</v>
      </c>
      <c r="H3616" t="s">
        <v>4527</v>
      </c>
      <c r="I3616" t="s">
        <v>58</v>
      </c>
      <c r="J3616">
        <v>37.549999999999997</v>
      </c>
      <c r="K3616">
        <v>61</v>
      </c>
      <c r="L3616" t="s">
        <v>29</v>
      </c>
      <c r="M3616" t="s">
        <v>207</v>
      </c>
      <c r="N3616">
        <v>2008</v>
      </c>
      <c r="O3616" t="s">
        <v>143</v>
      </c>
      <c r="S3616" t="s">
        <v>350</v>
      </c>
      <c r="T3616" t="s">
        <v>1265</v>
      </c>
      <c r="U3616" t="s">
        <v>34</v>
      </c>
      <c r="V3616" t="s">
        <v>19693</v>
      </c>
      <c r="W3616" t="s">
        <v>4528</v>
      </c>
      <c r="Y3616" t="s">
        <v>2075</v>
      </c>
    </row>
    <row r="3617" spans="1:25" x14ac:dyDescent="0.2">
      <c r="A3617">
        <v>3809</v>
      </c>
      <c r="B3617" t="s">
        <v>84</v>
      </c>
      <c r="C3617" t="s">
        <v>202</v>
      </c>
      <c r="D3617" t="s">
        <v>2060</v>
      </c>
      <c r="E3617" t="s">
        <v>17574</v>
      </c>
      <c r="F3617" t="s">
        <v>17575</v>
      </c>
      <c r="G3617">
        <v>1</v>
      </c>
      <c r="H3617" t="s">
        <v>17576</v>
      </c>
      <c r="I3617" t="s">
        <v>90</v>
      </c>
      <c r="O3617" t="s">
        <v>143</v>
      </c>
      <c r="W3617" t="s">
        <v>17577</v>
      </c>
      <c r="Y3617" t="s">
        <v>17578</v>
      </c>
    </row>
    <row r="3618" spans="1:25" x14ac:dyDescent="0.2">
      <c r="A3618">
        <v>3810</v>
      </c>
      <c r="B3618" t="s">
        <v>84</v>
      </c>
      <c r="C3618" t="s">
        <v>202</v>
      </c>
      <c r="D3618" t="s">
        <v>2060</v>
      </c>
      <c r="E3618" t="s">
        <v>1933</v>
      </c>
      <c r="F3618" t="s">
        <v>4529</v>
      </c>
      <c r="G3618">
        <v>1</v>
      </c>
      <c r="H3618" t="s">
        <v>4530</v>
      </c>
      <c r="I3618" t="s">
        <v>58</v>
      </c>
      <c r="J3618">
        <v>39</v>
      </c>
      <c r="K3618">
        <v>61</v>
      </c>
      <c r="L3618" t="s">
        <v>29</v>
      </c>
      <c r="M3618" t="s">
        <v>207</v>
      </c>
      <c r="N3618">
        <v>2017</v>
      </c>
      <c r="O3618" t="s">
        <v>143</v>
      </c>
      <c r="S3618" t="s">
        <v>350</v>
      </c>
      <c r="T3618" t="s">
        <v>1265</v>
      </c>
      <c r="U3618" t="s">
        <v>34</v>
      </c>
      <c r="V3618" t="s">
        <v>19693</v>
      </c>
      <c r="W3618" t="s">
        <v>4531</v>
      </c>
      <c r="Y3618" t="s">
        <v>2075</v>
      </c>
    </row>
    <row r="3619" spans="1:25" x14ac:dyDescent="0.2">
      <c r="A3619">
        <v>3811</v>
      </c>
      <c r="B3619" t="s">
        <v>84</v>
      </c>
      <c r="C3619" t="s">
        <v>202</v>
      </c>
      <c r="D3619" t="s">
        <v>2060</v>
      </c>
      <c r="E3619" t="s">
        <v>2076</v>
      </c>
      <c r="F3619" t="s">
        <v>2077</v>
      </c>
      <c r="G3619">
        <v>1</v>
      </c>
      <c r="H3619" t="s">
        <v>2078</v>
      </c>
      <c r="I3619" t="s">
        <v>58</v>
      </c>
      <c r="J3619">
        <v>24.7</v>
      </c>
      <c r="K3619">
        <v>60</v>
      </c>
      <c r="L3619" t="s">
        <v>29</v>
      </c>
      <c r="M3619" t="s">
        <v>485</v>
      </c>
      <c r="N3619">
        <v>2008</v>
      </c>
      <c r="O3619" t="s">
        <v>143</v>
      </c>
      <c r="R3619" t="s">
        <v>486</v>
      </c>
      <c r="S3619" t="s">
        <v>350</v>
      </c>
      <c r="T3619" t="s">
        <v>1265</v>
      </c>
      <c r="U3619" t="s">
        <v>34</v>
      </c>
      <c r="V3619" t="s">
        <v>19693</v>
      </c>
      <c r="W3619" t="s">
        <v>2079</v>
      </c>
      <c r="Y3619" t="s">
        <v>2075</v>
      </c>
    </row>
    <row r="3620" spans="1:25" x14ac:dyDescent="0.2">
      <c r="A3620">
        <v>3812</v>
      </c>
      <c r="B3620" t="s">
        <v>84</v>
      </c>
      <c r="C3620" t="s">
        <v>202</v>
      </c>
      <c r="D3620" t="s">
        <v>4532</v>
      </c>
      <c r="E3620" t="s">
        <v>3298</v>
      </c>
      <c r="F3620" t="s">
        <v>4533</v>
      </c>
      <c r="G3620">
        <v>1</v>
      </c>
      <c r="H3620" t="s">
        <v>4534</v>
      </c>
      <c r="I3620" t="s">
        <v>58</v>
      </c>
      <c r="J3620">
        <v>37</v>
      </c>
      <c r="K3620">
        <v>61</v>
      </c>
      <c r="L3620" s="11" t="s">
        <v>19694</v>
      </c>
      <c r="M3620" t="s">
        <v>207</v>
      </c>
      <c r="N3620">
        <v>2008</v>
      </c>
      <c r="O3620" t="s">
        <v>143</v>
      </c>
      <c r="S3620" t="s">
        <v>118</v>
      </c>
      <c r="T3620" t="s">
        <v>1265</v>
      </c>
      <c r="U3620" t="s">
        <v>34</v>
      </c>
      <c r="V3620" t="s">
        <v>19693</v>
      </c>
      <c r="W3620" t="s">
        <v>4535</v>
      </c>
    </row>
    <row r="3621" spans="1:25" x14ac:dyDescent="0.2">
      <c r="A3621">
        <v>3813</v>
      </c>
      <c r="B3621" t="s">
        <v>84</v>
      </c>
      <c r="C3621" t="s">
        <v>202</v>
      </c>
      <c r="D3621" t="s">
        <v>4532</v>
      </c>
      <c r="E3621" t="s">
        <v>17579</v>
      </c>
      <c r="F3621" t="s">
        <v>17580</v>
      </c>
      <c r="G3621">
        <v>1</v>
      </c>
      <c r="H3621" t="s">
        <v>17581</v>
      </c>
      <c r="I3621" t="s">
        <v>58</v>
      </c>
      <c r="M3621" t="s">
        <v>373</v>
      </c>
      <c r="N3621">
        <v>2008</v>
      </c>
      <c r="O3621" t="s">
        <v>143</v>
      </c>
      <c r="R3621" t="s">
        <v>144</v>
      </c>
      <c r="W3621" t="s">
        <v>17582</v>
      </c>
      <c r="Y3621" t="s">
        <v>15814</v>
      </c>
    </row>
    <row r="3622" spans="1:25" x14ac:dyDescent="0.2">
      <c r="A3622">
        <v>3814</v>
      </c>
      <c r="B3622" t="s">
        <v>84</v>
      </c>
      <c r="C3622" t="s">
        <v>202</v>
      </c>
      <c r="D3622" t="s">
        <v>2080</v>
      </c>
      <c r="E3622" t="s">
        <v>3127</v>
      </c>
      <c r="F3622" t="s">
        <v>4536</v>
      </c>
      <c r="G3622">
        <v>1</v>
      </c>
      <c r="H3622" t="s">
        <v>4537</v>
      </c>
      <c r="I3622" t="s">
        <v>58</v>
      </c>
      <c r="J3622">
        <v>60</v>
      </c>
      <c r="K3622">
        <v>61</v>
      </c>
      <c r="L3622" t="s">
        <v>29</v>
      </c>
      <c r="M3622" t="s">
        <v>207</v>
      </c>
      <c r="N3622">
        <v>2008</v>
      </c>
      <c r="O3622" t="s">
        <v>143</v>
      </c>
      <c r="S3622" t="s">
        <v>350</v>
      </c>
      <c r="T3622" t="s">
        <v>1265</v>
      </c>
      <c r="U3622" t="s">
        <v>34</v>
      </c>
      <c r="V3622" t="s">
        <v>19693</v>
      </c>
      <c r="W3622" t="s">
        <v>2084</v>
      </c>
    </row>
    <row r="3623" spans="1:25" x14ac:dyDescent="0.2">
      <c r="A3623">
        <v>3815</v>
      </c>
      <c r="B3623" t="s">
        <v>84</v>
      </c>
      <c r="C3623" t="s">
        <v>202</v>
      </c>
      <c r="D3623" t="s">
        <v>2080</v>
      </c>
      <c r="E3623" t="s">
        <v>4538</v>
      </c>
      <c r="F3623" t="s">
        <v>4539</v>
      </c>
      <c r="G3623">
        <v>1</v>
      </c>
      <c r="H3623" t="s">
        <v>4540</v>
      </c>
      <c r="I3623" t="s">
        <v>58</v>
      </c>
      <c r="J3623">
        <v>24.9</v>
      </c>
      <c r="K3623">
        <v>61</v>
      </c>
      <c r="L3623" t="s">
        <v>29</v>
      </c>
      <c r="M3623" t="s">
        <v>207</v>
      </c>
      <c r="N3623">
        <v>2008</v>
      </c>
      <c r="O3623" t="s">
        <v>143</v>
      </c>
      <c r="S3623" t="s">
        <v>350</v>
      </c>
      <c r="T3623" t="s">
        <v>1265</v>
      </c>
      <c r="U3623" t="s">
        <v>34</v>
      </c>
      <c r="V3623" t="s">
        <v>19693</v>
      </c>
      <c r="W3623" t="s">
        <v>2084</v>
      </c>
    </row>
    <row r="3624" spans="1:25" x14ac:dyDescent="0.2">
      <c r="A3624">
        <v>3816</v>
      </c>
      <c r="B3624" t="s">
        <v>84</v>
      </c>
      <c r="C3624" t="s">
        <v>202</v>
      </c>
      <c r="D3624" t="s">
        <v>2080</v>
      </c>
      <c r="E3624" t="s">
        <v>4541</v>
      </c>
      <c r="F3624" t="s">
        <v>4542</v>
      </c>
      <c r="G3624">
        <v>1</v>
      </c>
      <c r="H3624" t="s">
        <v>4543</v>
      </c>
      <c r="I3624" t="s">
        <v>58</v>
      </c>
      <c r="J3624">
        <v>21.8</v>
      </c>
      <c r="K3624">
        <v>61</v>
      </c>
      <c r="L3624" t="s">
        <v>29</v>
      </c>
      <c r="M3624" t="s">
        <v>207</v>
      </c>
      <c r="N3624">
        <v>2008</v>
      </c>
      <c r="O3624" t="s">
        <v>143</v>
      </c>
      <c r="S3624" t="s">
        <v>350</v>
      </c>
      <c r="T3624" t="s">
        <v>1265</v>
      </c>
      <c r="U3624" t="s">
        <v>34</v>
      </c>
      <c r="V3624" t="s">
        <v>19693</v>
      </c>
      <c r="W3624" t="s">
        <v>2084</v>
      </c>
    </row>
    <row r="3625" spans="1:25" x14ac:dyDescent="0.2">
      <c r="A3625">
        <v>3817</v>
      </c>
      <c r="B3625" t="s">
        <v>84</v>
      </c>
      <c r="C3625" t="s">
        <v>202</v>
      </c>
      <c r="D3625" t="s">
        <v>2080</v>
      </c>
      <c r="E3625" t="s">
        <v>17583</v>
      </c>
      <c r="F3625" t="s">
        <v>17584</v>
      </c>
      <c r="G3625">
        <v>1</v>
      </c>
      <c r="H3625" t="s">
        <v>121</v>
      </c>
      <c r="I3625" t="s">
        <v>58</v>
      </c>
      <c r="M3625" t="s">
        <v>578</v>
      </c>
      <c r="N3625">
        <v>2017</v>
      </c>
      <c r="O3625" t="s">
        <v>143</v>
      </c>
      <c r="Y3625" t="s">
        <v>17585</v>
      </c>
    </row>
    <row r="3626" spans="1:25" x14ac:dyDescent="0.2">
      <c r="A3626">
        <v>3818</v>
      </c>
      <c r="B3626" t="s">
        <v>84</v>
      </c>
      <c r="C3626" t="s">
        <v>202</v>
      </c>
      <c r="D3626" t="s">
        <v>2080</v>
      </c>
      <c r="E3626" t="s">
        <v>2081</v>
      </c>
      <c r="F3626" t="s">
        <v>2082</v>
      </c>
      <c r="G3626">
        <v>1</v>
      </c>
      <c r="H3626" t="s">
        <v>2083</v>
      </c>
      <c r="I3626" t="s">
        <v>58</v>
      </c>
      <c r="J3626">
        <v>25</v>
      </c>
      <c r="K3626">
        <v>60</v>
      </c>
      <c r="L3626" t="s">
        <v>29</v>
      </c>
      <c r="M3626" t="s">
        <v>207</v>
      </c>
      <c r="N3626">
        <v>2008</v>
      </c>
      <c r="O3626" t="s">
        <v>143</v>
      </c>
      <c r="S3626" t="s">
        <v>350</v>
      </c>
      <c r="T3626" t="s">
        <v>1265</v>
      </c>
      <c r="U3626" t="s">
        <v>34</v>
      </c>
      <c r="V3626" t="s">
        <v>19693</v>
      </c>
      <c r="W3626" t="s">
        <v>2084</v>
      </c>
    </row>
    <row r="3627" spans="1:25" x14ac:dyDescent="0.2">
      <c r="A3627">
        <v>3819</v>
      </c>
      <c r="B3627" t="s">
        <v>84</v>
      </c>
      <c r="C3627" t="s">
        <v>202</v>
      </c>
      <c r="D3627" t="s">
        <v>2080</v>
      </c>
      <c r="E3627" t="s">
        <v>2085</v>
      </c>
      <c r="F3627" t="s">
        <v>2086</v>
      </c>
      <c r="G3627">
        <v>1</v>
      </c>
      <c r="H3627" t="s">
        <v>2087</v>
      </c>
      <c r="I3627" t="s">
        <v>58</v>
      </c>
      <c r="J3627">
        <v>13</v>
      </c>
      <c r="K3627">
        <v>60</v>
      </c>
      <c r="L3627" t="s">
        <v>29</v>
      </c>
      <c r="O3627" t="s">
        <v>143</v>
      </c>
      <c r="S3627" t="s">
        <v>350</v>
      </c>
      <c r="T3627" t="s">
        <v>1265</v>
      </c>
      <c r="U3627" t="s">
        <v>34</v>
      </c>
      <c r="V3627" t="s">
        <v>19693</v>
      </c>
      <c r="W3627" t="s">
        <v>2084</v>
      </c>
    </row>
    <row r="3628" spans="1:25" x14ac:dyDescent="0.2">
      <c r="A3628">
        <v>3820</v>
      </c>
      <c r="B3628" t="s">
        <v>84</v>
      </c>
      <c r="C3628" t="s">
        <v>202</v>
      </c>
      <c r="D3628" t="s">
        <v>2080</v>
      </c>
      <c r="E3628" t="s">
        <v>1937</v>
      </c>
      <c r="F3628" t="s">
        <v>2088</v>
      </c>
      <c r="G3628">
        <v>1</v>
      </c>
      <c r="H3628" t="s">
        <v>2089</v>
      </c>
      <c r="I3628" t="s">
        <v>58</v>
      </c>
      <c r="J3628">
        <v>27.5</v>
      </c>
      <c r="K3628">
        <v>60</v>
      </c>
      <c r="L3628" t="s">
        <v>29</v>
      </c>
      <c r="M3628" t="s">
        <v>207</v>
      </c>
      <c r="N3628">
        <v>2008</v>
      </c>
      <c r="O3628" t="s">
        <v>143</v>
      </c>
      <c r="S3628" t="s">
        <v>350</v>
      </c>
      <c r="T3628" t="s">
        <v>1265</v>
      </c>
      <c r="U3628" t="s">
        <v>34</v>
      </c>
      <c r="V3628" t="s">
        <v>19693</v>
      </c>
      <c r="W3628" t="s">
        <v>2084</v>
      </c>
    </row>
    <row r="3629" spans="1:25" x14ac:dyDescent="0.2">
      <c r="A3629">
        <v>3821</v>
      </c>
      <c r="B3629" t="s">
        <v>84</v>
      </c>
      <c r="C3629" t="s">
        <v>202</v>
      </c>
      <c r="D3629" t="s">
        <v>2080</v>
      </c>
      <c r="E3629" t="s">
        <v>4544</v>
      </c>
      <c r="F3629" t="s">
        <v>4545</v>
      </c>
      <c r="G3629">
        <v>1</v>
      </c>
      <c r="H3629" t="s">
        <v>4546</v>
      </c>
      <c r="I3629" t="s">
        <v>58</v>
      </c>
      <c r="J3629">
        <v>26.9</v>
      </c>
      <c r="K3629">
        <v>61</v>
      </c>
      <c r="L3629" t="s">
        <v>29</v>
      </c>
      <c r="M3629" t="s">
        <v>207</v>
      </c>
      <c r="N3629">
        <v>2008</v>
      </c>
      <c r="O3629" t="s">
        <v>143</v>
      </c>
      <c r="S3629" t="s">
        <v>350</v>
      </c>
      <c r="T3629" t="s">
        <v>1265</v>
      </c>
      <c r="U3629" t="s">
        <v>34</v>
      </c>
      <c r="V3629" t="s">
        <v>19693</v>
      </c>
      <c r="W3629" t="s">
        <v>2084</v>
      </c>
    </row>
    <row r="3630" spans="1:25" x14ac:dyDescent="0.2">
      <c r="A3630">
        <v>3822</v>
      </c>
      <c r="B3630" t="s">
        <v>84</v>
      </c>
      <c r="C3630" t="s">
        <v>202</v>
      </c>
      <c r="D3630" t="s">
        <v>2080</v>
      </c>
      <c r="E3630" t="s">
        <v>2090</v>
      </c>
      <c r="F3630" t="s">
        <v>2091</v>
      </c>
      <c r="G3630">
        <v>1</v>
      </c>
      <c r="H3630" t="s">
        <v>2092</v>
      </c>
      <c r="I3630" t="s">
        <v>58</v>
      </c>
      <c r="J3630">
        <v>39.85</v>
      </c>
      <c r="K3630">
        <v>60</v>
      </c>
      <c r="L3630" t="s">
        <v>29</v>
      </c>
      <c r="M3630" t="s">
        <v>207</v>
      </c>
      <c r="N3630">
        <v>2008</v>
      </c>
      <c r="O3630" t="s">
        <v>143</v>
      </c>
      <c r="S3630" t="s">
        <v>350</v>
      </c>
      <c r="T3630" t="s">
        <v>1265</v>
      </c>
      <c r="U3630" t="s">
        <v>34</v>
      </c>
      <c r="V3630" t="s">
        <v>19693</v>
      </c>
      <c r="W3630" t="s">
        <v>2084</v>
      </c>
    </row>
    <row r="3631" spans="1:25" x14ac:dyDescent="0.2">
      <c r="A3631">
        <v>3823</v>
      </c>
      <c r="B3631" t="s">
        <v>84</v>
      </c>
      <c r="C3631" t="s">
        <v>202</v>
      </c>
      <c r="D3631" t="s">
        <v>2080</v>
      </c>
      <c r="E3631" t="s">
        <v>3993</v>
      </c>
      <c r="F3631" t="s">
        <v>4547</v>
      </c>
      <c r="G3631">
        <v>1</v>
      </c>
      <c r="H3631" t="s">
        <v>4548</v>
      </c>
      <c r="I3631" t="s">
        <v>58</v>
      </c>
      <c r="J3631">
        <v>32.5</v>
      </c>
      <c r="K3631">
        <v>61</v>
      </c>
      <c r="L3631" t="s">
        <v>29</v>
      </c>
      <c r="M3631" t="s">
        <v>207</v>
      </c>
      <c r="N3631">
        <v>2008</v>
      </c>
      <c r="O3631" t="s">
        <v>143</v>
      </c>
      <c r="S3631" t="s">
        <v>350</v>
      </c>
      <c r="T3631" t="s">
        <v>1265</v>
      </c>
      <c r="U3631" t="s">
        <v>34</v>
      </c>
      <c r="V3631" t="s">
        <v>19693</v>
      </c>
      <c r="W3631" t="s">
        <v>2084</v>
      </c>
    </row>
    <row r="3632" spans="1:25" x14ac:dyDescent="0.2">
      <c r="A3632">
        <v>3824</v>
      </c>
      <c r="B3632" t="s">
        <v>84</v>
      </c>
      <c r="C3632" t="s">
        <v>202</v>
      </c>
      <c r="D3632" t="s">
        <v>2080</v>
      </c>
      <c r="E3632" t="s">
        <v>4549</v>
      </c>
      <c r="F3632" t="s">
        <v>4550</v>
      </c>
      <c r="G3632">
        <v>1</v>
      </c>
      <c r="H3632" t="s">
        <v>4551</v>
      </c>
      <c r="I3632" t="s">
        <v>58</v>
      </c>
      <c r="J3632">
        <v>50.5</v>
      </c>
      <c r="K3632">
        <v>61</v>
      </c>
      <c r="L3632" t="s">
        <v>29</v>
      </c>
      <c r="M3632" t="s">
        <v>207</v>
      </c>
      <c r="N3632">
        <v>2017</v>
      </c>
      <c r="O3632" t="s">
        <v>143</v>
      </c>
      <c r="S3632" t="s">
        <v>350</v>
      </c>
      <c r="T3632" t="s">
        <v>1265</v>
      </c>
      <c r="U3632" t="s">
        <v>34</v>
      </c>
      <c r="V3632" t="s">
        <v>19693</v>
      </c>
      <c r="W3632" t="s">
        <v>2084</v>
      </c>
    </row>
    <row r="3633" spans="1:25" x14ac:dyDescent="0.2">
      <c r="A3633">
        <v>3825</v>
      </c>
      <c r="B3633" t="s">
        <v>84</v>
      </c>
      <c r="C3633" t="s">
        <v>202</v>
      </c>
      <c r="D3633" t="s">
        <v>2080</v>
      </c>
      <c r="E3633" t="s">
        <v>1014</v>
      </c>
      <c r="F3633" t="s">
        <v>4552</v>
      </c>
      <c r="G3633">
        <v>1</v>
      </c>
      <c r="H3633" t="s">
        <v>4553</v>
      </c>
      <c r="I3633" t="s">
        <v>58</v>
      </c>
      <c r="J3633">
        <v>22.7</v>
      </c>
      <c r="K3633">
        <v>61</v>
      </c>
      <c r="L3633" t="s">
        <v>29</v>
      </c>
      <c r="M3633" t="s">
        <v>207</v>
      </c>
      <c r="N3633">
        <v>2008</v>
      </c>
      <c r="O3633" t="s">
        <v>143</v>
      </c>
      <c r="S3633" t="s">
        <v>350</v>
      </c>
      <c r="T3633" t="s">
        <v>1265</v>
      </c>
      <c r="U3633" t="s">
        <v>34</v>
      </c>
      <c r="V3633" t="s">
        <v>19693</v>
      </c>
      <c r="W3633" t="s">
        <v>2084</v>
      </c>
    </row>
    <row r="3634" spans="1:25" x14ac:dyDescent="0.2">
      <c r="A3634">
        <v>3826</v>
      </c>
      <c r="B3634" t="s">
        <v>84</v>
      </c>
      <c r="C3634" t="s">
        <v>202</v>
      </c>
      <c r="D3634" t="s">
        <v>2080</v>
      </c>
      <c r="E3634" t="s">
        <v>4554</v>
      </c>
      <c r="F3634" t="s">
        <v>4555</v>
      </c>
      <c r="G3634">
        <v>1</v>
      </c>
      <c r="H3634" t="s">
        <v>4556</v>
      </c>
      <c r="I3634" t="s">
        <v>58</v>
      </c>
      <c r="J3634">
        <v>28.7</v>
      </c>
      <c r="K3634">
        <v>61</v>
      </c>
      <c r="L3634" t="s">
        <v>29</v>
      </c>
      <c r="M3634" t="s">
        <v>207</v>
      </c>
      <c r="N3634">
        <v>2008</v>
      </c>
      <c r="O3634" t="s">
        <v>143</v>
      </c>
      <c r="S3634" t="s">
        <v>350</v>
      </c>
      <c r="T3634" t="s">
        <v>1265</v>
      </c>
      <c r="U3634" t="s">
        <v>34</v>
      </c>
      <c r="V3634" t="s">
        <v>19693</v>
      </c>
      <c r="W3634" t="s">
        <v>2084</v>
      </c>
    </row>
    <row r="3635" spans="1:25" x14ac:dyDescent="0.2">
      <c r="A3635">
        <v>3827</v>
      </c>
      <c r="B3635" t="s">
        <v>84</v>
      </c>
      <c r="C3635" t="s">
        <v>202</v>
      </c>
      <c r="D3635" t="s">
        <v>2080</v>
      </c>
      <c r="E3635" t="s">
        <v>4557</v>
      </c>
      <c r="F3635" t="s">
        <v>4558</v>
      </c>
      <c r="G3635">
        <v>1</v>
      </c>
      <c r="H3635" t="s">
        <v>4559</v>
      </c>
      <c r="I3635" t="s">
        <v>58</v>
      </c>
      <c r="J3635">
        <v>39</v>
      </c>
      <c r="K3635">
        <v>61</v>
      </c>
      <c r="L3635" t="s">
        <v>29</v>
      </c>
      <c r="M3635" t="s">
        <v>207</v>
      </c>
      <c r="N3635">
        <v>2008</v>
      </c>
      <c r="O3635" t="s">
        <v>143</v>
      </c>
      <c r="S3635" t="s">
        <v>350</v>
      </c>
      <c r="T3635" t="s">
        <v>1265</v>
      </c>
      <c r="U3635" t="s">
        <v>34</v>
      </c>
      <c r="V3635" t="s">
        <v>19693</v>
      </c>
      <c r="W3635" t="s">
        <v>2084</v>
      </c>
    </row>
    <row r="3636" spans="1:25" x14ac:dyDescent="0.2">
      <c r="A3636">
        <v>3828</v>
      </c>
      <c r="B3636" t="s">
        <v>84</v>
      </c>
      <c r="C3636" t="s">
        <v>202</v>
      </c>
      <c r="D3636" t="s">
        <v>2080</v>
      </c>
      <c r="E3636" t="s">
        <v>4560</v>
      </c>
      <c r="F3636" t="s">
        <v>4561</v>
      </c>
      <c r="G3636">
        <v>1</v>
      </c>
      <c r="H3636" t="s">
        <v>4562</v>
      </c>
      <c r="I3636" t="s">
        <v>58</v>
      </c>
      <c r="J3636">
        <v>29.5</v>
      </c>
      <c r="K3636">
        <v>61</v>
      </c>
      <c r="L3636" t="s">
        <v>29</v>
      </c>
      <c r="M3636" t="s">
        <v>207</v>
      </c>
      <c r="N3636">
        <v>2008</v>
      </c>
      <c r="O3636" t="s">
        <v>143</v>
      </c>
      <c r="S3636" t="s">
        <v>350</v>
      </c>
      <c r="T3636" t="s">
        <v>1265</v>
      </c>
      <c r="U3636" t="s">
        <v>34</v>
      </c>
      <c r="V3636" t="s">
        <v>19693</v>
      </c>
      <c r="W3636" t="s">
        <v>2084</v>
      </c>
    </row>
    <row r="3637" spans="1:25" x14ac:dyDescent="0.2">
      <c r="A3637">
        <v>3829</v>
      </c>
      <c r="B3637" t="s">
        <v>84</v>
      </c>
      <c r="C3637" t="s">
        <v>202</v>
      </c>
      <c r="D3637" t="s">
        <v>2080</v>
      </c>
      <c r="E3637" t="s">
        <v>4563</v>
      </c>
      <c r="F3637" t="s">
        <v>4564</v>
      </c>
      <c r="G3637">
        <v>1</v>
      </c>
      <c r="H3637" t="s">
        <v>4565</v>
      </c>
      <c r="I3637" t="s">
        <v>58</v>
      </c>
      <c r="J3637">
        <v>39</v>
      </c>
      <c r="K3637">
        <v>61</v>
      </c>
      <c r="L3637" t="s">
        <v>29</v>
      </c>
      <c r="M3637" t="s">
        <v>142</v>
      </c>
      <c r="N3637">
        <v>2016</v>
      </c>
      <c r="O3637" t="s">
        <v>143</v>
      </c>
      <c r="S3637" t="s">
        <v>350</v>
      </c>
      <c r="T3637" t="s">
        <v>1265</v>
      </c>
      <c r="U3637" t="s">
        <v>34</v>
      </c>
      <c r="V3637" t="s">
        <v>19693</v>
      </c>
      <c r="W3637" t="s">
        <v>2084</v>
      </c>
    </row>
    <row r="3638" spans="1:25" x14ac:dyDescent="0.2">
      <c r="A3638">
        <v>3830</v>
      </c>
      <c r="B3638" t="s">
        <v>84</v>
      </c>
      <c r="C3638" t="s">
        <v>202</v>
      </c>
      <c r="D3638" t="s">
        <v>2080</v>
      </c>
      <c r="E3638" t="s">
        <v>17586</v>
      </c>
      <c r="F3638" t="s">
        <v>17587</v>
      </c>
      <c r="G3638">
        <v>1</v>
      </c>
      <c r="H3638" t="s">
        <v>17588</v>
      </c>
      <c r="I3638" t="s">
        <v>58</v>
      </c>
      <c r="O3638" t="s">
        <v>143</v>
      </c>
      <c r="Y3638" t="s">
        <v>17589</v>
      </c>
    </row>
    <row r="3639" spans="1:25" x14ac:dyDescent="0.2">
      <c r="A3639">
        <v>3831</v>
      </c>
      <c r="B3639" t="s">
        <v>84</v>
      </c>
      <c r="C3639" t="s">
        <v>202</v>
      </c>
      <c r="D3639" t="s">
        <v>2080</v>
      </c>
      <c r="E3639" t="s">
        <v>4566</v>
      </c>
      <c r="F3639" t="s">
        <v>4567</v>
      </c>
      <c r="G3639">
        <v>1</v>
      </c>
      <c r="H3639" t="s">
        <v>4568</v>
      </c>
      <c r="I3639" t="s">
        <v>58</v>
      </c>
      <c r="J3639">
        <v>26.4</v>
      </c>
      <c r="K3639">
        <v>61</v>
      </c>
      <c r="L3639" t="s">
        <v>29</v>
      </c>
      <c r="M3639" t="s">
        <v>578</v>
      </c>
      <c r="N3639">
        <v>2008</v>
      </c>
      <c r="O3639" t="s">
        <v>143</v>
      </c>
      <c r="S3639" t="s">
        <v>350</v>
      </c>
      <c r="T3639" t="s">
        <v>1265</v>
      </c>
      <c r="U3639" t="s">
        <v>34</v>
      </c>
      <c r="V3639" t="s">
        <v>19693</v>
      </c>
      <c r="W3639" t="s">
        <v>2084</v>
      </c>
    </row>
    <row r="3640" spans="1:25" x14ac:dyDescent="0.2">
      <c r="A3640">
        <v>3832</v>
      </c>
      <c r="B3640" t="s">
        <v>84</v>
      </c>
      <c r="C3640" t="s">
        <v>202</v>
      </c>
      <c r="D3640" t="s">
        <v>2080</v>
      </c>
      <c r="E3640" t="s">
        <v>2093</v>
      </c>
      <c r="F3640" t="s">
        <v>2094</v>
      </c>
      <c r="G3640">
        <v>1</v>
      </c>
      <c r="H3640" t="s">
        <v>2095</v>
      </c>
      <c r="I3640" t="s">
        <v>58</v>
      </c>
      <c r="J3640">
        <v>20.7</v>
      </c>
      <c r="K3640">
        <v>60</v>
      </c>
      <c r="L3640" t="s">
        <v>29</v>
      </c>
      <c r="M3640" t="s">
        <v>207</v>
      </c>
      <c r="N3640">
        <v>2016</v>
      </c>
      <c r="O3640" t="s">
        <v>143</v>
      </c>
      <c r="S3640" t="s">
        <v>350</v>
      </c>
      <c r="T3640" t="s">
        <v>1265</v>
      </c>
      <c r="U3640" t="s">
        <v>34</v>
      </c>
      <c r="V3640" t="s">
        <v>19693</v>
      </c>
      <c r="W3640" t="s">
        <v>2096</v>
      </c>
      <c r="Y3640" t="s">
        <v>2070</v>
      </c>
    </row>
    <row r="3641" spans="1:25" x14ac:dyDescent="0.2">
      <c r="A3641">
        <v>3833</v>
      </c>
      <c r="B3641" t="s">
        <v>84</v>
      </c>
      <c r="C3641" t="s">
        <v>202</v>
      </c>
      <c r="D3641" t="s">
        <v>2080</v>
      </c>
      <c r="E3641" t="s">
        <v>4569</v>
      </c>
      <c r="F3641" t="s">
        <v>4570</v>
      </c>
      <c r="G3641">
        <v>1</v>
      </c>
      <c r="H3641" t="s">
        <v>4571</v>
      </c>
      <c r="I3641" t="s">
        <v>58</v>
      </c>
      <c r="J3641">
        <v>24</v>
      </c>
      <c r="K3641">
        <v>61</v>
      </c>
      <c r="L3641" t="s">
        <v>29</v>
      </c>
      <c r="M3641" t="s">
        <v>207</v>
      </c>
      <c r="N3641">
        <v>2008</v>
      </c>
      <c r="O3641" t="s">
        <v>143</v>
      </c>
      <c r="S3641" t="s">
        <v>350</v>
      </c>
      <c r="T3641" t="s">
        <v>1265</v>
      </c>
      <c r="U3641" t="s">
        <v>34</v>
      </c>
      <c r="V3641" t="s">
        <v>19693</v>
      </c>
      <c r="W3641" t="s">
        <v>2084</v>
      </c>
    </row>
    <row r="3642" spans="1:25" x14ac:dyDescent="0.2">
      <c r="A3642">
        <v>3834</v>
      </c>
      <c r="B3642" t="s">
        <v>84</v>
      </c>
      <c r="C3642" t="s">
        <v>202</v>
      </c>
      <c r="D3642" t="s">
        <v>2080</v>
      </c>
      <c r="E3642" t="s">
        <v>4572</v>
      </c>
      <c r="F3642" t="s">
        <v>4573</v>
      </c>
      <c r="G3642">
        <v>1</v>
      </c>
      <c r="H3642" t="s">
        <v>4574</v>
      </c>
      <c r="I3642" t="s">
        <v>58</v>
      </c>
      <c r="J3642">
        <v>33</v>
      </c>
      <c r="K3642">
        <v>61</v>
      </c>
      <c r="L3642" t="s">
        <v>29</v>
      </c>
      <c r="M3642" t="s">
        <v>207</v>
      </c>
      <c r="N3642">
        <v>2008</v>
      </c>
      <c r="O3642" t="s">
        <v>143</v>
      </c>
      <c r="S3642" t="s">
        <v>350</v>
      </c>
      <c r="T3642" t="s">
        <v>1265</v>
      </c>
      <c r="U3642" t="s">
        <v>34</v>
      </c>
      <c r="V3642" t="s">
        <v>19693</v>
      </c>
      <c r="W3642" t="s">
        <v>2084</v>
      </c>
    </row>
    <row r="3643" spans="1:25" x14ac:dyDescent="0.2">
      <c r="A3643">
        <v>3835</v>
      </c>
      <c r="B3643" t="s">
        <v>84</v>
      </c>
      <c r="C3643" t="s">
        <v>202</v>
      </c>
      <c r="D3643" t="s">
        <v>2080</v>
      </c>
      <c r="E3643" t="s">
        <v>4575</v>
      </c>
      <c r="F3643" t="s">
        <v>4576</v>
      </c>
      <c r="G3643">
        <v>1</v>
      </c>
      <c r="H3643" t="s">
        <v>4577</v>
      </c>
      <c r="I3643" t="s">
        <v>58</v>
      </c>
      <c r="J3643">
        <v>30.4</v>
      </c>
      <c r="K3643">
        <v>61</v>
      </c>
      <c r="L3643" t="s">
        <v>29</v>
      </c>
      <c r="M3643" t="s">
        <v>207</v>
      </c>
      <c r="N3643">
        <v>2008</v>
      </c>
      <c r="O3643" t="s">
        <v>143</v>
      </c>
      <c r="S3643" t="s">
        <v>350</v>
      </c>
      <c r="T3643" t="s">
        <v>1265</v>
      </c>
      <c r="U3643" t="s">
        <v>34</v>
      </c>
      <c r="V3643" t="s">
        <v>19693</v>
      </c>
      <c r="W3643" t="s">
        <v>2084</v>
      </c>
    </row>
    <row r="3644" spans="1:25" x14ac:dyDescent="0.2">
      <c r="A3644">
        <v>3836</v>
      </c>
      <c r="B3644" t="s">
        <v>84</v>
      </c>
      <c r="C3644" t="s">
        <v>202</v>
      </c>
      <c r="D3644" t="s">
        <v>2080</v>
      </c>
      <c r="E3644" t="s">
        <v>17590</v>
      </c>
      <c r="F3644" t="s">
        <v>17591</v>
      </c>
      <c r="G3644">
        <v>1</v>
      </c>
      <c r="H3644" t="s">
        <v>17592</v>
      </c>
      <c r="I3644" t="s">
        <v>58</v>
      </c>
      <c r="M3644" t="s">
        <v>207</v>
      </c>
      <c r="N3644">
        <v>2008</v>
      </c>
      <c r="O3644" t="s">
        <v>143</v>
      </c>
      <c r="U3644" t="s">
        <v>34</v>
      </c>
      <c r="V3644" t="s">
        <v>19659</v>
      </c>
      <c r="Y3644" t="s">
        <v>17593</v>
      </c>
    </row>
    <row r="3645" spans="1:25" x14ac:dyDescent="0.2">
      <c r="A3645">
        <v>3837</v>
      </c>
      <c r="B3645" t="s">
        <v>84</v>
      </c>
      <c r="C3645" t="s">
        <v>202</v>
      </c>
      <c r="D3645" t="s">
        <v>2080</v>
      </c>
      <c r="E3645" t="s">
        <v>4397</v>
      </c>
      <c r="F3645" t="s">
        <v>17594</v>
      </c>
      <c r="G3645">
        <v>1</v>
      </c>
      <c r="H3645" t="s">
        <v>17595</v>
      </c>
      <c r="I3645" t="s">
        <v>58</v>
      </c>
      <c r="M3645" t="s">
        <v>578</v>
      </c>
      <c r="N3645">
        <v>2008</v>
      </c>
      <c r="O3645" t="s">
        <v>143</v>
      </c>
      <c r="Y3645" t="s">
        <v>312</v>
      </c>
    </row>
    <row r="3646" spans="1:25" x14ac:dyDescent="0.2">
      <c r="A3646">
        <v>3838</v>
      </c>
      <c r="B3646" t="s">
        <v>84</v>
      </c>
      <c r="C3646" t="s">
        <v>202</v>
      </c>
      <c r="D3646" t="s">
        <v>2080</v>
      </c>
      <c r="E3646" t="s">
        <v>4578</v>
      </c>
      <c r="F3646" t="s">
        <v>4579</v>
      </c>
      <c r="G3646">
        <v>1</v>
      </c>
      <c r="H3646" t="s">
        <v>4580</v>
      </c>
      <c r="I3646" t="s">
        <v>58</v>
      </c>
      <c r="J3646">
        <v>42.4</v>
      </c>
      <c r="K3646">
        <v>61</v>
      </c>
      <c r="L3646" t="s">
        <v>29</v>
      </c>
      <c r="O3646" t="s">
        <v>143</v>
      </c>
      <c r="S3646" t="s">
        <v>350</v>
      </c>
      <c r="T3646" t="s">
        <v>1265</v>
      </c>
      <c r="U3646" t="s">
        <v>34</v>
      </c>
      <c r="V3646" t="s">
        <v>19693</v>
      </c>
      <c r="W3646" t="s">
        <v>2084</v>
      </c>
    </row>
    <row r="3647" spans="1:25" x14ac:dyDescent="0.2">
      <c r="A3647">
        <v>3839</v>
      </c>
      <c r="B3647" t="s">
        <v>84</v>
      </c>
      <c r="C3647" t="s">
        <v>202</v>
      </c>
      <c r="D3647" t="s">
        <v>2080</v>
      </c>
      <c r="E3647" t="s">
        <v>17596</v>
      </c>
      <c r="F3647" t="s">
        <v>17597</v>
      </c>
      <c r="G3647">
        <v>1</v>
      </c>
      <c r="H3647" t="s">
        <v>17598</v>
      </c>
      <c r="I3647" t="s">
        <v>58</v>
      </c>
      <c r="O3647" t="s">
        <v>143</v>
      </c>
      <c r="Y3647" t="s">
        <v>5446</v>
      </c>
    </row>
    <row r="3648" spans="1:25" x14ac:dyDescent="0.2">
      <c r="A3648">
        <v>3840</v>
      </c>
      <c r="B3648" t="s">
        <v>84</v>
      </c>
      <c r="C3648" t="s">
        <v>202</v>
      </c>
      <c r="D3648" t="s">
        <v>2080</v>
      </c>
      <c r="E3648" t="s">
        <v>4581</v>
      </c>
      <c r="F3648" t="s">
        <v>4582</v>
      </c>
      <c r="G3648">
        <v>1</v>
      </c>
      <c r="H3648" t="s">
        <v>4583</v>
      </c>
      <c r="I3648" t="s">
        <v>58</v>
      </c>
      <c r="J3648">
        <v>39</v>
      </c>
      <c r="K3648">
        <v>61</v>
      </c>
      <c r="L3648" t="s">
        <v>29</v>
      </c>
      <c r="M3648" t="s">
        <v>207</v>
      </c>
      <c r="N3648">
        <v>2008</v>
      </c>
      <c r="O3648" t="s">
        <v>143</v>
      </c>
      <c r="S3648" t="s">
        <v>350</v>
      </c>
      <c r="T3648" t="s">
        <v>1265</v>
      </c>
      <c r="U3648" t="s">
        <v>34</v>
      </c>
      <c r="V3648" t="s">
        <v>19693</v>
      </c>
      <c r="W3648" t="s">
        <v>2084</v>
      </c>
    </row>
    <row r="3649" spans="1:25" x14ac:dyDescent="0.2">
      <c r="A3649">
        <v>3841</v>
      </c>
      <c r="B3649" t="s">
        <v>84</v>
      </c>
      <c r="C3649" t="s">
        <v>202</v>
      </c>
      <c r="D3649" t="s">
        <v>2080</v>
      </c>
      <c r="E3649" t="s">
        <v>17599</v>
      </c>
      <c r="F3649" t="s">
        <v>17600</v>
      </c>
      <c r="G3649">
        <v>1</v>
      </c>
      <c r="H3649" t="s">
        <v>17601</v>
      </c>
      <c r="I3649" t="s">
        <v>58</v>
      </c>
      <c r="M3649" t="s">
        <v>207</v>
      </c>
      <c r="N3649">
        <v>2017</v>
      </c>
      <c r="O3649" t="s">
        <v>143</v>
      </c>
      <c r="Y3649" t="s">
        <v>4644</v>
      </c>
    </row>
    <row r="3650" spans="1:25" x14ac:dyDescent="0.2">
      <c r="A3650">
        <v>3842</v>
      </c>
      <c r="B3650" t="s">
        <v>84</v>
      </c>
      <c r="C3650" t="s">
        <v>202</v>
      </c>
      <c r="D3650" t="s">
        <v>2080</v>
      </c>
      <c r="E3650" t="s">
        <v>17602</v>
      </c>
      <c r="F3650" t="s">
        <v>17603</v>
      </c>
      <c r="G3650">
        <v>1</v>
      </c>
      <c r="H3650" t="s">
        <v>17604</v>
      </c>
      <c r="I3650" t="s">
        <v>58</v>
      </c>
      <c r="M3650" t="s">
        <v>578</v>
      </c>
      <c r="N3650">
        <v>2008</v>
      </c>
      <c r="O3650" t="s">
        <v>143</v>
      </c>
      <c r="Y3650" t="s">
        <v>17605</v>
      </c>
    </row>
    <row r="3651" spans="1:25" x14ac:dyDescent="0.2">
      <c r="A3651">
        <v>3843</v>
      </c>
      <c r="B3651" t="s">
        <v>84</v>
      </c>
      <c r="C3651" t="s">
        <v>202</v>
      </c>
      <c r="D3651" t="s">
        <v>2080</v>
      </c>
      <c r="E3651" t="s">
        <v>17579</v>
      </c>
      <c r="F3651" t="s">
        <v>17606</v>
      </c>
      <c r="G3651">
        <v>1</v>
      </c>
      <c r="H3651" t="s">
        <v>17607</v>
      </c>
      <c r="I3651" t="s">
        <v>58</v>
      </c>
      <c r="M3651" t="s">
        <v>207</v>
      </c>
      <c r="N3651">
        <v>2008</v>
      </c>
      <c r="O3651" t="s">
        <v>143</v>
      </c>
      <c r="Y3651" t="s">
        <v>4764</v>
      </c>
    </row>
    <row r="3652" spans="1:25" x14ac:dyDescent="0.2">
      <c r="A3652">
        <v>3844</v>
      </c>
      <c r="B3652" t="s">
        <v>84</v>
      </c>
      <c r="C3652" t="s">
        <v>202</v>
      </c>
      <c r="D3652" t="s">
        <v>2080</v>
      </c>
      <c r="E3652" t="s">
        <v>4584</v>
      </c>
      <c r="F3652" t="s">
        <v>4585</v>
      </c>
      <c r="G3652">
        <v>1</v>
      </c>
      <c r="H3652" t="s">
        <v>4586</v>
      </c>
      <c r="I3652" t="s">
        <v>58</v>
      </c>
      <c r="J3652">
        <v>27.1</v>
      </c>
      <c r="K3652">
        <v>61</v>
      </c>
      <c r="L3652" t="s">
        <v>29</v>
      </c>
      <c r="M3652" t="s">
        <v>578</v>
      </c>
      <c r="N3652">
        <v>2008</v>
      </c>
      <c r="O3652" t="s">
        <v>143</v>
      </c>
      <c r="S3652" t="s">
        <v>350</v>
      </c>
      <c r="T3652" t="s">
        <v>1265</v>
      </c>
      <c r="U3652" t="s">
        <v>34</v>
      </c>
      <c r="V3652" t="s">
        <v>19693</v>
      </c>
      <c r="W3652" t="s">
        <v>2084</v>
      </c>
    </row>
    <row r="3653" spans="1:25" x14ac:dyDescent="0.2">
      <c r="A3653">
        <v>3845</v>
      </c>
      <c r="B3653" t="s">
        <v>84</v>
      </c>
      <c r="C3653" t="s">
        <v>202</v>
      </c>
      <c r="D3653" t="s">
        <v>2080</v>
      </c>
      <c r="E3653" t="s">
        <v>4587</v>
      </c>
      <c r="F3653" t="s">
        <v>4588</v>
      </c>
      <c r="G3653">
        <v>1</v>
      </c>
      <c r="H3653" t="s">
        <v>4589</v>
      </c>
      <c r="I3653" t="s">
        <v>58</v>
      </c>
      <c r="J3653">
        <v>28.3</v>
      </c>
      <c r="K3653">
        <v>61</v>
      </c>
      <c r="L3653" t="s">
        <v>29</v>
      </c>
      <c r="M3653" t="s">
        <v>207</v>
      </c>
      <c r="N3653">
        <v>2008</v>
      </c>
      <c r="O3653" t="s">
        <v>143</v>
      </c>
      <c r="S3653" t="s">
        <v>350</v>
      </c>
      <c r="T3653" t="s">
        <v>1265</v>
      </c>
      <c r="U3653" t="s">
        <v>34</v>
      </c>
      <c r="V3653" t="s">
        <v>19693</v>
      </c>
      <c r="W3653" t="s">
        <v>2084</v>
      </c>
    </row>
    <row r="3654" spans="1:25" x14ac:dyDescent="0.2">
      <c r="A3654">
        <v>3846</v>
      </c>
      <c r="B3654" t="s">
        <v>84</v>
      </c>
      <c r="C3654" t="s">
        <v>202</v>
      </c>
      <c r="D3654" t="s">
        <v>2080</v>
      </c>
      <c r="E3654" t="s">
        <v>4590</v>
      </c>
      <c r="F3654" t="s">
        <v>4591</v>
      </c>
      <c r="G3654">
        <v>1</v>
      </c>
      <c r="H3654" t="s">
        <v>4592</v>
      </c>
      <c r="I3654" t="s">
        <v>58</v>
      </c>
      <c r="J3654">
        <v>34.6</v>
      </c>
      <c r="K3654">
        <v>61</v>
      </c>
      <c r="L3654" t="s">
        <v>29</v>
      </c>
      <c r="M3654" t="s">
        <v>485</v>
      </c>
      <c r="N3654">
        <v>2008</v>
      </c>
      <c r="O3654" t="s">
        <v>143</v>
      </c>
      <c r="R3654" t="s">
        <v>486</v>
      </c>
      <c r="S3654" t="s">
        <v>350</v>
      </c>
      <c r="T3654" t="s">
        <v>1265</v>
      </c>
      <c r="U3654" t="s">
        <v>34</v>
      </c>
      <c r="V3654" t="s">
        <v>19693</v>
      </c>
      <c r="W3654" t="s">
        <v>2084</v>
      </c>
    </row>
    <row r="3655" spans="1:25" x14ac:dyDescent="0.2">
      <c r="A3655">
        <v>3847</v>
      </c>
      <c r="B3655" t="s">
        <v>84</v>
      </c>
      <c r="C3655" t="s">
        <v>202</v>
      </c>
      <c r="D3655" t="s">
        <v>2080</v>
      </c>
      <c r="E3655" t="s">
        <v>4593</v>
      </c>
      <c r="F3655" t="s">
        <v>4594</v>
      </c>
      <c r="G3655">
        <v>1</v>
      </c>
      <c r="H3655" t="s">
        <v>4595</v>
      </c>
      <c r="I3655" t="s">
        <v>58</v>
      </c>
      <c r="J3655">
        <v>42.5</v>
      </c>
      <c r="K3655">
        <v>61</v>
      </c>
      <c r="L3655" t="s">
        <v>29</v>
      </c>
      <c r="M3655" t="s">
        <v>207</v>
      </c>
      <c r="N3655">
        <v>2008</v>
      </c>
      <c r="O3655" t="s">
        <v>143</v>
      </c>
      <c r="S3655" t="s">
        <v>350</v>
      </c>
      <c r="T3655" t="s">
        <v>1265</v>
      </c>
      <c r="U3655" t="s">
        <v>34</v>
      </c>
      <c r="V3655" t="s">
        <v>19693</v>
      </c>
      <c r="W3655" t="s">
        <v>2084</v>
      </c>
    </row>
    <row r="3656" spans="1:25" x14ac:dyDescent="0.2">
      <c r="A3656">
        <v>3848</v>
      </c>
      <c r="B3656" t="s">
        <v>84</v>
      </c>
      <c r="C3656" t="s">
        <v>202</v>
      </c>
      <c r="D3656" t="s">
        <v>2080</v>
      </c>
      <c r="E3656" t="s">
        <v>4596</v>
      </c>
      <c r="F3656" t="s">
        <v>4597</v>
      </c>
      <c r="G3656">
        <v>1</v>
      </c>
      <c r="H3656" t="s">
        <v>4598</v>
      </c>
      <c r="I3656" t="s">
        <v>58</v>
      </c>
      <c r="J3656">
        <v>28.6</v>
      </c>
      <c r="K3656">
        <v>61</v>
      </c>
      <c r="L3656" t="s">
        <v>29</v>
      </c>
      <c r="M3656" t="s">
        <v>207</v>
      </c>
      <c r="N3656">
        <v>2008</v>
      </c>
      <c r="O3656" t="s">
        <v>143</v>
      </c>
      <c r="S3656" t="s">
        <v>350</v>
      </c>
      <c r="T3656" t="s">
        <v>1265</v>
      </c>
      <c r="U3656" t="s">
        <v>34</v>
      </c>
      <c r="V3656" t="s">
        <v>19693</v>
      </c>
      <c r="W3656" t="s">
        <v>2084</v>
      </c>
    </row>
    <row r="3657" spans="1:25" x14ac:dyDescent="0.2">
      <c r="A3657">
        <v>3849</v>
      </c>
      <c r="B3657" t="s">
        <v>84</v>
      </c>
      <c r="C3657" t="s">
        <v>202</v>
      </c>
      <c r="D3657" t="s">
        <v>2080</v>
      </c>
      <c r="E3657" t="s">
        <v>2097</v>
      </c>
      <c r="F3657" t="s">
        <v>2098</v>
      </c>
      <c r="G3657">
        <v>1</v>
      </c>
      <c r="H3657" t="s">
        <v>2099</v>
      </c>
      <c r="I3657" t="s">
        <v>58</v>
      </c>
      <c r="J3657">
        <v>30.4</v>
      </c>
      <c r="K3657">
        <v>60</v>
      </c>
      <c r="L3657" t="s">
        <v>29</v>
      </c>
      <c r="M3657" t="s">
        <v>207</v>
      </c>
      <c r="N3657">
        <v>2016</v>
      </c>
      <c r="O3657" t="s">
        <v>143</v>
      </c>
      <c r="S3657" t="s">
        <v>350</v>
      </c>
      <c r="T3657" t="s">
        <v>1265</v>
      </c>
      <c r="U3657" t="s">
        <v>34</v>
      </c>
      <c r="V3657" t="s">
        <v>19693</v>
      </c>
      <c r="W3657" t="s">
        <v>2084</v>
      </c>
    </row>
    <row r="3658" spans="1:25" x14ac:dyDescent="0.2">
      <c r="A3658">
        <v>3850</v>
      </c>
      <c r="B3658" t="s">
        <v>84</v>
      </c>
      <c r="C3658" t="s">
        <v>202</v>
      </c>
      <c r="D3658" t="s">
        <v>2080</v>
      </c>
      <c r="E3658" t="s">
        <v>4599</v>
      </c>
      <c r="F3658" t="s">
        <v>4600</v>
      </c>
      <c r="G3658">
        <v>1</v>
      </c>
      <c r="H3658" t="s">
        <v>4601</v>
      </c>
      <c r="I3658" t="s">
        <v>58</v>
      </c>
      <c r="J3658">
        <v>39</v>
      </c>
      <c r="K3658">
        <v>61</v>
      </c>
      <c r="L3658" t="s">
        <v>29</v>
      </c>
      <c r="M3658" t="s">
        <v>373</v>
      </c>
      <c r="N3658">
        <v>2008</v>
      </c>
      <c r="O3658" t="s">
        <v>143</v>
      </c>
      <c r="R3658" t="s">
        <v>144</v>
      </c>
      <c r="S3658" t="s">
        <v>350</v>
      </c>
      <c r="T3658" t="s">
        <v>1265</v>
      </c>
      <c r="U3658" t="s">
        <v>34</v>
      </c>
      <c r="V3658" t="s">
        <v>19693</v>
      </c>
      <c r="W3658" t="s">
        <v>2084</v>
      </c>
    </row>
    <row r="3659" spans="1:25" x14ac:dyDescent="0.2">
      <c r="A3659">
        <v>3851</v>
      </c>
      <c r="B3659" t="s">
        <v>84</v>
      </c>
      <c r="C3659" t="s">
        <v>202</v>
      </c>
      <c r="D3659" t="s">
        <v>2080</v>
      </c>
      <c r="E3659" t="s">
        <v>4602</v>
      </c>
      <c r="F3659" t="s">
        <v>4603</v>
      </c>
      <c r="G3659">
        <v>1</v>
      </c>
      <c r="H3659" t="s">
        <v>2629</v>
      </c>
      <c r="I3659" t="s">
        <v>58</v>
      </c>
      <c r="J3659">
        <v>39</v>
      </c>
      <c r="K3659">
        <v>61</v>
      </c>
      <c r="L3659" t="s">
        <v>29</v>
      </c>
      <c r="M3659" t="s">
        <v>207</v>
      </c>
      <c r="N3659">
        <v>2016</v>
      </c>
      <c r="O3659" t="s">
        <v>143</v>
      </c>
      <c r="S3659" t="s">
        <v>350</v>
      </c>
      <c r="T3659" t="s">
        <v>1265</v>
      </c>
      <c r="U3659" t="s">
        <v>34</v>
      </c>
      <c r="V3659" t="s">
        <v>19693</v>
      </c>
      <c r="W3659" t="s">
        <v>2084</v>
      </c>
    </row>
    <row r="3660" spans="1:25" x14ac:dyDescent="0.2">
      <c r="A3660">
        <v>3852</v>
      </c>
      <c r="B3660" t="s">
        <v>84</v>
      </c>
      <c r="C3660" t="s">
        <v>202</v>
      </c>
      <c r="D3660" t="s">
        <v>2080</v>
      </c>
      <c r="E3660" t="s">
        <v>4604</v>
      </c>
      <c r="F3660" t="s">
        <v>4605</v>
      </c>
      <c r="G3660">
        <v>1</v>
      </c>
      <c r="H3660" t="s">
        <v>4606</v>
      </c>
      <c r="I3660" t="s">
        <v>58</v>
      </c>
      <c r="J3660">
        <v>51.2</v>
      </c>
      <c r="K3660">
        <v>61</v>
      </c>
      <c r="L3660" t="s">
        <v>29</v>
      </c>
      <c r="M3660" t="s">
        <v>207</v>
      </c>
      <c r="N3660">
        <v>2008</v>
      </c>
      <c r="O3660" t="s">
        <v>143</v>
      </c>
      <c r="S3660" t="s">
        <v>350</v>
      </c>
      <c r="T3660" t="s">
        <v>1265</v>
      </c>
      <c r="U3660" t="s">
        <v>34</v>
      </c>
      <c r="V3660" t="s">
        <v>19693</v>
      </c>
      <c r="W3660" t="s">
        <v>2084</v>
      </c>
    </row>
    <row r="3661" spans="1:25" x14ac:dyDescent="0.2">
      <c r="A3661">
        <v>3853</v>
      </c>
      <c r="B3661" t="s">
        <v>84</v>
      </c>
      <c r="C3661" t="s">
        <v>202</v>
      </c>
      <c r="D3661" t="s">
        <v>2080</v>
      </c>
      <c r="E3661" t="s">
        <v>4607</v>
      </c>
      <c r="F3661" t="s">
        <v>4608</v>
      </c>
      <c r="G3661">
        <v>1</v>
      </c>
      <c r="H3661" t="s">
        <v>4609</v>
      </c>
      <c r="I3661" t="s">
        <v>58</v>
      </c>
      <c r="J3661">
        <v>39</v>
      </c>
      <c r="K3661">
        <v>61</v>
      </c>
      <c r="L3661" t="s">
        <v>29</v>
      </c>
      <c r="M3661" t="s">
        <v>207</v>
      </c>
      <c r="N3661">
        <v>2008</v>
      </c>
      <c r="O3661" t="s">
        <v>143</v>
      </c>
      <c r="S3661" t="s">
        <v>350</v>
      </c>
      <c r="T3661" t="s">
        <v>1265</v>
      </c>
      <c r="U3661" t="s">
        <v>34</v>
      </c>
      <c r="V3661" t="s">
        <v>19693</v>
      </c>
      <c r="W3661" t="s">
        <v>2084</v>
      </c>
    </row>
    <row r="3662" spans="1:25" x14ac:dyDescent="0.2">
      <c r="A3662">
        <v>3854</v>
      </c>
      <c r="B3662" t="s">
        <v>84</v>
      </c>
      <c r="C3662" t="s">
        <v>202</v>
      </c>
      <c r="D3662" t="s">
        <v>2080</v>
      </c>
      <c r="E3662" t="s">
        <v>2100</v>
      </c>
      <c r="F3662" t="s">
        <v>2101</v>
      </c>
      <c r="G3662">
        <v>1</v>
      </c>
      <c r="H3662" t="s">
        <v>2102</v>
      </c>
      <c r="I3662" t="s">
        <v>58</v>
      </c>
      <c r="J3662">
        <v>40</v>
      </c>
      <c r="K3662">
        <v>60</v>
      </c>
      <c r="L3662" t="s">
        <v>29</v>
      </c>
      <c r="M3662" t="s">
        <v>578</v>
      </c>
      <c r="N3662">
        <v>2008</v>
      </c>
      <c r="O3662" t="s">
        <v>143</v>
      </c>
      <c r="S3662" t="s">
        <v>350</v>
      </c>
      <c r="T3662" t="s">
        <v>1265</v>
      </c>
      <c r="U3662" t="s">
        <v>34</v>
      </c>
      <c r="V3662" t="s">
        <v>19693</v>
      </c>
      <c r="W3662" t="s">
        <v>2084</v>
      </c>
    </row>
    <row r="3663" spans="1:25" x14ac:dyDescent="0.2">
      <c r="A3663">
        <v>3855</v>
      </c>
      <c r="B3663" t="s">
        <v>84</v>
      </c>
      <c r="C3663" t="s">
        <v>202</v>
      </c>
      <c r="D3663" t="s">
        <v>13098</v>
      </c>
      <c r="E3663" t="s">
        <v>5698</v>
      </c>
      <c r="F3663" t="s">
        <v>17608</v>
      </c>
      <c r="G3663">
        <v>1</v>
      </c>
      <c r="H3663" t="s">
        <v>17609</v>
      </c>
      <c r="I3663" t="s">
        <v>141</v>
      </c>
      <c r="J3663">
        <v>47.832999999999998</v>
      </c>
      <c r="K3663">
        <v>332</v>
      </c>
      <c r="M3663" t="s">
        <v>207</v>
      </c>
      <c r="N3663">
        <v>2014</v>
      </c>
      <c r="O3663" t="s">
        <v>143</v>
      </c>
      <c r="S3663" t="s">
        <v>106</v>
      </c>
      <c r="U3663" t="s">
        <v>34</v>
      </c>
      <c r="V3663" t="s">
        <v>19693</v>
      </c>
      <c r="W3663" t="s">
        <v>13103</v>
      </c>
    </row>
    <row r="3664" spans="1:25" x14ac:dyDescent="0.2">
      <c r="A3664">
        <v>3856</v>
      </c>
      <c r="B3664" t="s">
        <v>84</v>
      </c>
      <c r="C3664" t="s">
        <v>202</v>
      </c>
      <c r="D3664" t="s">
        <v>13098</v>
      </c>
      <c r="E3664" t="s">
        <v>13099</v>
      </c>
      <c r="F3664" t="s">
        <v>13100</v>
      </c>
      <c r="G3664">
        <v>1</v>
      </c>
      <c r="H3664" t="s">
        <v>13101</v>
      </c>
      <c r="I3664" t="s">
        <v>141</v>
      </c>
      <c r="J3664">
        <v>115.55800000000001</v>
      </c>
      <c r="K3664" t="s">
        <v>13102</v>
      </c>
      <c r="L3664" t="s">
        <v>29</v>
      </c>
      <c r="M3664" t="s">
        <v>207</v>
      </c>
      <c r="N3664">
        <v>2008</v>
      </c>
      <c r="O3664" t="s">
        <v>143</v>
      </c>
      <c r="S3664" t="s">
        <v>106</v>
      </c>
      <c r="U3664" t="s">
        <v>34</v>
      </c>
      <c r="V3664" t="s">
        <v>19693</v>
      </c>
      <c r="W3664" t="s">
        <v>13103</v>
      </c>
    </row>
    <row r="3665" spans="1:25" x14ac:dyDescent="0.2">
      <c r="A3665">
        <v>3857</v>
      </c>
      <c r="B3665" t="s">
        <v>84</v>
      </c>
      <c r="C3665" t="s">
        <v>202</v>
      </c>
      <c r="D3665" t="s">
        <v>2103</v>
      </c>
      <c r="E3665" t="s">
        <v>17610</v>
      </c>
      <c r="F3665" t="s">
        <v>17611</v>
      </c>
      <c r="G3665">
        <v>1</v>
      </c>
      <c r="H3665" t="s">
        <v>17612</v>
      </c>
      <c r="I3665" t="s">
        <v>141</v>
      </c>
      <c r="M3665" t="s">
        <v>578</v>
      </c>
      <c r="N3665">
        <v>2016</v>
      </c>
      <c r="O3665" t="s">
        <v>143</v>
      </c>
      <c r="W3665" t="s">
        <v>17613</v>
      </c>
      <c r="Y3665" t="s">
        <v>2969</v>
      </c>
    </row>
    <row r="3666" spans="1:25" x14ac:dyDescent="0.2">
      <c r="A3666">
        <v>3858</v>
      </c>
      <c r="B3666" t="s">
        <v>84</v>
      </c>
      <c r="C3666" t="s">
        <v>202</v>
      </c>
      <c r="D3666" t="s">
        <v>2103</v>
      </c>
      <c r="E3666" t="s">
        <v>6699</v>
      </c>
      <c r="F3666" t="s">
        <v>6700</v>
      </c>
      <c r="G3666">
        <v>1</v>
      </c>
      <c r="H3666" t="s">
        <v>6701</v>
      </c>
      <c r="I3666" t="s">
        <v>141</v>
      </c>
      <c r="J3666">
        <v>37.700000000000003</v>
      </c>
      <c r="K3666">
        <v>68</v>
      </c>
      <c r="L3666" t="s">
        <v>29</v>
      </c>
      <c r="M3666" t="s">
        <v>207</v>
      </c>
      <c r="N3666">
        <v>2008</v>
      </c>
      <c r="O3666" t="s">
        <v>143</v>
      </c>
      <c r="S3666" t="s">
        <v>43</v>
      </c>
      <c r="U3666" t="s">
        <v>34</v>
      </c>
      <c r="V3666" t="s">
        <v>19693</v>
      </c>
      <c r="W3666" t="s">
        <v>2106</v>
      </c>
    </row>
    <row r="3667" spans="1:25" x14ac:dyDescent="0.2">
      <c r="A3667">
        <v>3859</v>
      </c>
      <c r="B3667" t="s">
        <v>84</v>
      </c>
      <c r="C3667" t="s">
        <v>202</v>
      </c>
      <c r="D3667" t="s">
        <v>2103</v>
      </c>
      <c r="E3667" t="s">
        <v>17614</v>
      </c>
      <c r="F3667" t="s">
        <v>17615</v>
      </c>
      <c r="G3667">
        <v>1</v>
      </c>
      <c r="H3667" t="s">
        <v>17616</v>
      </c>
      <c r="I3667" t="s">
        <v>141</v>
      </c>
      <c r="M3667" t="s">
        <v>207</v>
      </c>
      <c r="N3667">
        <v>2008</v>
      </c>
      <c r="O3667" t="s">
        <v>143</v>
      </c>
      <c r="W3667" t="s">
        <v>2106</v>
      </c>
    </row>
    <row r="3668" spans="1:25" x14ac:dyDescent="0.2">
      <c r="A3668">
        <v>3860</v>
      </c>
      <c r="B3668" t="s">
        <v>84</v>
      </c>
      <c r="C3668" t="s">
        <v>202</v>
      </c>
      <c r="D3668" t="s">
        <v>2103</v>
      </c>
      <c r="E3668" t="s">
        <v>5003</v>
      </c>
      <c r="F3668" t="s">
        <v>17617</v>
      </c>
      <c r="G3668">
        <v>1</v>
      </c>
      <c r="H3668" t="s">
        <v>17618</v>
      </c>
      <c r="I3668" t="s">
        <v>141</v>
      </c>
      <c r="M3668" t="s">
        <v>207</v>
      </c>
      <c r="N3668">
        <v>2012</v>
      </c>
      <c r="O3668" t="s">
        <v>143</v>
      </c>
      <c r="W3668" t="s">
        <v>2106</v>
      </c>
    </row>
    <row r="3669" spans="1:25" x14ac:dyDescent="0.2">
      <c r="A3669">
        <v>3861</v>
      </c>
      <c r="B3669" t="s">
        <v>84</v>
      </c>
      <c r="C3669" t="s">
        <v>202</v>
      </c>
      <c r="D3669" t="s">
        <v>2103</v>
      </c>
      <c r="E3669" t="s">
        <v>103</v>
      </c>
      <c r="F3669" t="s">
        <v>2104</v>
      </c>
      <c r="G3669">
        <v>1</v>
      </c>
      <c r="H3669" t="s">
        <v>2105</v>
      </c>
      <c r="I3669" t="s">
        <v>141</v>
      </c>
      <c r="J3669">
        <v>36</v>
      </c>
      <c r="K3669">
        <v>60</v>
      </c>
      <c r="L3669" t="s">
        <v>29</v>
      </c>
      <c r="M3669" t="s">
        <v>207</v>
      </c>
      <c r="N3669">
        <v>2008</v>
      </c>
      <c r="O3669" t="s">
        <v>143</v>
      </c>
      <c r="S3669" t="s">
        <v>43</v>
      </c>
      <c r="U3669" t="s">
        <v>34</v>
      </c>
      <c r="V3669" t="s">
        <v>19693</v>
      </c>
      <c r="W3669" t="s">
        <v>2106</v>
      </c>
    </row>
    <row r="3670" spans="1:25" x14ac:dyDescent="0.2">
      <c r="A3670">
        <v>3862</v>
      </c>
      <c r="B3670" t="s">
        <v>84</v>
      </c>
      <c r="C3670" t="s">
        <v>202</v>
      </c>
      <c r="D3670" t="s">
        <v>2103</v>
      </c>
      <c r="E3670" t="s">
        <v>17619</v>
      </c>
      <c r="F3670" t="s">
        <v>17620</v>
      </c>
      <c r="G3670">
        <v>1</v>
      </c>
      <c r="H3670" t="s">
        <v>17621</v>
      </c>
      <c r="I3670" t="s">
        <v>141</v>
      </c>
      <c r="M3670" t="s">
        <v>373</v>
      </c>
      <c r="N3670">
        <v>2008</v>
      </c>
      <c r="O3670" t="s">
        <v>143</v>
      </c>
      <c r="R3670" t="s">
        <v>144</v>
      </c>
      <c r="W3670" t="s">
        <v>2106</v>
      </c>
      <c r="Y3670" t="s">
        <v>2969</v>
      </c>
    </row>
    <row r="3671" spans="1:25" x14ac:dyDescent="0.2">
      <c r="A3671">
        <v>3863</v>
      </c>
      <c r="B3671" t="s">
        <v>84</v>
      </c>
      <c r="C3671" t="s">
        <v>202</v>
      </c>
      <c r="D3671" t="s">
        <v>2103</v>
      </c>
      <c r="E3671" t="s">
        <v>17622</v>
      </c>
      <c r="F3671" t="s">
        <v>17623</v>
      </c>
      <c r="G3671">
        <v>1</v>
      </c>
      <c r="H3671" t="s">
        <v>17624</v>
      </c>
      <c r="I3671" t="s">
        <v>141</v>
      </c>
      <c r="M3671" t="s">
        <v>142</v>
      </c>
      <c r="N3671">
        <v>2008</v>
      </c>
      <c r="O3671" t="s">
        <v>143</v>
      </c>
      <c r="Y3671" t="s">
        <v>6339</v>
      </c>
    </row>
    <row r="3672" spans="1:25" x14ac:dyDescent="0.2">
      <c r="A3672">
        <v>3864</v>
      </c>
      <c r="B3672" t="s">
        <v>84</v>
      </c>
      <c r="C3672" t="s">
        <v>202</v>
      </c>
      <c r="D3672" t="s">
        <v>2103</v>
      </c>
      <c r="E3672" t="s">
        <v>7658</v>
      </c>
      <c r="F3672" t="s">
        <v>7662</v>
      </c>
      <c r="G3672">
        <v>1</v>
      </c>
      <c r="H3672" t="s">
        <v>7663</v>
      </c>
      <c r="I3672" t="s">
        <v>141</v>
      </c>
      <c r="J3672">
        <v>37</v>
      </c>
      <c r="K3672">
        <v>117</v>
      </c>
      <c r="L3672" t="s">
        <v>29</v>
      </c>
      <c r="M3672" t="s">
        <v>485</v>
      </c>
      <c r="N3672">
        <v>2008</v>
      </c>
      <c r="O3672" t="s">
        <v>143</v>
      </c>
      <c r="R3672" t="s">
        <v>486</v>
      </c>
      <c r="S3672" t="s">
        <v>43</v>
      </c>
      <c r="U3672" t="s">
        <v>34</v>
      </c>
      <c r="V3672" t="s">
        <v>19693</v>
      </c>
      <c r="W3672" t="s">
        <v>2106</v>
      </c>
      <c r="Y3672" t="s">
        <v>2969</v>
      </c>
    </row>
    <row r="3673" spans="1:25" x14ac:dyDescent="0.2">
      <c r="A3673">
        <v>3865</v>
      </c>
      <c r="B3673" t="s">
        <v>84</v>
      </c>
      <c r="C3673" t="s">
        <v>202</v>
      </c>
      <c r="D3673" t="s">
        <v>2103</v>
      </c>
      <c r="E3673" t="s">
        <v>17625</v>
      </c>
      <c r="F3673" t="s">
        <v>17626</v>
      </c>
      <c r="G3673">
        <v>1</v>
      </c>
      <c r="H3673" t="s">
        <v>17627</v>
      </c>
      <c r="I3673" t="s">
        <v>141</v>
      </c>
      <c r="M3673" t="s">
        <v>207</v>
      </c>
      <c r="N3673">
        <v>2008</v>
      </c>
      <c r="O3673" t="s">
        <v>143</v>
      </c>
      <c r="W3673" t="s">
        <v>2106</v>
      </c>
    </row>
    <row r="3674" spans="1:25" x14ac:dyDescent="0.2">
      <c r="A3674">
        <v>3866</v>
      </c>
      <c r="B3674" t="s">
        <v>84</v>
      </c>
      <c r="C3674" t="s">
        <v>202</v>
      </c>
      <c r="D3674" t="s">
        <v>2103</v>
      </c>
      <c r="E3674" t="s">
        <v>4002</v>
      </c>
      <c r="F3674" t="s">
        <v>12586</v>
      </c>
      <c r="G3674">
        <v>1</v>
      </c>
      <c r="H3674" t="s">
        <v>12587</v>
      </c>
      <c r="I3674" t="s">
        <v>141</v>
      </c>
      <c r="J3674">
        <v>27.466999999999999</v>
      </c>
      <c r="K3674" t="s">
        <v>12588</v>
      </c>
      <c r="L3674" t="s">
        <v>29</v>
      </c>
      <c r="M3674" t="s">
        <v>207</v>
      </c>
      <c r="N3674">
        <v>2016</v>
      </c>
      <c r="O3674" t="s">
        <v>143</v>
      </c>
      <c r="S3674" t="s">
        <v>43</v>
      </c>
      <c r="U3674" t="s">
        <v>34</v>
      </c>
      <c r="V3674" t="s">
        <v>19693</v>
      </c>
      <c r="W3674" t="s">
        <v>2106</v>
      </c>
      <c r="Y3674" t="s">
        <v>2969</v>
      </c>
    </row>
    <row r="3675" spans="1:25" x14ac:dyDescent="0.2">
      <c r="A3675">
        <v>3868</v>
      </c>
      <c r="B3675" t="s">
        <v>84</v>
      </c>
      <c r="C3675" t="s">
        <v>202</v>
      </c>
      <c r="D3675" t="s">
        <v>2103</v>
      </c>
      <c r="E3675" t="s">
        <v>6702</v>
      </c>
      <c r="F3675" t="s">
        <v>6703</v>
      </c>
      <c r="G3675">
        <v>1</v>
      </c>
      <c r="H3675" t="s">
        <v>6704</v>
      </c>
      <c r="I3675" t="s">
        <v>141</v>
      </c>
      <c r="J3675">
        <v>50</v>
      </c>
      <c r="K3675">
        <v>68</v>
      </c>
      <c r="L3675" t="s">
        <v>29</v>
      </c>
      <c r="M3675" t="s">
        <v>207</v>
      </c>
      <c r="N3675">
        <v>2008</v>
      </c>
      <c r="O3675" t="s">
        <v>143</v>
      </c>
      <c r="S3675" t="s">
        <v>43</v>
      </c>
      <c r="U3675" t="s">
        <v>34</v>
      </c>
      <c r="V3675" t="s">
        <v>19693</v>
      </c>
      <c r="W3675" t="s">
        <v>2106</v>
      </c>
    </row>
    <row r="3676" spans="1:25" x14ac:dyDescent="0.2">
      <c r="A3676">
        <v>3869</v>
      </c>
      <c r="B3676" t="s">
        <v>84</v>
      </c>
      <c r="C3676" t="s">
        <v>202</v>
      </c>
      <c r="D3676" t="s">
        <v>2103</v>
      </c>
      <c r="E3676" t="s">
        <v>17628</v>
      </c>
      <c r="F3676" t="s">
        <v>17629</v>
      </c>
      <c r="G3676">
        <v>1</v>
      </c>
      <c r="H3676" t="s">
        <v>17630</v>
      </c>
      <c r="I3676" t="s">
        <v>141</v>
      </c>
      <c r="M3676" t="s">
        <v>207</v>
      </c>
      <c r="N3676">
        <v>2008</v>
      </c>
      <c r="O3676" t="s">
        <v>143</v>
      </c>
      <c r="W3676" t="s">
        <v>2106</v>
      </c>
    </row>
    <row r="3677" spans="1:25" x14ac:dyDescent="0.2">
      <c r="A3677">
        <v>3870</v>
      </c>
      <c r="B3677" t="s">
        <v>84</v>
      </c>
      <c r="C3677" t="s">
        <v>202</v>
      </c>
      <c r="D3677" t="s">
        <v>17631</v>
      </c>
      <c r="E3677" t="s">
        <v>17632</v>
      </c>
      <c r="F3677" t="s">
        <v>17633</v>
      </c>
      <c r="G3677">
        <v>1</v>
      </c>
      <c r="H3677" t="s">
        <v>17634</v>
      </c>
      <c r="I3677" t="s">
        <v>58</v>
      </c>
      <c r="M3677" t="s">
        <v>578</v>
      </c>
      <c r="N3677">
        <v>2008</v>
      </c>
      <c r="O3677" t="s">
        <v>143</v>
      </c>
      <c r="Y3677" t="s">
        <v>15731</v>
      </c>
    </row>
    <row r="3678" spans="1:25" x14ac:dyDescent="0.2">
      <c r="A3678">
        <v>3871</v>
      </c>
      <c r="B3678" t="s">
        <v>84</v>
      </c>
      <c r="C3678" t="s">
        <v>202</v>
      </c>
      <c r="D3678" t="s">
        <v>4610</v>
      </c>
      <c r="E3678" t="s">
        <v>4611</v>
      </c>
      <c r="F3678" t="s">
        <v>4612</v>
      </c>
      <c r="G3678">
        <v>1</v>
      </c>
      <c r="H3678" t="s">
        <v>4613</v>
      </c>
      <c r="I3678" t="s">
        <v>58</v>
      </c>
      <c r="J3678">
        <v>32.9</v>
      </c>
      <c r="K3678">
        <v>61</v>
      </c>
      <c r="L3678" t="s">
        <v>29</v>
      </c>
      <c r="M3678" t="s">
        <v>207</v>
      </c>
      <c r="N3678">
        <v>2008</v>
      </c>
      <c r="O3678" t="s">
        <v>143</v>
      </c>
      <c r="S3678" t="s">
        <v>111</v>
      </c>
      <c r="T3678" t="s">
        <v>1265</v>
      </c>
      <c r="U3678" t="s">
        <v>34</v>
      </c>
      <c r="V3678" t="s">
        <v>19693</v>
      </c>
      <c r="W3678" t="s">
        <v>4614</v>
      </c>
    </row>
    <row r="3679" spans="1:25" x14ac:dyDescent="0.2">
      <c r="A3679">
        <v>3872</v>
      </c>
      <c r="B3679" t="s">
        <v>84</v>
      </c>
      <c r="C3679" t="s">
        <v>202</v>
      </c>
      <c r="D3679" t="s">
        <v>4610</v>
      </c>
      <c r="E3679" t="s">
        <v>4615</v>
      </c>
      <c r="F3679" t="s">
        <v>4616</v>
      </c>
      <c r="G3679">
        <v>1</v>
      </c>
      <c r="H3679" t="s">
        <v>4617</v>
      </c>
      <c r="I3679" t="s">
        <v>58</v>
      </c>
      <c r="J3679">
        <v>25.4</v>
      </c>
      <c r="K3679">
        <v>61</v>
      </c>
      <c r="L3679" t="s">
        <v>29</v>
      </c>
      <c r="M3679" t="s">
        <v>207</v>
      </c>
      <c r="N3679">
        <v>2008</v>
      </c>
      <c r="O3679" t="s">
        <v>143</v>
      </c>
      <c r="S3679" t="s">
        <v>111</v>
      </c>
      <c r="T3679" t="s">
        <v>1265</v>
      </c>
      <c r="U3679" t="s">
        <v>34</v>
      </c>
      <c r="V3679" t="s">
        <v>19693</v>
      </c>
      <c r="W3679" t="s">
        <v>4614</v>
      </c>
    </row>
    <row r="3680" spans="1:25" x14ac:dyDescent="0.2">
      <c r="A3680">
        <v>3873</v>
      </c>
      <c r="B3680" t="s">
        <v>84</v>
      </c>
      <c r="C3680" t="s">
        <v>202</v>
      </c>
      <c r="D3680" t="s">
        <v>4610</v>
      </c>
      <c r="E3680" t="s">
        <v>12418</v>
      </c>
      <c r="F3680" t="s">
        <v>17635</v>
      </c>
      <c r="G3680">
        <v>1</v>
      </c>
      <c r="H3680" t="s">
        <v>17636</v>
      </c>
      <c r="I3680" t="s">
        <v>58</v>
      </c>
      <c r="M3680" t="s">
        <v>207</v>
      </c>
      <c r="N3680">
        <v>2016</v>
      </c>
      <c r="O3680" t="s">
        <v>143</v>
      </c>
      <c r="Y3680" t="s">
        <v>5446</v>
      </c>
    </row>
    <row r="3681" spans="1:25" x14ac:dyDescent="0.2">
      <c r="A3681">
        <v>3874</v>
      </c>
      <c r="B3681" t="s">
        <v>84</v>
      </c>
      <c r="C3681" t="s">
        <v>202</v>
      </c>
      <c r="D3681" t="s">
        <v>4618</v>
      </c>
      <c r="E3681" t="s">
        <v>4619</v>
      </c>
      <c r="F3681" t="s">
        <v>4620</v>
      </c>
      <c r="G3681">
        <v>1</v>
      </c>
      <c r="H3681" t="s">
        <v>4621</v>
      </c>
      <c r="I3681" t="s">
        <v>58</v>
      </c>
      <c r="J3681">
        <v>69.748999999999995</v>
      </c>
      <c r="K3681">
        <v>61</v>
      </c>
      <c r="L3681" t="s">
        <v>29</v>
      </c>
      <c r="M3681" t="s">
        <v>207</v>
      </c>
      <c r="N3681">
        <v>2008</v>
      </c>
      <c r="O3681" t="s">
        <v>143</v>
      </c>
      <c r="S3681" t="s">
        <v>59</v>
      </c>
      <c r="T3681" t="s">
        <v>1265</v>
      </c>
      <c r="U3681" t="s">
        <v>34</v>
      </c>
      <c r="V3681" t="s">
        <v>19693</v>
      </c>
      <c r="W3681" t="s">
        <v>4622</v>
      </c>
    </row>
    <row r="3682" spans="1:25" x14ac:dyDescent="0.2">
      <c r="A3682">
        <v>3875</v>
      </c>
      <c r="B3682" t="s">
        <v>84</v>
      </c>
      <c r="C3682" t="s">
        <v>202</v>
      </c>
      <c r="D3682" t="s">
        <v>4623</v>
      </c>
      <c r="E3682" t="s">
        <v>4624</v>
      </c>
      <c r="F3682" t="s">
        <v>4625</v>
      </c>
      <c r="G3682">
        <v>1</v>
      </c>
      <c r="H3682" t="s">
        <v>4626</v>
      </c>
      <c r="I3682" t="s">
        <v>58</v>
      </c>
      <c r="J3682">
        <v>66.400000000000006</v>
      </c>
      <c r="K3682">
        <v>61</v>
      </c>
      <c r="L3682" t="s">
        <v>29</v>
      </c>
      <c r="M3682" t="s">
        <v>373</v>
      </c>
      <c r="N3682">
        <v>2008</v>
      </c>
      <c r="O3682" t="s">
        <v>143</v>
      </c>
      <c r="R3682" t="s">
        <v>144</v>
      </c>
      <c r="S3682" t="s">
        <v>1527</v>
      </c>
      <c r="T3682" t="s">
        <v>1265</v>
      </c>
      <c r="U3682" t="s">
        <v>34</v>
      </c>
      <c r="V3682" t="s">
        <v>19693</v>
      </c>
      <c r="W3682" t="s">
        <v>4622</v>
      </c>
    </row>
    <row r="3683" spans="1:25" x14ac:dyDescent="0.2">
      <c r="A3683">
        <v>3876</v>
      </c>
      <c r="B3683" t="s">
        <v>84</v>
      </c>
      <c r="C3683" t="s">
        <v>202</v>
      </c>
      <c r="D3683" t="s">
        <v>2107</v>
      </c>
      <c r="E3683" t="s">
        <v>94</v>
      </c>
      <c r="F3683" t="s">
        <v>2108</v>
      </c>
      <c r="G3683">
        <v>1</v>
      </c>
      <c r="H3683" t="s">
        <v>2109</v>
      </c>
      <c r="I3683" t="s">
        <v>50</v>
      </c>
      <c r="J3683">
        <v>23</v>
      </c>
      <c r="K3683">
        <v>60</v>
      </c>
      <c r="L3683" t="s">
        <v>29</v>
      </c>
      <c r="M3683" t="s">
        <v>207</v>
      </c>
      <c r="N3683">
        <v>2008</v>
      </c>
      <c r="O3683" t="s">
        <v>143</v>
      </c>
      <c r="S3683" t="s">
        <v>59</v>
      </c>
      <c r="T3683" t="s">
        <v>161</v>
      </c>
      <c r="U3683" t="s">
        <v>34</v>
      </c>
      <c r="V3683" t="s">
        <v>19693</v>
      </c>
      <c r="W3683" t="s">
        <v>2110</v>
      </c>
    </row>
    <row r="3684" spans="1:25" x14ac:dyDescent="0.2">
      <c r="A3684">
        <v>3877</v>
      </c>
      <c r="B3684" t="s">
        <v>84</v>
      </c>
      <c r="C3684" t="s">
        <v>202</v>
      </c>
      <c r="D3684" t="s">
        <v>2107</v>
      </c>
      <c r="E3684" t="s">
        <v>2111</v>
      </c>
      <c r="F3684" t="s">
        <v>2112</v>
      </c>
      <c r="G3684">
        <v>1</v>
      </c>
      <c r="H3684" t="s">
        <v>2113</v>
      </c>
      <c r="I3684" t="s">
        <v>50</v>
      </c>
      <c r="J3684">
        <v>21.8</v>
      </c>
      <c r="K3684">
        <v>60</v>
      </c>
      <c r="L3684" t="s">
        <v>29</v>
      </c>
      <c r="M3684" t="s">
        <v>485</v>
      </c>
      <c r="N3684">
        <v>2008</v>
      </c>
      <c r="O3684" t="s">
        <v>143</v>
      </c>
      <c r="R3684" t="s">
        <v>486</v>
      </c>
      <c r="S3684" t="s">
        <v>59</v>
      </c>
      <c r="T3684" t="s">
        <v>161</v>
      </c>
      <c r="U3684" t="s">
        <v>34</v>
      </c>
      <c r="V3684" t="s">
        <v>19693</v>
      </c>
      <c r="W3684" t="s">
        <v>2110</v>
      </c>
    </row>
    <row r="3685" spans="1:25" x14ac:dyDescent="0.2">
      <c r="A3685">
        <v>3878</v>
      </c>
      <c r="B3685" t="s">
        <v>84</v>
      </c>
      <c r="C3685" t="s">
        <v>202</v>
      </c>
      <c r="D3685" t="s">
        <v>2107</v>
      </c>
      <c r="E3685" t="s">
        <v>7408</v>
      </c>
      <c r="F3685" t="s">
        <v>7409</v>
      </c>
      <c r="G3685">
        <v>1</v>
      </c>
      <c r="H3685" t="s">
        <v>7410</v>
      </c>
      <c r="I3685" t="s">
        <v>50</v>
      </c>
      <c r="J3685">
        <v>32.5</v>
      </c>
      <c r="K3685">
        <v>97</v>
      </c>
      <c r="L3685" t="s">
        <v>29</v>
      </c>
      <c r="M3685" t="s">
        <v>485</v>
      </c>
      <c r="N3685">
        <v>2008</v>
      </c>
      <c r="O3685" t="s">
        <v>143</v>
      </c>
      <c r="R3685" t="s">
        <v>486</v>
      </c>
      <c r="S3685" t="s">
        <v>59</v>
      </c>
      <c r="T3685" t="s">
        <v>161</v>
      </c>
      <c r="U3685" t="s">
        <v>34</v>
      </c>
      <c r="V3685" t="s">
        <v>19693</v>
      </c>
      <c r="W3685" t="s">
        <v>2110</v>
      </c>
      <c r="Y3685" t="s">
        <v>7411</v>
      </c>
    </row>
    <row r="3686" spans="1:25" x14ac:dyDescent="0.2">
      <c r="A3686">
        <v>3879</v>
      </c>
      <c r="B3686" t="s">
        <v>84</v>
      </c>
      <c r="C3686" t="s">
        <v>202</v>
      </c>
      <c r="D3686" t="s">
        <v>6705</v>
      </c>
      <c r="E3686" t="s">
        <v>6706</v>
      </c>
      <c r="F3686" t="s">
        <v>6707</v>
      </c>
      <c r="G3686">
        <v>1</v>
      </c>
      <c r="H3686" t="s">
        <v>6708</v>
      </c>
      <c r="I3686" t="s">
        <v>141</v>
      </c>
      <c r="J3686">
        <v>120</v>
      </c>
      <c r="K3686">
        <v>68</v>
      </c>
      <c r="L3686" t="s">
        <v>29</v>
      </c>
      <c r="M3686" t="s">
        <v>207</v>
      </c>
      <c r="N3686">
        <v>2008</v>
      </c>
      <c r="O3686" t="s">
        <v>143</v>
      </c>
      <c r="S3686" t="s">
        <v>43</v>
      </c>
      <c r="U3686" t="s">
        <v>34</v>
      </c>
      <c r="V3686" t="s">
        <v>19693</v>
      </c>
      <c r="W3686" t="s">
        <v>6709</v>
      </c>
      <c r="Y3686" t="s">
        <v>6710</v>
      </c>
    </row>
    <row r="3687" spans="1:25" x14ac:dyDescent="0.2">
      <c r="A3687">
        <v>3880</v>
      </c>
      <c r="B3687" t="s">
        <v>84</v>
      </c>
      <c r="C3687" t="s">
        <v>202</v>
      </c>
      <c r="D3687" t="s">
        <v>6705</v>
      </c>
      <c r="E3687" t="s">
        <v>8114</v>
      </c>
      <c r="F3687" t="s">
        <v>8115</v>
      </c>
      <c r="G3687">
        <v>1</v>
      </c>
      <c r="H3687" t="s">
        <v>8116</v>
      </c>
      <c r="I3687" t="s">
        <v>141</v>
      </c>
      <c r="J3687">
        <v>220</v>
      </c>
      <c r="K3687">
        <v>134</v>
      </c>
      <c r="L3687" t="s">
        <v>29</v>
      </c>
      <c r="M3687" t="s">
        <v>373</v>
      </c>
      <c r="N3687">
        <v>2008</v>
      </c>
      <c r="O3687" t="s">
        <v>143</v>
      </c>
      <c r="R3687" t="s">
        <v>144</v>
      </c>
      <c r="S3687" t="s">
        <v>43</v>
      </c>
      <c r="U3687" t="s">
        <v>34</v>
      </c>
      <c r="V3687" t="s">
        <v>19693</v>
      </c>
      <c r="W3687" t="s">
        <v>2117</v>
      </c>
      <c r="Y3687" t="s">
        <v>6710</v>
      </c>
    </row>
    <row r="3688" spans="1:25" x14ac:dyDescent="0.2">
      <c r="A3688">
        <v>3881</v>
      </c>
      <c r="B3688" t="s">
        <v>84</v>
      </c>
      <c r="C3688" t="s">
        <v>202</v>
      </c>
      <c r="D3688" t="s">
        <v>6705</v>
      </c>
      <c r="E3688" t="s">
        <v>17637</v>
      </c>
      <c r="F3688" t="s">
        <v>17638</v>
      </c>
      <c r="G3688">
        <v>1</v>
      </c>
      <c r="H3688" t="s">
        <v>17639</v>
      </c>
      <c r="I3688" t="s">
        <v>141</v>
      </c>
      <c r="M3688" t="s">
        <v>207</v>
      </c>
      <c r="N3688">
        <v>2008</v>
      </c>
      <c r="O3688" t="s">
        <v>143</v>
      </c>
      <c r="Y3688" t="s">
        <v>17640</v>
      </c>
    </row>
    <row r="3689" spans="1:25" x14ac:dyDescent="0.2">
      <c r="A3689">
        <v>3882</v>
      </c>
      <c r="B3689" t="s">
        <v>84</v>
      </c>
      <c r="C3689" t="s">
        <v>202</v>
      </c>
      <c r="D3689" t="s">
        <v>2114</v>
      </c>
      <c r="E3689" t="s">
        <v>1937</v>
      </c>
      <c r="F3689" t="s">
        <v>4627</v>
      </c>
      <c r="G3689">
        <v>1</v>
      </c>
      <c r="H3689" t="s">
        <v>4628</v>
      </c>
      <c r="I3689" t="s">
        <v>58</v>
      </c>
      <c r="J3689">
        <v>65.700999999999993</v>
      </c>
      <c r="K3689">
        <v>61</v>
      </c>
      <c r="L3689" t="s">
        <v>29</v>
      </c>
      <c r="M3689" t="s">
        <v>207</v>
      </c>
      <c r="N3689">
        <v>2008</v>
      </c>
      <c r="O3689" t="s">
        <v>143</v>
      </c>
      <c r="S3689" t="s">
        <v>59</v>
      </c>
      <c r="T3689" t="s">
        <v>1265</v>
      </c>
      <c r="U3689" t="s">
        <v>34</v>
      </c>
      <c r="V3689" t="s">
        <v>19693</v>
      </c>
      <c r="W3689" t="s">
        <v>2117</v>
      </c>
    </row>
    <row r="3690" spans="1:25" x14ac:dyDescent="0.2">
      <c r="A3690">
        <v>3883</v>
      </c>
      <c r="B3690" t="s">
        <v>84</v>
      </c>
      <c r="C3690" t="s">
        <v>202</v>
      </c>
      <c r="D3690" t="s">
        <v>2114</v>
      </c>
      <c r="E3690" t="s">
        <v>1340</v>
      </c>
      <c r="F3690" t="s">
        <v>2115</v>
      </c>
      <c r="G3690">
        <v>1</v>
      </c>
      <c r="H3690" t="s">
        <v>2116</v>
      </c>
      <c r="I3690" t="s">
        <v>58</v>
      </c>
      <c r="J3690">
        <v>54.7</v>
      </c>
      <c r="K3690">
        <v>60</v>
      </c>
      <c r="L3690" t="s">
        <v>29</v>
      </c>
      <c r="M3690" t="s">
        <v>207</v>
      </c>
      <c r="N3690">
        <v>2008</v>
      </c>
      <c r="O3690" t="s">
        <v>143</v>
      </c>
      <c r="S3690" t="s">
        <v>59</v>
      </c>
      <c r="T3690" t="s">
        <v>1265</v>
      </c>
      <c r="U3690" t="s">
        <v>34</v>
      </c>
      <c r="V3690" t="s">
        <v>19693</v>
      </c>
      <c r="W3690" t="s">
        <v>2117</v>
      </c>
    </row>
    <row r="3691" spans="1:25" x14ac:dyDescent="0.2">
      <c r="A3691">
        <v>3884</v>
      </c>
      <c r="B3691" t="s">
        <v>84</v>
      </c>
      <c r="C3691" t="s">
        <v>202</v>
      </c>
      <c r="D3691" t="s">
        <v>2114</v>
      </c>
      <c r="E3691" t="s">
        <v>2118</v>
      </c>
      <c r="F3691" t="s">
        <v>2119</v>
      </c>
      <c r="G3691">
        <v>1</v>
      </c>
      <c r="H3691" t="s">
        <v>2120</v>
      </c>
      <c r="I3691" t="s">
        <v>58</v>
      </c>
      <c r="J3691">
        <v>38</v>
      </c>
      <c r="K3691">
        <v>60</v>
      </c>
      <c r="L3691" t="s">
        <v>29</v>
      </c>
      <c r="M3691" t="s">
        <v>207</v>
      </c>
      <c r="N3691">
        <v>2008</v>
      </c>
      <c r="O3691" t="s">
        <v>143</v>
      </c>
      <c r="S3691" t="s">
        <v>59</v>
      </c>
      <c r="T3691" t="s">
        <v>1265</v>
      </c>
      <c r="U3691" t="s">
        <v>34</v>
      </c>
      <c r="V3691" t="s">
        <v>19693</v>
      </c>
      <c r="W3691" t="s">
        <v>2117</v>
      </c>
    </row>
    <row r="3692" spans="1:25" x14ac:dyDescent="0.2">
      <c r="A3692">
        <v>3885</v>
      </c>
      <c r="B3692" t="s">
        <v>84</v>
      </c>
      <c r="C3692" t="s">
        <v>202</v>
      </c>
      <c r="D3692" t="s">
        <v>2121</v>
      </c>
      <c r="E3692" t="s">
        <v>969</v>
      </c>
      <c r="F3692" t="s">
        <v>5679</v>
      </c>
      <c r="G3692">
        <v>1</v>
      </c>
      <c r="H3692" t="s">
        <v>5680</v>
      </c>
      <c r="I3692" t="s">
        <v>50</v>
      </c>
      <c r="J3692">
        <v>9</v>
      </c>
      <c r="K3692">
        <v>66</v>
      </c>
      <c r="L3692" t="s">
        <v>29</v>
      </c>
      <c r="M3692" t="s">
        <v>207</v>
      </c>
      <c r="N3692">
        <v>2008</v>
      </c>
      <c r="O3692" t="s">
        <v>143</v>
      </c>
      <c r="S3692" t="s">
        <v>59</v>
      </c>
      <c r="T3692" t="s">
        <v>161</v>
      </c>
      <c r="U3692" t="s">
        <v>34</v>
      </c>
      <c r="V3692" t="s">
        <v>19693</v>
      </c>
      <c r="W3692" t="s">
        <v>2125</v>
      </c>
    </row>
    <row r="3693" spans="1:25" x14ac:dyDescent="0.2">
      <c r="A3693">
        <v>3886</v>
      </c>
      <c r="B3693" t="s">
        <v>84</v>
      </c>
      <c r="C3693" t="s">
        <v>202</v>
      </c>
      <c r="D3693" t="s">
        <v>2121</v>
      </c>
      <c r="E3693" t="s">
        <v>2122</v>
      </c>
      <c r="F3693" t="s">
        <v>2123</v>
      </c>
      <c r="G3693">
        <v>1</v>
      </c>
      <c r="H3693" t="s">
        <v>2124</v>
      </c>
      <c r="I3693" t="s">
        <v>50</v>
      </c>
      <c r="J3693">
        <v>8</v>
      </c>
      <c r="K3693">
        <v>60</v>
      </c>
      <c r="L3693" t="s">
        <v>29</v>
      </c>
      <c r="M3693" t="s">
        <v>207</v>
      </c>
      <c r="N3693">
        <v>2008</v>
      </c>
      <c r="O3693" t="s">
        <v>143</v>
      </c>
      <c r="S3693" t="s">
        <v>1027</v>
      </c>
      <c r="T3693" t="s">
        <v>161</v>
      </c>
      <c r="U3693" t="s">
        <v>34</v>
      </c>
      <c r="V3693" t="s">
        <v>19693</v>
      </c>
      <c r="W3693" t="s">
        <v>2125</v>
      </c>
    </row>
    <row r="3694" spans="1:25" x14ac:dyDescent="0.2">
      <c r="A3694">
        <v>3887</v>
      </c>
      <c r="B3694" t="s">
        <v>84</v>
      </c>
      <c r="C3694" t="s">
        <v>202</v>
      </c>
      <c r="D3694" t="s">
        <v>4629</v>
      </c>
      <c r="E3694" t="s">
        <v>2373</v>
      </c>
      <c r="F3694" t="s">
        <v>4630</v>
      </c>
      <c r="G3694">
        <v>1</v>
      </c>
      <c r="H3694" t="s">
        <v>4631</v>
      </c>
      <c r="I3694" t="s">
        <v>58</v>
      </c>
      <c r="J3694">
        <v>28</v>
      </c>
      <c r="K3694">
        <v>61</v>
      </c>
      <c r="L3694" t="s">
        <v>29</v>
      </c>
      <c r="M3694" t="s">
        <v>207</v>
      </c>
      <c r="N3694">
        <v>2008</v>
      </c>
      <c r="O3694" t="s">
        <v>143</v>
      </c>
      <c r="S3694" t="s">
        <v>128</v>
      </c>
      <c r="T3694" t="s">
        <v>1265</v>
      </c>
      <c r="U3694" t="s">
        <v>34</v>
      </c>
      <c r="V3694" t="s">
        <v>19693</v>
      </c>
      <c r="W3694" t="s">
        <v>4632</v>
      </c>
    </row>
    <row r="3695" spans="1:25" x14ac:dyDescent="0.2">
      <c r="A3695">
        <v>3888</v>
      </c>
      <c r="B3695" t="s">
        <v>84</v>
      </c>
      <c r="C3695" t="s">
        <v>202</v>
      </c>
      <c r="D3695" t="s">
        <v>4629</v>
      </c>
      <c r="E3695" t="s">
        <v>15202</v>
      </c>
      <c r="F3695" t="s">
        <v>15203</v>
      </c>
      <c r="G3695">
        <v>1</v>
      </c>
      <c r="H3695" t="s">
        <v>15204</v>
      </c>
      <c r="I3695" t="s">
        <v>58</v>
      </c>
      <c r="J3695">
        <v>29</v>
      </c>
      <c r="K3695">
        <v>332</v>
      </c>
      <c r="L3695" t="s">
        <v>29</v>
      </c>
      <c r="M3695" t="s">
        <v>207</v>
      </c>
      <c r="N3695">
        <v>2008</v>
      </c>
      <c r="O3695" t="s">
        <v>143</v>
      </c>
      <c r="S3695" t="s">
        <v>128</v>
      </c>
      <c r="T3695" t="s">
        <v>1265</v>
      </c>
      <c r="U3695" t="s">
        <v>34</v>
      </c>
      <c r="V3695" t="s">
        <v>19693</v>
      </c>
      <c r="W3695" t="s">
        <v>4632</v>
      </c>
    </row>
    <row r="3696" spans="1:25" x14ac:dyDescent="0.2">
      <c r="A3696">
        <v>3889</v>
      </c>
      <c r="B3696" t="s">
        <v>84</v>
      </c>
      <c r="C3696" t="s">
        <v>202</v>
      </c>
      <c r="D3696" t="s">
        <v>4629</v>
      </c>
      <c r="E3696" t="s">
        <v>4633</v>
      </c>
      <c r="F3696" t="s">
        <v>4634</v>
      </c>
      <c r="G3696">
        <v>1</v>
      </c>
      <c r="H3696" t="s">
        <v>4635</v>
      </c>
      <c r="I3696" t="s">
        <v>58</v>
      </c>
      <c r="J3696">
        <v>28</v>
      </c>
      <c r="K3696">
        <v>61</v>
      </c>
      <c r="L3696" t="s">
        <v>29</v>
      </c>
      <c r="M3696" t="s">
        <v>485</v>
      </c>
      <c r="N3696">
        <v>2008</v>
      </c>
      <c r="O3696" t="s">
        <v>143</v>
      </c>
      <c r="R3696" t="s">
        <v>486</v>
      </c>
      <c r="S3696" t="s">
        <v>128</v>
      </c>
      <c r="T3696" t="s">
        <v>1265</v>
      </c>
      <c r="U3696" t="s">
        <v>34</v>
      </c>
      <c r="V3696" t="s">
        <v>19693</v>
      </c>
      <c r="W3696" t="s">
        <v>4632</v>
      </c>
    </row>
    <row r="3697" spans="1:25" x14ac:dyDescent="0.2">
      <c r="A3697">
        <v>3890</v>
      </c>
      <c r="B3697" t="s">
        <v>84</v>
      </c>
      <c r="C3697" t="s">
        <v>202</v>
      </c>
      <c r="D3697" t="s">
        <v>17641</v>
      </c>
      <c r="E3697" t="s">
        <v>17642</v>
      </c>
      <c r="F3697" t="s">
        <v>17643</v>
      </c>
      <c r="G3697">
        <v>1</v>
      </c>
      <c r="H3697" t="s">
        <v>17644</v>
      </c>
      <c r="I3697" t="s">
        <v>141</v>
      </c>
      <c r="M3697" t="s">
        <v>207</v>
      </c>
      <c r="N3697">
        <v>2008</v>
      </c>
      <c r="O3697" t="s">
        <v>143</v>
      </c>
      <c r="W3697" t="s">
        <v>4639</v>
      </c>
    </row>
    <row r="3698" spans="1:25" x14ac:dyDescent="0.2">
      <c r="A3698">
        <v>3891</v>
      </c>
      <c r="B3698" t="s">
        <v>84</v>
      </c>
      <c r="C3698" t="s">
        <v>202</v>
      </c>
      <c r="D3698" t="s">
        <v>17641</v>
      </c>
      <c r="E3698" t="s">
        <v>16441</v>
      </c>
      <c r="F3698" t="s">
        <v>17645</v>
      </c>
      <c r="G3698">
        <v>1</v>
      </c>
      <c r="H3698" t="s">
        <v>17646</v>
      </c>
      <c r="I3698" t="s">
        <v>141</v>
      </c>
      <c r="M3698" t="s">
        <v>207</v>
      </c>
      <c r="N3698">
        <v>2008</v>
      </c>
      <c r="O3698" t="s">
        <v>143</v>
      </c>
      <c r="W3698" t="s">
        <v>17647</v>
      </c>
      <c r="Y3698" t="s">
        <v>17648</v>
      </c>
    </row>
    <row r="3699" spans="1:25" x14ac:dyDescent="0.2">
      <c r="A3699">
        <v>3892</v>
      </c>
      <c r="B3699" t="s">
        <v>84</v>
      </c>
      <c r="C3699" t="s">
        <v>202</v>
      </c>
      <c r="D3699" t="s">
        <v>4636</v>
      </c>
      <c r="E3699" t="s">
        <v>787</v>
      </c>
      <c r="F3699" t="s">
        <v>4637</v>
      </c>
      <c r="G3699">
        <v>1</v>
      </c>
      <c r="H3699" t="s">
        <v>4638</v>
      </c>
      <c r="I3699" t="s">
        <v>58</v>
      </c>
      <c r="J3699">
        <v>36.799999999999997</v>
      </c>
      <c r="K3699">
        <v>61</v>
      </c>
      <c r="L3699" t="s">
        <v>29</v>
      </c>
      <c r="M3699" t="s">
        <v>207</v>
      </c>
      <c r="N3699">
        <v>2008</v>
      </c>
      <c r="O3699" t="s">
        <v>143</v>
      </c>
      <c r="S3699" t="s">
        <v>118</v>
      </c>
      <c r="T3699" t="s">
        <v>1265</v>
      </c>
      <c r="U3699" t="s">
        <v>34</v>
      </c>
      <c r="V3699" t="s">
        <v>19693</v>
      </c>
      <c r="W3699" t="s">
        <v>4639</v>
      </c>
    </row>
    <row r="3700" spans="1:25" x14ac:dyDescent="0.2">
      <c r="A3700">
        <v>3893</v>
      </c>
      <c r="B3700" t="s">
        <v>84</v>
      </c>
      <c r="C3700" t="s">
        <v>202</v>
      </c>
      <c r="D3700" t="s">
        <v>4640</v>
      </c>
      <c r="E3700" t="s">
        <v>4453</v>
      </c>
      <c r="F3700" t="s">
        <v>17649</v>
      </c>
      <c r="G3700">
        <v>1</v>
      </c>
      <c r="H3700" t="s">
        <v>121</v>
      </c>
      <c r="I3700" t="s">
        <v>58</v>
      </c>
      <c r="M3700" t="s">
        <v>578</v>
      </c>
      <c r="N3700">
        <v>2017</v>
      </c>
      <c r="O3700" t="s">
        <v>143</v>
      </c>
      <c r="Y3700" t="s">
        <v>312</v>
      </c>
    </row>
    <row r="3701" spans="1:25" x14ac:dyDescent="0.2">
      <c r="A3701">
        <v>3894</v>
      </c>
      <c r="B3701" t="s">
        <v>84</v>
      </c>
      <c r="C3701" t="s">
        <v>202</v>
      </c>
      <c r="D3701" t="s">
        <v>4640</v>
      </c>
      <c r="E3701" t="s">
        <v>17650</v>
      </c>
      <c r="F3701" t="s">
        <v>17651</v>
      </c>
      <c r="G3701">
        <v>1</v>
      </c>
      <c r="H3701" t="s">
        <v>17652</v>
      </c>
      <c r="I3701" t="s">
        <v>58</v>
      </c>
      <c r="M3701" t="s">
        <v>578</v>
      </c>
      <c r="N3701">
        <v>2017</v>
      </c>
      <c r="O3701" t="s">
        <v>143</v>
      </c>
      <c r="Y3701" t="s">
        <v>312</v>
      </c>
    </row>
    <row r="3702" spans="1:25" x14ac:dyDescent="0.2">
      <c r="A3702">
        <v>3895</v>
      </c>
      <c r="B3702" t="s">
        <v>84</v>
      </c>
      <c r="C3702" t="s">
        <v>202</v>
      </c>
      <c r="D3702" t="s">
        <v>4640</v>
      </c>
      <c r="E3702" t="s">
        <v>17653</v>
      </c>
      <c r="F3702" t="s">
        <v>17654</v>
      </c>
      <c r="G3702">
        <v>1</v>
      </c>
      <c r="H3702" t="s">
        <v>121</v>
      </c>
      <c r="I3702" t="s">
        <v>58</v>
      </c>
      <c r="M3702" t="s">
        <v>578</v>
      </c>
      <c r="N3702">
        <v>2008</v>
      </c>
      <c r="O3702" t="s">
        <v>143</v>
      </c>
      <c r="Y3702" t="s">
        <v>5446</v>
      </c>
    </row>
    <row r="3703" spans="1:25" x14ac:dyDescent="0.2">
      <c r="A3703">
        <v>3896</v>
      </c>
      <c r="B3703" t="s">
        <v>84</v>
      </c>
      <c r="C3703" t="s">
        <v>202</v>
      </c>
      <c r="D3703" t="s">
        <v>4640</v>
      </c>
      <c r="E3703" t="s">
        <v>5493</v>
      </c>
      <c r="F3703" t="s">
        <v>17655</v>
      </c>
      <c r="G3703">
        <v>1</v>
      </c>
      <c r="H3703" t="s">
        <v>121</v>
      </c>
      <c r="I3703" t="s">
        <v>58</v>
      </c>
      <c r="M3703" t="s">
        <v>578</v>
      </c>
      <c r="N3703">
        <v>2008</v>
      </c>
      <c r="O3703" t="s">
        <v>143</v>
      </c>
      <c r="Y3703" t="s">
        <v>312</v>
      </c>
    </row>
    <row r="3704" spans="1:25" x14ac:dyDescent="0.2">
      <c r="A3704">
        <v>3897</v>
      </c>
      <c r="B3704" t="s">
        <v>84</v>
      </c>
      <c r="C3704" t="s">
        <v>202</v>
      </c>
      <c r="D3704" t="s">
        <v>4640</v>
      </c>
      <c r="E3704" t="s">
        <v>4249</v>
      </c>
      <c r="F3704" t="s">
        <v>4641</v>
      </c>
      <c r="G3704">
        <v>1</v>
      </c>
      <c r="H3704" t="s">
        <v>4642</v>
      </c>
      <c r="I3704" t="s">
        <v>58</v>
      </c>
      <c r="J3704">
        <v>43</v>
      </c>
      <c r="K3704">
        <v>61</v>
      </c>
      <c r="L3704" t="s">
        <v>29</v>
      </c>
      <c r="M3704" t="s">
        <v>207</v>
      </c>
      <c r="N3704">
        <v>2008</v>
      </c>
      <c r="O3704" t="s">
        <v>143</v>
      </c>
      <c r="S3704" t="s">
        <v>118</v>
      </c>
      <c r="T3704" t="s">
        <v>1265</v>
      </c>
      <c r="U3704" t="s">
        <v>34</v>
      </c>
      <c r="V3704" t="s">
        <v>19693</v>
      </c>
      <c r="W3704" t="s">
        <v>4643</v>
      </c>
      <c r="Y3704" t="s">
        <v>4644</v>
      </c>
    </row>
    <row r="3705" spans="1:25" x14ac:dyDescent="0.2">
      <c r="A3705">
        <v>3898</v>
      </c>
      <c r="B3705" t="s">
        <v>84</v>
      </c>
      <c r="C3705" t="s">
        <v>202</v>
      </c>
      <c r="D3705" t="s">
        <v>4640</v>
      </c>
      <c r="E3705" t="s">
        <v>17656</v>
      </c>
      <c r="F3705" t="s">
        <v>17657</v>
      </c>
      <c r="G3705">
        <v>1</v>
      </c>
      <c r="H3705" t="s">
        <v>121</v>
      </c>
      <c r="I3705" t="s">
        <v>58</v>
      </c>
      <c r="M3705" t="s">
        <v>578</v>
      </c>
      <c r="N3705">
        <v>2008</v>
      </c>
      <c r="O3705" t="s">
        <v>143</v>
      </c>
      <c r="Y3705" t="s">
        <v>5446</v>
      </c>
    </row>
    <row r="3706" spans="1:25" x14ac:dyDescent="0.2">
      <c r="A3706">
        <v>3899</v>
      </c>
      <c r="B3706" t="s">
        <v>84</v>
      </c>
      <c r="C3706" t="s">
        <v>202</v>
      </c>
      <c r="D3706" t="s">
        <v>4640</v>
      </c>
      <c r="E3706" t="s">
        <v>17658</v>
      </c>
      <c r="F3706" t="s">
        <v>17659</v>
      </c>
      <c r="G3706">
        <v>1</v>
      </c>
      <c r="H3706" t="s">
        <v>121</v>
      </c>
      <c r="I3706" t="s">
        <v>58</v>
      </c>
      <c r="M3706" t="s">
        <v>578</v>
      </c>
      <c r="N3706">
        <v>2008</v>
      </c>
      <c r="O3706" t="s">
        <v>143</v>
      </c>
      <c r="Y3706" t="s">
        <v>5446</v>
      </c>
    </row>
    <row r="3707" spans="1:25" x14ac:dyDescent="0.2">
      <c r="A3707">
        <v>3900</v>
      </c>
      <c r="B3707" t="s">
        <v>84</v>
      </c>
      <c r="C3707" t="s">
        <v>202</v>
      </c>
      <c r="D3707" t="s">
        <v>4640</v>
      </c>
      <c r="E3707" t="s">
        <v>17660</v>
      </c>
      <c r="F3707" t="s">
        <v>17661</v>
      </c>
      <c r="G3707">
        <v>1</v>
      </c>
      <c r="H3707" t="s">
        <v>17662</v>
      </c>
      <c r="I3707" t="s">
        <v>58</v>
      </c>
      <c r="M3707" t="s">
        <v>578</v>
      </c>
      <c r="N3707">
        <v>2008</v>
      </c>
      <c r="O3707" t="s">
        <v>143</v>
      </c>
      <c r="Y3707" t="s">
        <v>312</v>
      </c>
    </row>
    <row r="3708" spans="1:25" x14ac:dyDescent="0.2">
      <c r="A3708">
        <v>3901</v>
      </c>
      <c r="B3708" t="s">
        <v>84</v>
      </c>
      <c r="C3708" t="s">
        <v>202</v>
      </c>
      <c r="D3708" t="s">
        <v>2126</v>
      </c>
      <c r="E3708" t="s">
        <v>4645</v>
      </c>
      <c r="F3708" t="s">
        <v>4646</v>
      </c>
      <c r="G3708">
        <v>1</v>
      </c>
      <c r="H3708" t="s">
        <v>4647</v>
      </c>
      <c r="I3708" t="s">
        <v>58</v>
      </c>
      <c r="J3708">
        <v>27</v>
      </c>
      <c r="K3708">
        <v>61</v>
      </c>
      <c r="L3708" t="s">
        <v>29</v>
      </c>
      <c r="M3708" t="s">
        <v>207</v>
      </c>
      <c r="N3708">
        <v>2016</v>
      </c>
      <c r="O3708" t="s">
        <v>143</v>
      </c>
      <c r="S3708" t="s">
        <v>59</v>
      </c>
      <c r="T3708" t="s">
        <v>1265</v>
      </c>
      <c r="U3708" t="s">
        <v>34</v>
      </c>
      <c r="V3708" t="s">
        <v>19693</v>
      </c>
      <c r="W3708" t="s">
        <v>4648</v>
      </c>
    </row>
    <row r="3709" spans="1:25" x14ac:dyDescent="0.2">
      <c r="A3709">
        <v>3902</v>
      </c>
      <c r="B3709" t="s">
        <v>84</v>
      </c>
      <c r="C3709" t="s">
        <v>202</v>
      </c>
      <c r="D3709" t="s">
        <v>2126</v>
      </c>
      <c r="E3709" t="s">
        <v>4649</v>
      </c>
      <c r="F3709" t="s">
        <v>4650</v>
      </c>
      <c r="G3709">
        <v>1</v>
      </c>
      <c r="H3709" t="s">
        <v>4651</v>
      </c>
      <c r="I3709" t="s">
        <v>58</v>
      </c>
      <c r="J3709">
        <v>27</v>
      </c>
      <c r="K3709">
        <v>61</v>
      </c>
      <c r="L3709" t="s">
        <v>29</v>
      </c>
      <c r="M3709" t="s">
        <v>207</v>
      </c>
      <c r="N3709">
        <v>2008</v>
      </c>
      <c r="O3709" t="s">
        <v>143</v>
      </c>
      <c r="S3709" t="s">
        <v>59</v>
      </c>
      <c r="T3709" t="s">
        <v>1265</v>
      </c>
      <c r="U3709" t="s">
        <v>34</v>
      </c>
      <c r="V3709" t="s">
        <v>19693</v>
      </c>
      <c r="W3709" t="s">
        <v>2130</v>
      </c>
    </row>
    <row r="3710" spans="1:25" x14ac:dyDescent="0.2">
      <c r="A3710">
        <v>3903</v>
      </c>
      <c r="B3710" t="s">
        <v>84</v>
      </c>
      <c r="C3710" t="s">
        <v>202</v>
      </c>
      <c r="D3710" t="s">
        <v>2126</v>
      </c>
      <c r="E3710" t="s">
        <v>2127</v>
      </c>
      <c r="F3710" t="s">
        <v>2128</v>
      </c>
      <c r="G3710">
        <v>1</v>
      </c>
      <c r="H3710" t="s">
        <v>2129</v>
      </c>
      <c r="I3710" t="s">
        <v>58</v>
      </c>
      <c r="J3710">
        <v>44.95</v>
      </c>
      <c r="K3710">
        <v>60</v>
      </c>
      <c r="L3710" t="s">
        <v>29</v>
      </c>
      <c r="M3710" t="s">
        <v>207</v>
      </c>
      <c r="N3710">
        <v>2008</v>
      </c>
      <c r="O3710" t="s">
        <v>143</v>
      </c>
      <c r="S3710" t="s">
        <v>59</v>
      </c>
      <c r="T3710" t="s">
        <v>1265</v>
      </c>
      <c r="U3710" t="s">
        <v>34</v>
      </c>
      <c r="V3710" t="s">
        <v>19693</v>
      </c>
      <c r="W3710" t="s">
        <v>2130</v>
      </c>
    </row>
    <row r="3711" spans="1:25" x14ac:dyDescent="0.2">
      <c r="A3711">
        <v>3904</v>
      </c>
      <c r="B3711" t="s">
        <v>84</v>
      </c>
      <c r="C3711" t="s">
        <v>202</v>
      </c>
      <c r="D3711" t="s">
        <v>2126</v>
      </c>
      <c r="E3711" t="s">
        <v>17663</v>
      </c>
      <c r="F3711" t="s">
        <v>17664</v>
      </c>
      <c r="G3711">
        <v>1</v>
      </c>
      <c r="H3711" t="s">
        <v>17665</v>
      </c>
      <c r="I3711" t="s">
        <v>58</v>
      </c>
      <c r="M3711" t="s">
        <v>207</v>
      </c>
      <c r="N3711">
        <v>2008</v>
      </c>
      <c r="O3711" t="s">
        <v>143</v>
      </c>
      <c r="Y3711" t="s">
        <v>312</v>
      </c>
    </row>
    <row r="3712" spans="1:25" x14ac:dyDescent="0.2">
      <c r="A3712">
        <v>3905</v>
      </c>
      <c r="B3712" t="s">
        <v>84</v>
      </c>
      <c r="C3712" t="s">
        <v>202</v>
      </c>
      <c r="D3712" t="s">
        <v>2126</v>
      </c>
      <c r="E3712" t="s">
        <v>4652</v>
      </c>
      <c r="F3712" t="s">
        <v>4653</v>
      </c>
      <c r="G3712">
        <v>1</v>
      </c>
      <c r="H3712" t="s">
        <v>4654</v>
      </c>
      <c r="I3712" t="s">
        <v>58</v>
      </c>
      <c r="J3712">
        <v>27</v>
      </c>
      <c r="K3712">
        <v>61</v>
      </c>
      <c r="L3712" t="s">
        <v>29</v>
      </c>
      <c r="M3712" t="s">
        <v>207</v>
      </c>
      <c r="N3712">
        <v>2008</v>
      </c>
      <c r="O3712" t="s">
        <v>143</v>
      </c>
      <c r="S3712" t="s">
        <v>59</v>
      </c>
      <c r="T3712" t="s">
        <v>1265</v>
      </c>
      <c r="U3712" t="s">
        <v>34</v>
      </c>
      <c r="V3712" t="s">
        <v>19693</v>
      </c>
      <c r="W3712" t="s">
        <v>2130</v>
      </c>
    </row>
    <row r="3713" spans="1:25" x14ac:dyDescent="0.2">
      <c r="A3713">
        <v>3906</v>
      </c>
      <c r="B3713" t="s">
        <v>84</v>
      </c>
      <c r="C3713" t="s">
        <v>202</v>
      </c>
      <c r="D3713" t="s">
        <v>2126</v>
      </c>
      <c r="E3713" t="s">
        <v>4655</v>
      </c>
      <c r="F3713" t="s">
        <v>4656</v>
      </c>
      <c r="G3713">
        <v>1</v>
      </c>
      <c r="H3713" t="s">
        <v>4657</v>
      </c>
      <c r="I3713" t="s">
        <v>58</v>
      </c>
      <c r="J3713">
        <v>14</v>
      </c>
      <c r="K3713">
        <v>61</v>
      </c>
      <c r="L3713" t="s">
        <v>29</v>
      </c>
      <c r="M3713" t="s">
        <v>207</v>
      </c>
      <c r="N3713">
        <v>2008</v>
      </c>
      <c r="O3713" t="s">
        <v>143</v>
      </c>
      <c r="S3713" t="s">
        <v>59</v>
      </c>
      <c r="T3713" t="s">
        <v>1265</v>
      </c>
      <c r="U3713" t="s">
        <v>34</v>
      </c>
      <c r="V3713" t="s">
        <v>19693</v>
      </c>
      <c r="W3713" t="s">
        <v>2130</v>
      </c>
    </row>
    <row r="3714" spans="1:25" x14ac:dyDescent="0.2">
      <c r="A3714">
        <v>3907</v>
      </c>
      <c r="B3714" t="s">
        <v>84</v>
      </c>
      <c r="C3714" t="s">
        <v>202</v>
      </c>
      <c r="D3714" t="s">
        <v>2126</v>
      </c>
      <c r="E3714" t="s">
        <v>1114</v>
      </c>
      <c r="F3714" t="s">
        <v>2131</v>
      </c>
      <c r="G3714">
        <v>1</v>
      </c>
      <c r="H3714" t="s">
        <v>2132</v>
      </c>
      <c r="I3714" t="s">
        <v>58</v>
      </c>
      <c r="J3714">
        <v>26.6</v>
      </c>
      <c r="K3714">
        <v>60</v>
      </c>
      <c r="L3714" t="s">
        <v>29</v>
      </c>
      <c r="M3714" t="s">
        <v>207</v>
      </c>
      <c r="N3714">
        <v>2008</v>
      </c>
      <c r="O3714" t="s">
        <v>143</v>
      </c>
      <c r="S3714" t="s">
        <v>59</v>
      </c>
      <c r="T3714" t="s">
        <v>1265</v>
      </c>
      <c r="U3714" t="s">
        <v>34</v>
      </c>
      <c r="V3714" t="s">
        <v>19693</v>
      </c>
      <c r="W3714" t="s">
        <v>2130</v>
      </c>
    </row>
    <row r="3715" spans="1:25" x14ac:dyDescent="0.2">
      <c r="A3715">
        <v>3908</v>
      </c>
      <c r="B3715" t="s">
        <v>84</v>
      </c>
      <c r="C3715" t="s">
        <v>202</v>
      </c>
      <c r="D3715" t="s">
        <v>2126</v>
      </c>
      <c r="E3715" t="s">
        <v>2133</v>
      </c>
      <c r="F3715" t="s">
        <v>2134</v>
      </c>
      <c r="G3715">
        <v>1</v>
      </c>
      <c r="H3715" t="s">
        <v>2135</v>
      </c>
      <c r="I3715" t="s">
        <v>58</v>
      </c>
      <c r="J3715">
        <v>20.100000000000001</v>
      </c>
      <c r="K3715">
        <v>60</v>
      </c>
      <c r="L3715" t="s">
        <v>29</v>
      </c>
      <c r="M3715" t="s">
        <v>207</v>
      </c>
      <c r="N3715">
        <v>2008</v>
      </c>
      <c r="O3715" t="s">
        <v>143</v>
      </c>
      <c r="S3715" t="s">
        <v>59</v>
      </c>
      <c r="T3715" t="s">
        <v>1265</v>
      </c>
      <c r="U3715" t="s">
        <v>34</v>
      </c>
      <c r="V3715" t="s">
        <v>19693</v>
      </c>
      <c r="W3715" t="s">
        <v>2130</v>
      </c>
    </row>
    <row r="3716" spans="1:25" x14ac:dyDescent="0.2">
      <c r="A3716">
        <v>3909</v>
      </c>
      <c r="B3716" t="s">
        <v>84</v>
      </c>
      <c r="C3716" t="s">
        <v>202</v>
      </c>
      <c r="D3716" t="s">
        <v>2126</v>
      </c>
      <c r="E3716" t="s">
        <v>2136</v>
      </c>
      <c r="F3716" t="s">
        <v>2137</v>
      </c>
      <c r="G3716">
        <v>1</v>
      </c>
      <c r="H3716" t="s">
        <v>2138</v>
      </c>
      <c r="I3716" t="s">
        <v>58</v>
      </c>
      <c r="J3716">
        <v>20</v>
      </c>
      <c r="K3716">
        <v>60</v>
      </c>
      <c r="L3716" t="s">
        <v>29</v>
      </c>
      <c r="M3716" t="s">
        <v>207</v>
      </c>
      <c r="N3716">
        <v>2008</v>
      </c>
      <c r="O3716" t="s">
        <v>143</v>
      </c>
      <c r="S3716" t="s">
        <v>59</v>
      </c>
      <c r="T3716" t="s">
        <v>1265</v>
      </c>
      <c r="U3716" t="s">
        <v>34</v>
      </c>
      <c r="V3716" t="s">
        <v>19693</v>
      </c>
      <c r="W3716" t="s">
        <v>2130</v>
      </c>
    </row>
    <row r="3717" spans="1:25" x14ac:dyDescent="0.2">
      <c r="A3717">
        <v>3910</v>
      </c>
      <c r="B3717" t="s">
        <v>84</v>
      </c>
      <c r="C3717" t="s">
        <v>202</v>
      </c>
      <c r="D3717" t="s">
        <v>2126</v>
      </c>
      <c r="E3717" t="s">
        <v>4658</v>
      </c>
      <c r="F3717" t="s">
        <v>4659</v>
      </c>
      <c r="G3717">
        <v>1</v>
      </c>
      <c r="H3717" t="s">
        <v>4660</v>
      </c>
      <c r="I3717" t="s">
        <v>58</v>
      </c>
      <c r="J3717">
        <v>13.8</v>
      </c>
      <c r="K3717">
        <v>61</v>
      </c>
      <c r="L3717" t="s">
        <v>29</v>
      </c>
      <c r="M3717" t="s">
        <v>207</v>
      </c>
      <c r="N3717">
        <v>2008</v>
      </c>
      <c r="O3717" t="s">
        <v>143</v>
      </c>
      <c r="S3717" t="s">
        <v>59</v>
      </c>
      <c r="T3717" t="s">
        <v>1265</v>
      </c>
      <c r="U3717" t="s">
        <v>34</v>
      </c>
      <c r="V3717" t="s">
        <v>19693</v>
      </c>
      <c r="W3717" t="s">
        <v>2130</v>
      </c>
    </row>
    <row r="3718" spans="1:25" x14ac:dyDescent="0.2">
      <c r="A3718">
        <v>3911</v>
      </c>
      <c r="B3718" t="s">
        <v>84</v>
      </c>
      <c r="C3718" t="s">
        <v>202</v>
      </c>
      <c r="D3718" t="s">
        <v>2126</v>
      </c>
      <c r="E3718" t="s">
        <v>17666</v>
      </c>
      <c r="F3718" t="s">
        <v>17667</v>
      </c>
      <c r="G3718">
        <v>1</v>
      </c>
      <c r="H3718" t="s">
        <v>17668</v>
      </c>
      <c r="I3718" t="s">
        <v>58</v>
      </c>
      <c r="M3718" t="s">
        <v>207</v>
      </c>
      <c r="N3718">
        <v>2008</v>
      </c>
      <c r="O3718" t="s">
        <v>143</v>
      </c>
      <c r="Y3718" t="s">
        <v>312</v>
      </c>
    </row>
    <row r="3719" spans="1:25" x14ac:dyDescent="0.2">
      <c r="A3719">
        <v>3912</v>
      </c>
      <c r="B3719" t="s">
        <v>84</v>
      </c>
      <c r="C3719" t="s">
        <v>202</v>
      </c>
      <c r="D3719" t="s">
        <v>2126</v>
      </c>
      <c r="E3719" t="s">
        <v>5044</v>
      </c>
      <c r="F3719" t="s">
        <v>17669</v>
      </c>
      <c r="G3719">
        <v>1</v>
      </c>
      <c r="H3719" t="s">
        <v>17670</v>
      </c>
      <c r="I3719" t="s">
        <v>58</v>
      </c>
      <c r="M3719" t="s">
        <v>207</v>
      </c>
      <c r="N3719">
        <v>2008</v>
      </c>
      <c r="O3719" t="s">
        <v>143</v>
      </c>
      <c r="Y3719" t="s">
        <v>17671</v>
      </c>
    </row>
    <row r="3720" spans="1:25" x14ac:dyDescent="0.2">
      <c r="A3720">
        <v>3913</v>
      </c>
      <c r="B3720" t="s">
        <v>84</v>
      </c>
      <c r="C3720" t="s">
        <v>202</v>
      </c>
      <c r="D3720" t="s">
        <v>17672</v>
      </c>
      <c r="E3720" t="s">
        <v>7779</v>
      </c>
      <c r="F3720" t="s">
        <v>17673</v>
      </c>
      <c r="G3720">
        <v>1</v>
      </c>
      <c r="H3720" t="s">
        <v>17674</v>
      </c>
      <c r="I3720" t="s">
        <v>141</v>
      </c>
      <c r="M3720" t="s">
        <v>207</v>
      </c>
      <c r="N3720">
        <v>2008</v>
      </c>
      <c r="O3720" t="s">
        <v>143</v>
      </c>
      <c r="W3720" t="s">
        <v>17675</v>
      </c>
    </row>
    <row r="3721" spans="1:25" x14ac:dyDescent="0.2">
      <c r="A3721">
        <v>3914</v>
      </c>
      <c r="B3721" t="s">
        <v>84</v>
      </c>
      <c r="C3721" t="s">
        <v>202</v>
      </c>
      <c r="D3721" t="s">
        <v>2139</v>
      </c>
      <c r="E3721" t="s">
        <v>2140</v>
      </c>
      <c r="F3721" t="s">
        <v>2141</v>
      </c>
      <c r="G3721">
        <v>1</v>
      </c>
      <c r="H3721" t="s">
        <v>2142</v>
      </c>
      <c r="I3721" t="s">
        <v>141</v>
      </c>
      <c r="J3721">
        <v>26.7</v>
      </c>
      <c r="K3721">
        <v>60</v>
      </c>
      <c r="L3721" t="s">
        <v>29</v>
      </c>
      <c r="M3721" t="s">
        <v>207</v>
      </c>
      <c r="N3721">
        <v>2008</v>
      </c>
      <c r="O3721" t="s">
        <v>143</v>
      </c>
      <c r="S3721" t="s">
        <v>43</v>
      </c>
      <c r="U3721" t="s">
        <v>34</v>
      </c>
      <c r="V3721" t="s">
        <v>19693</v>
      </c>
      <c r="W3721" t="s">
        <v>2143</v>
      </c>
      <c r="Y3721" t="s">
        <v>1726</v>
      </c>
    </row>
    <row r="3722" spans="1:25" x14ac:dyDescent="0.2">
      <c r="A3722">
        <v>3915</v>
      </c>
      <c r="B3722" t="s">
        <v>84</v>
      </c>
      <c r="C3722" t="s">
        <v>202</v>
      </c>
      <c r="D3722" t="s">
        <v>2139</v>
      </c>
      <c r="E3722" t="s">
        <v>2144</v>
      </c>
      <c r="F3722" t="s">
        <v>2145</v>
      </c>
      <c r="G3722">
        <v>1</v>
      </c>
      <c r="H3722" t="s">
        <v>2146</v>
      </c>
      <c r="I3722" t="s">
        <v>141</v>
      </c>
      <c r="J3722">
        <v>26.7</v>
      </c>
      <c r="K3722">
        <v>60</v>
      </c>
      <c r="L3722" t="s">
        <v>29</v>
      </c>
      <c r="M3722" t="s">
        <v>207</v>
      </c>
      <c r="N3722">
        <v>2008</v>
      </c>
      <c r="O3722" t="s">
        <v>143</v>
      </c>
      <c r="S3722" t="s">
        <v>43</v>
      </c>
      <c r="U3722" t="s">
        <v>34</v>
      </c>
      <c r="V3722" t="s">
        <v>19693</v>
      </c>
      <c r="W3722" t="s">
        <v>2147</v>
      </c>
      <c r="Y3722" t="s">
        <v>1726</v>
      </c>
    </row>
    <row r="3723" spans="1:25" x14ac:dyDescent="0.2">
      <c r="A3723">
        <v>3916</v>
      </c>
      <c r="B3723" t="s">
        <v>84</v>
      </c>
      <c r="C3723" t="s">
        <v>202</v>
      </c>
      <c r="D3723" t="s">
        <v>2148</v>
      </c>
      <c r="E3723" t="s">
        <v>17676</v>
      </c>
      <c r="F3723" t="s">
        <v>17677</v>
      </c>
      <c r="G3723">
        <v>1</v>
      </c>
      <c r="H3723" t="s">
        <v>17678</v>
      </c>
      <c r="I3723" t="s">
        <v>58</v>
      </c>
      <c r="O3723" t="s">
        <v>143</v>
      </c>
      <c r="Y3723" t="s">
        <v>2065</v>
      </c>
    </row>
    <row r="3724" spans="1:25" x14ac:dyDescent="0.2">
      <c r="A3724">
        <v>3917</v>
      </c>
      <c r="B3724" t="s">
        <v>84</v>
      </c>
      <c r="C3724" t="s">
        <v>202</v>
      </c>
      <c r="D3724" t="s">
        <v>2148</v>
      </c>
      <c r="E3724" t="s">
        <v>4661</v>
      </c>
      <c r="F3724" t="s">
        <v>4662</v>
      </c>
      <c r="G3724">
        <v>1</v>
      </c>
      <c r="H3724" t="s">
        <v>4663</v>
      </c>
      <c r="I3724" t="s">
        <v>58</v>
      </c>
      <c r="J3724">
        <v>73.299000000000007</v>
      </c>
      <c r="K3724">
        <v>61</v>
      </c>
      <c r="L3724" t="s">
        <v>29</v>
      </c>
      <c r="M3724" t="s">
        <v>207</v>
      </c>
      <c r="N3724">
        <v>2008</v>
      </c>
      <c r="O3724" t="s">
        <v>143</v>
      </c>
      <c r="S3724" t="s">
        <v>900</v>
      </c>
      <c r="T3724" t="s">
        <v>1265</v>
      </c>
      <c r="U3724" t="s">
        <v>34</v>
      </c>
      <c r="V3724" t="s">
        <v>19693</v>
      </c>
      <c r="W3724" t="s">
        <v>2152</v>
      </c>
    </row>
    <row r="3725" spans="1:25" x14ac:dyDescent="0.2">
      <c r="A3725">
        <v>3918</v>
      </c>
      <c r="B3725" t="s">
        <v>84</v>
      </c>
      <c r="C3725" t="s">
        <v>202</v>
      </c>
      <c r="D3725" t="s">
        <v>2148</v>
      </c>
      <c r="E3725" t="s">
        <v>2149</v>
      </c>
      <c r="F3725" t="s">
        <v>2150</v>
      </c>
      <c r="G3725">
        <v>1</v>
      </c>
      <c r="H3725" t="s">
        <v>2151</v>
      </c>
      <c r="I3725" t="s">
        <v>58</v>
      </c>
      <c r="J3725">
        <v>50.8</v>
      </c>
      <c r="K3725">
        <v>60</v>
      </c>
      <c r="L3725" t="s">
        <v>29</v>
      </c>
      <c r="M3725" t="s">
        <v>485</v>
      </c>
      <c r="N3725">
        <v>2008</v>
      </c>
      <c r="O3725" t="s">
        <v>143</v>
      </c>
      <c r="R3725" t="s">
        <v>486</v>
      </c>
      <c r="S3725" t="s">
        <v>900</v>
      </c>
      <c r="T3725" t="s">
        <v>1265</v>
      </c>
      <c r="U3725" t="s">
        <v>34</v>
      </c>
      <c r="V3725" t="s">
        <v>19693</v>
      </c>
      <c r="W3725" t="s">
        <v>2152</v>
      </c>
    </row>
    <row r="3726" spans="1:25" x14ac:dyDescent="0.2">
      <c r="A3726">
        <v>3919</v>
      </c>
      <c r="B3726" t="s">
        <v>84</v>
      </c>
      <c r="C3726" t="s">
        <v>202</v>
      </c>
      <c r="D3726" t="s">
        <v>4664</v>
      </c>
      <c r="E3726" t="s">
        <v>13280</v>
      </c>
      <c r="F3726" t="s">
        <v>17679</v>
      </c>
      <c r="G3726">
        <v>1</v>
      </c>
      <c r="H3726" t="s">
        <v>17680</v>
      </c>
      <c r="I3726" t="s">
        <v>58</v>
      </c>
      <c r="M3726" t="s">
        <v>578</v>
      </c>
      <c r="N3726">
        <v>2008</v>
      </c>
      <c r="O3726" t="s">
        <v>143</v>
      </c>
      <c r="U3726" t="s">
        <v>192</v>
      </c>
      <c r="V3726" t="s">
        <v>19659</v>
      </c>
      <c r="Y3726" t="s">
        <v>11873</v>
      </c>
    </row>
    <row r="3727" spans="1:25" x14ac:dyDescent="0.2">
      <c r="A3727">
        <v>3920</v>
      </c>
      <c r="B3727" t="s">
        <v>84</v>
      </c>
      <c r="C3727" t="s">
        <v>202</v>
      </c>
      <c r="D3727" t="s">
        <v>4664</v>
      </c>
      <c r="E3727" t="s">
        <v>4665</v>
      </c>
      <c r="F3727" t="s">
        <v>4666</v>
      </c>
      <c r="G3727">
        <v>1</v>
      </c>
      <c r="H3727" t="s">
        <v>4667</v>
      </c>
      <c r="I3727" t="s">
        <v>58</v>
      </c>
      <c r="J3727">
        <v>50</v>
      </c>
      <c r="K3727">
        <v>61</v>
      </c>
      <c r="L3727" t="s">
        <v>29</v>
      </c>
      <c r="M3727" t="s">
        <v>578</v>
      </c>
      <c r="N3727">
        <v>2008</v>
      </c>
      <c r="O3727" t="s">
        <v>143</v>
      </c>
      <c r="S3727" t="s">
        <v>118</v>
      </c>
      <c r="T3727" t="s">
        <v>1265</v>
      </c>
      <c r="U3727" t="s">
        <v>34</v>
      </c>
      <c r="V3727" t="s">
        <v>19693</v>
      </c>
      <c r="W3727" t="s">
        <v>4668</v>
      </c>
    </row>
    <row r="3728" spans="1:25" x14ac:dyDescent="0.2">
      <c r="A3728">
        <v>3921</v>
      </c>
      <c r="B3728" t="s">
        <v>84</v>
      </c>
      <c r="C3728" t="s">
        <v>202</v>
      </c>
      <c r="D3728" t="s">
        <v>4669</v>
      </c>
      <c r="E3728" t="s">
        <v>4670</v>
      </c>
      <c r="F3728" t="s">
        <v>4671</v>
      </c>
      <c r="G3728">
        <v>1</v>
      </c>
      <c r="H3728" t="s">
        <v>4672</v>
      </c>
      <c r="I3728" t="s">
        <v>58</v>
      </c>
      <c r="J3728">
        <v>19</v>
      </c>
      <c r="K3728">
        <v>61</v>
      </c>
      <c r="L3728" t="s">
        <v>29</v>
      </c>
      <c r="M3728" t="s">
        <v>207</v>
      </c>
      <c r="N3728">
        <v>2008</v>
      </c>
      <c r="O3728" t="s">
        <v>143</v>
      </c>
      <c r="S3728" t="s">
        <v>350</v>
      </c>
      <c r="U3728" t="s">
        <v>34</v>
      </c>
      <c r="V3728" t="s">
        <v>19693</v>
      </c>
      <c r="W3728" t="s">
        <v>4673</v>
      </c>
    </row>
    <row r="3729" spans="1:25" x14ac:dyDescent="0.2">
      <c r="A3729">
        <v>3922</v>
      </c>
      <c r="B3729" t="s">
        <v>84</v>
      </c>
      <c r="C3729" t="s">
        <v>202</v>
      </c>
      <c r="D3729" t="s">
        <v>4674</v>
      </c>
      <c r="E3729" t="s">
        <v>4675</v>
      </c>
      <c r="F3729" t="s">
        <v>4676</v>
      </c>
      <c r="G3729">
        <v>1</v>
      </c>
      <c r="H3729" t="s">
        <v>4677</v>
      </c>
      <c r="I3729" t="s">
        <v>58</v>
      </c>
      <c r="J3729">
        <v>169.75</v>
      </c>
      <c r="K3729">
        <v>61</v>
      </c>
      <c r="L3729" t="s">
        <v>29</v>
      </c>
      <c r="M3729" t="s">
        <v>207</v>
      </c>
      <c r="N3729">
        <v>2008</v>
      </c>
      <c r="O3729" t="s">
        <v>143</v>
      </c>
      <c r="S3729" t="s">
        <v>59</v>
      </c>
      <c r="T3729" t="s">
        <v>1265</v>
      </c>
      <c r="U3729" t="s">
        <v>34</v>
      </c>
      <c r="V3729" t="s">
        <v>19693</v>
      </c>
      <c r="W3729" t="s">
        <v>4678</v>
      </c>
    </row>
    <row r="3730" spans="1:25" x14ac:dyDescent="0.2">
      <c r="A3730">
        <v>3923</v>
      </c>
      <c r="B3730" t="s">
        <v>84</v>
      </c>
      <c r="C3730" t="s">
        <v>202</v>
      </c>
      <c r="D3730" t="s">
        <v>6711</v>
      </c>
      <c r="E3730" t="s">
        <v>14096</v>
      </c>
      <c r="F3730" t="s">
        <v>14097</v>
      </c>
      <c r="G3730">
        <v>1</v>
      </c>
      <c r="H3730" t="s">
        <v>14098</v>
      </c>
      <c r="I3730" t="s">
        <v>141</v>
      </c>
      <c r="J3730">
        <v>93.5</v>
      </c>
      <c r="K3730">
        <v>352</v>
      </c>
      <c r="L3730" t="s">
        <v>29</v>
      </c>
      <c r="M3730" t="s">
        <v>207</v>
      </c>
      <c r="N3730">
        <v>2008</v>
      </c>
      <c r="O3730" t="s">
        <v>143</v>
      </c>
      <c r="S3730" t="s">
        <v>43</v>
      </c>
      <c r="T3730" t="s">
        <v>19645</v>
      </c>
      <c r="U3730" t="s">
        <v>34</v>
      </c>
      <c r="V3730" t="s">
        <v>19693</v>
      </c>
      <c r="W3730" t="s">
        <v>6714</v>
      </c>
      <c r="Y3730" t="s">
        <v>11704</v>
      </c>
    </row>
    <row r="3731" spans="1:25" x14ac:dyDescent="0.2">
      <c r="A3731">
        <v>3924</v>
      </c>
      <c r="B3731" t="s">
        <v>84</v>
      </c>
      <c r="C3731" t="s">
        <v>202</v>
      </c>
      <c r="D3731" t="s">
        <v>6711</v>
      </c>
      <c r="E3731" t="s">
        <v>1486</v>
      </c>
      <c r="F3731" t="s">
        <v>6712</v>
      </c>
      <c r="G3731">
        <v>1</v>
      </c>
      <c r="H3731" t="s">
        <v>6713</v>
      </c>
      <c r="I3731" t="s">
        <v>141</v>
      </c>
      <c r="J3731">
        <v>54</v>
      </c>
      <c r="K3731">
        <v>68</v>
      </c>
      <c r="L3731" t="s">
        <v>29</v>
      </c>
      <c r="M3731" t="s">
        <v>207</v>
      </c>
      <c r="N3731">
        <v>2008</v>
      </c>
      <c r="O3731" t="s">
        <v>143</v>
      </c>
      <c r="S3731" t="s">
        <v>43</v>
      </c>
      <c r="T3731" t="s">
        <v>19645</v>
      </c>
      <c r="U3731" t="s">
        <v>34</v>
      </c>
      <c r="V3731" t="s">
        <v>19693</v>
      </c>
      <c r="W3731" t="s">
        <v>6714</v>
      </c>
    </row>
    <row r="3732" spans="1:25" x14ac:dyDescent="0.2">
      <c r="A3732">
        <v>3925</v>
      </c>
      <c r="B3732" t="s">
        <v>84</v>
      </c>
      <c r="C3732" t="s">
        <v>202</v>
      </c>
      <c r="D3732" t="s">
        <v>6711</v>
      </c>
      <c r="E3732" t="s">
        <v>2431</v>
      </c>
      <c r="F3732" t="s">
        <v>14099</v>
      </c>
      <c r="G3732">
        <v>1</v>
      </c>
      <c r="H3732" t="s">
        <v>14100</v>
      </c>
      <c r="I3732" t="s">
        <v>141</v>
      </c>
      <c r="J3732">
        <v>93.5</v>
      </c>
      <c r="K3732">
        <v>352</v>
      </c>
      <c r="L3732" t="s">
        <v>29</v>
      </c>
      <c r="M3732" t="s">
        <v>207</v>
      </c>
      <c r="N3732">
        <v>2008</v>
      </c>
      <c r="O3732" t="s">
        <v>143</v>
      </c>
      <c r="S3732" t="s">
        <v>43</v>
      </c>
      <c r="T3732" t="s">
        <v>19645</v>
      </c>
      <c r="U3732" t="s">
        <v>34</v>
      </c>
      <c r="V3732" t="s">
        <v>19693</v>
      </c>
      <c r="W3732" t="s">
        <v>6714</v>
      </c>
      <c r="Y3732" t="s">
        <v>11704</v>
      </c>
    </row>
    <row r="3733" spans="1:25" x14ac:dyDescent="0.2">
      <c r="A3733">
        <v>3926</v>
      </c>
      <c r="B3733" t="s">
        <v>84</v>
      </c>
      <c r="C3733" t="s">
        <v>202</v>
      </c>
      <c r="D3733" t="s">
        <v>11610</v>
      </c>
      <c r="E3733" t="s">
        <v>11970</v>
      </c>
      <c r="F3733" t="s">
        <v>17681</v>
      </c>
      <c r="G3733">
        <v>1</v>
      </c>
      <c r="H3733" t="s">
        <v>17682</v>
      </c>
      <c r="I3733" t="s">
        <v>141</v>
      </c>
      <c r="M3733" t="s">
        <v>207</v>
      </c>
      <c r="N3733">
        <v>2008</v>
      </c>
      <c r="O3733" t="s">
        <v>143</v>
      </c>
      <c r="W3733" t="s">
        <v>11613</v>
      </c>
      <c r="Y3733" t="s">
        <v>2969</v>
      </c>
    </row>
    <row r="3734" spans="1:25" x14ac:dyDescent="0.2">
      <c r="A3734">
        <v>3927</v>
      </c>
      <c r="B3734" t="s">
        <v>84</v>
      </c>
      <c r="C3734" t="s">
        <v>202</v>
      </c>
      <c r="D3734" t="s">
        <v>11610</v>
      </c>
      <c r="E3734" t="s">
        <v>13104</v>
      </c>
      <c r="F3734" t="s">
        <v>13105</v>
      </c>
      <c r="G3734">
        <v>1</v>
      </c>
      <c r="H3734" t="s">
        <v>13106</v>
      </c>
      <c r="I3734" t="s">
        <v>141</v>
      </c>
      <c r="J3734">
        <v>22.85</v>
      </c>
      <c r="K3734" t="s">
        <v>13107</v>
      </c>
      <c r="L3734" t="s">
        <v>29</v>
      </c>
      <c r="M3734" t="s">
        <v>207</v>
      </c>
      <c r="N3734">
        <v>2016</v>
      </c>
      <c r="O3734" t="s">
        <v>143</v>
      </c>
      <c r="S3734" t="s">
        <v>1023</v>
      </c>
      <c r="U3734" t="s">
        <v>34</v>
      </c>
      <c r="V3734" t="s">
        <v>19693</v>
      </c>
      <c r="W3734" t="s">
        <v>11613</v>
      </c>
    </row>
    <row r="3735" spans="1:25" x14ac:dyDescent="0.2">
      <c r="A3735">
        <v>3928</v>
      </c>
      <c r="B3735" t="s">
        <v>84</v>
      </c>
      <c r="C3735" t="s">
        <v>202</v>
      </c>
      <c r="D3735" t="s">
        <v>11610</v>
      </c>
      <c r="E3735" t="s">
        <v>17683</v>
      </c>
      <c r="F3735" t="s">
        <v>17684</v>
      </c>
      <c r="G3735">
        <v>1</v>
      </c>
      <c r="H3735" t="s">
        <v>17685</v>
      </c>
      <c r="I3735" t="s">
        <v>141</v>
      </c>
      <c r="M3735" t="s">
        <v>207</v>
      </c>
      <c r="N3735">
        <v>2008</v>
      </c>
      <c r="O3735" t="s">
        <v>143</v>
      </c>
      <c r="W3735" t="s">
        <v>11613</v>
      </c>
      <c r="Y3735" t="s">
        <v>3219</v>
      </c>
    </row>
    <row r="3736" spans="1:25" x14ac:dyDescent="0.2">
      <c r="A3736">
        <v>3929</v>
      </c>
      <c r="B3736" t="s">
        <v>84</v>
      </c>
      <c r="C3736" t="s">
        <v>202</v>
      </c>
      <c r="D3736" t="s">
        <v>11610</v>
      </c>
      <c r="E3736" t="s">
        <v>983</v>
      </c>
      <c r="F3736" t="s">
        <v>11611</v>
      </c>
      <c r="G3736">
        <v>1</v>
      </c>
      <c r="H3736" t="s">
        <v>11612</v>
      </c>
      <c r="I3736" t="s">
        <v>141</v>
      </c>
      <c r="J3736">
        <v>22.1</v>
      </c>
      <c r="K3736">
        <v>173</v>
      </c>
      <c r="L3736" t="s">
        <v>29</v>
      </c>
      <c r="M3736" t="s">
        <v>207</v>
      </c>
      <c r="N3736">
        <v>2008</v>
      </c>
      <c r="O3736" t="s">
        <v>143</v>
      </c>
      <c r="S3736" t="s">
        <v>1023</v>
      </c>
      <c r="U3736" t="s">
        <v>34</v>
      </c>
      <c r="V3736" t="s">
        <v>19693</v>
      </c>
      <c r="W3736" t="s">
        <v>11613</v>
      </c>
    </row>
    <row r="3737" spans="1:25" x14ac:dyDescent="0.2">
      <c r="A3737">
        <v>3930</v>
      </c>
      <c r="B3737" t="s">
        <v>84</v>
      </c>
      <c r="C3737" t="s">
        <v>202</v>
      </c>
      <c r="D3737" t="s">
        <v>11610</v>
      </c>
      <c r="E3737" t="s">
        <v>11614</v>
      </c>
      <c r="F3737" t="s">
        <v>11615</v>
      </c>
      <c r="G3737">
        <v>1</v>
      </c>
      <c r="H3737" t="s">
        <v>11616</v>
      </c>
      <c r="I3737" t="s">
        <v>141</v>
      </c>
      <c r="J3737">
        <v>38.5</v>
      </c>
      <c r="K3737">
        <v>173</v>
      </c>
      <c r="L3737" t="s">
        <v>29</v>
      </c>
      <c r="M3737" t="s">
        <v>207</v>
      </c>
      <c r="N3737">
        <v>2016</v>
      </c>
      <c r="O3737" t="s">
        <v>143</v>
      </c>
      <c r="S3737" t="s">
        <v>1023</v>
      </c>
      <c r="U3737" t="s">
        <v>34</v>
      </c>
      <c r="V3737" t="s">
        <v>19693</v>
      </c>
      <c r="W3737" t="s">
        <v>11613</v>
      </c>
    </row>
    <row r="3738" spans="1:25" x14ac:dyDescent="0.2">
      <c r="A3738">
        <v>3931</v>
      </c>
      <c r="B3738" t="s">
        <v>84</v>
      </c>
      <c r="C3738" t="s">
        <v>202</v>
      </c>
      <c r="D3738" t="s">
        <v>11610</v>
      </c>
      <c r="E3738" t="s">
        <v>17686</v>
      </c>
      <c r="F3738" t="s">
        <v>17687</v>
      </c>
      <c r="G3738">
        <v>1</v>
      </c>
      <c r="H3738" t="s">
        <v>17688</v>
      </c>
      <c r="I3738" t="s">
        <v>141</v>
      </c>
      <c r="M3738" t="s">
        <v>207</v>
      </c>
      <c r="N3738">
        <v>2008</v>
      </c>
      <c r="O3738" t="s">
        <v>143</v>
      </c>
      <c r="W3738" t="s">
        <v>11613</v>
      </c>
    </row>
    <row r="3739" spans="1:25" x14ac:dyDescent="0.2">
      <c r="A3739">
        <v>3932</v>
      </c>
      <c r="B3739" t="s">
        <v>84</v>
      </c>
      <c r="C3739" t="s">
        <v>202</v>
      </c>
      <c r="D3739" t="s">
        <v>6715</v>
      </c>
      <c r="E3739" t="s">
        <v>6716</v>
      </c>
      <c r="F3739" t="s">
        <v>6717</v>
      </c>
      <c r="G3739">
        <v>1</v>
      </c>
      <c r="H3739" t="s">
        <v>6718</v>
      </c>
      <c r="I3739" t="s">
        <v>141</v>
      </c>
      <c r="J3739">
        <v>510</v>
      </c>
      <c r="K3739">
        <v>68</v>
      </c>
      <c r="L3739" t="s">
        <v>29</v>
      </c>
      <c r="M3739" t="s">
        <v>207</v>
      </c>
      <c r="N3739">
        <v>2017</v>
      </c>
      <c r="O3739" t="s">
        <v>143</v>
      </c>
      <c r="S3739" t="s">
        <v>1023</v>
      </c>
      <c r="U3739" t="s">
        <v>34</v>
      </c>
      <c r="V3739" t="s">
        <v>19693</v>
      </c>
      <c r="W3739" t="s">
        <v>6719</v>
      </c>
    </row>
    <row r="3740" spans="1:25" x14ac:dyDescent="0.2">
      <c r="A3740">
        <v>3933</v>
      </c>
      <c r="B3740" t="s">
        <v>84</v>
      </c>
      <c r="C3740" t="s">
        <v>202</v>
      </c>
      <c r="D3740" t="s">
        <v>2153</v>
      </c>
      <c r="E3740" t="s">
        <v>358</v>
      </c>
      <c r="F3740" t="s">
        <v>17689</v>
      </c>
      <c r="G3740">
        <v>1</v>
      </c>
      <c r="H3740" t="s">
        <v>17690</v>
      </c>
      <c r="I3740" t="s">
        <v>58</v>
      </c>
      <c r="M3740" t="s">
        <v>207</v>
      </c>
      <c r="N3740">
        <v>2008</v>
      </c>
      <c r="O3740" t="s">
        <v>143</v>
      </c>
      <c r="Y3740" t="s">
        <v>312</v>
      </c>
    </row>
    <row r="3741" spans="1:25" x14ac:dyDescent="0.2">
      <c r="A3741">
        <v>3934</v>
      </c>
      <c r="B3741" t="s">
        <v>84</v>
      </c>
      <c r="C3741" t="s">
        <v>202</v>
      </c>
      <c r="D3741" t="s">
        <v>2153</v>
      </c>
      <c r="E3741" t="s">
        <v>689</v>
      </c>
      <c r="F3741" t="s">
        <v>2154</v>
      </c>
      <c r="G3741">
        <v>1</v>
      </c>
      <c r="H3741" t="s">
        <v>2155</v>
      </c>
      <c r="I3741" t="s">
        <v>58</v>
      </c>
      <c r="J3741">
        <v>67.498999999999995</v>
      </c>
      <c r="K3741">
        <v>60</v>
      </c>
      <c r="L3741" t="s">
        <v>29</v>
      </c>
      <c r="M3741" t="s">
        <v>207</v>
      </c>
      <c r="N3741">
        <v>2008</v>
      </c>
      <c r="O3741" t="s">
        <v>143</v>
      </c>
      <c r="S3741" t="s">
        <v>355</v>
      </c>
      <c r="T3741" t="s">
        <v>155</v>
      </c>
      <c r="U3741" t="s">
        <v>34</v>
      </c>
      <c r="V3741" t="s">
        <v>19693</v>
      </c>
      <c r="W3741" t="s">
        <v>2156</v>
      </c>
    </row>
    <row r="3742" spans="1:25" x14ac:dyDescent="0.2">
      <c r="A3742">
        <v>3935</v>
      </c>
      <c r="B3742" t="s">
        <v>84</v>
      </c>
      <c r="C3742" t="s">
        <v>202</v>
      </c>
      <c r="D3742" t="s">
        <v>2153</v>
      </c>
      <c r="E3742" t="s">
        <v>4679</v>
      </c>
      <c r="F3742" t="s">
        <v>4680</v>
      </c>
      <c r="G3742">
        <v>1</v>
      </c>
      <c r="H3742" t="s">
        <v>4681</v>
      </c>
      <c r="I3742" t="s">
        <v>58</v>
      </c>
      <c r="J3742">
        <v>89.998999999999995</v>
      </c>
      <c r="K3742">
        <v>61</v>
      </c>
      <c r="L3742" t="s">
        <v>29</v>
      </c>
      <c r="M3742" t="s">
        <v>207</v>
      </c>
      <c r="N3742">
        <v>2008</v>
      </c>
      <c r="O3742" t="s">
        <v>143</v>
      </c>
      <c r="S3742" t="s">
        <v>355</v>
      </c>
      <c r="T3742" t="s">
        <v>155</v>
      </c>
      <c r="U3742" t="s">
        <v>34</v>
      </c>
      <c r="V3742" t="s">
        <v>19693</v>
      </c>
      <c r="W3742" t="s">
        <v>2156</v>
      </c>
    </row>
    <row r="3743" spans="1:25" x14ac:dyDescent="0.2">
      <c r="A3743">
        <v>3936</v>
      </c>
      <c r="B3743" t="s">
        <v>84</v>
      </c>
      <c r="C3743" t="s">
        <v>202</v>
      </c>
      <c r="D3743" t="s">
        <v>4682</v>
      </c>
      <c r="E3743" t="s">
        <v>4683</v>
      </c>
      <c r="F3743" t="s">
        <v>4684</v>
      </c>
      <c r="G3743">
        <v>1</v>
      </c>
      <c r="H3743" t="s">
        <v>4685</v>
      </c>
      <c r="I3743" t="s">
        <v>58</v>
      </c>
      <c r="J3743">
        <v>26.4</v>
      </c>
      <c r="K3743">
        <v>61</v>
      </c>
      <c r="L3743" t="s">
        <v>29</v>
      </c>
      <c r="M3743" t="s">
        <v>207</v>
      </c>
      <c r="N3743">
        <v>2016</v>
      </c>
      <c r="O3743" t="s">
        <v>143</v>
      </c>
      <c r="S3743" t="s">
        <v>350</v>
      </c>
      <c r="T3743" t="s">
        <v>1265</v>
      </c>
      <c r="U3743" t="s">
        <v>34</v>
      </c>
      <c r="V3743" t="s">
        <v>19693</v>
      </c>
      <c r="W3743" t="s">
        <v>4686</v>
      </c>
      <c r="Y3743" t="s">
        <v>4687</v>
      </c>
    </row>
    <row r="3744" spans="1:25" x14ac:dyDescent="0.2">
      <c r="A3744">
        <v>3938</v>
      </c>
      <c r="B3744" t="s">
        <v>84</v>
      </c>
      <c r="C3744" t="s">
        <v>202</v>
      </c>
      <c r="D3744" t="s">
        <v>2157</v>
      </c>
      <c r="E3744" t="s">
        <v>2158</v>
      </c>
      <c r="F3744" t="s">
        <v>2159</v>
      </c>
      <c r="G3744">
        <v>1</v>
      </c>
      <c r="H3744" t="s">
        <v>17691</v>
      </c>
      <c r="I3744" t="s">
        <v>90</v>
      </c>
      <c r="M3744" t="s">
        <v>207</v>
      </c>
      <c r="N3744">
        <v>2008</v>
      </c>
      <c r="O3744" t="s">
        <v>143</v>
      </c>
      <c r="U3744" t="s">
        <v>34</v>
      </c>
      <c r="V3744" t="s">
        <v>19693</v>
      </c>
      <c r="W3744" t="s">
        <v>17692</v>
      </c>
      <c r="Y3744" t="s">
        <v>17693</v>
      </c>
    </row>
    <row r="3745" spans="1:25" x14ac:dyDescent="0.2">
      <c r="A3745">
        <v>3939</v>
      </c>
      <c r="B3745" t="s">
        <v>84</v>
      </c>
      <c r="C3745" t="s">
        <v>202</v>
      </c>
      <c r="D3745" t="s">
        <v>2157</v>
      </c>
      <c r="E3745" t="s">
        <v>2158</v>
      </c>
      <c r="F3745" t="s">
        <v>2159</v>
      </c>
      <c r="G3745">
        <v>1</v>
      </c>
      <c r="H3745" t="s">
        <v>2160</v>
      </c>
      <c r="I3745" t="s">
        <v>50</v>
      </c>
      <c r="J3745">
        <v>54.4</v>
      </c>
      <c r="K3745">
        <v>60</v>
      </c>
      <c r="L3745" t="s">
        <v>29</v>
      </c>
      <c r="M3745" t="s">
        <v>207</v>
      </c>
      <c r="N3745">
        <v>2008</v>
      </c>
      <c r="O3745" t="s">
        <v>143</v>
      </c>
      <c r="S3745" t="s">
        <v>208</v>
      </c>
      <c r="T3745" t="s">
        <v>161</v>
      </c>
      <c r="U3745" t="s">
        <v>34</v>
      </c>
      <c r="V3745" t="s">
        <v>19693</v>
      </c>
      <c r="W3745" t="s">
        <v>2161</v>
      </c>
    </row>
    <row r="3746" spans="1:25" x14ac:dyDescent="0.2">
      <c r="A3746">
        <v>3940</v>
      </c>
      <c r="B3746" t="s">
        <v>84</v>
      </c>
      <c r="C3746" t="s">
        <v>202</v>
      </c>
      <c r="D3746" t="s">
        <v>2157</v>
      </c>
      <c r="E3746" t="s">
        <v>2673</v>
      </c>
      <c r="F3746" t="s">
        <v>5681</v>
      </c>
      <c r="G3746">
        <v>1</v>
      </c>
      <c r="H3746" t="s">
        <v>5682</v>
      </c>
      <c r="I3746" t="s">
        <v>50</v>
      </c>
      <c r="J3746">
        <v>56.999000000000002</v>
      </c>
      <c r="K3746">
        <v>66</v>
      </c>
      <c r="L3746" t="s">
        <v>29</v>
      </c>
      <c r="M3746" t="s">
        <v>207</v>
      </c>
      <c r="N3746">
        <v>2008</v>
      </c>
      <c r="O3746" t="s">
        <v>143</v>
      </c>
      <c r="S3746" t="s">
        <v>208</v>
      </c>
      <c r="T3746" t="s">
        <v>161</v>
      </c>
      <c r="U3746" t="s">
        <v>34</v>
      </c>
      <c r="V3746" t="s">
        <v>19693</v>
      </c>
      <c r="W3746" t="s">
        <v>2161</v>
      </c>
    </row>
    <row r="3747" spans="1:25" x14ac:dyDescent="0.2">
      <c r="A3747">
        <v>3941</v>
      </c>
      <c r="B3747" t="s">
        <v>84</v>
      </c>
      <c r="C3747" t="s">
        <v>202</v>
      </c>
      <c r="D3747" t="s">
        <v>2157</v>
      </c>
      <c r="E3747" t="s">
        <v>2769</v>
      </c>
      <c r="F3747" t="s">
        <v>17694</v>
      </c>
      <c r="G3747">
        <v>1</v>
      </c>
      <c r="H3747" t="s">
        <v>17695</v>
      </c>
      <c r="I3747" t="s">
        <v>90</v>
      </c>
      <c r="M3747" t="s">
        <v>207</v>
      </c>
      <c r="N3747">
        <v>2008</v>
      </c>
      <c r="O3747" t="s">
        <v>143</v>
      </c>
      <c r="W3747" t="s">
        <v>17696</v>
      </c>
      <c r="Y3747" t="s">
        <v>17697</v>
      </c>
    </row>
    <row r="3748" spans="1:25" x14ac:dyDescent="0.2">
      <c r="A3748">
        <v>3942</v>
      </c>
      <c r="B3748" t="s">
        <v>84</v>
      </c>
      <c r="C3748" t="s">
        <v>202</v>
      </c>
      <c r="D3748" t="s">
        <v>2157</v>
      </c>
      <c r="E3748" t="s">
        <v>2769</v>
      </c>
      <c r="F3748" t="s">
        <v>17694</v>
      </c>
      <c r="G3748">
        <v>1</v>
      </c>
      <c r="H3748" t="s">
        <v>17698</v>
      </c>
      <c r="I3748" t="s">
        <v>50</v>
      </c>
      <c r="M3748" t="s">
        <v>207</v>
      </c>
      <c r="N3748">
        <v>2008</v>
      </c>
      <c r="O3748" t="s">
        <v>143</v>
      </c>
      <c r="W3748" t="s">
        <v>2161</v>
      </c>
      <c r="Y3748" t="s">
        <v>17699</v>
      </c>
    </row>
    <row r="3749" spans="1:25" x14ac:dyDescent="0.2">
      <c r="A3749">
        <v>3943</v>
      </c>
      <c r="B3749" t="s">
        <v>84</v>
      </c>
      <c r="C3749" t="s">
        <v>202</v>
      </c>
      <c r="D3749" t="s">
        <v>2157</v>
      </c>
      <c r="E3749" t="s">
        <v>17700</v>
      </c>
      <c r="F3749" t="s">
        <v>17701</v>
      </c>
      <c r="G3749">
        <v>1</v>
      </c>
      <c r="H3749" t="s">
        <v>17702</v>
      </c>
      <c r="I3749" t="s">
        <v>50</v>
      </c>
      <c r="M3749" t="s">
        <v>207</v>
      </c>
      <c r="N3749">
        <v>2008</v>
      </c>
      <c r="O3749" t="s">
        <v>143</v>
      </c>
      <c r="W3749" t="s">
        <v>2161</v>
      </c>
      <c r="Y3749" t="s">
        <v>17703</v>
      </c>
    </row>
    <row r="3750" spans="1:25" x14ac:dyDescent="0.2">
      <c r="A3750">
        <v>3944</v>
      </c>
      <c r="B3750" t="s">
        <v>84</v>
      </c>
      <c r="C3750" t="s">
        <v>202</v>
      </c>
      <c r="D3750" t="s">
        <v>2157</v>
      </c>
      <c r="E3750" t="s">
        <v>7284</v>
      </c>
      <c r="F3750" t="s">
        <v>14329</v>
      </c>
      <c r="G3750">
        <v>1</v>
      </c>
      <c r="H3750" t="s">
        <v>14330</v>
      </c>
      <c r="I3750" t="s">
        <v>50</v>
      </c>
      <c r="J3750">
        <v>55</v>
      </c>
      <c r="K3750">
        <v>334</v>
      </c>
      <c r="L3750" t="s">
        <v>29</v>
      </c>
      <c r="M3750" t="s">
        <v>207</v>
      </c>
      <c r="N3750">
        <v>2008</v>
      </c>
      <c r="O3750" t="s">
        <v>143</v>
      </c>
      <c r="S3750" t="s">
        <v>208</v>
      </c>
      <c r="T3750" t="s">
        <v>161</v>
      </c>
      <c r="U3750" t="s">
        <v>34</v>
      </c>
      <c r="V3750" t="s">
        <v>19693</v>
      </c>
      <c r="W3750" t="s">
        <v>2161</v>
      </c>
      <c r="Y3750" t="s">
        <v>14331</v>
      </c>
    </row>
    <row r="3751" spans="1:25" x14ac:dyDescent="0.2">
      <c r="A3751">
        <v>3945</v>
      </c>
      <c r="B3751" t="s">
        <v>84</v>
      </c>
      <c r="C3751" t="s">
        <v>202</v>
      </c>
      <c r="D3751" t="s">
        <v>2157</v>
      </c>
      <c r="E3751" t="s">
        <v>1991</v>
      </c>
      <c r="F3751" t="s">
        <v>6720</v>
      </c>
      <c r="G3751">
        <v>1</v>
      </c>
      <c r="H3751" t="s">
        <v>6721</v>
      </c>
      <c r="I3751" t="s">
        <v>141</v>
      </c>
      <c r="J3751">
        <v>85</v>
      </c>
      <c r="K3751">
        <v>68</v>
      </c>
      <c r="L3751" t="s">
        <v>29</v>
      </c>
      <c r="M3751" t="s">
        <v>207</v>
      </c>
      <c r="N3751">
        <v>2012</v>
      </c>
      <c r="O3751" t="s">
        <v>143</v>
      </c>
      <c r="S3751" t="s">
        <v>208</v>
      </c>
      <c r="T3751" t="s">
        <v>44</v>
      </c>
      <c r="U3751" t="s">
        <v>34</v>
      </c>
      <c r="V3751" t="s">
        <v>19693</v>
      </c>
      <c r="W3751" t="s">
        <v>2161</v>
      </c>
    </row>
    <row r="3752" spans="1:25" x14ac:dyDescent="0.2">
      <c r="A3752">
        <v>3946</v>
      </c>
      <c r="B3752" t="s">
        <v>84</v>
      </c>
      <c r="C3752" t="s">
        <v>202</v>
      </c>
      <c r="D3752" t="s">
        <v>2157</v>
      </c>
      <c r="E3752" t="s">
        <v>17704</v>
      </c>
      <c r="F3752" t="s">
        <v>17705</v>
      </c>
      <c r="G3752">
        <v>1</v>
      </c>
      <c r="H3752" t="s">
        <v>17706</v>
      </c>
      <c r="I3752" t="s">
        <v>90</v>
      </c>
      <c r="M3752" t="s">
        <v>578</v>
      </c>
      <c r="N3752">
        <v>2008</v>
      </c>
      <c r="O3752" t="s">
        <v>143</v>
      </c>
      <c r="W3752" t="s">
        <v>2161</v>
      </c>
      <c r="Y3752" t="s">
        <v>17707</v>
      </c>
    </row>
    <row r="3753" spans="1:25" x14ac:dyDescent="0.2">
      <c r="A3753">
        <v>3947</v>
      </c>
      <c r="B3753" t="s">
        <v>84</v>
      </c>
      <c r="C3753" t="s">
        <v>202</v>
      </c>
      <c r="D3753" t="s">
        <v>2157</v>
      </c>
      <c r="E3753" t="s">
        <v>3145</v>
      </c>
      <c r="F3753" t="s">
        <v>17708</v>
      </c>
      <c r="G3753">
        <v>1</v>
      </c>
      <c r="H3753" t="s">
        <v>17709</v>
      </c>
      <c r="I3753" t="s">
        <v>90</v>
      </c>
      <c r="M3753" t="s">
        <v>578</v>
      </c>
      <c r="N3753">
        <v>2012</v>
      </c>
      <c r="O3753" t="s">
        <v>143</v>
      </c>
      <c r="W3753" t="s">
        <v>2161</v>
      </c>
      <c r="Y3753" t="s">
        <v>17710</v>
      </c>
    </row>
    <row r="3754" spans="1:25" x14ac:dyDescent="0.2">
      <c r="A3754">
        <v>3948</v>
      </c>
      <c r="B3754" t="s">
        <v>84</v>
      </c>
      <c r="C3754" t="s">
        <v>202</v>
      </c>
      <c r="D3754" t="s">
        <v>6722</v>
      </c>
      <c r="E3754" t="s">
        <v>6723</v>
      </c>
      <c r="F3754" t="s">
        <v>6724</v>
      </c>
      <c r="G3754">
        <v>1</v>
      </c>
      <c r="H3754" t="s">
        <v>6725</v>
      </c>
      <c r="I3754" t="s">
        <v>141</v>
      </c>
      <c r="J3754">
        <v>56</v>
      </c>
      <c r="K3754">
        <v>68</v>
      </c>
      <c r="L3754" t="s">
        <v>29</v>
      </c>
      <c r="M3754" t="s">
        <v>373</v>
      </c>
      <c r="N3754">
        <v>2008</v>
      </c>
      <c r="O3754" t="s">
        <v>143</v>
      </c>
      <c r="R3754" t="s">
        <v>144</v>
      </c>
      <c r="S3754" t="s">
        <v>208</v>
      </c>
      <c r="T3754" t="s">
        <v>44</v>
      </c>
      <c r="U3754" t="s">
        <v>34</v>
      </c>
      <c r="V3754" t="s">
        <v>19693</v>
      </c>
      <c r="W3754" t="s">
        <v>6726</v>
      </c>
    </row>
    <row r="3755" spans="1:25" x14ac:dyDescent="0.2">
      <c r="A3755">
        <v>3949</v>
      </c>
      <c r="B3755" t="s">
        <v>84</v>
      </c>
      <c r="C3755" t="s">
        <v>202</v>
      </c>
      <c r="D3755" t="s">
        <v>2162</v>
      </c>
      <c r="E3755" t="s">
        <v>4688</v>
      </c>
      <c r="F3755" t="s">
        <v>4689</v>
      </c>
      <c r="G3755">
        <v>1</v>
      </c>
      <c r="H3755" t="s">
        <v>4690</v>
      </c>
      <c r="I3755" t="s">
        <v>58</v>
      </c>
      <c r="J3755">
        <v>18</v>
      </c>
      <c r="K3755">
        <v>61</v>
      </c>
      <c r="L3755" t="s">
        <v>29</v>
      </c>
      <c r="M3755" t="s">
        <v>207</v>
      </c>
      <c r="N3755">
        <v>2008</v>
      </c>
      <c r="O3755" t="s">
        <v>143</v>
      </c>
      <c r="S3755" t="s">
        <v>111</v>
      </c>
      <c r="T3755" t="s">
        <v>1265</v>
      </c>
      <c r="U3755" t="s">
        <v>34</v>
      </c>
      <c r="V3755" t="s">
        <v>19693</v>
      </c>
      <c r="W3755" t="s">
        <v>2166</v>
      </c>
    </row>
    <row r="3756" spans="1:25" x14ac:dyDescent="0.2">
      <c r="A3756">
        <v>3950</v>
      </c>
      <c r="B3756" t="s">
        <v>84</v>
      </c>
      <c r="C3756" t="s">
        <v>202</v>
      </c>
      <c r="D3756" t="s">
        <v>2162</v>
      </c>
      <c r="E3756" t="s">
        <v>4691</v>
      </c>
      <c r="F3756" t="s">
        <v>4692</v>
      </c>
      <c r="G3756">
        <v>1</v>
      </c>
      <c r="H3756" t="s">
        <v>4693</v>
      </c>
      <c r="I3756" t="s">
        <v>58</v>
      </c>
      <c r="J3756">
        <v>16.5</v>
      </c>
      <c r="K3756">
        <v>61</v>
      </c>
      <c r="L3756" t="s">
        <v>29</v>
      </c>
      <c r="M3756" t="s">
        <v>207</v>
      </c>
      <c r="N3756">
        <v>2008</v>
      </c>
      <c r="O3756" t="s">
        <v>143</v>
      </c>
      <c r="S3756" t="s">
        <v>111</v>
      </c>
      <c r="T3756" t="s">
        <v>1265</v>
      </c>
      <c r="U3756" t="s">
        <v>34</v>
      </c>
      <c r="V3756" t="s">
        <v>19693</v>
      </c>
      <c r="W3756" t="s">
        <v>2166</v>
      </c>
    </row>
    <row r="3757" spans="1:25" x14ac:dyDescent="0.2">
      <c r="A3757">
        <v>3951</v>
      </c>
      <c r="B3757" t="s">
        <v>84</v>
      </c>
      <c r="C3757" t="s">
        <v>202</v>
      </c>
      <c r="D3757" t="s">
        <v>2162</v>
      </c>
      <c r="E3757" t="s">
        <v>4694</v>
      </c>
      <c r="F3757" t="s">
        <v>4695</v>
      </c>
      <c r="G3757">
        <v>1</v>
      </c>
      <c r="H3757" t="s">
        <v>4696</v>
      </c>
      <c r="I3757" t="s">
        <v>58</v>
      </c>
      <c r="J3757">
        <v>28.5</v>
      </c>
      <c r="K3757">
        <v>61</v>
      </c>
      <c r="L3757" t="s">
        <v>29</v>
      </c>
      <c r="M3757" t="s">
        <v>207</v>
      </c>
      <c r="N3757">
        <v>2008</v>
      </c>
      <c r="O3757" t="s">
        <v>143</v>
      </c>
      <c r="S3757" t="s">
        <v>111</v>
      </c>
      <c r="T3757" t="s">
        <v>1265</v>
      </c>
      <c r="U3757" t="s">
        <v>34</v>
      </c>
      <c r="V3757" t="s">
        <v>19693</v>
      </c>
      <c r="W3757" t="s">
        <v>2166</v>
      </c>
    </row>
    <row r="3758" spans="1:25" x14ac:dyDescent="0.2">
      <c r="A3758">
        <v>3952</v>
      </c>
      <c r="B3758" t="s">
        <v>84</v>
      </c>
      <c r="C3758" t="s">
        <v>202</v>
      </c>
      <c r="D3758" t="s">
        <v>2162</v>
      </c>
      <c r="E3758" t="s">
        <v>2163</v>
      </c>
      <c r="F3758" t="s">
        <v>2164</v>
      </c>
      <c r="G3758">
        <v>1</v>
      </c>
      <c r="H3758" t="s">
        <v>2165</v>
      </c>
      <c r="I3758" t="s">
        <v>58</v>
      </c>
      <c r="J3758">
        <v>17.3</v>
      </c>
      <c r="K3758">
        <v>60</v>
      </c>
      <c r="L3758" t="s">
        <v>29</v>
      </c>
      <c r="M3758" t="s">
        <v>207</v>
      </c>
      <c r="N3758">
        <v>2008</v>
      </c>
      <c r="O3758" t="s">
        <v>143</v>
      </c>
      <c r="S3758" t="s">
        <v>111</v>
      </c>
      <c r="T3758" t="s">
        <v>1265</v>
      </c>
      <c r="U3758" t="s">
        <v>34</v>
      </c>
      <c r="V3758" t="s">
        <v>19693</v>
      </c>
      <c r="W3758" t="s">
        <v>2166</v>
      </c>
    </row>
    <row r="3759" spans="1:25" x14ac:dyDescent="0.2">
      <c r="A3759">
        <v>3953</v>
      </c>
      <c r="B3759" t="s">
        <v>84</v>
      </c>
      <c r="C3759" t="s">
        <v>202</v>
      </c>
      <c r="D3759" t="s">
        <v>7273</v>
      </c>
      <c r="E3759" t="s">
        <v>17711</v>
      </c>
      <c r="F3759" t="s">
        <v>17712</v>
      </c>
      <c r="G3759">
        <v>1</v>
      </c>
      <c r="H3759" t="s">
        <v>17713</v>
      </c>
      <c r="I3759" t="s">
        <v>141</v>
      </c>
      <c r="M3759" t="s">
        <v>578</v>
      </c>
      <c r="N3759">
        <v>2008</v>
      </c>
      <c r="O3759" t="s">
        <v>143</v>
      </c>
      <c r="W3759" t="s">
        <v>7278</v>
      </c>
      <c r="Y3759" t="s">
        <v>17714</v>
      </c>
    </row>
    <row r="3760" spans="1:25" x14ac:dyDescent="0.2">
      <c r="A3760">
        <v>3954</v>
      </c>
      <c r="B3760" t="s">
        <v>84</v>
      </c>
      <c r="C3760" t="s">
        <v>202</v>
      </c>
      <c r="D3760" t="s">
        <v>7273</v>
      </c>
      <c r="E3760" t="s">
        <v>8057</v>
      </c>
      <c r="F3760" t="s">
        <v>8294</v>
      </c>
      <c r="G3760">
        <v>1</v>
      </c>
      <c r="H3760" t="s">
        <v>8295</v>
      </c>
      <c r="I3760" t="s">
        <v>141</v>
      </c>
      <c r="J3760">
        <v>80</v>
      </c>
      <c r="K3760">
        <v>138</v>
      </c>
      <c r="L3760" t="s">
        <v>29</v>
      </c>
      <c r="M3760" t="s">
        <v>207</v>
      </c>
      <c r="N3760">
        <v>2008</v>
      </c>
      <c r="O3760" t="s">
        <v>143</v>
      </c>
      <c r="S3760" t="s">
        <v>7277</v>
      </c>
      <c r="U3760" t="s">
        <v>34</v>
      </c>
      <c r="V3760" t="s">
        <v>19693</v>
      </c>
      <c r="W3760" t="s">
        <v>7278</v>
      </c>
    </row>
    <row r="3761" spans="1:25" x14ac:dyDescent="0.2">
      <c r="A3761">
        <v>3955</v>
      </c>
      <c r="B3761" t="s">
        <v>84</v>
      </c>
      <c r="C3761" t="s">
        <v>202</v>
      </c>
      <c r="D3761" t="s">
        <v>7273</v>
      </c>
      <c r="E3761" t="s">
        <v>2093</v>
      </c>
      <c r="F3761" t="s">
        <v>11639</v>
      </c>
      <c r="G3761">
        <v>1</v>
      </c>
      <c r="H3761" t="s">
        <v>11640</v>
      </c>
      <c r="I3761" t="s">
        <v>141</v>
      </c>
      <c r="J3761">
        <v>117.313</v>
      </c>
      <c r="K3761">
        <v>176</v>
      </c>
      <c r="L3761" t="s">
        <v>29</v>
      </c>
      <c r="M3761" t="s">
        <v>207</v>
      </c>
      <c r="N3761">
        <v>2008</v>
      </c>
      <c r="O3761" t="s">
        <v>143</v>
      </c>
      <c r="S3761" t="s">
        <v>7277</v>
      </c>
      <c r="U3761" t="s">
        <v>34</v>
      </c>
      <c r="V3761" t="s">
        <v>19693</v>
      </c>
      <c r="W3761" t="s">
        <v>7278</v>
      </c>
      <c r="Y3761" t="s">
        <v>11641</v>
      </c>
    </row>
    <row r="3762" spans="1:25" x14ac:dyDescent="0.2">
      <c r="A3762">
        <v>3956</v>
      </c>
      <c r="B3762" t="s">
        <v>84</v>
      </c>
      <c r="C3762" t="s">
        <v>202</v>
      </c>
      <c r="D3762" t="s">
        <v>7273</v>
      </c>
      <c r="E3762" t="s">
        <v>7274</v>
      </c>
      <c r="F3762" t="s">
        <v>7275</v>
      </c>
      <c r="G3762">
        <v>1</v>
      </c>
      <c r="H3762" t="s">
        <v>7276</v>
      </c>
      <c r="I3762" t="s">
        <v>141</v>
      </c>
      <c r="J3762">
        <v>40</v>
      </c>
      <c r="K3762">
        <v>75</v>
      </c>
      <c r="L3762" t="s">
        <v>29</v>
      </c>
      <c r="M3762" t="s">
        <v>207</v>
      </c>
      <c r="N3762">
        <v>2008</v>
      </c>
      <c r="O3762" t="s">
        <v>143</v>
      </c>
      <c r="S3762" t="s">
        <v>7277</v>
      </c>
      <c r="U3762" t="s">
        <v>34</v>
      </c>
      <c r="V3762" t="s">
        <v>19693</v>
      </c>
      <c r="W3762" t="s">
        <v>7278</v>
      </c>
    </row>
    <row r="3763" spans="1:25" x14ac:dyDescent="0.2">
      <c r="A3763">
        <v>3957</v>
      </c>
      <c r="B3763" t="s">
        <v>84</v>
      </c>
      <c r="C3763" t="s">
        <v>202</v>
      </c>
      <c r="D3763" t="s">
        <v>7273</v>
      </c>
      <c r="E3763" t="s">
        <v>17715</v>
      </c>
      <c r="F3763" t="s">
        <v>17716</v>
      </c>
      <c r="G3763">
        <v>1</v>
      </c>
      <c r="H3763" t="s">
        <v>17717</v>
      </c>
      <c r="I3763" t="s">
        <v>141</v>
      </c>
      <c r="M3763" t="s">
        <v>207</v>
      </c>
      <c r="N3763">
        <v>2008</v>
      </c>
      <c r="O3763" t="s">
        <v>143</v>
      </c>
      <c r="W3763" t="s">
        <v>7278</v>
      </c>
    </row>
    <row r="3764" spans="1:25" x14ac:dyDescent="0.2">
      <c r="A3764">
        <v>3958</v>
      </c>
      <c r="B3764" t="s">
        <v>84</v>
      </c>
      <c r="C3764" t="s">
        <v>202</v>
      </c>
      <c r="D3764" t="s">
        <v>7279</v>
      </c>
      <c r="E3764" t="s">
        <v>7280</v>
      </c>
      <c r="F3764" t="s">
        <v>7281</v>
      </c>
      <c r="G3764">
        <v>1</v>
      </c>
      <c r="H3764" t="s">
        <v>7282</v>
      </c>
      <c r="I3764" t="s">
        <v>141</v>
      </c>
      <c r="J3764">
        <v>26</v>
      </c>
      <c r="K3764">
        <v>75</v>
      </c>
      <c r="L3764" t="s">
        <v>29</v>
      </c>
      <c r="M3764" t="s">
        <v>207</v>
      </c>
      <c r="N3764">
        <v>2008</v>
      </c>
      <c r="O3764" t="s">
        <v>143</v>
      </c>
      <c r="S3764" t="s">
        <v>43</v>
      </c>
      <c r="U3764" t="s">
        <v>34</v>
      </c>
      <c r="V3764" t="s">
        <v>19693</v>
      </c>
      <c r="W3764" t="s">
        <v>7283</v>
      </c>
    </row>
    <row r="3765" spans="1:25" x14ac:dyDescent="0.2">
      <c r="A3765">
        <v>3959</v>
      </c>
      <c r="B3765" t="s">
        <v>84</v>
      </c>
      <c r="C3765" t="s">
        <v>202</v>
      </c>
      <c r="D3765" t="s">
        <v>7279</v>
      </c>
      <c r="E3765" t="s">
        <v>8376</v>
      </c>
      <c r="F3765" t="s">
        <v>17718</v>
      </c>
      <c r="G3765">
        <v>1</v>
      </c>
      <c r="H3765" t="s">
        <v>17719</v>
      </c>
      <c r="I3765" t="s">
        <v>141</v>
      </c>
      <c r="M3765" t="s">
        <v>207</v>
      </c>
      <c r="N3765">
        <v>2008</v>
      </c>
      <c r="O3765" t="s">
        <v>143</v>
      </c>
      <c r="W3765" t="s">
        <v>7283</v>
      </c>
      <c r="Y3765" t="s">
        <v>1726</v>
      </c>
    </row>
    <row r="3766" spans="1:25" x14ac:dyDescent="0.2">
      <c r="A3766">
        <v>3960</v>
      </c>
      <c r="B3766" t="s">
        <v>84</v>
      </c>
      <c r="C3766" t="s">
        <v>202</v>
      </c>
      <c r="D3766" t="s">
        <v>2167</v>
      </c>
      <c r="E3766" t="s">
        <v>17720</v>
      </c>
      <c r="F3766" t="s">
        <v>17721</v>
      </c>
      <c r="G3766">
        <v>1</v>
      </c>
      <c r="H3766" t="s">
        <v>17722</v>
      </c>
      <c r="I3766" t="s">
        <v>141</v>
      </c>
      <c r="M3766" t="s">
        <v>207</v>
      </c>
      <c r="N3766">
        <v>2016</v>
      </c>
      <c r="O3766" t="s">
        <v>143</v>
      </c>
      <c r="Y3766" t="s">
        <v>17723</v>
      </c>
    </row>
    <row r="3767" spans="1:25" x14ac:dyDescent="0.2">
      <c r="A3767">
        <v>3961</v>
      </c>
      <c r="B3767" t="s">
        <v>84</v>
      </c>
      <c r="C3767" t="s">
        <v>202</v>
      </c>
      <c r="D3767" t="s">
        <v>2167</v>
      </c>
      <c r="E3767" t="s">
        <v>1576</v>
      </c>
      <c r="F3767" t="s">
        <v>2168</v>
      </c>
      <c r="G3767">
        <v>1</v>
      </c>
      <c r="H3767" t="s">
        <v>2169</v>
      </c>
      <c r="I3767" t="s">
        <v>141</v>
      </c>
      <c r="J3767">
        <v>45.3</v>
      </c>
      <c r="K3767">
        <v>60</v>
      </c>
      <c r="L3767" t="s">
        <v>29</v>
      </c>
      <c r="M3767" t="s">
        <v>207</v>
      </c>
      <c r="N3767">
        <v>2008</v>
      </c>
      <c r="O3767" t="s">
        <v>143</v>
      </c>
      <c r="S3767" t="s">
        <v>43</v>
      </c>
      <c r="U3767" t="s">
        <v>34</v>
      </c>
      <c r="V3767" t="s">
        <v>19693</v>
      </c>
      <c r="W3767" t="s">
        <v>2170</v>
      </c>
      <c r="Y3767" t="s">
        <v>1726</v>
      </c>
    </row>
    <row r="3768" spans="1:25" x14ac:dyDescent="0.2">
      <c r="A3768">
        <v>3962</v>
      </c>
      <c r="B3768" t="s">
        <v>84</v>
      </c>
      <c r="C3768" t="s">
        <v>202</v>
      </c>
      <c r="D3768" t="s">
        <v>2167</v>
      </c>
      <c r="E3768" t="s">
        <v>2171</v>
      </c>
      <c r="F3768" t="s">
        <v>2172</v>
      </c>
      <c r="G3768">
        <v>1</v>
      </c>
      <c r="H3768" t="s">
        <v>2173</v>
      </c>
      <c r="I3768" t="s">
        <v>141</v>
      </c>
      <c r="J3768">
        <v>30.8</v>
      </c>
      <c r="K3768">
        <v>60</v>
      </c>
      <c r="L3768" t="s">
        <v>29</v>
      </c>
      <c r="M3768" t="s">
        <v>207</v>
      </c>
      <c r="N3768">
        <v>2008</v>
      </c>
      <c r="O3768" t="s">
        <v>143</v>
      </c>
      <c r="S3768" t="s">
        <v>43</v>
      </c>
      <c r="U3768" t="s">
        <v>34</v>
      </c>
      <c r="V3768" t="s">
        <v>19693</v>
      </c>
      <c r="W3768" t="s">
        <v>2170</v>
      </c>
      <c r="Y3768" t="s">
        <v>1726</v>
      </c>
    </row>
    <row r="3769" spans="1:25" x14ac:dyDescent="0.2">
      <c r="A3769">
        <v>3963</v>
      </c>
      <c r="B3769" t="s">
        <v>84</v>
      </c>
      <c r="C3769" t="s">
        <v>202</v>
      </c>
      <c r="D3769" t="s">
        <v>2167</v>
      </c>
      <c r="E3769" t="s">
        <v>3478</v>
      </c>
      <c r="F3769" t="s">
        <v>15121</v>
      </c>
      <c r="G3769">
        <v>1</v>
      </c>
      <c r="H3769" t="s">
        <v>15122</v>
      </c>
      <c r="I3769" t="s">
        <v>141</v>
      </c>
      <c r="J3769">
        <v>27</v>
      </c>
      <c r="K3769" t="s">
        <v>19648</v>
      </c>
      <c r="L3769" t="s">
        <v>29</v>
      </c>
      <c r="M3769" t="s">
        <v>207</v>
      </c>
      <c r="N3769">
        <v>2008</v>
      </c>
      <c r="O3769" t="s">
        <v>143</v>
      </c>
      <c r="S3769" t="s">
        <v>43</v>
      </c>
      <c r="U3769" t="s">
        <v>34</v>
      </c>
      <c r="V3769" t="s">
        <v>19693</v>
      </c>
      <c r="W3769" t="s">
        <v>2170</v>
      </c>
    </row>
    <row r="3770" spans="1:25" x14ac:dyDescent="0.2">
      <c r="A3770">
        <v>3964</v>
      </c>
      <c r="B3770" t="s">
        <v>84</v>
      </c>
      <c r="C3770" t="s">
        <v>202</v>
      </c>
      <c r="D3770" t="s">
        <v>2167</v>
      </c>
      <c r="E3770" t="s">
        <v>3478</v>
      </c>
      <c r="F3770" t="s">
        <v>15121</v>
      </c>
      <c r="G3770">
        <v>1</v>
      </c>
      <c r="H3770" t="s">
        <v>1759</v>
      </c>
      <c r="I3770" t="s">
        <v>90</v>
      </c>
      <c r="J3770">
        <v>27</v>
      </c>
      <c r="K3770" t="s">
        <v>19648</v>
      </c>
      <c r="L3770" t="s">
        <v>29</v>
      </c>
      <c r="M3770" t="s">
        <v>207</v>
      </c>
      <c r="N3770">
        <v>2008</v>
      </c>
      <c r="O3770" t="s">
        <v>143</v>
      </c>
      <c r="U3770" t="s">
        <v>34</v>
      </c>
      <c r="V3770" t="s">
        <v>19693</v>
      </c>
      <c r="W3770" t="s">
        <v>2170</v>
      </c>
      <c r="Y3770" t="s">
        <v>8312</v>
      </c>
    </row>
    <row r="3771" spans="1:25" x14ac:dyDescent="0.2">
      <c r="A3771">
        <v>3965</v>
      </c>
      <c r="B3771" t="s">
        <v>84</v>
      </c>
      <c r="C3771" t="s">
        <v>202</v>
      </c>
      <c r="D3771" t="s">
        <v>2167</v>
      </c>
      <c r="E3771" t="s">
        <v>17724</v>
      </c>
      <c r="F3771" t="s">
        <v>17725</v>
      </c>
      <c r="G3771">
        <v>1</v>
      </c>
      <c r="H3771" t="s">
        <v>17726</v>
      </c>
      <c r="I3771" t="s">
        <v>141</v>
      </c>
      <c r="M3771" t="s">
        <v>207</v>
      </c>
      <c r="N3771">
        <v>2008</v>
      </c>
      <c r="O3771" t="s">
        <v>143</v>
      </c>
      <c r="W3771" t="s">
        <v>17727</v>
      </c>
      <c r="Y3771" t="s">
        <v>1726</v>
      </c>
    </row>
    <row r="3772" spans="1:25" x14ac:dyDescent="0.2">
      <c r="A3772">
        <v>3966</v>
      </c>
      <c r="B3772" t="s">
        <v>84</v>
      </c>
      <c r="C3772" t="s">
        <v>202</v>
      </c>
      <c r="D3772" t="s">
        <v>2167</v>
      </c>
      <c r="E3772" t="s">
        <v>2174</v>
      </c>
      <c r="F3772" t="s">
        <v>2175</v>
      </c>
      <c r="G3772">
        <v>1</v>
      </c>
      <c r="H3772" t="s">
        <v>2176</v>
      </c>
      <c r="I3772" t="s">
        <v>141</v>
      </c>
      <c r="J3772">
        <v>22</v>
      </c>
      <c r="K3772">
        <v>60</v>
      </c>
      <c r="L3772" t="s">
        <v>29</v>
      </c>
      <c r="M3772" t="s">
        <v>207</v>
      </c>
      <c r="N3772">
        <v>2008</v>
      </c>
      <c r="O3772" t="s">
        <v>143</v>
      </c>
      <c r="S3772" t="s">
        <v>43</v>
      </c>
      <c r="U3772" t="s">
        <v>34</v>
      </c>
      <c r="V3772" t="s">
        <v>19693</v>
      </c>
      <c r="W3772" t="s">
        <v>2170</v>
      </c>
      <c r="Y3772" t="s">
        <v>1726</v>
      </c>
    </row>
    <row r="3773" spans="1:25" x14ac:dyDescent="0.2">
      <c r="A3773">
        <v>3967</v>
      </c>
      <c r="B3773" t="s">
        <v>84</v>
      </c>
      <c r="C3773" t="s">
        <v>202</v>
      </c>
      <c r="D3773" t="s">
        <v>2167</v>
      </c>
      <c r="E3773" t="s">
        <v>2177</v>
      </c>
      <c r="F3773" t="s">
        <v>2178</v>
      </c>
      <c r="G3773">
        <v>1</v>
      </c>
      <c r="H3773" t="s">
        <v>2179</v>
      </c>
      <c r="I3773" t="s">
        <v>141</v>
      </c>
      <c r="J3773">
        <v>42.5</v>
      </c>
      <c r="K3773">
        <v>60</v>
      </c>
      <c r="L3773" t="s">
        <v>29</v>
      </c>
      <c r="M3773" t="s">
        <v>207</v>
      </c>
      <c r="N3773">
        <v>2008</v>
      </c>
      <c r="O3773" t="s">
        <v>143</v>
      </c>
      <c r="S3773" t="s">
        <v>43</v>
      </c>
      <c r="U3773" t="s">
        <v>34</v>
      </c>
      <c r="V3773" t="s">
        <v>19693</v>
      </c>
      <c r="W3773" t="s">
        <v>2170</v>
      </c>
      <c r="Y3773" t="s">
        <v>1726</v>
      </c>
    </row>
    <row r="3774" spans="1:25" x14ac:dyDescent="0.2">
      <c r="A3774">
        <v>3968</v>
      </c>
      <c r="B3774" t="s">
        <v>84</v>
      </c>
      <c r="C3774" t="s">
        <v>202</v>
      </c>
      <c r="D3774" t="s">
        <v>2167</v>
      </c>
      <c r="E3774" t="s">
        <v>14796</v>
      </c>
      <c r="F3774" t="s">
        <v>17728</v>
      </c>
      <c r="G3774">
        <v>1</v>
      </c>
      <c r="H3774" t="s">
        <v>17729</v>
      </c>
      <c r="I3774" t="s">
        <v>141</v>
      </c>
      <c r="M3774" t="s">
        <v>485</v>
      </c>
      <c r="N3774">
        <v>2008</v>
      </c>
      <c r="O3774" t="s">
        <v>143</v>
      </c>
      <c r="R3774" t="s">
        <v>486</v>
      </c>
      <c r="Y3774" t="s">
        <v>1726</v>
      </c>
    </row>
    <row r="3775" spans="1:25" x14ac:dyDescent="0.2">
      <c r="A3775">
        <v>3969</v>
      </c>
      <c r="B3775" t="s">
        <v>84</v>
      </c>
      <c r="C3775" t="s">
        <v>202</v>
      </c>
      <c r="D3775" t="s">
        <v>2180</v>
      </c>
      <c r="E3775" t="s">
        <v>2181</v>
      </c>
      <c r="F3775" t="s">
        <v>2182</v>
      </c>
      <c r="G3775">
        <v>1</v>
      </c>
      <c r="H3775" t="s">
        <v>2183</v>
      </c>
      <c r="I3775" t="s">
        <v>58</v>
      </c>
      <c r="J3775">
        <v>87.625</v>
      </c>
      <c r="K3775">
        <v>60</v>
      </c>
      <c r="L3775" t="s">
        <v>29</v>
      </c>
      <c r="M3775" t="s">
        <v>578</v>
      </c>
      <c r="N3775">
        <v>2008</v>
      </c>
      <c r="O3775" t="s">
        <v>143</v>
      </c>
      <c r="S3775" t="s">
        <v>59</v>
      </c>
      <c r="T3775" t="s">
        <v>1265</v>
      </c>
      <c r="U3775" t="s">
        <v>34</v>
      </c>
      <c r="V3775" t="s">
        <v>19693</v>
      </c>
      <c r="W3775" t="s">
        <v>2184</v>
      </c>
    </row>
    <row r="3776" spans="1:25" x14ac:dyDescent="0.2">
      <c r="A3776">
        <v>3970</v>
      </c>
      <c r="B3776" t="s">
        <v>84</v>
      </c>
      <c r="C3776" t="s">
        <v>202</v>
      </c>
      <c r="D3776" t="s">
        <v>2180</v>
      </c>
      <c r="E3776" t="s">
        <v>4697</v>
      </c>
      <c r="F3776" t="s">
        <v>4698</v>
      </c>
      <c r="G3776">
        <v>1</v>
      </c>
      <c r="H3776" t="s">
        <v>4699</v>
      </c>
      <c r="I3776" t="s">
        <v>58</v>
      </c>
      <c r="J3776">
        <v>83</v>
      </c>
      <c r="K3776">
        <v>61</v>
      </c>
      <c r="L3776" t="s">
        <v>29</v>
      </c>
      <c r="M3776" t="s">
        <v>578</v>
      </c>
      <c r="N3776">
        <v>2008</v>
      </c>
      <c r="O3776" t="s">
        <v>143</v>
      </c>
      <c r="S3776" t="s">
        <v>59</v>
      </c>
      <c r="T3776" t="s">
        <v>1265</v>
      </c>
      <c r="U3776" t="s">
        <v>34</v>
      </c>
      <c r="V3776" t="s">
        <v>19693</v>
      </c>
      <c r="W3776" t="s">
        <v>2184</v>
      </c>
    </row>
    <row r="3777" spans="1:25" x14ac:dyDescent="0.2">
      <c r="A3777">
        <v>3971</v>
      </c>
      <c r="B3777" t="s">
        <v>84</v>
      </c>
      <c r="C3777" t="s">
        <v>202</v>
      </c>
      <c r="D3777" t="s">
        <v>2180</v>
      </c>
      <c r="E3777" t="s">
        <v>119</v>
      </c>
      <c r="F3777" t="s">
        <v>4700</v>
      </c>
      <c r="G3777">
        <v>1</v>
      </c>
      <c r="H3777" t="s">
        <v>4701</v>
      </c>
      <c r="I3777" t="s">
        <v>58</v>
      </c>
      <c r="J3777">
        <v>81.998999999999995</v>
      </c>
      <c r="K3777">
        <v>61</v>
      </c>
      <c r="L3777" t="s">
        <v>29</v>
      </c>
      <c r="M3777" t="s">
        <v>207</v>
      </c>
      <c r="N3777">
        <v>2008</v>
      </c>
      <c r="O3777" t="s">
        <v>143</v>
      </c>
      <c r="S3777" t="s">
        <v>59</v>
      </c>
      <c r="T3777" t="s">
        <v>1265</v>
      </c>
      <c r="U3777" t="s">
        <v>34</v>
      </c>
      <c r="V3777" t="s">
        <v>19693</v>
      </c>
      <c r="W3777" t="s">
        <v>2184</v>
      </c>
    </row>
    <row r="3778" spans="1:25" x14ac:dyDescent="0.2">
      <c r="A3778">
        <v>3972</v>
      </c>
      <c r="B3778" t="s">
        <v>84</v>
      </c>
      <c r="C3778" t="s">
        <v>202</v>
      </c>
      <c r="D3778" t="s">
        <v>2180</v>
      </c>
      <c r="E3778" t="s">
        <v>4702</v>
      </c>
      <c r="F3778" t="s">
        <v>4703</v>
      </c>
      <c r="G3778">
        <v>1</v>
      </c>
      <c r="H3778" t="s">
        <v>4704</v>
      </c>
      <c r="I3778" t="s">
        <v>58</v>
      </c>
      <c r="J3778">
        <v>83</v>
      </c>
      <c r="K3778">
        <v>61</v>
      </c>
      <c r="L3778" t="s">
        <v>29</v>
      </c>
      <c r="M3778" t="s">
        <v>207</v>
      </c>
      <c r="N3778">
        <v>2008</v>
      </c>
      <c r="O3778" t="s">
        <v>143</v>
      </c>
      <c r="S3778" t="s">
        <v>59</v>
      </c>
      <c r="T3778" t="s">
        <v>1265</v>
      </c>
      <c r="U3778" t="s">
        <v>34</v>
      </c>
      <c r="V3778" t="s">
        <v>19693</v>
      </c>
      <c r="W3778" t="s">
        <v>2184</v>
      </c>
    </row>
    <row r="3779" spans="1:25" x14ac:dyDescent="0.2">
      <c r="A3779">
        <v>3973</v>
      </c>
      <c r="B3779" t="s">
        <v>84</v>
      </c>
      <c r="C3779" t="s">
        <v>202</v>
      </c>
      <c r="D3779" t="s">
        <v>4705</v>
      </c>
      <c r="E3779" t="s">
        <v>4706</v>
      </c>
      <c r="F3779" t="s">
        <v>4707</v>
      </c>
      <c r="G3779">
        <v>1</v>
      </c>
      <c r="H3779" t="s">
        <v>4708</v>
      </c>
      <c r="I3779" t="s">
        <v>58</v>
      </c>
      <c r="J3779">
        <v>59.298999999999999</v>
      </c>
      <c r="K3779">
        <v>61</v>
      </c>
      <c r="L3779" t="s">
        <v>29</v>
      </c>
      <c r="M3779" t="s">
        <v>578</v>
      </c>
      <c r="N3779">
        <v>2017</v>
      </c>
      <c r="O3779" t="s">
        <v>143</v>
      </c>
      <c r="S3779" t="s">
        <v>97</v>
      </c>
      <c r="T3779" t="s">
        <v>19644</v>
      </c>
      <c r="U3779" t="s">
        <v>34</v>
      </c>
      <c r="V3779" t="s">
        <v>19693</v>
      </c>
      <c r="W3779" t="s">
        <v>4709</v>
      </c>
    </row>
    <row r="3780" spans="1:25" x14ac:dyDescent="0.2">
      <c r="A3780">
        <v>3974</v>
      </c>
      <c r="B3780" t="s">
        <v>84</v>
      </c>
      <c r="C3780" t="s">
        <v>202</v>
      </c>
      <c r="D3780" t="s">
        <v>2185</v>
      </c>
      <c r="E3780" t="s">
        <v>2186</v>
      </c>
      <c r="F3780" t="s">
        <v>2187</v>
      </c>
      <c r="G3780">
        <v>1</v>
      </c>
      <c r="H3780" t="s">
        <v>2188</v>
      </c>
      <c r="I3780" t="s">
        <v>58</v>
      </c>
      <c r="J3780">
        <v>31.5</v>
      </c>
      <c r="K3780">
        <v>60</v>
      </c>
      <c r="L3780" t="s">
        <v>29</v>
      </c>
      <c r="M3780" t="s">
        <v>207</v>
      </c>
      <c r="N3780">
        <v>2008</v>
      </c>
      <c r="O3780" t="s">
        <v>143</v>
      </c>
      <c r="S3780" t="s">
        <v>118</v>
      </c>
      <c r="T3780" t="s">
        <v>1265</v>
      </c>
      <c r="U3780" t="s">
        <v>34</v>
      </c>
      <c r="V3780" t="s">
        <v>19693</v>
      </c>
      <c r="W3780" t="s">
        <v>2189</v>
      </c>
    </row>
    <row r="3781" spans="1:25" x14ac:dyDescent="0.2">
      <c r="A3781">
        <v>3975</v>
      </c>
      <c r="B3781" t="s">
        <v>84</v>
      </c>
      <c r="C3781" t="s">
        <v>202</v>
      </c>
      <c r="D3781" t="s">
        <v>2190</v>
      </c>
      <c r="E3781" t="s">
        <v>1583</v>
      </c>
      <c r="F3781" t="s">
        <v>17730</v>
      </c>
      <c r="G3781">
        <v>1</v>
      </c>
      <c r="H3781" t="s">
        <v>17731</v>
      </c>
      <c r="I3781" t="s">
        <v>58</v>
      </c>
      <c r="M3781" t="s">
        <v>578</v>
      </c>
      <c r="N3781">
        <v>2017</v>
      </c>
      <c r="O3781" t="s">
        <v>143</v>
      </c>
      <c r="Y3781" t="s">
        <v>17732</v>
      </c>
    </row>
    <row r="3782" spans="1:25" x14ac:dyDescent="0.2">
      <c r="A3782">
        <v>3976</v>
      </c>
      <c r="B3782" t="s">
        <v>84</v>
      </c>
      <c r="C3782" t="s">
        <v>202</v>
      </c>
      <c r="D3782" t="s">
        <v>2190</v>
      </c>
      <c r="E3782" t="s">
        <v>2191</v>
      </c>
      <c r="F3782" t="s">
        <v>2192</v>
      </c>
      <c r="G3782">
        <v>1</v>
      </c>
      <c r="H3782" t="s">
        <v>2193</v>
      </c>
      <c r="I3782" t="s">
        <v>58</v>
      </c>
      <c r="J3782">
        <v>102</v>
      </c>
      <c r="K3782">
        <v>60</v>
      </c>
      <c r="L3782" t="s">
        <v>29</v>
      </c>
      <c r="M3782" t="s">
        <v>207</v>
      </c>
      <c r="N3782">
        <v>2008</v>
      </c>
      <c r="O3782" t="s">
        <v>143</v>
      </c>
      <c r="S3782" t="s">
        <v>2059</v>
      </c>
      <c r="T3782" t="s">
        <v>1265</v>
      </c>
      <c r="U3782" t="s">
        <v>34</v>
      </c>
      <c r="V3782" t="s">
        <v>19693</v>
      </c>
      <c r="W3782" t="s">
        <v>2194</v>
      </c>
    </row>
    <row r="3783" spans="1:25" x14ac:dyDescent="0.2">
      <c r="A3783">
        <v>3977</v>
      </c>
      <c r="B3783" t="s">
        <v>84</v>
      </c>
      <c r="C3783" t="s">
        <v>202</v>
      </c>
      <c r="D3783" t="s">
        <v>2190</v>
      </c>
      <c r="E3783" t="s">
        <v>4710</v>
      </c>
      <c r="F3783" t="s">
        <v>4711</v>
      </c>
      <c r="G3783">
        <v>1</v>
      </c>
      <c r="H3783" t="s">
        <v>121</v>
      </c>
      <c r="I3783" t="s">
        <v>58</v>
      </c>
      <c r="J3783">
        <v>40.4</v>
      </c>
      <c r="K3783">
        <v>61</v>
      </c>
      <c r="L3783" t="s">
        <v>29</v>
      </c>
      <c r="M3783" t="s">
        <v>578</v>
      </c>
      <c r="N3783">
        <v>2008</v>
      </c>
      <c r="O3783" t="s">
        <v>143</v>
      </c>
      <c r="S3783" t="s">
        <v>2059</v>
      </c>
      <c r="T3783" t="s">
        <v>1265</v>
      </c>
      <c r="U3783" t="s">
        <v>34</v>
      </c>
      <c r="V3783" t="s">
        <v>19693</v>
      </c>
      <c r="W3783" t="s">
        <v>2194</v>
      </c>
    </row>
    <row r="3784" spans="1:25" x14ac:dyDescent="0.2">
      <c r="A3784">
        <v>3978</v>
      </c>
      <c r="B3784" t="s">
        <v>84</v>
      </c>
      <c r="C3784" t="s">
        <v>202</v>
      </c>
      <c r="D3784" t="s">
        <v>2190</v>
      </c>
      <c r="E3784" t="s">
        <v>2195</v>
      </c>
      <c r="F3784" t="s">
        <v>2196</v>
      </c>
      <c r="G3784">
        <v>1</v>
      </c>
      <c r="H3784" t="s">
        <v>2197</v>
      </c>
      <c r="I3784" t="s">
        <v>58</v>
      </c>
      <c r="J3784">
        <v>67.498999999999995</v>
      </c>
      <c r="K3784">
        <v>60</v>
      </c>
      <c r="L3784" t="s">
        <v>29</v>
      </c>
      <c r="M3784" t="s">
        <v>207</v>
      </c>
      <c r="N3784">
        <v>2008</v>
      </c>
      <c r="O3784" t="s">
        <v>143</v>
      </c>
      <c r="S3784" t="s">
        <v>2059</v>
      </c>
      <c r="T3784" t="s">
        <v>1265</v>
      </c>
      <c r="U3784" t="s">
        <v>34</v>
      </c>
      <c r="V3784" t="s">
        <v>19693</v>
      </c>
      <c r="W3784" t="s">
        <v>2194</v>
      </c>
    </row>
    <row r="3785" spans="1:25" x14ac:dyDescent="0.2">
      <c r="A3785">
        <v>3979</v>
      </c>
      <c r="B3785" t="s">
        <v>84</v>
      </c>
      <c r="C3785" t="s">
        <v>202</v>
      </c>
      <c r="D3785" t="s">
        <v>5683</v>
      </c>
      <c r="E3785" t="s">
        <v>5684</v>
      </c>
      <c r="F3785" t="s">
        <v>5685</v>
      </c>
      <c r="G3785">
        <v>1</v>
      </c>
      <c r="H3785" t="s">
        <v>5686</v>
      </c>
      <c r="I3785" t="s">
        <v>50</v>
      </c>
      <c r="J3785">
        <v>40</v>
      </c>
      <c r="K3785">
        <v>66</v>
      </c>
      <c r="L3785" t="s">
        <v>29</v>
      </c>
      <c r="M3785" t="s">
        <v>642</v>
      </c>
      <c r="N3785">
        <v>2008</v>
      </c>
      <c r="O3785" t="s">
        <v>143</v>
      </c>
      <c r="R3785" t="s">
        <v>144</v>
      </c>
      <c r="S3785" t="s">
        <v>635</v>
      </c>
      <c r="T3785" t="s">
        <v>161</v>
      </c>
      <c r="U3785" t="s">
        <v>34</v>
      </c>
      <c r="V3785" t="s">
        <v>19693</v>
      </c>
      <c r="W3785" t="s">
        <v>5687</v>
      </c>
    </row>
    <row r="3786" spans="1:25" x14ac:dyDescent="0.2">
      <c r="A3786">
        <v>3980</v>
      </c>
      <c r="B3786" t="s">
        <v>84</v>
      </c>
      <c r="C3786" t="s">
        <v>202</v>
      </c>
      <c r="D3786" t="s">
        <v>5683</v>
      </c>
      <c r="E3786" t="s">
        <v>1007</v>
      </c>
      <c r="F3786" t="s">
        <v>17733</v>
      </c>
      <c r="G3786">
        <v>1</v>
      </c>
      <c r="H3786" t="s">
        <v>121</v>
      </c>
      <c r="I3786" t="s">
        <v>50</v>
      </c>
      <c r="M3786" t="s">
        <v>142</v>
      </c>
      <c r="N3786">
        <v>2017</v>
      </c>
      <c r="O3786" t="s">
        <v>143</v>
      </c>
      <c r="R3786" t="s">
        <v>144</v>
      </c>
      <c r="Y3786" t="s">
        <v>9592</v>
      </c>
    </row>
    <row r="3787" spans="1:25" x14ac:dyDescent="0.2">
      <c r="A3787">
        <v>3981</v>
      </c>
      <c r="B3787" t="s">
        <v>84</v>
      </c>
      <c r="C3787" t="s">
        <v>202</v>
      </c>
      <c r="D3787" t="s">
        <v>5683</v>
      </c>
      <c r="E3787" t="s">
        <v>17734</v>
      </c>
      <c r="F3787" t="s">
        <v>17735</v>
      </c>
      <c r="G3787">
        <v>1</v>
      </c>
      <c r="H3787" t="s">
        <v>17736</v>
      </c>
      <c r="I3787" t="s">
        <v>50</v>
      </c>
      <c r="M3787" t="s">
        <v>642</v>
      </c>
      <c r="N3787">
        <v>2008</v>
      </c>
      <c r="O3787" t="s">
        <v>143</v>
      </c>
      <c r="R3787" t="s">
        <v>144</v>
      </c>
      <c r="Y3787" t="s">
        <v>9592</v>
      </c>
    </row>
    <row r="3788" spans="1:25" x14ac:dyDescent="0.2">
      <c r="A3788">
        <v>3982</v>
      </c>
      <c r="B3788" t="s">
        <v>84</v>
      </c>
      <c r="C3788" t="s">
        <v>202</v>
      </c>
      <c r="D3788" t="s">
        <v>5683</v>
      </c>
      <c r="E3788" t="s">
        <v>3242</v>
      </c>
      <c r="F3788" t="s">
        <v>5688</v>
      </c>
      <c r="G3788">
        <v>1</v>
      </c>
      <c r="H3788" t="s">
        <v>5689</v>
      </c>
      <c r="I3788" t="s">
        <v>50</v>
      </c>
      <c r="J3788">
        <v>85</v>
      </c>
      <c r="K3788">
        <v>66</v>
      </c>
      <c r="L3788" s="11" t="s">
        <v>19694</v>
      </c>
      <c r="M3788" t="s">
        <v>642</v>
      </c>
      <c r="N3788">
        <v>2008</v>
      </c>
      <c r="O3788" t="s">
        <v>143</v>
      </c>
      <c r="R3788" t="s">
        <v>144</v>
      </c>
      <c r="S3788" t="s">
        <v>635</v>
      </c>
      <c r="T3788" t="s">
        <v>161</v>
      </c>
      <c r="U3788" t="s">
        <v>34</v>
      </c>
      <c r="V3788" t="s">
        <v>19693</v>
      </c>
      <c r="W3788" t="s">
        <v>5690</v>
      </c>
    </row>
    <row r="3789" spans="1:25" x14ac:dyDescent="0.2">
      <c r="A3789">
        <v>3983</v>
      </c>
      <c r="B3789" t="s">
        <v>84</v>
      </c>
      <c r="C3789" t="s">
        <v>202</v>
      </c>
      <c r="D3789" t="s">
        <v>5683</v>
      </c>
      <c r="E3789" t="s">
        <v>5691</v>
      </c>
      <c r="F3789" t="s">
        <v>5692</v>
      </c>
      <c r="G3789">
        <v>1</v>
      </c>
      <c r="H3789" t="s">
        <v>5693</v>
      </c>
      <c r="I3789" t="s">
        <v>50</v>
      </c>
      <c r="J3789">
        <v>40</v>
      </c>
      <c r="K3789">
        <v>66</v>
      </c>
      <c r="L3789" t="s">
        <v>29</v>
      </c>
      <c r="M3789" t="s">
        <v>485</v>
      </c>
      <c r="N3789">
        <v>2008</v>
      </c>
      <c r="O3789" t="s">
        <v>143</v>
      </c>
      <c r="R3789" t="s">
        <v>486</v>
      </c>
      <c r="S3789" t="s">
        <v>635</v>
      </c>
      <c r="T3789" t="s">
        <v>161</v>
      </c>
      <c r="U3789" t="s">
        <v>34</v>
      </c>
      <c r="V3789" t="s">
        <v>19693</v>
      </c>
      <c r="W3789" t="s">
        <v>5687</v>
      </c>
    </row>
    <row r="3790" spans="1:25" x14ac:dyDescent="0.2">
      <c r="A3790">
        <v>3984</v>
      </c>
      <c r="B3790" t="s">
        <v>84</v>
      </c>
      <c r="C3790" t="s">
        <v>202</v>
      </c>
      <c r="D3790" t="s">
        <v>5683</v>
      </c>
      <c r="E3790" t="s">
        <v>5694</v>
      </c>
      <c r="F3790" t="s">
        <v>5695</v>
      </c>
      <c r="G3790">
        <v>1</v>
      </c>
      <c r="H3790" t="s">
        <v>5696</v>
      </c>
      <c r="I3790" t="s">
        <v>50</v>
      </c>
      <c r="J3790">
        <v>40</v>
      </c>
      <c r="K3790">
        <v>66</v>
      </c>
      <c r="L3790" t="s">
        <v>29</v>
      </c>
      <c r="M3790" t="s">
        <v>142</v>
      </c>
      <c r="N3790">
        <v>2008</v>
      </c>
      <c r="O3790" t="s">
        <v>143</v>
      </c>
      <c r="R3790" t="s">
        <v>144</v>
      </c>
      <c r="S3790" t="s">
        <v>635</v>
      </c>
      <c r="T3790" t="s">
        <v>161</v>
      </c>
      <c r="U3790" t="s">
        <v>34</v>
      </c>
      <c r="V3790" t="s">
        <v>19693</v>
      </c>
      <c r="W3790" t="s">
        <v>5687</v>
      </c>
    </row>
    <row r="3791" spans="1:25" x14ac:dyDescent="0.2">
      <c r="A3791">
        <v>3985</v>
      </c>
      <c r="B3791" t="s">
        <v>84</v>
      </c>
      <c r="C3791" t="s">
        <v>202</v>
      </c>
      <c r="D3791" t="s">
        <v>4712</v>
      </c>
      <c r="E3791" t="s">
        <v>1654</v>
      </c>
      <c r="F3791" t="s">
        <v>4713</v>
      </c>
      <c r="G3791">
        <v>1</v>
      </c>
      <c r="H3791" t="s">
        <v>4714</v>
      </c>
      <c r="I3791" t="s">
        <v>58</v>
      </c>
      <c r="J3791">
        <v>49.500999999999998</v>
      </c>
      <c r="K3791">
        <v>61</v>
      </c>
      <c r="L3791" t="s">
        <v>29</v>
      </c>
      <c r="M3791" t="s">
        <v>207</v>
      </c>
      <c r="N3791">
        <v>2008</v>
      </c>
      <c r="O3791" t="s">
        <v>143</v>
      </c>
      <c r="S3791" t="s">
        <v>118</v>
      </c>
      <c r="T3791" t="s">
        <v>1265</v>
      </c>
      <c r="U3791" t="s">
        <v>34</v>
      </c>
      <c r="V3791" t="s">
        <v>19693</v>
      </c>
      <c r="W3791" t="s">
        <v>4715</v>
      </c>
      <c r="Y3791" t="s">
        <v>4716</v>
      </c>
    </row>
    <row r="3792" spans="1:25" x14ac:dyDescent="0.2">
      <c r="A3792">
        <v>3986</v>
      </c>
      <c r="B3792" t="s">
        <v>84</v>
      </c>
      <c r="C3792" t="s">
        <v>202</v>
      </c>
      <c r="D3792" t="s">
        <v>4712</v>
      </c>
      <c r="E3792" t="s">
        <v>4717</v>
      </c>
      <c r="F3792" t="s">
        <v>4718</v>
      </c>
      <c r="G3792">
        <v>1</v>
      </c>
      <c r="H3792" t="s">
        <v>4719</v>
      </c>
      <c r="I3792" t="s">
        <v>58</v>
      </c>
      <c r="J3792">
        <v>60.500999999999998</v>
      </c>
      <c r="K3792">
        <v>61</v>
      </c>
      <c r="L3792" t="s">
        <v>29</v>
      </c>
      <c r="M3792" t="s">
        <v>207</v>
      </c>
      <c r="N3792">
        <v>2008</v>
      </c>
      <c r="O3792" t="s">
        <v>143</v>
      </c>
      <c r="S3792" t="s">
        <v>635</v>
      </c>
      <c r="T3792" t="s">
        <v>1265</v>
      </c>
      <c r="U3792" t="s">
        <v>34</v>
      </c>
      <c r="V3792" t="s">
        <v>19693</v>
      </c>
      <c r="W3792" t="s">
        <v>4720</v>
      </c>
      <c r="Y3792" t="s">
        <v>4716</v>
      </c>
    </row>
    <row r="3793" spans="1:25" x14ac:dyDescent="0.2">
      <c r="A3793">
        <v>3987</v>
      </c>
      <c r="B3793" t="s">
        <v>84</v>
      </c>
      <c r="C3793" t="s">
        <v>202</v>
      </c>
      <c r="D3793" t="s">
        <v>2198</v>
      </c>
      <c r="E3793" t="s">
        <v>1728</v>
      </c>
      <c r="F3793" t="s">
        <v>2199</v>
      </c>
      <c r="G3793">
        <v>1</v>
      </c>
      <c r="H3793" t="s">
        <v>2200</v>
      </c>
      <c r="I3793" t="s">
        <v>50</v>
      </c>
      <c r="J3793">
        <v>367.60399999999998</v>
      </c>
      <c r="K3793">
        <v>60</v>
      </c>
      <c r="L3793" t="s">
        <v>29</v>
      </c>
      <c r="M3793" t="s">
        <v>207</v>
      </c>
      <c r="N3793">
        <v>2008</v>
      </c>
      <c r="O3793" t="s">
        <v>143</v>
      </c>
      <c r="S3793" t="s">
        <v>59</v>
      </c>
      <c r="T3793" t="s">
        <v>161</v>
      </c>
      <c r="U3793" t="s">
        <v>34</v>
      </c>
      <c r="V3793" t="s">
        <v>19693</v>
      </c>
      <c r="W3793" t="s">
        <v>2201</v>
      </c>
    </row>
    <row r="3794" spans="1:25" x14ac:dyDescent="0.2">
      <c r="A3794">
        <v>3988</v>
      </c>
      <c r="B3794" t="s">
        <v>84</v>
      </c>
      <c r="C3794" t="s">
        <v>202</v>
      </c>
      <c r="D3794" t="s">
        <v>2202</v>
      </c>
      <c r="E3794" t="s">
        <v>1776</v>
      </c>
      <c r="F3794" t="s">
        <v>2203</v>
      </c>
      <c r="G3794">
        <v>1</v>
      </c>
      <c r="H3794" t="s">
        <v>2204</v>
      </c>
      <c r="I3794" t="s">
        <v>58</v>
      </c>
      <c r="J3794">
        <v>154.999</v>
      </c>
      <c r="K3794">
        <v>60</v>
      </c>
      <c r="L3794" t="s">
        <v>29</v>
      </c>
      <c r="M3794" t="s">
        <v>207</v>
      </c>
      <c r="N3794">
        <v>2008</v>
      </c>
      <c r="O3794" t="s">
        <v>143</v>
      </c>
      <c r="S3794" t="s">
        <v>32</v>
      </c>
      <c r="T3794" t="s">
        <v>1265</v>
      </c>
      <c r="U3794" t="s">
        <v>34</v>
      </c>
      <c r="V3794" t="s">
        <v>19693</v>
      </c>
      <c r="W3794" t="s">
        <v>2205</v>
      </c>
    </row>
    <row r="3795" spans="1:25" x14ac:dyDescent="0.2">
      <c r="A3795">
        <v>3989</v>
      </c>
      <c r="B3795" t="s">
        <v>84</v>
      </c>
      <c r="C3795" t="s">
        <v>202</v>
      </c>
      <c r="D3795" t="s">
        <v>2202</v>
      </c>
      <c r="E3795" t="s">
        <v>4721</v>
      </c>
      <c r="F3795" t="s">
        <v>4722</v>
      </c>
      <c r="G3795">
        <v>1</v>
      </c>
      <c r="H3795" t="s">
        <v>4723</v>
      </c>
      <c r="I3795" t="s">
        <v>58</v>
      </c>
      <c r="J3795">
        <v>204</v>
      </c>
      <c r="K3795">
        <v>61</v>
      </c>
      <c r="L3795" t="s">
        <v>29</v>
      </c>
      <c r="M3795" t="s">
        <v>207</v>
      </c>
      <c r="N3795">
        <v>2008</v>
      </c>
      <c r="O3795" t="s">
        <v>143</v>
      </c>
      <c r="S3795" t="s">
        <v>32</v>
      </c>
      <c r="T3795" t="s">
        <v>1265</v>
      </c>
      <c r="U3795" t="s">
        <v>34</v>
      </c>
      <c r="V3795" t="s">
        <v>19693</v>
      </c>
      <c r="W3795" t="s">
        <v>2205</v>
      </c>
    </row>
    <row r="3796" spans="1:25" x14ac:dyDescent="0.2">
      <c r="A3796">
        <v>3990</v>
      </c>
      <c r="B3796" t="s">
        <v>84</v>
      </c>
      <c r="C3796" t="s">
        <v>202</v>
      </c>
      <c r="D3796" t="s">
        <v>2202</v>
      </c>
      <c r="E3796" t="s">
        <v>1940</v>
      </c>
      <c r="F3796" t="s">
        <v>12088</v>
      </c>
      <c r="G3796">
        <v>1</v>
      </c>
      <c r="H3796" t="s">
        <v>12089</v>
      </c>
      <c r="I3796" t="s">
        <v>58</v>
      </c>
      <c r="J3796">
        <v>170.96</v>
      </c>
      <c r="K3796">
        <v>273</v>
      </c>
      <c r="L3796" t="s">
        <v>29</v>
      </c>
      <c r="M3796" t="s">
        <v>207</v>
      </c>
      <c r="N3796">
        <v>2008</v>
      </c>
      <c r="O3796" t="s">
        <v>143</v>
      </c>
      <c r="S3796" t="s">
        <v>32</v>
      </c>
      <c r="T3796" t="s">
        <v>1265</v>
      </c>
      <c r="U3796" t="s">
        <v>34</v>
      </c>
      <c r="V3796" t="s">
        <v>19693</v>
      </c>
      <c r="W3796" t="s">
        <v>2205</v>
      </c>
    </row>
    <row r="3797" spans="1:25" x14ac:dyDescent="0.2">
      <c r="A3797">
        <v>3991</v>
      </c>
      <c r="B3797" t="s">
        <v>84</v>
      </c>
      <c r="C3797" t="s">
        <v>202</v>
      </c>
      <c r="D3797" t="s">
        <v>7664</v>
      </c>
      <c r="E3797" t="s">
        <v>7665</v>
      </c>
      <c r="F3797" t="s">
        <v>7666</v>
      </c>
      <c r="G3797">
        <v>1</v>
      </c>
      <c r="H3797" t="s">
        <v>7667</v>
      </c>
      <c r="I3797" t="s">
        <v>141</v>
      </c>
      <c r="J3797">
        <v>22.25</v>
      </c>
      <c r="K3797">
        <v>117</v>
      </c>
      <c r="L3797" t="s">
        <v>29</v>
      </c>
      <c r="M3797" t="s">
        <v>485</v>
      </c>
      <c r="N3797">
        <v>2008</v>
      </c>
      <c r="O3797" t="s">
        <v>143</v>
      </c>
      <c r="R3797" t="s">
        <v>486</v>
      </c>
      <c r="S3797" t="s">
        <v>350</v>
      </c>
      <c r="U3797" t="s">
        <v>34</v>
      </c>
      <c r="V3797" t="s">
        <v>19693</v>
      </c>
      <c r="W3797" t="s">
        <v>7668</v>
      </c>
      <c r="Y3797" t="s">
        <v>7669</v>
      </c>
    </row>
    <row r="3798" spans="1:25" x14ac:dyDescent="0.2">
      <c r="A3798">
        <v>3992</v>
      </c>
      <c r="B3798" t="s">
        <v>84</v>
      </c>
      <c r="C3798" t="s">
        <v>202</v>
      </c>
      <c r="D3798" t="s">
        <v>7664</v>
      </c>
      <c r="E3798" t="s">
        <v>7670</v>
      </c>
      <c r="F3798" t="s">
        <v>7671</v>
      </c>
      <c r="G3798">
        <v>1</v>
      </c>
      <c r="H3798" t="s">
        <v>7672</v>
      </c>
      <c r="I3798" t="s">
        <v>141</v>
      </c>
      <c r="J3798">
        <v>52.6</v>
      </c>
      <c r="K3798">
        <v>117</v>
      </c>
      <c r="L3798" t="s">
        <v>29</v>
      </c>
      <c r="M3798" t="s">
        <v>207</v>
      </c>
      <c r="N3798">
        <v>2008</v>
      </c>
      <c r="O3798" t="s">
        <v>143</v>
      </c>
      <c r="S3798" t="s">
        <v>350</v>
      </c>
      <c r="U3798" t="s">
        <v>34</v>
      </c>
      <c r="V3798" t="s">
        <v>19693</v>
      </c>
      <c r="W3798" t="s">
        <v>7668</v>
      </c>
      <c r="Y3798" t="s">
        <v>7673</v>
      </c>
    </row>
    <row r="3799" spans="1:25" x14ac:dyDescent="0.2">
      <c r="A3799">
        <v>3993</v>
      </c>
      <c r="B3799" t="s">
        <v>84</v>
      </c>
      <c r="C3799" t="s">
        <v>202</v>
      </c>
      <c r="D3799" t="s">
        <v>4724</v>
      </c>
      <c r="E3799" t="s">
        <v>4725</v>
      </c>
      <c r="F3799" t="s">
        <v>4726</v>
      </c>
      <c r="G3799">
        <v>1</v>
      </c>
      <c r="H3799" t="s">
        <v>4727</v>
      </c>
      <c r="I3799" t="s">
        <v>58</v>
      </c>
      <c r="J3799">
        <v>66.400000000000006</v>
      </c>
      <c r="K3799">
        <v>61</v>
      </c>
      <c r="L3799" t="s">
        <v>29</v>
      </c>
      <c r="M3799" t="s">
        <v>485</v>
      </c>
      <c r="N3799">
        <v>2008</v>
      </c>
      <c r="O3799" t="s">
        <v>143</v>
      </c>
      <c r="R3799" t="s">
        <v>486</v>
      </c>
      <c r="S3799" t="s">
        <v>1527</v>
      </c>
      <c r="T3799" t="s">
        <v>1265</v>
      </c>
      <c r="U3799" t="s">
        <v>34</v>
      </c>
      <c r="V3799" t="s">
        <v>19693</v>
      </c>
      <c r="W3799" t="s">
        <v>4728</v>
      </c>
    </row>
    <row r="3800" spans="1:25" x14ac:dyDescent="0.2">
      <c r="A3800">
        <v>3994</v>
      </c>
      <c r="B3800" t="s">
        <v>84</v>
      </c>
      <c r="C3800" t="s">
        <v>202</v>
      </c>
      <c r="D3800" t="s">
        <v>4724</v>
      </c>
      <c r="E3800" t="s">
        <v>4729</v>
      </c>
      <c r="F3800" t="s">
        <v>4730</v>
      </c>
      <c r="G3800">
        <v>1</v>
      </c>
      <c r="H3800" t="s">
        <v>4731</v>
      </c>
      <c r="I3800" t="s">
        <v>58</v>
      </c>
      <c r="J3800">
        <v>69.099999999999994</v>
      </c>
      <c r="K3800">
        <v>61</v>
      </c>
      <c r="L3800" t="s">
        <v>29</v>
      </c>
      <c r="M3800" t="s">
        <v>373</v>
      </c>
      <c r="N3800">
        <v>2008</v>
      </c>
      <c r="O3800" t="s">
        <v>143</v>
      </c>
      <c r="R3800" t="s">
        <v>144</v>
      </c>
      <c r="S3800" t="s">
        <v>1527</v>
      </c>
      <c r="T3800" t="s">
        <v>1265</v>
      </c>
      <c r="U3800" t="s">
        <v>34</v>
      </c>
      <c r="V3800" t="s">
        <v>19693</v>
      </c>
      <c r="W3800" t="s">
        <v>4728</v>
      </c>
    </row>
    <row r="3801" spans="1:25" x14ac:dyDescent="0.2">
      <c r="A3801">
        <v>3995</v>
      </c>
      <c r="B3801" t="s">
        <v>84</v>
      </c>
      <c r="C3801" t="s">
        <v>202</v>
      </c>
      <c r="D3801" t="s">
        <v>4724</v>
      </c>
      <c r="E3801" t="s">
        <v>4732</v>
      </c>
      <c r="F3801" t="s">
        <v>4733</v>
      </c>
      <c r="G3801">
        <v>1</v>
      </c>
      <c r="H3801" t="s">
        <v>4203</v>
      </c>
      <c r="I3801" t="s">
        <v>58</v>
      </c>
      <c r="J3801">
        <v>84.698999999999998</v>
      </c>
      <c r="K3801">
        <v>61</v>
      </c>
      <c r="L3801" t="s">
        <v>29</v>
      </c>
      <c r="M3801" t="s">
        <v>578</v>
      </c>
      <c r="N3801">
        <v>2008</v>
      </c>
      <c r="O3801" t="s">
        <v>143</v>
      </c>
      <c r="S3801" t="s">
        <v>1527</v>
      </c>
      <c r="T3801" t="s">
        <v>1265</v>
      </c>
      <c r="U3801" t="s">
        <v>34</v>
      </c>
      <c r="V3801" t="s">
        <v>19693</v>
      </c>
      <c r="W3801" t="s">
        <v>4728</v>
      </c>
    </row>
    <row r="3802" spans="1:25" x14ac:dyDescent="0.2">
      <c r="A3802">
        <v>3996</v>
      </c>
      <c r="B3802" t="s">
        <v>84</v>
      </c>
      <c r="C3802" t="s">
        <v>202</v>
      </c>
      <c r="D3802" t="s">
        <v>4724</v>
      </c>
      <c r="E3802" t="s">
        <v>4734</v>
      </c>
      <c r="F3802" t="s">
        <v>4735</v>
      </c>
      <c r="G3802">
        <v>1</v>
      </c>
      <c r="H3802" t="s">
        <v>4736</v>
      </c>
      <c r="I3802" t="s">
        <v>58</v>
      </c>
      <c r="J3802">
        <v>118.5</v>
      </c>
      <c r="K3802">
        <v>61</v>
      </c>
      <c r="L3802" t="s">
        <v>29</v>
      </c>
      <c r="M3802" t="s">
        <v>578</v>
      </c>
      <c r="N3802">
        <v>2008</v>
      </c>
      <c r="O3802" t="s">
        <v>143</v>
      </c>
      <c r="S3802" t="s">
        <v>1527</v>
      </c>
      <c r="T3802" t="s">
        <v>1265</v>
      </c>
      <c r="U3802" t="s">
        <v>34</v>
      </c>
      <c r="V3802" t="s">
        <v>19693</v>
      </c>
      <c r="W3802" t="s">
        <v>4728</v>
      </c>
    </row>
    <row r="3803" spans="1:25" x14ac:dyDescent="0.2">
      <c r="A3803">
        <v>3997</v>
      </c>
      <c r="B3803" t="s">
        <v>84</v>
      </c>
      <c r="C3803" t="s">
        <v>202</v>
      </c>
      <c r="D3803" t="s">
        <v>2206</v>
      </c>
      <c r="E3803" t="s">
        <v>2207</v>
      </c>
      <c r="F3803" t="s">
        <v>2208</v>
      </c>
      <c r="G3803">
        <v>1</v>
      </c>
      <c r="H3803" t="s">
        <v>2209</v>
      </c>
      <c r="I3803" t="s">
        <v>58</v>
      </c>
      <c r="J3803">
        <v>43.15</v>
      </c>
      <c r="K3803">
        <v>60</v>
      </c>
      <c r="L3803" t="s">
        <v>29</v>
      </c>
      <c r="M3803" t="s">
        <v>207</v>
      </c>
      <c r="N3803">
        <v>2008</v>
      </c>
      <c r="O3803" t="s">
        <v>143</v>
      </c>
      <c r="S3803" t="s">
        <v>106</v>
      </c>
      <c r="T3803" t="s">
        <v>1265</v>
      </c>
      <c r="U3803" t="s">
        <v>34</v>
      </c>
      <c r="V3803" t="s">
        <v>19693</v>
      </c>
      <c r="W3803" t="s">
        <v>2210</v>
      </c>
    </row>
    <row r="3804" spans="1:25" x14ac:dyDescent="0.2">
      <c r="A3804">
        <v>3998</v>
      </c>
      <c r="B3804" t="s">
        <v>84</v>
      </c>
      <c r="C3804" t="s">
        <v>202</v>
      </c>
      <c r="D3804" t="s">
        <v>2211</v>
      </c>
      <c r="E3804" t="s">
        <v>15151</v>
      </c>
      <c r="F3804" t="s">
        <v>15152</v>
      </c>
      <c r="G3804">
        <v>1</v>
      </c>
      <c r="H3804" t="s">
        <v>15153</v>
      </c>
      <c r="I3804" t="s">
        <v>50</v>
      </c>
      <c r="J3804">
        <v>233.684</v>
      </c>
      <c r="K3804" t="s">
        <v>19649</v>
      </c>
      <c r="L3804" t="s">
        <v>29</v>
      </c>
      <c r="M3804" t="s">
        <v>485</v>
      </c>
      <c r="N3804">
        <v>2008</v>
      </c>
      <c r="O3804" t="s">
        <v>143</v>
      </c>
      <c r="R3804" t="s">
        <v>486</v>
      </c>
      <c r="S3804" t="s">
        <v>635</v>
      </c>
      <c r="T3804" t="s">
        <v>161</v>
      </c>
      <c r="U3804" t="s">
        <v>34</v>
      </c>
      <c r="V3804" t="s">
        <v>19693</v>
      </c>
      <c r="W3804" t="s">
        <v>2215</v>
      </c>
      <c r="Y3804" t="s">
        <v>13136</v>
      </c>
    </row>
    <row r="3805" spans="1:25" x14ac:dyDescent="0.2">
      <c r="A3805">
        <v>3999</v>
      </c>
      <c r="B3805" t="s">
        <v>84</v>
      </c>
      <c r="C3805" t="s">
        <v>202</v>
      </c>
      <c r="D3805" t="s">
        <v>2211</v>
      </c>
      <c r="E3805" t="s">
        <v>2212</v>
      </c>
      <c r="F3805" t="s">
        <v>2213</v>
      </c>
      <c r="G3805">
        <v>1</v>
      </c>
      <c r="H3805" t="s">
        <v>2214</v>
      </c>
      <c r="I3805" t="s">
        <v>50</v>
      </c>
      <c r="J3805">
        <v>138</v>
      </c>
      <c r="K3805">
        <v>60</v>
      </c>
      <c r="L3805" t="s">
        <v>29</v>
      </c>
      <c r="M3805" t="s">
        <v>207</v>
      </c>
      <c r="N3805">
        <v>2008</v>
      </c>
      <c r="O3805" t="s">
        <v>143</v>
      </c>
      <c r="S3805" t="s">
        <v>635</v>
      </c>
      <c r="T3805" t="s">
        <v>161</v>
      </c>
      <c r="U3805" t="s">
        <v>34</v>
      </c>
      <c r="V3805" t="s">
        <v>19693</v>
      </c>
      <c r="W3805" t="s">
        <v>2215</v>
      </c>
    </row>
    <row r="3806" spans="1:25" x14ac:dyDescent="0.2">
      <c r="A3806">
        <v>4000</v>
      </c>
      <c r="B3806" t="s">
        <v>84</v>
      </c>
      <c r="C3806" t="s">
        <v>202</v>
      </c>
      <c r="D3806" t="s">
        <v>2211</v>
      </c>
      <c r="E3806" t="s">
        <v>2212</v>
      </c>
      <c r="F3806" t="s">
        <v>2213</v>
      </c>
      <c r="G3806">
        <v>1</v>
      </c>
      <c r="H3806" t="s">
        <v>2214</v>
      </c>
      <c r="I3806" t="s">
        <v>58</v>
      </c>
      <c r="J3806">
        <v>138</v>
      </c>
      <c r="K3806">
        <v>60</v>
      </c>
      <c r="L3806" t="s">
        <v>29</v>
      </c>
      <c r="M3806" t="s">
        <v>207</v>
      </c>
      <c r="N3806">
        <v>2008</v>
      </c>
      <c r="O3806" t="s">
        <v>143</v>
      </c>
      <c r="S3806" t="s">
        <v>635</v>
      </c>
      <c r="T3806" t="s">
        <v>1265</v>
      </c>
      <c r="U3806" t="s">
        <v>34</v>
      </c>
      <c r="V3806" t="s">
        <v>19693</v>
      </c>
      <c r="W3806" t="s">
        <v>2215</v>
      </c>
    </row>
    <row r="3807" spans="1:25" x14ac:dyDescent="0.2">
      <c r="A3807">
        <v>4001</v>
      </c>
      <c r="B3807" t="s">
        <v>84</v>
      </c>
      <c r="C3807" t="s">
        <v>202</v>
      </c>
      <c r="D3807" t="s">
        <v>4737</v>
      </c>
      <c r="E3807" t="s">
        <v>4738</v>
      </c>
      <c r="F3807" t="s">
        <v>4739</v>
      </c>
      <c r="G3807">
        <v>1</v>
      </c>
      <c r="H3807" t="s">
        <v>4740</v>
      </c>
      <c r="I3807" t="s">
        <v>58</v>
      </c>
      <c r="J3807">
        <v>22.9</v>
      </c>
      <c r="K3807">
        <v>61</v>
      </c>
      <c r="L3807" t="s">
        <v>29</v>
      </c>
      <c r="M3807" t="s">
        <v>207</v>
      </c>
      <c r="N3807">
        <v>2008</v>
      </c>
      <c r="O3807" t="s">
        <v>143</v>
      </c>
      <c r="S3807" t="s">
        <v>59</v>
      </c>
      <c r="T3807" t="s">
        <v>1265</v>
      </c>
      <c r="U3807" t="s">
        <v>34</v>
      </c>
      <c r="V3807" t="s">
        <v>19693</v>
      </c>
      <c r="W3807" t="s">
        <v>4741</v>
      </c>
      <c r="Y3807" t="s">
        <v>4742</v>
      </c>
    </row>
    <row r="3808" spans="1:25" x14ac:dyDescent="0.2">
      <c r="A3808">
        <v>4002</v>
      </c>
      <c r="B3808" t="s">
        <v>84</v>
      </c>
      <c r="C3808" t="s">
        <v>202</v>
      </c>
      <c r="D3808" t="s">
        <v>4737</v>
      </c>
      <c r="E3808" t="s">
        <v>17737</v>
      </c>
      <c r="F3808" t="s">
        <v>17738</v>
      </c>
      <c r="G3808">
        <v>1</v>
      </c>
      <c r="H3808" t="s">
        <v>17739</v>
      </c>
      <c r="I3808" t="s">
        <v>58</v>
      </c>
      <c r="M3808" t="s">
        <v>373</v>
      </c>
      <c r="N3808">
        <v>2008</v>
      </c>
      <c r="O3808" t="s">
        <v>143</v>
      </c>
      <c r="R3808" t="s">
        <v>144</v>
      </c>
      <c r="Y3808" t="s">
        <v>312</v>
      </c>
    </row>
    <row r="3809" spans="1:25" x14ac:dyDescent="0.2">
      <c r="A3809">
        <v>4003</v>
      </c>
      <c r="B3809" t="s">
        <v>84</v>
      </c>
      <c r="C3809" t="s">
        <v>202</v>
      </c>
      <c r="D3809" t="s">
        <v>4743</v>
      </c>
      <c r="E3809" t="s">
        <v>4744</v>
      </c>
      <c r="F3809" t="s">
        <v>4745</v>
      </c>
      <c r="G3809">
        <v>1</v>
      </c>
      <c r="H3809" t="s">
        <v>4746</v>
      </c>
      <c r="I3809" t="s">
        <v>58</v>
      </c>
      <c r="J3809">
        <v>97.299000000000007</v>
      </c>
      <c r="K3809">
        <v>61</v>
      </c>
      <c r="L3809" s="11" t="s">
        <v>19694</v>
      </c>
      <c r="O3809" t="s">
        <v>75</v>
      </c>
      <c r="R3809" t="s">
        <v>75</v>
      </c>
      <c r="S3809" t="s">
        <v>995</v>
      </c>
      <c r="T3809" t="s">
        <v>1265</v>
      </c>
      <c r="U3809" t="s">
        <v>34</v>
      </c>
      <c r="V3809" t="s">
        <v>19693</v>
      </c>
      <c r="W3809" t="s">
        <v>4747</v>
      </c>
    </row>
    <row r="3810" spans="1:25" x14ac:dyDescent="0.2">
      <c r="A3810">
        <v>4004</v>
      </c>
      <c r="B3810" t="s">
        <v>84</v>
      </c>
      <c r="C3810" t="s">
        <v>202</v>
      </c>
      <c r="D3810" t="s">
        <v>4743</v>
      </c>
      <c r="E3810" t="s">
        <v>17740</v>
      </c>
      <c r="F3810" t="s">
        <v>17741</v>
      </c>
      <c r="G3810">
        <v>1</v>
      </c>
      <c r="H3810" t="s">
        <v>121</v>
      </c>
      <c r="I3810" t="s">
        <v>58</v>
      </c>
      <c r="M3810" t="s">
        <v>578</v>
      </c>
      <c r="N3810">
        <v>2017</v>
      </c>
      <c r="O3810" t="s">
        <v>143</v>
      </c>
      <c r="Y3810" t="s">
        <v>17605</v>
      </c>
    </row>
    <row r="3811" spans="1:25" x14ac:dyDescent="0.2">
      <c r="A3811">
        <v>4005</v>
      </c>
      <c r="B3811" t="s">
        <v>84</v>
      </c>
      <c r="C3811" t="s">
        <v>202</v>
      </c>
      <c r="D3811" t="s">
        <v>4743</v>
      </c>
      <c r="E3811" t="s">
        <v>17742</v>
      </c>
      <c r="F3811" t="s">
        <v>17743</v>
      </c>
      <c r="G3811">
        <v>1</v>
      </c>
      <c r="H3811" t="s">
        <v>121</v>
      </c>
      <c r="I3811" t="s">
        <v>58</v>
      </c>
      <c r="M3811" t="s">
        <v>578</v>
      </c>
      <c r="N3811">
        <v>2017</v>
      </c>
      <c r="O3811" t="s">
        <v>143</v>
      </c>
      <c r="Y3811" t="s">
        <v>17605</v>
      </c>
    </row>
    <row r="3812" spans="1:25" x14ac:dyDescent="0.2">
      <c r="A3812">
        <v>4006</v>
      </c>
      <c r="B3812" t="s">
        <v>84</v>
      </c>
      <c r="C3812" t="s">
        <v>202</v>
      </c>
      <c r="D3812" t="s">
        <v>2216</v>
      </c>
      <c r="E3812" t="s">
        <v>2217</v>
      </c>
      <c r="F3812" t="s">
        <v>2218</v>
      </c>
      <c r="G3812">
        <v>1</v>
      </c>
      <c r="H3812" t="s">
        <v>2219</v>
      </c>
      <c r="I3812" t="s">
        <v>58</v>
      </c>
      <c r="J3812">
        <v>168</v>
      </c>
      <c r="K3812">
        <v>60</v>
      </c>
      <c r="L3812" t="s">
        <v>29</v>
      </c>
      <c r="M3812" t="s">
        <v>642</v>
      </c>
      <c r="N3812">
        <v>2017</v>
      </c>
      <c r="O3812" t="s">
        <v>143</v>
      </c>
      <c r="R3812" t="s">
        <v>144</v>
      </c>
      <c r="S3812" t="s">
        <v>59</v>
      </c>
      <c r="T3812" t="s">
        <v>44</v>
      </c>
      <c r="U3812" t="s">
        <v>34</v>
      </c>
      <c r="V3812" t="s">
        <v>19693</v>
      </c>
      <c r="W3812" t="s">
        <v>2220</v>
      </c>
    </row>
    <row r="3813" spans="1:25" x14ac:dyDescent="0.2">
      <c r="A3813">
        <v>4007</v>
      </c>
      <c r="B3813" t="s">
        <v>84</v>
      </c>
      <c r="C3813" t="s">
        <v>202</v>
      </c>
      <c r="D3813" t="s">
        <v>2216</v>
      </c>
      <c r="E3813" t="s">
        <v>4748</v>
      </c>
      <c r="F3813" t="s">
        <v>4749</v>
      </c>
      <c r="G3813">
        <v>1</v>
      </c>
      <c r="H3813" t="s">
        <v>4750</v>
      </c>
      <c r="I3813" t="s">
        <v>58</v>
      </c>
      <c r="J3813">
        <v>115.601</v>
      </c>
      <c r="K3813">
        <v>61</v>
      </c>
      <c r="L3813" t="s">
        <v>29</v>
      </c>
      <c r="M3813" t="s">
        <v>207</v>
      </c>
      <c r="N3813">
        <v>2008</v>
      </c>
      <c r="O3813" t="s">
        <v>143</v>
      </c>
      <c r="S3813" t="s">
        <v>59</v>
      </c>
      <c r="T3813" t="s">
        <v>1265</v>
      </c>
      <c r="U3813" t="s">
        <v>34</v>
      </c>
      <c r="V3813" t="s">
        <v>19693</v>
      </c>
      <c r="W3813" t="s">
        <v>2220</v>
      </c>
    </row>
    <row r="3814" spans="1:25" x14ac:dyDescent="0.2">
      <c r="A3814">
        <v>4008</v>
      </c>
      <c r="B3814" t="s">
        <v>84</v>
      </c>
      <c r="C3814" t="s">
        <v>202</v>
      </c>
      <c r="D3814" t="s">
        <v>2221</v>
      </c>
      <c r="E3814" t="s">
        <v>2222</v>
      </c>
      <c r="F3814" t="s">
        <v>2223</v>
      </c>
      <c r="G3814">
        <v>1</v>
      </c>
      <c r="H3814" t="s">
        <v>2224</v>
      </c>
      <c r="I3814" t="s">
        <v>141</v>
      </c>
      <c r="J3814">
        <v>20.3</v>
      </c>
      <c r="K3814">
        <v>60</v>
      </c>
      <c r="L3814" t="s">
        <v>29</v>
      </c>
      <c r="M3814" t="s">
        <v>207</v>
      </c>
      <c r="N3814">
        <v>2008</v>
      </c>
      <c r="O3814" t="s">
        <v>143</v>
      </c>
      <c r="S3814" t="s">
        <v>43</v>
      </c>
      <c r="U3814" t="s">
        <v>34</v>
      </c>
      <c r="V3814" t="s">
        <v>19693</v>
      </c>
      <c r="W3814" t="s">
        <v>2225</v>
      </c>
      <c r="Y3814" t="s">
        <v>2226</v>
      </c>
    </row>
    <row r="3815" spans="1:25" x14ac:dyDescent="0.2">
      <c r="A3815">
        <v>4009</v>
      </c>
      <c r="B3815" t="s">
        <v>84</v>
      </c>
      <c r="C3815" t="s">
        <v>202</v>
      </c>
      <c r="D3815" t="s">
        <v>11678</v>
      </c>
      <c r="E3815" t="s">
        <v>11058</v>
      </c>
      <c r="F3815" t="s">
        <v>13094</v>
      </c>
      <c r="G3815">
        <v>1</v>
      </c>
      <c r="H3815" t="s">
        <v>13095</v>
      </c>
      <c r="I3815" t="s">
        <v>141</v>
      </c>
      <c r="J3815">
        <v>93.82</v>
      </c>
      <c r="K3815" t="s">
        <v>13096</v>
      </c>
      <c r="L3815" t="s">
        <v>29</v>
      </c>
      <c r="M3815" t="s">
        <v>207</v>
      </c>
      <c r="N3815">
        <v>2008</v>
      </c>
      <c r="O3815" t="s">
        <v>143</v>
      </c>
      <c r="S3815" t="s">
        <v>350</v>
      </c>
      <c r="U3815" t="s">
        <v>34</v>
      </c>
      <c r="V3815" t="s">
        <v>19693</v>
      </c>
      <c r="W3815" t="s">
        <v>11681</v>
      </c>
      <c r="Y3815" t="s">
        <v>13097</v>
      </c>
    </row>
    <row r="3816" spans="1:25" x14ac:dyDescent="0.2">
      <c r="A3816">
        <v>4010</v>
      </c>
      <c r="B3816" t="s">
        <v>84</v>
      </c>
      <c r="C3816" t="s">
        <v>202</v>
      </c>
      <c r="D3816" t="s">
        <v>11678</v>
      </c>
      <c r="E3816" t="s">
        <v>944</v>
      </c>
      <c r="F3816" t="s">
        <v>11679</v>
      </c>
      <c r="G3816">
        <v>1</v>
      </c>
      <c r="H3816" t="s">
        <v>11680</v>
      </c>
      <c r="I3816" t="s">
        <v>141</v>
      </c>
      <c r="J3816">
        <v>42.5</v>
      </c>
      <c r="K3816">
        <v>186</v>
      </c>
      <c r="L3816" t="s">
        <v>29</v>
      </c>
      <c r="M3816" t="s">
        <v>207</v>
      </c>
      <c r="N3816">
        <v>2008</v>
      </c>
      <c r="O3816" t="s">
        <v>143</v>
      </c>
      <c r="S3816" t="s">
        <v>350</v>
      </c>
      <c r="U3816" t="s">
        <v>34</v>
      </c>
      <c r="V3816" t="s">
        <v>19693</v>
      </c>
      <c r="W3816" t="s">
        <v>11681</v>
      </c>
      <c r="Y3816" t="s">
        <v>1726</v>
      </c>
    </row>
    <row r="3817" spans="1:25" x14ac:dyDescent="0.2">
      <c r="A3817">
        <v>4011</v>
      </c>
      <c r="B3817" t="s">
        <v>84</v>
      </c>
      <c r="C3817" t="s">
        <v>202</v>
      </c>
      <c r="D3817" t="s">
        <v>11678</v>
      </c>
      <c r="E3817" t="s">
        <v>17744</v>
      </c>
      <c r="F3817" t="s">
        <v>17745</v>
      </c>
      <c r="G3817">
        <v>1</v>
      </c>
      <c r="H3817" t="s">
        <v>17746</v>
      </c>
      <c r="I3817" t="s">
        <v>141</v>
      </c>
      <c r="M3817" t="s">
        <v>207</v>
      </c>
      <c r="N3817">
        <v>2014</v>
      </c>
      <c r="O3817" t="s">
        <v>143</v>
      </c>
      <c r="W3817" t="s">
        <v>11681</v>
      </c>
      <c r="Y3817" t="s">
        <v>17747</v>
      </c>
    </row>
    <row r="3818" spans="1:25" x14ac:dyDescent="0.2">
      <c r="A3818">
        <v>4012</v>
      </c>
      <c r="B3818" t="s">
        <v>84</v>
      </c>
      <c r="C3818" t="s">
        <v>202</v>
      </c>
      <c r="D3818" t="s">
        <v>5697</v>
      </c>
      <c r="E3818" t="s">
        <v>5698</v>
      </c>
      <c r="F3818" t="s">
        <v>5699</v>
      </c>
      <c r="G3818">
        <v>1</v>
      </c>
      <c r="H3818" t="s">
        <v>5700</v>
      </c>
      <c r="I3818" t="s">
        <v>50</v>
      </c>
      <c r="J3818">
        <v>28.274999999999999</v>
      </c>
      <c r="K3818">
        <v>66</v>
      </c>
      <c r="L3818" t="s">
        <v>29</v>
      </c>
      <c r="M3818" t="s">
        <v>207</v>
      </c>
      <c r="N3818">
        <v>2008</v>
      </c>
      <c r="O3818" t="s">
        <v>143</v>
      </c>
      <c r="S3818" t="s">
        <v>208</v>
      </c>
      <c r="T3818" t="s">
        <v>161</v>
      </c>
      <c r="U3818" t="s">
        <v>34</v>
      </c>
      <c r="V3818" t="s">
        <v>19693</v>
      </c>
      <c r="W3818" t="s">
        <v>5701</v>
      </c>
    </row>
    <row r="3819" spans="1:25" x14ac:dyDescent="0.2">
      <c r="A3819">
        <v>4013</v>
      </c>
      <c r="B3819" t="s">
        <v>84</v>
      </c>
      <c r="C3819" t="s">
        <v>202</v>
      </c>
      <c r="D3819" t="s">
        <v>2227</v>
      </c>
      <c r="E3819" t="s">
        <v>16913</v>
      </c>
      <c r="F3819" t="s">
        <v>17748</v>
      </c>
      <c r="G3819">
        <v>1</v>
      </c>
      <c r="H3819" t="s">
        <v>17749</v>
      </c>
      <c r="I3819" t="s">
        <v>141</v>
      </c>
      <c r="M3819" t="s">
        <v>207</v>
      </c>
      <c r="N3819">
        <v>2008</v>
      </c>
      <c r="O3819" t="s">
        <v>143</v>
      </c>
      <c r="W3819" t="s">
        <v>6730</v>
      </c>
      <c r="Y3819" t="s">
        <v>17750</v>
      </c>
    </row>
    <row r="3820" spans="1:25" x14ac:dyDescent="0.2">
      <c r="A3820">
        <v>4014</v>
      </c>
      <c r="B3820" t="s">
        <v>84</v>
      </c>
      <c r="C3820" t="s">
        <v>202</v>
      </c>
      <c r="D3820" t="s">
        <v>2227</v>
      </c>
      <c r="E3820" t="s">
        <v>6727</v>
      </c>
      <c r="F3820" t="s">
        <v>6728</v>
      </c>
      <c r="G3820">
        <v>1</v>
      </c>
      <c r="H3820" t="s">
        <v>6729</v>
      </c>
      <c r="I3820" t="s">
        <v>141</v>
      </c>
      <c r="J3820">
        <v>47.5</v>
      </c>
      <c r="K3820">
        <v>68</v>
      </c>
      <c r="L3820" t="s">
        <v>29</v>
      </c>
      <c r="M3820" t="s">
        <v>207</v>
      </c>
      <c r="N3820">
        <v>2008</v>
      </c>
      <c r="O3820" t="s">
        <v>143</v>
      </c>
      <c r="S3820" t="s">
        <v>59</v>
      </c>
      <c r="T3820" t="s">
        <v>44</v>
      </c>
      <c r="U3820" t="s">
        <v>34</v>
      </c>
      <c r="V3820" t="s">
        <v>19693</v>
      </c>
      <c r="W3820" t="s">
        <v>6730</v>
      </c>
    </row>
    <row r="3821" spans="1:25" x14ac:dyDescent="0.2">
      <c r="A3821">
        <v>4015</v>
      </c>
      <c r="B3821" t="s">
        <v>84</v>
      </c>
      <c r="C3821" t="s">
        <v>202</v>
      </c>
      <c r="D3821" t="s">
        <v>2227</v>
      </c>
      <c r="E3821" t="s">
        <v>17751</v>
      </c>
      <c r="F3821" t="s">
        <v>17752</v>
      </c>
      <c r="G3821">
        <v>1</v>
      </c>
      <c r="H3821" t="s">
        <v>17753</v>
      </c>
      <c r="I3821" t="s">
        <v>90</v>
      </c>
      <c r="M3821" t="s">
        <v>578</v>
      </c>
      <c r="N3821">
        <v>2012</v>
      </c>
      <c r="O3821" t="s">
        <v>143</v>
      </c>
      <c r="W3821" t="s">
        <v>17754</v>
      </c>
      <c r="Y3821" t="s">
        <v>17755</v>
      </c>
    </row>
    <row r="3822" spans="1:25" x14ac:dyDescent="0.2">
      <c r="A3822">
        <v>4016</v>
      </c>
      <c r="B3822" t="s">
        <v>84</v>
      </c>
      <c r="C3822" t="s">
        <v>202</v>
      </c>
      <c r="D3822" t="s">
        <v>2227</v>
      </c>
      <c r="E3822" t="s">
        <v>2228</v>
      </c>
      <c r="F3822" t="s">
        <v>2229</v>
      </c>
      <c r="G3822">
        <v>1</v>
      </c>
      <c r="H3822" t="s">
        <v>2230</v>
      </c>
      <c r="I3822" t="s">
        <v>141</v>
      </c>
      <c r="J3822">
        <v>52.265999999999998</v>
      </c>
      <c r="K3822">
        <v>60</v>
      </c>
      <c r="L3822" s="11" t="s">
        <v>19694</v>
      </c>
      <c r="M3822" t="s">
        <v>207</v>
      </c>
      <c r="N3822">
        <v>2012</v>
      </c>
      <c r="O3822" t="s">
        <v>143</v>
      </c>
      <c r="S3822" t="s">
        <v>59</v>
      </c>
      <c r="T3822" t="s">
        <v>161</v>
      </c>
      <c r="U3822" t="s">
        <v>34</v>
      </c>
      <c r="V3822" t="s">
        <v>19693</v>
      </c>
      <c r="W3822" t="s">
        <v>2231</v>
      </c>
    </row>
    <row r="3823" spans="1:25" x14ac:dyDescent="0.2">
      <c r="A3823">
        <v>4017</v>
      </c>
      <c r="B3823" t="s">
        <v>84</v>
      </c>
      <c r="C3823" t="s">
        <v>202</v>
      </c>
      <c r="D3823" t="s">
        <v>2227</v>
      </c>
      <c r="E3823" t="s">
        <v>2228</v>
      </c>
      <c r="F3823" t="s">
        <v>2229</v>
      </c>
      <c r="G3823">
        <v>1</v>
      </c>
      <c r="H3823" t="s">
        <v>2230</v>
      </c>
      <c r="I3823" t="s">
        <v>50</v>
      </c>
      <c r="J3823">
        <v>52.265999999999998</v>
      </c>
      <c r="K3823">
        <v>60</v>
      </c>
      <c r="L3823" s="11" t="s">
        <v>19694</v>
      </c>
      <c r="M3823" t="s">
        <v>207</v>
      </c>
      <c r="N3823">
        <v>2012</v>
      </c>
      <c r="O3823" t="s">
        <v>143</v>
      </c>
      <c r="S3823" t="s">
        <v>59</v>
      </c>
      <c r="T3823" t="s">
        <v>161</v>
      </c>
      <c r="U3823" t="s">
        <v>34</v>
      </c>
      <c r="V3823" t="s">
        <v>19693</v>
      </c>
      <c r="W3823" t="s">
        <v>2231</v>
      </c>
    </row>
    <row r="3824" spans="1:25" x14ac:dyDescent="0.2">
      <c r="A3824">
        <v>4018</v>
      </c>
      <c r="B3824" t="s">
        <v>84</v>
      </c>
      <c r="C3824" t="s">
        <v>202</v>
      </c>
      <c r="D3824" t="s">
        <v>2227</v>
      </c>
      <c r="E3824" t="s">
        <v>17756</v>
      </c>
      <c r="F3824" t="s">
        <v>17757</v>
      </c>
      <c r="G3824">
        <v>1</v>
      </c>
      <c r="H3824" t="s">
        <v>17758</v>
      </c>
      <c r="I3824" t="s">
        <v>141</v>
      </c>
      <c r="M3824" t="s">
        <v>207</v>
      </c>
      <c r="N3824">
        <v>2012</v>
      </c>
      <c r="O3824" t="s">
        <v>143</v>
      </c>
      <c r="Y3824" t="s">
        <v>6339</v>
      </c>
    </row>
    <row r="3825" spans="1:25" x14ac:dyDescent="0.2">
      <c r="A3825">
        <v>4019</v>
      </c>
      <c r="B3825" t="s">
        <v>84</v>
      </c>
      <c r="C3825" t="s">
        <v>202</v>
      </c>
      <c r="D3825" t="s">
        <v>4751</v>
      </c>
      <c r="E3825" t="s">
        <v>99</v>
      </c>
      <c r="F3825" t="s">
        <v>4752</v>
      </c>
      <c r="G3825">
        <v>1</v>
      </c>
      <c r="H3825" t="s">
        <v>4753</v>
      </c>
      <c r="I3825" t="s">
        <v>58</v>
      </c>
      <c r="J3825">
        <v>53.598999999999997</v>
      </c>
      <c r="K3825">
        <v>61</v>
      </c>
      <c r="L3825" t="s">
        <v>29</v>
      </c>
      <c r="M3825" t="s">
        <v>207</v>
      </c>
      <c r="N3825">
        <v>2008</v>
      </c>
      <c r="O3825" t="s">
        <v>143</v>
      </c>
      <c r="S3825" t="s">
        <v>3068</v>
      </c>
      <c r="T3825" t="s">
        <v>19645</v>
      </c>
      <c r="U3825" t="s">
        <v>34</v>
      </c>
      <c r="V3825" t="s">
        <v>19693</v>
      </c>
      <c r="W3825" t="s">
        <v>4754</v>
      </c>
    </row>
    <row r="3826" spans="1:25" x14ac:dyDescent="0.2">
      <c r="A3826">
        <v>4020</v>
      </c>
      <c r="B3826" t="s">
        <v>84</v>
      </c>
      <c r="C3826" t="s">
        <v>202</v>
      </c>
      <c r="D3826" t="s">
        <v>13850</v>
      </c>
      <c r="E3826" t="s">
        <v>13851</v>
      </c>
      <c r="F3826" t="s">
        <v>13852</v>
      </c>
      <c r="G3826">
        <v>1</v>
      </c>
      <c r="H3826" t="s">
        <v>13853</v>
      </c>
      <c r="I3826" t="s">
        <v>28</v>
      </c>
      <c r="J3826">
        <v>755.005</v>
      </c>
      <c r="K3826" t="s">
        <v>13600</v>
      </c>
      <c r="L3826" t="s">
        <v>29</v>
      </c>
      <c r="M3826" t="s">
        <v>207</v>
      </c>
      <c r="N3826">
        <v>2008</v>
      </c>
      <c r="O3826" t="s">
        <v>143</v>
      </c>
      <c r="S3826" t="s">
        <v>355</v>
      </c>
      <c r="T3826" t="s">
        <v>257</v>
      </c>
      <c r="U3826" t="s">
        <v>34</v>
      </c>
      <c r="V3826" t="s">
        <v>19693</v>
      </c>
      <c r="W3826" t="s">
        <v>13854</v>
      </c>
    </row>
    <row r="3827" spans="1:25" x14ac:dyDescent="0.2">
      <c r="A3827">
        <v>4021</v>
      </c>
      <c r="B3827" t="s">
        <v>84</v>
      </c>
      <c r="C3827" t="s">
        <v>202</v>
      </c>
      <c r="D3827" t="s">
        <v>4755</v>
      </c>
      <c r="E3827" t="s">
        <v>2347</v>
      </c>
      <c r="F3827" t="s">
        <v>4756</v>
      </c>
      <c r="G3827">
        <v>1</v>
      </c>
      <c r="H3827" t="s">
        <v>4757</v>
      </c>
      <c r="I3827" t="s">
        <v>58</v>
      </c>
      <c r="J3827">
        <v>72.698999999999998</v>
      </c>
      <c r="K3827">
        <v>61</v>
      </c>
      <c r="L3827" t="s">
        <v>29</v>
      </c>
      <c r="M3827" t="s">
        <v>207</v>
      </c>
      <c r="N3827">
        <v>2008</v>
      </c>
      <c r="O3827" t="s">
        <v>143</v>
      </c>
      <c r="S3827" t="s">
        <v>59</v>
      </c>
      <c r="T3827" t="s">
        <v>1265</v>
      </c>
      <c r="U3827" t="s">
        <v>34</v>
      </c>
      <c r="V3827" t="s">
        <v>19693</v>
      </c>
      <c r="W3827" t="s">
        <v>4758</v>
      </c>
      <c r="Y3827" t="s">
        <v>2075</v>
      </c>
    </row>
    <row r="3828" spans="1:25" x14ac:dyDescent="0.2">
      <c r="A3828">
        <v>4022</v>
      </c>
      <c r="B3828" t="s">
        <v>84</v>
      </c>
      <c r="C3828" t="s">
        <v>202</v>
      </c>
      <c r="D3828" t="s">
        <v>4755</v>
      </c>
      <c r="E3828" t="s">
        <v>17759</v>
      </c>
      <c r="F3828" t="s">
        <v>17760</v>
      </c>
      <c r="G3828">
        <v>1</v>
      </c>
      <c r="H3828" t="s">
        <v>17761</v>
      </c>
      <c r="I3828" t="s">
        <v>58</v>
      </c>
      <c r="M3828" t="s">
        <v>207</v>
      </c>
      <c r="N3828">
        <v>2008</v>
      </c>
      <c r="O3828" t="s">
        <v>143</v>
      </c>
      <c r="Y3828" t="s">
        <v>2075</v>
      </c>
    </row>
    <row r="3829" spans="1:25" x14ac:dyDescent="0.2">
      <c r="A3829">
        <v>4023</v>
      </c>
      <c r="B3829" t="s">
        <v>84</v>
      </c>
      <c r="C3829" t="s">
        <v>202</v>
      </c>
      <c r="D3829" t="s">
        <v>4759</v>
      </c>
      <c r="E3829" t="s">
        <v>4760</v>
      </c>
      <c r="F3829" t="s">
        <v>4761</v>
      </c>
      <c r="G3829">
        <v>1</v>
      </c>
      <c r="H3829" t="s">
        <v>4762</v>
      </c>
      <c r="I3829" t="s">
        <v>58</v>
      </c>
      <c r="J3829">
        <v>238.501</v>
      </c>
      <c r="K3829">
        <v>61</v>
      </c>
      <c r="L3829" t="s">
        <v>29</v>
      </c>
      <c r="M3829" t="s">
        <v>207</v>
      </c>
      <c r="N3829">
        <v>2008</v>
      </c>
      <c r="O3829" t="s">
        <v>143</v>
      </c>
      <c r="S3829" t="s">
        <v>32</v>
      </c>
      <c r="T3829" t="s">
        <v>1265</v>
      </c>
      <c r="U3829" t="s">
        <v>34</v>
      </c>
      <c r="V3829" t="s">
        <v>19693</v>
      </c>
      <c r="W3829" t="s">
        <v>4763</v>
      </c>
      <c r="Y3829" t="s">
        <v>4764</v>
      </c>
    </row>
    <row r="3830" spans="1:25" x14ac:dyDescent="0.2">
      <c r="A3830">
        <v>4024</v>
      </c>
      <c r="B3830" t="s">
        <v>84</v>
      </c>
      <c r="C3830" t="s">
        <v>202</v>
      </c>
      <c r="D3830" t="s">
        <v>2232</v>
      </c>
      <c r="E3830" t="s">
        <v>17762</v>
      </c>
      <c r="F3830" t="s">
        <v>17763</v>
      </c>
      <c r="G3830">
        <v>1</v>
      </c>
      <c r="H3830" t="s">
        <v>17764</v>
      </c>
      <c r="I3830" t="s">
        <v>50</v>
      </c>
      <c r="M3830" t="s">
        <v>142</v>
      </c>
      <c r="N3830">
        <v>2008</v>
      </c>
      <c r="O3830" t="s">
        <v>143</v>
      </c>
      <c r="R3830" t="s">
        <v>144</v>
      </c>
      <c r="S3830" t="s">
        <v>635</v>
      </c>
      <c r="T3830" t="s">
        <v>161</v>
      </c>
      <c r="W3830" t="s">
        <v>2235</v>
      </c>
      <c r="Y3830" t="s">
        <v>17765</v>
      </c>
    </row>
    <row r="3831" spans="1:25" x14ac:dyDescent="0.2">
      <c r="A3831">
        <v>4025</v>
      </c>
      <c r="B3831" t="s">
        <v>84</v>
      </c>
      <c r="C3831" t="s">
        <v>202</v>
      </c>
      <c r="D3831" t="s">
        <v>2232</v>
      </c>
      <c r="E3831" t="s">
        <v>2769</v>
      </c>
      <c r="F3831" t="s">
        <v>17766</v>
      </c>
      <c r="G3831">
        <v>1</v>
      </c>
      <c r="H3831" t="s">
        <v>17767</v>
      </c>
      <c r="I3831" t="s">
        <v>50</v>
      </c>
      <c r="M3831" t="s">
        <v>142</v>
      </c>
      <c r="N3831">
        <v>2008</v>
      </c>
      <c r="O3831" t="s">
        <v>143</v>
      </c>
      <c r="R3831" t="s">
        <v>144</v>
      </c>
      <c r="S3831" t="s">
        <v>635</v>
      </c>
      <c r="T3831" t="s">
        <v>161</v>
      </c>
      <c r="W3831" t="s">
        <v>2235</v>
      </c>
      <c r="Y3831" t="s">
        <v>17768</v>
      </c>
    </row>
    <row r="3832" spans="1:25" x14ac:dyDescent="0.2">
      <c r="A3832">
        <v>4026</v>
      </c>
      <c r="B3832" t="s">
        <v>84</v>
      </c>
      <c r="C3832" t="s">
        <v>202</v>
      </c>
      <c r="D3832" t="s">
        <v>2232</v>
      </c>
      <c r="E3832" t="s">
        <v>38</v>
      </c>
      <c r="F3832" t="s">
        <v>2233</v>
      </c>
      <c r="G3832">
        <v>1</v>
      </c>
      <c r="H3832" t="s">
        <v>2234</v>
      </c>
      <c r="I3832" t="s">
        <v>50</v>
      </c>
      <c r="J3832">
        <v>110.999</v>
      </c>
      <c r="K3832">
        <v>60</v>
      </c>
      <c r="L3832" t="s">
        <v>29</v>
      </c>
      <c r="M3832" t="s">
        <v>142</v>
      </c>
      <c r="N3832">
        <v>2008</v>
      </c>
      <c r="O3832" t="s">
        <v>143</v>
      </c>
      <c r="R3832" t="s">
        <v>144</v>
      </c>
      <c r="S3832" t="s">
        <v>635</v>
      </c>
      <c r="T3832" t="s">
        <v>161</v>
      </c>
      <c r="U3832" t="s">
        <v>34</v>
      </c>
      <c r="V3832" t="s">
        <v>19693</v>
      </c>
      <c r="W3832" t="s">
        <v>2235</v>
      </c>
    </row>
    <row r="3833" spans="1:25" x14ac:dyDescent="0.2">
      <c r="A3833">
        <v>4027</v>
      </c>
      <c r="B3833" t="s">
        <v>84</v>
      </c>
      <c r="C3833" t="s">
        <v>202</v>
      </c>
      <c r="D3833" t="s">
        <v>17769</v>
      </c>
      <c r="E3833" t="s">
        <v>17770</v>
      </c>
      <c r="F3833" t="s">
        <v>17771</v>
      </c>
      <c r="G3833">
        <v>1</v>
      </c>
      <c r="H3833" t="s">
        <v>19601</v>
      </c>
      <c r="I3833" t="s">
        <v>90</v>
      </c>
      <c r="O3833" t="s">
        <v>75</v>
      </c>
      <c r="R3833" t="s">
        <v>75</v>
      </c>
      <c r="W3833" t="s">
        <v>2240</v>
      </c>
      <c r="Y3833" t="s">
        <v>16497</v>
      </c>
    </row>
    <row r="3834" spans="1:25" x14ac:dyDescent="0.2">
      <c r="A3834">
        <v>4028</v>
      </c>
      <c r="B3834" t="s">
        <v>84</v>
      </c>
      <c r="C3834" t="s">
        <v>202</v>
      </c>
      <c r="D3834" t="s">
        <v>17769</v>
      </c>
      <c r="E3834" t="s">
        <v>17772</v>
      </c>
      <c r="F3834" t="s">
        <v>17773</v>
      </c>
      <c r="G3834">
        <v>1</v>
      </c>
      <c r="H3834" t="s">
        <v>19602</v>
      </c>
      <c r="I3834" t="s">
        <v>90</v>
      </c>
      <c r="O3834" t="s">
        <v>75</v>
      </c>
      <c r="R3834" t="s">
        <v>75</v>
      </c>
      <c r="W3834" t="s">
        <v>2240</v>
      </c>
      <c r="Y3834" t="s">
        <v>17774</v>
      </c>
    </row>
    <row r="3835" spans="1:25" x14ac:dyDescent="0.2">
      <c r="A3835">
        <v>4029</v>
      </c>
      <c r="B3835" t="s">
        <v>84</v>
      </c>
      <c r="C3835" t="s">
        <v>202</v>
      </c>
      <c r="D3835" t="s">
        <v>17775</v>
      </c>
      <c r="E3835" t="s">
        <v>17776</v>
      </c>
      <c r="F3835" t="s">
        <v>17777</v>
      </c>
      <c r="G3835">
        <v>1</v>
      </c>
      <c r="H3835" t="s">
        <v>19600</v>
      </c>
      <c r="I3835" t="s">
        <v>90</v>
      </c>
      <c r="O3835" t="s">
        <v>75</v>
      </c>
      <c r="R3835" t="s">
        <v>75</v>
      </c>
      <c r="W3835" t="s">
        <v>17778</v>
      </c>
      <c r="Y3835" t="s">
        <v>17779</v>
      </c>
    </row>
    <row r="3836" spans="1:25" x14ac:dyDescent="0.2">
      <c r="A3836">
        <v>4030</v>
      </c>
      <c r="B3836" t="s">
        <v>84</v>
      </c>
      <c r="C3836" t="s">
        <v>202</v>
      </c>
      <c r="D3836" t="s">
        <v>2236</v>
      </c>
      <c r="E3836" t="s">
        <v>2237</v>
      </c>
      <c r="F3836" t="s">
        <v>2238</v>
      </c>
      <c r="G3836">
        <v>1</v>
      </c>
      <c r="H3836" t="s">
        <v>2239</v>
      </c>
      <c r="I3836" t="s">
        <v>58</v>
      </c>
      <c r="J3836">
        <v>41</v>
      </c>
      <c r="K3836">
        <v>60</v>
      </c>
      <c r="L3836" t="s">
        <v>29</v>
      </c>
      <c r="M3836" t="s">
        <v>207</v>
      </c>
      <c r="N3836">
        <v>2008</v>
      </c>
      <c r="O3836" t="s">
        <v>143</v>
      </c>
      <c r="S3836" t="s">
        <v>635</v>
      </c>
      <c r="U3836" t="s">
        <v>34</v>
      </c>
      <c r="V3836" t="s">
        <v>19693</v>
      </c>
      <c r="W3836" t="s">
        <v>2240</v>
      </c>
    </row>
    <row r="3837" spans="1:25" x14ac:dyDescent="0.2">
      <c r="A3837">
        <v>4031</v>
      </c>
      <c r="B3837" t="s">
        <v>84</v>
      </c>
      <c r="C3837" t="s">
        <v>202</v>
      </c>
      <c r="D3837" t="s">
        <v>2236</v>
      </c>
      <c r="E3837" t="s">
        <v>4765</v>
      </c>
      <c r="F3837" t="s">
        <v>4766</v>
      </c>
      <c r="G3837">
        <v>1</v>
      </c>
      <c r="H3837" t="s">
        <v>4767</v>
      </c>
      <c r="I3837" t="s">
        <v>58</v>
      </c>
      <c r="J3837">
        <v>53.5</v>
      </c>
      <c r="K3837">
        <v>61</v>
      </c>
      <c r="L3837" t="s">
        <v>29</v>
      </c>
      <c r="M3837" t="s">
        <v>207</v>
      </c>
      <c r="N3837">
        <v>2008</v>
      </c>
      <c r="O3837" t="s">
        <v>143</v>
      </c>
      <c r="S3837" t="s">
        <v>635</v>
      </c>
      <c r="U3837" t="s">
        <v>34</v>
      </c>
      <c r="V3837" t="s">
        <v>19693</v>
      </c>
      <c r="W3837" t="s">
        <v>2240</v>
      </c>
    </row>
    <row r="3838" spans="1:25" x14ac:dyDescent="0.2">
      <c r="A3838">
        <v>4032</v>
      </c>
      <c r="B3838" t="s">
        <v>84</v>
      </c>
      <c r="C3838" t="s">
        <v>202</v>
      </c>
      <c r="D3838" t="s">
        <v>2236</v>
      </c>
      <c r="E3838" t="s">
        <v>4768</v>
      </c>
      <c r="F3838" t="s">
        <v>4769</v>
      </c>
      <c r="G3838">
        <v>1</v>
      </c>
      <c r="H3838" t="s">
        <v>4770</v>
      </c>
      <c r="I3838" t="s">
        <v>58</v>
      </c>
      <c r="J3838">
        <v>53.5</v>
      </c>
      <c r="K3838">
        <v>61</v>
      </c>
      <c r="L3838" t="s">
        <v>29</v>
      </c>
      <c r="M3838" t="s">
        <v>642</v>
      </c>
      <c r="N3838">
        <v>2008</v>
      </c>
      <c r="O3838" t="s">
        <v>143</v>
      </c>
      <c r="R3838" t="s">
        <v>144</v>
      </c>
      <c r="S3838" t="s">
        <v>635</v>
      </c>
      <c r="U3838" t="s">
        <v>34</v>
      </c>
      <c r="V3838" t="s">
        <v>19693</v>
      </c>
      <c r="W3838" t="s">
        <v>2240</v>
      </c>
    </row>
    <row r="3839" spans="1:25" x14ac:dyDescent="0.2">
      <c r="A3839">
        <v>4033</v>
      </c>
      <c r="B3839" t="s">
        <v>84</v>
      </c>
      <c r="C3839" t="s">
        <v>202</v>
      </c>
      <c r="D3839" t="s">
        <v>6731</v>
      </c>
      <c r="E3839" t="s">
        <v>897</v>
      </c>
      <c r="F3839" t="s">
        <v>6732</v>
      </c>
      <c r="G3839">
        <v>1</v>
      </c>
      <c r="H3839" t="s">
        <v>6733</v>
      </c>
      <c r="I3839" t="s">
        <v>141</v>
      </c>
      <c r="J3839">
        <v>105</v>
      </c>
      <c r="K3839">
        <v>68</v>
      </c>
      <c r="L3839" t="s">
        <v>29</v>
      </c>
      <c r="M3839" t="s">
        <v>373</v>
      </c>
      <c r="N3839">
        <v>2008</v>
      </c>
      <c r="O3839" t="s">
        <v>143</v>
      </c>
      <c r="R3839" t="s">
        <v>144</v>
      </c>
      <c r="S3839" t="s">
        <v>106</v>
      </c>
      <c r="U3839" t="s">
        <v>34</v>
      </c>
      <c r="V3839" t="s">
        <v>19693</v>
      </c>
      <c r="W3839" t="s">
        <v>6734</v>
      </c>
    </row>
    <row r="3840" spans="1:25" x14ac:dyDescent="0.2">
      <c r="A3840">
        <v>4034</v>
      </c>
      <c r="B3840" t="s">
        <v>84</v>
      </c>
      <c r="C3840" t="s">
        <v>202</v>
      </c>
      <c r="D3840" t="s">
        <v>6731</v>
      </c>
      <c r="E3840" t="s">
        <v>6735</v>
      </c>
      <c r="F3840" t="s">
        <v>6736</v>
      </c>
      <c r="G3840">
        <v>1</v>
      </c>
      <c r="H3840" t="s">
        <v>6737</v>
      </c>
      <c r="I3840" t="s">
        <v>141</v>
      </c>
      <c r="J3840">
        <v>198</v>
      </c>
      <c r="K3840">
        <v>68</v>
      </c>
      <c r="L3840" t="s">
        <v>29</v>
      </c>
      <c r="M3840" t="s">
        <v>485</v>
      </c>
      <c r="N3840">
        <v>2008</v>
      </c>
      <c r="O3840" t="s">
        <v>143</v>
      </c>
      <c r="R3840" t="s">
        <v>486</v>
      </c>
      <c r="S3840" t="s">
        <v>106</v>
      </c>
      <c r="U3840" t="s">
        <v>34</v>
      </c>
      <c r="V3840" t="s">
        <v>19693</v>
      </c>
      <c r="W3840" t="s">
        <v>6734</v>
      </c>
    </row>
    <row r="3841" spans="1:25" x14ac:dyDescent="0.2">
      <c r="A3841">
        <v>4035</v>
      </c>
      <c r="B3841" t="s">
        <v>84</v>
      </c>
      <c r="C3841" t="s">
        <v>202</v>
      </c>
      <c r="D3841" t="s">
        <v>6731</v>
      </c>
      <c r="E3841" t="s">
        <v>8117</v>
      </c>
      <c r="F3841" t="s">
        <v>8118</v>
      </c>
      <c r="G3841">
        <v>1</v>
      </c>
      <c r="H3841" t="s">
        <v>8119</v>
      </c>
      <c r="I3841" t="s">
        <v>141</v>
      </c>
      <c r="J3841">
        <v>97.5</v>
      </c>
      <c r="K3841">
        <v>134</v>
      </c>
      <c r="L3841" t="s">
        <v>29</v>
      </c>
      <c r="M3841" t="s">
        <v>485</v>
      </c>
      <c r="N3841">
        <v>2008</v>
      </c>
      <c r="O3841" t="s">
        <v>143</v>
      </c>
      <c r="R3841" t="s">
        <v>486</v>
      </c>
      <c r="S3841" t="s">
        <v>106</v>
      </c>
      <c r="U3841" t="s">
        <v>34</v>
      </c>
      <c r="V3841" t="s">
        <v>19693</v>
      </c>
      <c r="W3841" t="s">
        <v>6734</v>
      </c>
      <c r="Y3841" t="s">
        <v>8120</v>
      </c>
    </row>
    <row r="3842" spans="1:25" x14ac:dyDescent="0.2">
      <c r="A3842">
        <v>4036</v>
      </c>
      <c r="B3842" t="s">
        <v>84</v>
      </c>
      <c r="C3842" t="s">
        <v>202</v>
      </c>
      <c r="D3842" t="s">
        <v>6731</v>
      </c>
      <c r="E3842" t="s">
        <v>14114</v>
      </c>
      <c r="F3842" t="s">
        <v>17780</v>
      </c>
      <c r="G3842">
        <v>1</v>
      </c>
      <c r="H3842" t="s">
        <v>17781</v>
      </c>
      <c r="I3842" t="s">
        <v>141</v>
      </c>
      <c r="M3842" t="s">
        <v>207</v>
      </c>
      <c r="N3842">
        <v>2008</v>
      </c>
      <c r="O3842" t="s">
        <v>143</v>
      </c>
      <c r="W3842" t="s">
        <v>6734</v>
      </c>
      <c r="Y3842" t="s">
        <v>6339</v>
      </c>
    </row>
    <row r="3843" spans="1:25" x14ac:dyDescent="0.2">
      <c r="A3843">
        <v>4037</v>
      </c>
      <c r="B3843" t="s">
        <v>84</v>
      </c>
      <c r="C3843" t="s">
        <v>202</v>
      </c>
      <c r="D3843" t="s">
        <v>17782</v>
      </c>
      <c r="E3843" t="s">
        <v>17783</v>
      </c>
      <c r="F3843" t="s">
        <v>17784</v>
      </c>
      <c r="G3843">
        <v>1</v>
      </c>
      <c r="H3843" t="s">
        <v>121</v>
      </c>
      <c r="I3843" t="s">
        <v>58</v>
      </c>
      <c r="M3843" t="s">
        <v>142</v>
      </c>
      <c r="N3843">
        <v>2008</v>
      </c>
      <c r="O3843" t="s">
        <v>143</v>
      </c>
      <c r="R3843" t="s">
        <v>144</v>
      </c>
      <c r="Y3843" t="s">
        <v>17785</v>
      </c>
    </row>
    <row r="3844" spans="1:25" x14ac:dyDescent="0.2">
      <c r="A3844">
        <v>4038</v>
      </c>
      <c r="B3844" t="s">
        <v>84</v>
      </c>
      <c r="C3844" t="s">
        <v>202</v>
      </c>
      <c r="D3844" t="s">
        <v>4771</v>
      </c>
      <c r="E3844" t="s">
        <v>4772</v>
      </c>
      <c r="F3844" t="s">
        <v>4773</v>
      </c>
      <c r="G3844">
        <v>1</v>
      </c>
      <c r="H3844" t="s">
        <v>4774</v>
      </c>
      <c r="I3844" t="s">
        <v>58</v>
      </c>
      <c r="J3844">
        <v>13.5</v>
      </c>
      <c r="K3844">
        <v>61</v>
      </c>
      <c r="L3844" t="s">
        <v>29</v>
      </c>
      <c r="M3844" t="s">
        <v>207</v>
      </c>
      <c r="N3844">
        <v>2008</v>
      </c>
      <c r="O3844" t="s">
        <v>143</v>
      </c>
      <c r="S3844" t="s">
        <v>635</v>
      </c>
      <c r="T3844" t="s">
        <v>44</v>
      </c>
      <c r="U3844" t="s">
        <v>34</v>
      </c>
      <c r="V3844" t="s">
        <v>19693</v>
      </c>
      <c r="W3844" t="s">
        <v>4775</v>
      </c>
    </row>
    <row r="3845" spans="1:25" x14ac:dyDescent="0.2">
      <c r="A3845">
        <v>4039</v>
      </c>
      <c r="B3845" t="s">
        <v>84</v>
      </c>
      <c r="C3845" t="s">
        <v>202</v>
      </c>
      <c r="D3845" t="s">
        <v>4771</v>
      </c>
      <c r="E3845" t="s">
        <v>4776</v>
      </c>
      <c r="F3845" t="s">
        <v>4777</v>
      </c>
      <c r="G3845">
        <v>1</v>
      </c>
      <c r="H3845" t="s">
        <v>4778</v>
      </c>
      <c r="I3845" t="s">
        <v>58</v>
      </c>
      <c r="J3845">
        <v>13.5</v>
      </c>
      <c r="K3845">
        <v>61</v>
      </c>
      <c r="L3845" t="s">
        <v>29</v>
      </c>
      <c r="M3845" t="s">
        <v>207</v>
      </c>
      <c r="N3845">
        <v>2008</v>
      </c>
      <c r="O3845" t="s">
        <v>143</v>
      </c>
      <c r="S3845" t="s">
        <v>635</v>
      </c>
      <c r="T3845" t="s">
        <v>1265</v>
      </c>
      <c r="U3845" t="s">
        <v>34</v>
      </c>
      <c r="V3845" t="s">
        <v>19693</v>
      </c>
      <c r="W3845" t="s">
        <v>4775</v>
      </c>
    </row>
    <row r="3846" spans="1:25" x14ac:dyDescent="0.2">
      <c r="A3846">
        <v>4040</v>
      </c>
      <c r="B3846" t="s">
        <v>84</v>
      </c>
      <c r="C3846" t="s">
        <v>202</v>
      </c>
      <c r="D3846" t="s">
        <v>203</v>
      </c>
      <c r="E3846" t="s">
        <v>14332</v>
      </c>
      <c r="F3846" t="s">
        <v>14333</v>
      </c>
      <c r="G3846">
        <v>1</v>
      </c>
      <c r="H3846" t="s">
        <v>14334</v>
      </c>
      <c r="I3846" t="s">
        <v>90</v>
      </c>
      <c r="J3846">
        <v>62</v>
      </c>
      <c r="K3846">
        <v>334</v>
      </c>
      <c r="L3846" t="s">
        <v>29</v>
      </c>
      <c r="M3846" t="s">
        <v>207</v>
      </c>
      <c r="N3846">
        <v>2008</v>
      </c>
      <c r="O3846" t="s">
        <v>143</v>
      </c>
      <c r="W3846" t="s">
        <v>2243</v>
      </c>
      <c r="Y3846" t="s">
        <v>14335</v>
      </c>
    </row>
    <row r="3847" spans="1:25" x14ac:dyDescent="0.2">
      <c r="A3847">
        <v>4041</v>
      </c>
      <c r="B3847" t="s">
        <v>84</v>
      </c>
      <c r="C3847" t="s">
        <v>202</v>
      </c>
      <c r="D3847" t="s">
        <v>203</v>
      </c>
      <c r="E3847" t="s">
        <v>7628</v>
      </c>
      <c r="F3847" t="s">
        <v>7629</v>
      </c>
      <c r="G3847">
        <v>1</v>
      </c>
      <c r="H3847" t="s">
        <v>7630</v>
      </c>
      <c r="I3847" t="s">
        <v>141</v>
      </c>
      <c r="J3847">
        <v>42.5</v>
      </c>
      <c r="K3847">
        <v>114</v>
      </c>
      <c r="L3847" t="s">
        <v>29</v>
      </c>
      <c r="M3847" t="s">
        <v>207</v>
      </c>
      <c r="N3847">
        <v>2008</v>
      </c>
      <c r="O3847" t="s">
        <v>143</v>
      </c>
      <c r="S3847" t="s">
        <v>43</v>
      </c>
      <c r="T3847" t="s">
        <v>44</v>
      </c>
      <c r="U3847" t="s">
        <v>34</v>
      </c>
      <c r="V3847" t="s">
        <v>19693</v>
      </c>
      <c r="W3847" t="s">
        <v>2243</v>
      </c>
    </row>
    <row r="3848" spans="1:25" x14ac:dyDescent="0.2">
      <c r="A3848">
        <v>4042</v>
      </c>
      <c r="B3848" t="s">
        <v>84</v>
      </c>
      <c r="C3848" t="s">
        <v>202</v>
      </c>
      <c r="D3848" t="s">
        <v>203</v>
      </c>
      <c r="E3848" t="s">
        <v>17786</v>
      </c>
      <c r="F3848" t="s">
        <v>17787</v>
      </c>
      <c r="G3848">
        <v>1</v>
      </c>
      <c r="H3848" t="s">
        <v>17788</v>
      </c>
      <c r="I3848" t="s">
        <v>141</v>
      </c>
      <c r="M3848" t="s">
        <v>578</v>
      </c>
      <c r="N3848">
        <v>2008</v>
      </c>
      <c r="O3848" t="s">
        <v>143</v>
      </c>
      <c r="Y3848" t="s">
        <v>11704</v>
      </c>
    </row>
    <row r="3849" spans="1:25" x14ac:dyDescent="0.2">
      <c r="A3849">
        <v>4044</v>
      </c>
      <c r="B3849" t="s">
        <v>84</v>
      </c>
      <c r="C3849" t="s">
        <v>202</v>
      </c>
      <c r="D3849" t="s">
        <v>203</v>
      </c>
      <c r="E3849" t="s">
        <v>17789</v>
      </c>
      <c r="F3849" t="s">
        <v>17790</v>
      </c>
      <c r="G3849">
        <v>1</v>
      </c>
      <c r="H3849" t="s">
        <v>17791</v>
      </c>
      <c r="I3849" t="s">
        <v>141</v>
      </c>
      <c r="J3849">
        <v>28</v>
      </c>
      <c r="K3849">
        <v>351</v>
      </c>
      <c r="M3849" t="s">
        <v>207</v>
      </c>
      <c r="N3849">
        <v>2016</v>
      </c>
      <c r="O3849" t="s">
        <v>143</v>
      </c>
      <c r="W3849" t="s">
        <v>17792</v>
      </c>
      <c r="Y3849" t="s">
        <v>2266</v>
      </c>
    </row>
    <row r="3850" spans="1:25" x14ac:dyDescent="0.2">
      <c r="A3850">
        <v>4045</v>
      </c>
      <c r="B3850" t="s">
        <v>84</v>
      </c>
      <c r="C3850" t="s">
        <v>202</v>
      </c>
      <c r="D3850" t="s">
        <v>203</v>
      </c>
      <c r="E3850" t="s">
        <v>17793</v>
      </c>
      <c r="F3850" t="s">
        <v>17794</v>
      </c>
      <c r="G3850">
        <v>1</v>
      </c>
      <c r="H3850" t="s">
        <v>17795</v>
      </c>
      <c r="I3850" t="s">
        <v>141</v>
      </c>
      <c r="M3850" t="s">
        <v>642</v>
      </c>
      <c r="N3850">
        <v>2008</v>
      </c>
      <c r="O3850" t="s">
        <v>143</v>
      </c>
      <c r="R3850" t="s">
        <v>144</v>
      </c>
      <c r="W3850" t="s">
        <v>2243</v>
      </c>
      <c r="Y3850" t="s">
        <v>17796</v>
      </c>
    </row>
    <row r="3851" spans="1:25" x14ac:dyDescent="0.2">
      <c r="A3851">
        <v>4046</v>
      </c>
      <c r="B3851" t="s">
        <v>84</v>
      </c>
      <c r="C3851" t="s">
        <v>202</v>
      </c>
      <c r="D3851" t="s">
        <v>203</v>
      </c>
      <c r="E3851" t="s">
        <v>17797</v>
      </c>
      <c r="F3851" t="s">
        <v>17798</v>
      </c>
      <c r="G3851">
        <v>1</v>
      </c>
      <c r="H3851" t="s">
        <v>17799</v>
      </c>
      <c r="I3851" t="s">
        <v>141</v>
      </c>
      <c r="M3851" t="s">
        <v>207</v>
      </c>
      <c r="N3851">
        <v>2016</v>
      </c>
      <c r="O3851" t="s">
        <v>143</v>
      </c>
      <c r="Y3851" t="s">
        <v>11659</v>
      </c>
    </row>
    <row r="3852" spans="1:25" x14ac:dyDescent="0.2">
      <c r="A3852">
        <v>4047</v>
      </c>
      <c r="B3852" t="s">
        <v>84</v>
      </c>
      <c r="C3852" t="s">
        <v>202</v>
      </c>
      <c r="D3852" t="s">
        <v>203</v>
      </c>
      <c r="E3852" t="s">
        <v>4027</v>
      </c>
      <c r="F3852" t="s">
        <v>14336</v>
      </c>
      <c r="G3852">
        <v>1</v>
      </c>
      <c r="H3852" t="s">
        <v>14337</v>
      </c>
      <c r="I3852" t="s">
        <v>90</v>
      </c>
      <c r="J3852">
        <v>54</v>
      </c>
      <c r="K3852">
        <v>334</v>
      </c>
      <c r="L3852" t="s">
        <v>29</v>
      </c>
      <c r="M3852" t="s">
        <v>373</v>
      </c>
      <c r="N3852">
        <v>2008</v>
      </c>
      <c r="O3852" t="s">
        <v>143</v>
      </c>
      <c r="R3852" t="s">
        <v>144</v>
      </c>
      <c r="W3852" t="s">
        <v>2243</v>
      </c>
      <c r="Y3852" t="s">
        <v>14338</v>
      </c>
    </row>
    <row r="3853" spans="1:25" x14ac:dyDescent="0.2">
      <c r="A3853">
        <v>4048</v>
      </c>
      <c r="B3853" t="s">
        <v>84</v>
      </c>
      <c r="C3853" t="s">
        <v>202</v>
      </c>
      <c r="D3853" t="s">
        <v>203</v>
      </c>
      <c r="E3853" t="s">
        <v>8121</v>
      </c>
      <c r="F3853" t="s">
        <v>8122</v>
      </c>
      <c r="G3853">
        <v>1</v>
      </c>
      <c r="H3853" t="s">
        <v>8123</v>
      </c>
      <c r="I3853" t="s">
        <v>141</v>
      </c>
      <c r="J3853">
        <v>52.5</v>
      </c>
      <c r="K3853">
        <v>134</v>
      </c>
      <c r="L3853" t="s">
        <v>29</v>
      </c>
      <c r="M3853" t="s">
        <v>485</v>
      </c>
      <c r="N3853">
        <v>2016</v>
      </c>
      <c r="O3853" t="s">
        <v>143</v>
      </c>
      <c r="R3853" t="s">
        <v>486</v>
      </c>
      <c r="S3853" t="s">
        <v>43</v>
      </c>
      <c r="T3853" t="s">
        <v>44</v>
      </c>
      <c r="U3853" t="s">
        <v>34</v>
      </c>
      <c r="V3853" t="s">
        <v>19693</v>
      </c>
      <c r="W3853" t="s">
        <v>2243</v>
      </c>
      <c r="Y3853" t="s">
        <v>8124</v>
      </c>
    </row>
    <row r="3854" spans="1:25" x14ac:dyDescent="0.2">
      <c r="A3854">
        <v>4049</v>
      </c>
      <c r="B3854" t="s">
        <v>84</v>
      </c>
      <c r="C3854" t="s">
        <v>202</v>
      </c>
      <c r="D3854" t="s">
        <v>203</v>
      </c>
      <c r="E3854" t="s">
        <v>1736</v>
      </c>
      <c r="F3854" t="s">
        <v>2241</v>
      </c>
      <c r="G3854">
        <v>1</v>
      </c>
      <c r="H3854" t="s">
        <v>2242</v>
      </c>
      <c r="I3854" t="s">
        <v>50</v>
      </c>
      <c r="J3854">
        <v>57.424999999999997</v>
      </c>
      <c r="K3854">
        <v>60</v>
      </c>
      <c r="L3854" t="s">
        <v>29</v>
      </c>
      <c r="M3854" t="s">
        <v>207</v>
      </c>
      <c r="N3854">
        <v>2008</v>
      </c>
      <c r="O3854" t="s">
        <v>143</v>
      </c>
      <c r="S3854" t="s">
        <v>43</v>
      </c>
      <c r="T3854" t="s">
        <v>161</v>
      </c>
      <c r="U3854" t="s">
        <v>34</v>
      </c>
      <c r="V3854" t="s">
        <v>19693</v>
      </c>
      <c r="W3854" t="s">
        <v>2243</v>
      </c>
    </row>
    <row r="3855" spans="1:25" x14ac:dyDescent="0.2">
      <c r="A3855">
        <v>4050</v>
      </c>
      <c r="B3855" t="s">
        <v>84</v>
      </c>
      <c r="C3855" t="s">
        <v>202</v>
      </c>
      <c r="D3855" t="s">
        <v>203</v>
      </c>
      <c r="E3855" t="s">
        <v>2244</v>
      </c>
      <c r="F3855" t="s">
        <v>2245</v>
      </c>
      <c r="G3855">
        <v>1</v>
      </c>
      <c r="H3855" t="s">
        <v>2246</v>
      </c>
      <c r="I3855" t="s">
        <v>50</v>
      </c>
      <c r="J3855">
        <v>28.45</v>
      </c>
      <c r="K3855">
        <v>60</v>
      </c>
      <c r="L3855" t="s">
        <v>29</v>
      </c>
      <c r="M3855" t="s">
        <v>207</v>
      </c>
      <c r="N3855">
        <v>2008</v>
      </c>
      <c r="O3855" t="s">
        <v>143</v>
      </c>
      <c r="S3855" t="s">
        <v>43</v>
      </c>
      <c r="T3855" t="s">
        <v>161</v>
      </c>
      <c r="U3855" t="s">
        <v>34</v>
      </c>
      <c r="V3855" t="s">
        <v>19693</v>
      </c>
      <c r="W3855" t="s">
        <v>2243</v>
      </c>
    </row>
    <row r="3856" spans="1:25" x14ac:dyDescent="0.2">
      <c r="A3856">
        <v>4051</v>
      </c>
      <c r="B3856" t="s">
        <v>84</v>
      </c>
      <c r="C3856" t="s">
        <v>202</v>
      </c>
      <c r="D3856" t="s">
        <v>203</v>
      </c>
      <c r="E3856" t="s">
        <v>2247</v>
      </c>
      <c r="F3856" t="s">
        <v>2248</v>
      </c>
      <c r="G3856">
        <v>1</v>
      </c>
      <c r="H3856" t="s">
        <v>2249</v>
      </c>
      <c r="I3856" t="s">
        <v>50</v>
      </c>
      <c r="J3856">
        <v>39</v>
      </c>
      <c r="K3856">
        <v>60</v>
      </c>
      <c r="L3856" t="s">
        <v>29</v>
      </c>
      <c r="M3856" t="s">
        <v>207</v>
      </c>
      <c r="N3856">
        <v>2008</v>
      </c>
      <c r="O3856" t="s">
        <v>143</v>
      </c>
      <c r="S3856" t="s">
        <v>43</v>
      </c>
      <c r="T3856" t="s">
        <v>161</v>
      </c>
      <c r="U3856" t="s">
        <v>34</v>
      </c>
      <c r="V3856" t="s">
        <v>19693</v>
      </c>
      <c r="W3856" t="s">
        <v>2243</v>
      </c>
    </row>
    <row r="3857" spans="1:25" x14ac:dyDescent="0.2">
      <c r="A3857">
        <v>4052</v>
      </c>
      <c r="B3857" t="s">
        <v>84</v>
      </c>
      <c r="C3857" t="s">
        <v>202</v>
      </c>
      <c r="D3857" t="s">
        <v>203</v>
      </c>
      <c r="E3857" t="s">
        <v>1172</v>
      </c>
      <c r="F3857" t="s">
        <v>17800</v>
      </c>
      <c r="G3857">
        <v>1</v>
      </c>
      <c r="H3857" t="s">
        <v>17801</v>
      </c>
      <c r="I3857" t="s">
        <v>141</v>
      </c>
      <c r="M3857" t="s">
        <v>207</v>
      </c>
      <c r="N3857">
        <v>2008</v>
      </c>
      <c r="O3857" t="s">
        <v>143</v>
      </c>
      <c r="W3857" t="s">
        <v>17802</v>
      </c>
      <c r="Y3857" t="s">
        <v>15091</v>
      </c>
    </row>
    <row r="3858" spans="1:25" x14ac:dyDescent="0.2">
      <c r="A3858">
        <v>4054</v>
      </c>
      <c r="B3858" t="s">
        <v>84</v>
      </c>
      <c r="C3858" t="s">
        <v>202</v>
      </c>
      <c r="D3858" t="s">
        <v>203</v>
      </c>
      <c r="E3858" t="s">
        <v>11685</v>
      </c>
      <c r="F3858" t="s">
        <v>11686</v>
      </c>
      <c r="G3858">
        <v>1</v>
      </c>
      <c r="H3858" t="s">
        <v>11687</v>
      </c>
      <c r="I3858" t="s">
        <v>141</v>
      </c>
      <c r="J3858">
        <v>12.99</v>
      </c>
      <c r="K3858">
        <v>188</v>
      </c>
      <c r="L3858" t="s">
        <v>29</v>
      </c>
      <c r="M3858" t="s">
        <v>207</v>
      </c>
      <c r="N3858">
        <v>2008</v>
      </c>
      <c r="O3858" t="s">
        <v>143</v>
      </c>
      <c r="S3858" t="s">
        <v>43</v>
      </c>
      <c r="T3858" t="s">
        <v>44</v>
      </c>
      <c r="U3858" t="s">
        <v>34</v>
      </c>
      <c r="V3858" t="s">
        <v>19693</v>
      </c>
      <c r="W3858" t="s">
        <v>11688</v>
      </c>
      <c r="Y3858" t="s">
        <v>6339</v>
      </c>
    </row>
    <row r="3859" spans="1:25" x14ac:dyDescent="0.2">
      <c r="A3859">
        <v>4055</v>
      </c>
      <c r="B3859" t="s">
        <v>84</v>
      </c>
      <c r="C3859" t="s">
        <v>202</v>
      </c>
      <c r="D3859" t="s">
        <v>203</v>
      </c>
      <c r="E3859" t="s">
        <v>17803</v>
      </c>
      <c r="F3859" t="s">
        <v>17804</v>
      </c>
      <c r="G3859">
        <v>1</v>
      </c>
      <c r="H3859" t="s">
        <v>17805</v>
      </c>
      <c r="I3859" t="s">
        <v>141</v>
      </c>
      <c r="M3859" t="s">
        <v>207</v>
      </c>
      <c r="N3859">
        <v>2008</v>
      </c>
      <c r="O3859" t="s">
        <v>143</v>
      </c>
      <c r="Y3859" t="s">
        <v>6339</v>
      </c>
    </row>
    <row r="3860" spans="1:25" x14ac:dyDescent="0.2">
      <c r="A3860">
        <v>4056</v>
      </c>
      <c r="B3860" t="s">
        <v>84</v>
      </c>
      <c r="C3860" t="s">
        <v>202</v>
      </c>
      <c r="D3860" t="s">
        <v>203</v>
      </c>
      <c r="E3860" t="s">
        <v>8125</v>
      </c>
      <c r="F3860" t="s">
        <v>8126</v>
      </c>
      <c r="G3860">
        <v>1</v>
      </c>
      <c r="H3860" t="s">
        <v>8127</v>
      </c>
      <c r="I3860" t="s">
        <v>141</v>
      </c>
      <c r="J3860">
        <v>23</v>
      </c>
      <c r="K3860">
        <v>134</v>
      </c>
      <c r="L3860" t="s">
        <v>29</v>
      </c>
      <c r="M3860" t="s">
        <v>207</v>
      </c>
      <c r="N3860">
        <v>2008</v>
      </c>
      <c r="O3860" t="s">
        <v>143</v>
      </c>
      <c r="S3860" t="s">
        <v>43</v>
      </c>
      <c r="T3860" t="s">
        <v>44</v>
      </c>
      <c r="U3860" t="s">
        <v>34</v>
      </c>
      <c r="V3860" t="s">
        <v>19693</v>
      </c>
      <c r="W3860" t="s">
        <v>2243</v>
      </c>
      <c r="Y3860" t="s">
        <v>7348</v>
      </c>
    </row>
    <row r="3861" spans="1:25" x14ac:dyDescent="0.2">
      <c r="A3861">
        <v>4057</v>
      </c>
      <c r="B3861" t="s">
        <v>84</v>
      </c>
      <c r="C3861" t="s">
        <v>202</v>
      </c>
      <c r="D3861" t="s">
        <v>203</v>
      </c>
      <c r="E3861" t="s">
        <v>17806</v>
      </c>
      <c r="F3861" t="s">
        <v>17807</v>
      </c>
      <c r="G3861">
        <v>1</v>
      </c>
      <c r="H3861" t="s">
        <v>17808</v>
      </c>
      <c r="I3861" t="s">
        <v>141</v>
      </c>
      <c r="M3861" t="s">
        <v>578</v>
      </c>
      <c r="N3861">
        <v>2008</v>
      </c>
      <c r="O3861" t="s">
        <v>143</v>
      </c>
      <c r="W3861" t="s">
        <v>2243</v>
      </c>
      <c r="Y3861" t="s">
        <v>6339</v>
      </c>
    </row>
    <row r="3862" spans="1:25" x14ac:dyDescent="0.2">
      <c r="A3862">
        <v>4058</v>
      </c>
      <c r="B3862" t="s">
        <v>84</v>
      </c>
      <c r="C3862" t="s">
        <v>202</v>
      </c>
      <c r="D3862" t="s">
        <v>203</v>
      </c>
      <c r="E3862" t="s">
        <v>17809</v>
      </c>
      <c r="F3862" t="s">
        <v>17810</v>
      </c>
      <c r="G3862">
        <v>1</v>
      </c>
      <c r="H3862" t="s">
        <v>17811</v>
      </c>
      <c r="I3862" t="s">
        <v>141</v>
      </c>
      <c r="M3862" t="s">
        <v>578</v>
      </c>
      <c r="N3862">
        <v>2008</v>
      </c>
      <c r="O3862" t="s">
        <v>143</v>
      </c>
      <c r="W3862" t="s">
        <v>2243</v>
      </c>
      <c r="Y3862" t="s">
        <v>17812</v>
      </c>
    </row>
    <row r="3863" spans="1:25" x14ac:dyDescent="0.2">
      <c r="A3863">
        <v>4059</v>
      </c>
      <c r="B3863" t="s">
        <v>84</v>
      </c>
      <c r="C3863" t="s">
        <v>202</v>
      </c>
      <c r="D3863" t="s">
        <v>203</v>
      </c>
      <c r="E3863" t="s">
        <v>2250</v>
      </c>
      <c r="F3863" t="s">
        <v>2251</v>
      </c>
      <c r="G3863">
        <v>1</v>
      </c>
      <c r="H3863" t="s">
        <v>2252</v>
      </c>
      <c r="I3863" t="s">
        <v>141</v>
      </c>
      <c r="J3863">
        <v>63</v>
      </c>
      <c r="K3863">
        <v>60</v>
      </c>
      <c r="L3863" t="s">
        <v>29</v>
      </c>
      <c r="M3863" t="s">
        <v>207</v>
      </c>
      <c r="N3863">
        <v>2008</v>
      </c>
      <c r="O3863" t="s">
        <v>143</v>
      </c>
      <c r="S3863" t="s">
        <v>43</v>
      </c>
      <c r="T3863" t="s">
        <v>44</v>
      </c>
      <c r="U3863" t="s">
        <v>34</v>
      </c>
      <c r="V3863" t="s">
        <v>19693</v>
      </c>
      <c r="W3863" t="s">
        <v>2243</v>
      </c>
      <c r="Y3863" t="s">
        <v>2253</v>
      </c>
    </row>
    <row r="3864" spans="1:25" x14ac:dyDescent="0.2">
      <c r="A3864">
        <v>4060</v>
      </c>
      <c r="B3864" t="s">
        <v>84</v>
      </c>
      <c r="C3864" t="s">
        <v>202</v>
      </c>
      <c r="D3864" t="s">
        <v>203</v>
      </c>
      <c r="E3864" t="s">
        <v>17813</v>
      </c>
      <c r="F3864" t="s">
        <v>17814</v>
      </c>
      <c r="G3864">
        <v>1</v>
      </c>
      <c r="H3864" t="s">
        <v>17815</v>
      </c>
      <c r="I3864" t="s">
        <v>141</v>
      </c>
      <c r="M3864" t="s">
        <v>207</v>
      </c>
      <c r="N3864">
        <v>2008</v>
      </c>
      <c r="O3864" t="s">
        <v>143</v>
      </c>
      <c r="W3864" t="s">
        <v>2243</v>
      </c>
      <c r="Y3864" t="s">
        <v>17816</v>
      </c>
    </row>
    <row r="3865" spans="1:25" x14ac:dyDescent="0.2">
      <c r="A3865">
        <v>4061</v>
      </c>
      <c r="B3865" t="s">
        <v>84</v>
      </c>
      <c r="C3865" t="s">
        <v>202</v>
      </c>
      <c r="D3865" t="s">
        <v>203</v>
      </c>
      <c r="E3865" t="s">
        <v>2254</v>
      </c>
      <c r="F3865" t="s">
        <v>2255</v>
      </c>
      <c r="G3865">
        <v>1</v>
      </c>
      <c r="H3865" t="s">
        <v>2256</v>
      </c>
      <c r="I3865" t="s">
        <v>141</v>
      </c>
      <c r="J3865">
        <v>47.5</v>
      </c>
      <c r="K3865">
        <v>60</v>
      </c>
      <c r="L3865" t="s">
        <v>29</v>
      </c>
      <c r="M3865" t="s">
        <v>207</v>
      </c>
      <c r="N3865">
        <v>2008</v>
      </c>
      <c r="O3865" t="s">
        <v>143</v>
      </c>
      <c r="S3865" t="s">
        <v>43</v>
      </c>
      <c r="T3865" t="s">
        <v>44</v>
      </c>
      <c r="U3865" t="s">
        <v>34</v>
      </c>
      <c r="V3865" t="s">
        <v>19693</v>
      </c>
      <c r="W3865" t="s">
        <v>2243</v>
      </c>
    </row>
    <row r="3866" spans="1:25" x14ac:dyDescent="0.2">
      <c r="A3866">
        <v>4062</v>
      </c>
      <c r="B3866" t="s">
        <v>84</v>
      </c>
      <c r="C3866" t="s">
        <v>202</v>
      </c>
      <c r="D3866" t="s">
        <v>203</v>
      </c>
      <c r="E3866" t="s">
        <v>5702</v>
      </c>
      <c r="F3866" t="s">
        <v>5703</v>
      </c>
      <c r="G3866">
        <v>1</v>
      </c>
      <c r="H3866" t="s">
        <v>5704</v>
      </c>
      <c r="I3866" t="s">
        <v>50</v>
      </c>
      <c r="J3866">
        <v>42</v>
      </c>
      <c r="K3866">
        <v>66</v>
      </c>
      <c r="L3866" t="s">
        <v>29</v>
      </c>
      <c r="M3866" t="s">
        <v>485</v>
      </c>
      <c r="N3866">
        <v>2008</v>
      </c>
      <c r="O3866" t="s">
        <v>143</v>
      </c>
      <c r="R3866" t="s">
        <v>486</v>
      </c>
      <c r="S3866" t="s">
        <v>43</v>
      </c>
      <c r="T3866" t="s">
        <v>161</v>
      </c>
      <c r="U3866" t="s">
        <v>34</v>
      </c>
      <c r="V3866" t="s">
        <v>19693</v>
      </c>
      <c r="W3866" t="s">
        <v>2243</v>
      </c>
    </row>
    <row r="3867" spans="1:25" x14ac:dyDescent="0.2">
      <c r="A3867">
        <v>4063</v>
      </c>
      <c r="B3867" t="s">
        <v>84</v>
      </c>
      <c r="C3867" t="s">
        <v>202</v>
      </c>
      <c r="D3867" t="s">
        <v>203</v>
      </c>
      <c r="E3867" t="s">
        <v>12698</v>
      </c>
      <c r="F3867" t="s">
        <v>12699</v>
      </c>
      <c r="G3867">
        <v>1</v>
      </c>
      <c r="H3867" t="s">
        <v>12700</v>
      </c>
      <c r="I3867" t="s">
        <v>141</v>
      </c>
      <c r="J3867">
        <v>50</v>
      </c>
      <c r="K3867" t="s">
        <v>12701</v>
      </c>
      <c r="L3867" t="s">
        <v>29</v>
      </c>
      <c r="M3867" t="s">
        <v>207</v>
      </c>
      <c r="N3867">
        <v>2008</v>
      </c>
      <c r="O3867" t="s">
        <v>143</v>
      </c>
      <c r="S3867" t="s">
        <v>43</v>
      </c>
      <c r="T3867" t="s">
        <v>44</v>
      </c>
      <c r="U3867" t="s">
        <v>34</v>
      </c>
      <c r="V3867" t="s">
        <v>19693</v>
      </c>
      <c r="W3867" t="s">
        <v>2243</v>
      </c>
      <c r="Y3867" t="s">
        <v>12702</v>
      </c>
    </row>
    <row r="3868" spans="1:25" x14ac:dyDescent="0.2">
      <c r="A3868">
        <v>4064</v>
      </c>
      <c r="B3868" t="s">
        <v>84</v>
      </c>
      <c r="C3868" t="s">
        <v>202</v>
      </c>
      <c r="D3868" t="s">
        <v>203</v>
      </c>
      <c r="E3868" t="s">
        <v>17817</v>
      </c>
      <c r="F3868" t="s">
        <v>17818</v>
      </c>
      <c r="G3868">
        <v>1</v>
      </c>
      <c r="H3868" t="s">
        <v>17819</v>
      </c>
      <c r="I3868" t="s">
        <v>141</v>
      </c>
      <c r="M3868" t="s">
        <v>207</v>
      </c>
      <c r="N3868">
        <v>2008</v>
      </c>
      <c r="O3868" t="s">
        <v>143</v>
      </c>
      <c r="W3868" t="s">
        <v>17820</v>
      </c>
      <c r="Y3868" t="s">
        <v>17821</v>
      </c>
    </row>
    <row r="3869" spans="1:25" x14ac:dyDescent="0.2">
      <c r="A3869">
        <v>4065</v>
      </c>
      <c r="B3869" t="s">
        <v>84</v>
      </c>
      <c r="C3869" t="s">
        <v>202</v>
      </c>
      <c r="D3869" t="s">
        <v>203</v>
      </c>
      <c r="E3869" t="s">
        <v>17822</v>
      </c>
      <c r="F3869" t="s">
        <v>17823</v>
      </c>
      <c r="G3869">
        <v>1</v>
      </c>
      <c r="H3869" t="s">
        <v>17824</v>
      </c>
      <c r="I3869" t="s">
        <v>141</v>
      </c>
      <c r="M3869" t="s">
        <v>578</v>
      </c>
      <c r="N3869">
        <v>2008</v>
      </c>
      <c r="O3869" t="s">
        <v>143</v>
      </c>
      <c r="W3869" t="s">
        <v>2243</v>
      </c>
      <c r="Y3869" t="s">
        <v>2751</v>
      </c>
    </row>
    <row r="3870" spans="1:25" x14ac:dyDescent="0.2">
      <c r="A3870">
        <v>4066</v>
      </c>
      <c r="B3870" t="s">
        <v>84</v>
      </c>
      <c r="C3870" t="s">
        <v>202</v>
      </c>
      <c r="D3870" t="s">
        <v>203</v>
      </c>
      <c r="E3870" t="s">
        <v>17825</v>
      </c>
      <c r="F3870" t="s">
        <v>17826</v>
      </c>
      <c r="G3870">
        <v>1</v>
      </c>
      <c r="H3870" t="s">
        <v>1759</v>
      </c>
      <c r="I3870" t="s">
        <v>90</v>
      </c>
      <c r="M3870" t="s">
        <v>207</v>
      </c>
      <c r="N3870">
        <v>2008</v>
      </c>
      <c r="O3870" t="s">
        <v>143</v>
      </c>
      <c r="R3870" t="s">
        <v>486</v>
      </c>
      <c r="W3870" t="s">
        <v>17827</v>
      </c>
      <c r="Y3870" t="s">
        <v>1759</v>
      </c>
    </row>
    <row r="3871" spans="1:25" x14ac:dyDescent="0.2">
      <c r="A3871">
        <v>4067</v>
      </c>
      <c r="B3871" t="s">
        <v>84</v>
      </c>
      <c r="C3871" t="s">
        <v>202</v>
      </c>
      <c r="D3871" t="s">
        <v>203</v>
      </c>
      <c r="E3871" t="s">
        <v>11127</v>
      </c>
      <c r="F3871" t="s">
        <v>13008</v>
      </c>
      <c r="G3871">
        <v>1</v>
      </c>
      <c r="H3871" t="s">
        <v>13009</v>
      </c>
      <c r="I3871" t="s">
        <v>141</v>
      </c>
      <c r="J3871">
        <v>37.1</v>
      </c>
      <c r="K3871" t="s">
        <v>13010</v>
      </c>
      <c r="L3871" t="s">
        <v>29</v>
      </c>
      <c r="M3871" t="s">
        <v>207</v>
      </c>
      <c r="N3871">
        <v>2016</v>
      </c>
      <c r="O3871" t="s">
        <v>143</v>
      </c>
      <c r="S3871" t="s">
        <v>43</v>
      </c>
      <c r="T3871" t="s">
        <v>44</v>
      </c>
      <c r="U3871" t="s">
        <v>34</v>
      </c>
      <c r="V3871" t="s">
        <v>19693</v>
      </c>
      <c r="W3871" t="s">
        <v>13011</v>
      </c>
      <c r="Y3871" t="s">
        <v>13012</v>
      </c>
    </row>
    <row r="3872" spans="1:25" x14ac:dyDescent="0.2">
      <c r="A3872">
        <v>4068</v>
      </c>
      <c r="B3872" t="s">
        <v>84</v>
      </c>
      <c r="C3872" t="s">
        <v>202</v>
      </c>
      <c r="D3872" t="s">
        <v>203</v>
      </c>
      <c r="E3872" t="s">
        <v>17828</v>
      </c>
      <c r="F3872" t="s">
        <v>17829</v>
      </c>
      <c r="G3872">
        <v>1</v>
      </c>
      <c r="H3872" t="s">
        <v>17830</v>
      </c>
      <c r="I3872" t="s">
        <v>141</v>
      </c>
      <c r="M3872" t="s">
        <v>207</v>
      </c>
      <c r="N3872">
        <v>2008</v>
      </c>
      <c r="O3872" t="s">
        <v>143</v>
      </c>
      <c r="Y3872" t="s">
        <v>17831</v>
      </c>
    </row>
    <row r="3873" spans="1:25" x14ac:dyDescent="0.2">
      <c r="A3873">
        <v>4069</v>
      </c>
      <c r="B3873" t="s">
        <v>84</v>
      </c>
      <c r="C3873" t="s">
        <v>202</v>
      </c>
      <c r="D3873" t="s">
        <v>203</v>
      </c>
      <c r="E3873" t="s">
        <v>17832</v>
      </c>
      <c r="F3873" t="s">
        <v>17833</v>
      </c>
      <c r="G3873">
        <v>1</v>
      </c>
      <c r="H3873" t="s">
        <v>17834</v>
      </c>
      <c r="I3873" t="s">
        <v>141</v>
      </c>
      <c r="M3873" t="s">
        <v>207</v>
      </c>
      <c r="N3873">
        <v>2008</v>
      </c>
      <c r="O3873" t="s">
        <v>143</v>
      </c>
      <c r="W3873" t="s">
        <v>2243</v>
      </c>
      <c r="Y3873" t="s">
        <v>1726</v>
      </c>
    </row>
    <row r="3874" spans="1:25" x14ac:dyDescent="0.2">
      <c r="A3874">
        <v>4070</v>
      </c>
      <c r="B3874" t="s">
        <v>84</v>
      </c>
      <c r="C3874" t="s">
        <v>202</v>
      </c>
      <c r="D3874" t="s">
        <v>203</v>
      </c>
      <c r="E3874" t="s">
        <v>2111</v>
      </c>
      <c r="F3874" t="s">
        <v>2257</v>
      </c>
      <c r="G3874">
        <v>1</v>
      </c>
      <c r="H3874" t="s">
        <v>2258</v>
      </c>
      <c r="I3874" t="s">
        <v>50</v>
      </c>
      <c r="J3874">
        <v>46.707999999999998</v>
      </c>
      <c r="K3874">
        <v>60</v>
      </c>
      <c r="L3874" t="s">
        <v>29</v>
      </c>
      <c r="M3874" t="s">
        <v>207</v>
      </c>
      <c r="N3874">
        <v>2008</v>
      </c>
      <c r="O3874" t="s">
        <v>143</v>
      </c>
      <c r="S3874" t="s">
        <v>2259</v>
      </c>
      <c r="T3874" t="s">
        <v>161</v>
      </c>
      <c r="U3874" t="s">
        <v>34</v>
      </c>
      <c r="V3874" t="s">
        <v>19693</v>
      </c>
      <c r="W3874" t="s">
        <v>2243</v>
      </c>
    </row>
    <row r="3875" spans="1:25" x14ac:dyDescent="0.2">
      <c r="A3875">
        <v>4071</v>
      </c>
      <c r="B3875" t="s">
        <v>84</v>
      </c>
      <c r="C3875" t="s">
        <v>202</v>
      </c>
      <c r="D3875" t="s">
        <v>203</v>
      </c>
      <c r="E3875" t="s">
        <v>17835</v>
      </c>
      <c r="F3875" t="s">
        <v>17836</v>
      </c>
      <c r="G3875">
        <v>1</v>
      </c>
      <c r="H3875" t="s">
        <v>17837</v>
      </c>
      <c r="I3875" t="s">
        <v>141</v>
      </c>
      <c r="M3875" t="s">
        <v>207</v>
      </c>
      <c r="N3875">
        <v>2008</v>
      </c>
      <c r="O3875" t="s">
        <v>143</v>
      </c>
      <c r="W3875" t="s">
        <v>2243</v>
      </c>
      <c r="Y3875" t="s">
        <v>7348</v>
      </c>
    </row>
    <row r="3876" spans="1:25" x14ac:dyDescent="0.2">
      <c r="A3876">
        <v>4072</v>
      </c>
      <c r="B3876" t="s">
        <v>84</v>
      </c>
      <c r="C3876" t="s">
        <v>202</v>
      </c>
      <c r="D3876" t="s">
        <v>203</v>
      </c>
      <c r="E3876" t="s">
        <v>8505</v>
      </c>
      <c r="F3876" t="s">
        <v>11694</v>
      </c>
      <c r="G3876">
        <v>1</v>
      </c>
      <c r="H3876" t="s">
        <v>11695</v>
      </c>
      <c r="I3876" t="s">
        <v>141</v>
      </c>
      <c r="J3876">
        <v>18.2</v>
      </c>
      <c r="K3876">
        <v>189</v>
      </c>
      <c r="L3876" t="s">
        <v>29</v>
      </c>
      <c r="M3876" t="s">
        <v>207</v>
      </c>
      <c r="N3876">
        <v>2008</v>
      </c>
      <c r="O3876" t="s">
        <v>143</v>
      </c>
      <c r="S3876" t="s">
        <v>43</v>
      </c>
      <c r="T3876" t="s">
        <v>44</v>
      </c>
      <c r="U3876" t="s">
        <v>34</v>
      </c>
      <c r="V3876" t="s">
        <v>19693</v>
      </c>
      <c r="W3876" t="s">
        <v>2243</v>
      </c>
      <c r="Y3876" t="s">
        <v>11696</v>
      </c>
    </row>
    <row r="3877" spans="1:25" x14ac:dyDescent="0.2">
      <c r="A3877">
        <v>4073</v>
      </c>
      <c r="B3877" t="s">
        <v>84</v>
      </c>
      <c r="C3877" t="s">
        <v>202</v>
      </c>
      <c r="D3877" t="s">
        <v>203</v>
      </c>
      <c r="E3877" t="s">
        <v>17838</v>
      </c>
      <c r="F3877" t="s">
        <v>17839</v>
      </c>
      <c r="G3877">
        <v>1</v>
      </c>
      <c r="H3877" t="s">
        <v>17840</v>
      </c>
      <c r="I3877" t="s">
        <v>141</v>
      </c>
      <c r="M3877" t="s">
        <v>207</v>
      </c>
      <c r="N3877">
        <v>2008</v>
      </c>
      <c r="O3877" t="s">
        <v>143</v>
      </c>
      <c r="W3877" t="s">
        <v>2243</v>
      </c>
      <c r="Y3877" t="s">
        <v>2266</v>
      </c>
    </row>
    <row r="3878" spans="1:25" x14ac:dyDescent="0.2">
      <c r="A3878">
        <v>4074</v>
      </c>
      <c r="B3878" t="s">
        <v>84</v>
      </c>
      <c r="C3878" t="s">
        <v>202</v>
      </c>
      <c r="D3878" t="s">
        <v>203</v>
      </c>
      <c r="E3878" t="s">
        <v>2260</v>
      </c>
      <c r="F3878" t="s">
        <v>2261</v>
      </c>
      <c r="G3878">
        <v>1</v>
      </c>
      <c r="H3878" t="s">
        <v>2262</v>
      </c>
      <c r="I3878" t="s">
        <v>50</v>
      </c>
      <c r="J3878">
        <v>35</v>
      </c>
      <c r="K3878">
        <v>60</v>
      </c>
      <c r="L3878" t="s">
        <v>29</v>
      </c>
      <c r="M3878" t="s">
        <v>207</v>
      </c>
      <c r="N3878">
        <v>2008</v>
      </c>
      <c r="O3878" t="s">
        <v>143</v>
      </c>
      <c r="S3878" t="s">
        <v>67</v>
      </c>
      <c r="T3878" t="s">
        <v>161</v>
      </c>
      <c r="U3878" t="s">
        <v>34</v>
      </c>
      <c r="V3878" t="s">
        <v>19693</v>
      </c>
      <c r="W3878" t="s">
        <v>2243</v>
      </c>
    </row>
    <row r="3879" spans="1:25" x14ac:dyDescent="0.2">
      <c r="A3879">
        <v>4075</v>
      </c>
      <c r="B3879" t="s">
        <v>84</v>
      </c>
      <c r="C3879" t="s">
        <v>202</v>
      </c>
      <c r="D3879" t="s">
        <v>203</v>
      </c>
      <c r="E3879" t="s">
        <v>17841</v>
      </c>
      <c r="F3879" t="s">
        <v>17842</v>
      </c>
      <c r="G3879">
        <v>1</v>
      </c>
      <c r="H3879" t="s">
        <v>17843</v>
      </c>
      <c r="I3879" t="s">
        <v>141</v>
      </c>
      <c r="M3879" t="s">
        <v>207</v>
      </c>
      <c r="N3879">
        <v>2008</v>
      </c>
      <c r="O3879" t="s">
        <v>143</v>
      </c>
      <c r="W3879" t="s">
        <v>17844</v>
      </c>
      <c r="Y3879" t="s">
        <v>17750</v>
      </c>
    </row>
    <row r="3880" spans="1:25" x14ac:dyDescent="0.2">
      <c r="A3880">
        <v>4076</v>
      </c>
      <c r="B3880" t="s">
        <v>84</v>
      </c>
      <c r="C3880" t="s">
        <v>202</v>
      </c>
      <c r="D3880" t="s">
        <v>203</v>
      </c>
      <c r="E3880" t="s">
        <v>5705</v>
      </c>
      <c r="F3880" t="s">
        <v>5706</v>
      </c>
      <c r="G3880">
        <v>1</v>
      </c>
      <c r="H3880" t="s">
        <v>5707</v>
      </c>
      <c r="I3880" t="s">
        <v>50</v>
      </c>
      <c r="J3880">
        <v>41</v>
      </c>
      <c r="K3880">
        <v>66</v>
      </c>
      <c r="L3880" t="s">
        <v>29</v>
      </c>
      <c r="M3880" t="s">
        <v>207</v>
      </c>
      <c r="N3880">
        <v>2008</v>
      </c>
      <c r="O3880" t="s">
        <v>143</v>
      </c>
      <c r="S3880" t="s">
        <v>59</v>
      </c>
      <c r="T3880" t="s">
        <v>161</v>
      </c>
      <c r="U3880" t="s">
        <v>34</v>
      </c>
      <c r="V3880" t="s">
        <v>19693</v>
      </c>
      <c r="W3880" t="s">
        <v>2243</v>
      </c>
    </row>
    <row r="3881" spans="1:25" x14ac:dyDescent="0.2">
      <c r="A3881">
        <v>4077</v>
      </c>
      <c r="B3881" t="s">
        <v>84</v>
      </c>
      <c r="C3881" t="s">
        <v>202</v>
      </c>
      <c r="D3881" t="s">
        <v>203</v>
      </c>
      <c r="E3881" t="s">
        <v>2263</v>
      </c>
      <c r="F3881" t="s">
        <v>2264</v>
      </c>
      <c r="G3881">
        <v>1</v>
      </c>
      <c r="H3881" t="s">
        <v>2265</v>
      </c>
      <c r="I3881" t="s">
        <v>141</v>
      </c>
      <c r="J3881">
        <v>27.5</v>
      </c>
      <c r="K3881">
        <v>60</v>
      </c>
      <c r="L3881" t="s">
        <v>29</v>
      </c>
      <c r="M3881" t="s">
        <v>207</v>
      </c>
      <c r="N3881">
        <v>2008</v>
      </c>
      <c r="O3881" t="s">
        <v>143</v>
      </c>
      <c r="S3881" t="s">
        <v>43</v>
      </c>
      <c r="T3881" t="s">
        <v>44</v>
      </c>
      <c r="U3881" t="s">
        <v>34</v>
      </c>
      <c r="V3881" t="s">
        <v>19693</v>
      </c>
      <c r="W3881" t="s">
        <v>2243</v>
      </c>
      <c r="Y3881" t="s">
        <v>2266</v>
      </c>
    </row>
    <row r="3882" spans="1:25" x14ac:dyDescent="0.2">
      <c r="A3882">
        <v>4078</v>
      </c>
      <c r="B3882" t="s">
        <v>84</v>
      </c>
      <c r="C3882" t="s">
        <v>202</v>
      </c>
      <c r="D3882" t="s">
        <v>203</v>
      </c>
      <c r="E3882" t="s">
        <v>2267</v>
      </c>
      <c r="F3882" t="s">
        <v>2268</v>
      </c>
      <c r="G3882">
        <v>1</v>
      </c>
      <c r="H3882" t="s">
        <v>2269</v>
      </c>
      <c r="I3882" t="s">
        <v>50</v>
      </c>
      <c r="J3882">
        <v>36.325000000000003</v>
      </c>
      <c r="K3882">
        <v>60</v>
      </c>
      <c r="L3882" t="s">
        <v>29</v>
      </c>
      <c r="M3882" t="s">
        <v>207</v>
      </c>
      <c r="N3882">
        <v>2008</v>
      </c>
      <c r="O3882" t="s">
        <v>143</v>
      </c>
      <c r="S3882" t="s">
        <v>67</v>
      </c>
      <c r="T3882" t="s">
        <v>161</v>
      </c>
      <c r="U3882" t="s">
        <v>34</v>
      </c>
      <c r="V3882" t="s">
        <v>19693</v>
      </c>
      <c r="W3882" t="s">
        <v>2243</v>
      </c>
    </row>
    <row r="3883" spans="1:25" x14ac:dyDescent="0.2">
      <c r="A3883">
        <v>4079</v>
      </c>
      <c r="B3883" t="s">
        <v>84</v>
      </c>
      <c r="C3883" t="s">
        <v>202</v>
      </c>
      <c r="D3883" t="s">
        <v>203</v>
      </c>
      <c r="E3883" t="s">
        <v>2270</v>
      </c>
      <c r="F3883" t="s">
        <v>2271</v>
      </c>
      <c r="G3883">
        <v>1</v>
      </c>
      <c r="H3883" t="s">
        <v>2272</v>
      </c>
      <c r="I3883" t="s">
        <v>90</v>
      </c>
      <c r="J3883">
        <v>39.85</v>
      </c>
      <c r="K3883">
        <v>60</v>
      </c>
      <c r="L3883" t="s">
        <v>29</v>
      </c>
      <c r="M3883" t="s">
        <v>207</v>
      </c>
      <c r="N3883">
        <v>2008</v>
      </c>
      <c r="O3883" t="s">
        <v>143</v>
      </c>
      <c r="W3883" t="s">
        <v>2243</v>
      </c>
      <c r="Y3883" t="s">
        <v>2273</v>
      </c>
    </row>
    <row r="3884" spans="1:25" x14ac:dyDescent="0.2">
      <c r="A3884">
        <v>4080</v>
      </c>
      <c r="B3884" t="s">
        <v>84</v>
      </c>
      <c r="C3884" t="s">
        <v>202</v>
      </c>
      <c r="D3884" t="s">
        <v>203</v>
      </c>
      <c r="E3884" t="s">
        <v>17845</v>
      </c>
      <c r="F3884" t="s">
        <v>17846</v>
      </c>
      <c r="G3884">
        <v>1</v>
      </c>
      <c r="H3884" t="s">
        <v>17847</v>
      </c>
      <c r="I3884" t="s">
        <v>141</v>
      </c>
      <c r="M3884" t="s">
        <v>578</v>
      </c>
      <c r="N3884">
        <v>2008</v>
      </c>
      <c r="O3884" t="s">
        <v>143</v>
      </c>
      <c r="W3884" t="s">
        <v>2243</v>
      </c>
      <c r="Y3884" t="s">
        <v>6339</v>
      </c>
    </row>
    <row r="3885" spans="1:25" x14ac:dyDescent="0.2">
      <c r="A3885">
        <v>4081</v>
      </c>
      <c r="B3885" t="s">
        <v>84</v>
      </c>
      <c r="C3885" t="s">
        <v>202</v>
      </c>
      <c r="D3885" t="s">
        <v>203</v>
      </c>
      <c r="E3885" t="s">
        <v>12755</v>
      </c>
      <c r="F3885" t="s">
        <v>12756</v>
      </c>
      <c r="G3885">
        <v>1</v>
      </c>
      <c r="H3885" t="s">
        <v>12757</v>
      </c>
      <c r="I3885" t="s">
        <v>141</v>
      </c>
      <c r="J3885">
        <v>23.167000000000002</v>
      </c>
      <c r="K3885" t="s">
        <v>12758</v>
      </c>
      <c r="L3885" t="s">
        <v>29</v>
      </c>
      <c r="M3885" t="s">
        <v>207</v>
      </c>
      <c r="N3885">
        <v>2008</v>
      </c>
      <c r="O3885" t="s">
        <v>143</v>
      </c>
      <c r="S3885" t="s">
        <v>43</v>
      </c>
      <c r="T3885" t="s">
        <v>44</v>
      </c>
      <c r="U3885" t="s">
        <v>34</v>
      </c>
      <c r="V3885" t="s">
        <v>19693</v>
      </c>
      <c r="W3885" t="s">
        <v>2243</v>
      </c>
      <c r="Y3885" t="s">
        <v>12759</v>
      </c>
    </row>
    <row r="3886" spans="1:25" x14ac:dyDescent="0.2">
      <c r="A3886">
        <v>4082</v>
      </c>
      <c r="B3886" t="s">
        <v>84</v>
      </c>
      <c r="C3886" t="s">
        <v>202</v>
      </c>
      <c r="D3886" t="s">
        <v>203</v>
      </c>
      <c r="E3886" t="s">
        <v>2274</v>
      </c>
      <c r="F3886" t="s">
        <v>2275</v>
      </c>
      <c r="G3886">
        <v>1</v>
      </c>
      <c r="H3886" t="s">
        <v>2276</v>
      </c>
      <c r="I3886" t="s">
        <v>50</v>
      </c>
      <c r="J3886">
        <v>39.200000000000003</v>
      </c>
      <c r="K3886">
        <v>60</v>
      </c>
      <c r="L3886" t="s">
        <v>29</v>
      </c>
      <c r="M3886" t="s">
        <v>142</v>
      </c>
      <c r="N3886">
        <v>2008</v>
      </c>
      <c r="O3886" t="s">
        <v>143</v>
      </c>
      <c r="R3886" t="s">
        <v>144</v>
      </c>
      <c r="S3886" t="s">
        <v>43</v>
      </c>
      <c r="T3886" t="s">
        <v>161</v>
      </c>
      <c r="U3886" t="s">
        <v>34</v>
      </c>
      <c r="V3886" t="s">
        <v>19693</v>
      </c>
      <c r="W3886" t="s">
        <v>2243</v>
      </c>
    </row>
    <row r="3887" spans="1:25" x14ac:dyDescent="0.2">
      <c r="A3887">
        <v>4084</v>
      </c>
      <c r="B3887" t="s">
        <v>84</v>
      </c>
      <c r="C3887" t="s">
        <v>202</v>
      </c>
      <c r="D3887" t="s">
        <v>203</v>
      </c>
      <c r="E3887" t="s">
        <v>204</v>
      </c>
      <c r="F3887" t="s">
        <v>205</v>
      </c>
      <c r="G3887">
        <v>1</v>
      </c>
      <c r="H3887" t="s">
        <v>206</v>
      </c>
      <c r="I3887" t="s">
        <v>50</v>
      </c>
      <c r="J3887">
        <v>42.5</v>
      </c>
      <c r="K3887">
        <v>289</v>
      </c>
      <c r="L3887" t="s">
        <v>29</v>
      </c>
      <c r="M3887" t="s">
        <v>207</v>
      </c>
      <c r="N3887">
        <v>2016</v>
      </c>
      <c r="O3887" t="s">
        <v>143</v>
      </c>
      <c r="S3887" t="s">
        <v>208</v>
      </c>
      <c r="T3887" t="s">
        <v>161</v>
      </c>
      <c r="U3887" t="s">
        <v>34</v>
      </c>
      <c r="V3887" t="s">
        <v>19693</v>
      </c>
      <c r="W3887" t="s">
        <v>209</v>
      </c>
      <c r="Y3887" t="s">
        <v>210</v>
      </c>
    </row>
    <row r="3888" spans="1:25" x14ac:dyDescent="0.2">
      <c r="A3888">
        <v>4085</v>
      </c>
      <c r="B3888" t="s">
        <v>84</v>
      </c>
      <c r="C3888" t="s">
        <v>202</v>
      </c>
      <c r="D3888" t="s">
        <v>203</v>
      </c>
      <c r="E3888" t="s">
        <v>2277</v>
      </c>
      <c r="F3888" t="s">
        <v>2278</v>
      </c>
      <c r="G3888">
        <v>1</v>
      </c>
      <c r="H3888" t="s">
        <v>2279</v>
      </c>
      <c r="I3888" t="s">
        <v>141</v>
      </c>
      <c r="J3888">
        <v>36.533000000000001</v>
      </c>
      <c r="K3888" t="s">
        <v>12723</v>
      </c>
      <c r="L3888" t="s">
        <v>29</v>
      </c>
      <c r="M3888" t="s">
        <v>207</v>
      </c>
      <c r="N3888">
        <v>2008</v>
      </c>
      <c r="O3888" t="s">
        <v>143</v>
      </c>
      <c r="S3888" t="s">
        <v>43</v>
      </c>
      <c r="T3888" t="s">
        <v>161</v>
      </c>
      <c r="U3888" t="s">
        <v>34</v>
      </c>
      <c r="V3888" t="s">
        <v>19693</v>
      </c>
      <c r="W3888" t="s">
        <v>2243</v>
      </c>
    </row>
    <row r="3889" spans="1:25" x14ac:dyDescent="0.2">
      <c r="A3889">
        <v>4086</v>
      </c>
      <c r="B3889" t="s">
        <v>84</v>
      </c>
      <c r="C3889" t="s">
        <v>202</v>
      </c>
      <c r="D3889" t="s">
        <v>203</v>
      </c>
      <c r="E3889" t="s">
        <v>2277</v>
      </c>
      <c r="F3889" t="s">
        <v>2278</v>
      </c>
      <c r="G3889">
        <v>1</v>
      </c>
      <c r="H3889" t="s">
        <v>2279</v>
      </c>
      <c r="I3889" t="s">
        <v>50</v>
      </c>
      <c r="J3889">
        <v>32.22</v>
      </c>
      <c r="K3889">
        <v>60</v>
      </c>
      <c r="L3889" t="s">
        <v>29</v>
      </c>
      <c r="M3889" t="s">
        <v>207</v>
      </c>
      <c r="N3889">
        <v>2008</v>
      </c>
      <c r="O3889" t="s">
        <v>143</v>
      </c>
      <c r="S3889" t="s">
        <v>43</v>
      </c>
      <c r="T3889" t="s">
        <v>161</v>
      </c>
      <c r="U3889" t="s">
        <v>34</v>
      </c>
      <c r="V3889" t="s">
        <v>19693</v>
      </c>
      <c r="W3889" t="s">
        <v>2243</v>
      </c>
    </row>
    <row r="3890" spans="1:25" x14ac:dyDescent="0.2">
      <c r="A3890">
        <v>4087</v>
      </c>
      <c r="B3890" t="s">
        <v>84</v>
      </c>
      <c r="C3890" t="s">
        <v>202</v>
      </c>
      <c r="D3890" t="s">
        <v>203</v>
      </c>
      <c r="E3890" t="s">
        <v>2280</v>
      </c>
      <c r="F3890" t="s">
        <v>2281</v>
      </c>
      <c r="G3890">
        <v>1</v>
      </c>
      <c r="H3890" t="s">
        <v>2282</v>
      </c>
      <c r="I3890" t="s">
        <v>50</v>
      </c>
      <c r="J3890">
        <v>20.350000000000001</v>
      </c>
      <c r="K3890">
        <v>60</v>
      </c>
      <c r="L3890" t="s">
        <v>29</v>
      </c>
      <c r="M3890" t="s">
        <v>207</v>
      </c>
      <c r="N3890">
        <v>2008</v>
      </c>
      <c r="O3890" t="s">
        <v>143</v>
      </c>
      <c r="S3890" t="s">
        <v>208</v>
      </c>
      <c r="T3890" t="s">
        <v>161</v>
      </c>
      <c r="U3890" t="s">
        <v>34</v>
      </c>
      <c r="V3890" t="s">
        <v>19693</v>
      </c>
      <c r="W3890" t="s">
        <v>2243</v>
      </c>
    </row>
    <row r="3891" spans="1:25" x14ac:dyDescent="0.2">
      <c r="A3891">
        <v>4088</v>
      </c>
      <c r="B3891" t="s">
        <v>84</v>
      </c>
      <c r="C3891" t="s">
        <v>202</v>
      </c>
      <c r="D3891" t="s">
        <v>203</v>
      </c>
      <c r="E3891" t="s">
        <v>281</v>
      </c>
      <c r="F3891" t="s">
        <v>17848</v>
      </c>
      <c r="G3891">
        <v>1</v>
      </c>
      <c r="H3891" t="s">
        <v>17849</v>
      </c>
      <c r="I3891" t="s">
        <v>141</v>
      </c>
      <c r="M3891" t="s">
        <v>207</v>
      </c>
      <c r="N3891">
        <v>2008</v>
      </c>
      <c r="O3891" t="s">
        <v>143</v>
      </c>
      <c r="Y3891" t="s">
        <v>3026</v>
      </c>
    </row>
    <row r="3892" spans="1:25" x14ac:dyDescent="0.2">
      <c r="A3892">
        <v>4089</v>
      </c>
      <c r="B3892" t="s">
        <v>84</v>
      </c>
      <c r="C3892" t="s">
        <v>202</v>
      </c>
      <c r="D3892" t="s">
        <v>203</v>
      </c>
      <c r="E3892" t="s">
        <v>2283</v>
      </c>
      <c r="F3892" t="s">
        <v>2284</v>
      </c>
      <c r="G3892">
        <v>1</v>
      </c>
      <c r="H3892" t="s">
        <v>2285</v>
      </c>
      <c r="I3892" t="s">
        <v>50</v>
      </c>
      <c r="J3892">
        <v>36.75</v>
      </c>
      <c r="K3892">
        <v>60</v>
      </c>
      <c r="L3892" t="s">
        <v>29</v>
      </c>
      <c r="M3892" t="s">
        <v>207</v>
      </c>
      <c r="N3892">
        <v>2016</v>
      </c>
      <c r="O3892" t="s">
        <v>143</v>
      </c>
      <c r="S3892" t="s">
        <v>43</v>
      </c>
      <c r="T3892" t="s">
        <v>161</v>
      </c>
      <c r="U3892" t="s">
        <v>34</v>
      </c>
      <c r="V3892" t="s">
        <v>19693</v>
      </c>
      <c r="W3892" t="s">
        <v>2243</v>
      </c>
    </row>
    <row r="3893" spans="1:25" x14ac:dyDescent="0.2">
      <c r="A3893">
        <v>4090</v>
      </c>
      <c r="B3893" t="s">
        <v>84</v>
      </c>
      <c r="C3893" t="s">
        <v>202</v>
      </c>
      <c r="D3893" t="s">
        <v>203</v>
      </c>
      <c r="E3893" t="s">
        <v>2286</v>
      </c>
      <c r="F3893" t="s">
        <v>2287</v>
      </c>
      <c r="G3893">
        <v>1</v>
      </c>
      <c r="H3893" t="s">
        <v>2288</v>
      </c>
      <c r="I3893" t="s">
        <v>50</v>
      </c>
      <c r="J3893">
        <v>26.277000000000001</v>
      </c>
      <c r="K3893">
        <v>60</v>
      </c>
      <c r="L3893" t="s">
        <v>29</v>
      </c>
      <c r="M3893" t="s">
        <v>207</v>
      </c>
      <c r="N3893">
        <v>2008</v>
      </c>
      <c r="O3893" t="s">
        <v>143</v>
      </c>
      <c r="S3893" t="s">
        <v>97</v>
      </c>
      <c r="T3893" t="s">
        <v>161</v>
      </c>
      <c r="U3893" t="s">
        <v>34</v>
      </c>
      <c r="V3893" t="s">
        <v>19693</v>
      </c>
      <c r="W3893" t="s">
        <v>2243</v>
      </c>
    </row>
    <row r="3894" spans="1:25" x14ac:dyDescent="0.2">
      <c r="A3894">
        <v>4091</v>
      </c>
      <c r="B3894" t="s">
        <v>84</v>
      </c>
      <c r="C3894" t="s">
        <v>202</v>
      </c>
      <c r="D3894" t="s">
        <v>203</v>
      </c>
      <c r="E3894" t="s">
        <v>17850</v>
      </c>
      <c r="F3894" t="s">
        <v>17851</v>
      </c>
      <c r="G3894">
        <v>1</v>
      </c>
      <c r="H3894" t="s">
        <v>17852</v>
      </c>
      <c r="I3894" t="s">
        <v>141</v>
      </c>
      <c r="M3894" t="s">
        <v>207</v>
      </c>
      <c r="N3894">
        <v>2016</v>
      </c>
      <c r="O3894" t="s">
        <v>143</v>
      </c>
      <c r="Y3894" t="s">
        <v>3026</v>
      </c>
    </row>
    <row r="3895" spans="1:25" x14ac:dyDescent="0.2">
      <c r="A3895">
        <v>4092</v>
      </c>
      <c r="B3895" t="s">
        <v>84</v>
      </c>
      <c r="C3895" t="s">
        <v>202</v>
      </c>
      <c r="D3895" t="s">
        <v>203</v>
      </c>
      <c r="E3895" t="s">
        <v>5708</v>
      </c>
      <c r="F3895" t="s">
        <v>5709</v>
      </c>
      <c r="G3895">
        <v>1</v>
      </c>
      <c r="H3895" t="s">
        <v>5710</v>
      </c>
      <c r="I3895" t="s">
        <v>50</v>
      </c>
      <c r="J3895">
        <v>40</v>
      </c>
      <c r="K3895">
        <v>66</v>
      </c>
      <c r="L3895" t="s">
        <v>29</v>
      </c>
      <c r="M3895" t="s">
        <v>485</v>
      </c>
      <c r="N3895">
        <v>2008</v>
      </c>
      <c r="O3895" t="s">
        <v>143</v>
      </c>
      <c r="R3895" t="s">
        <v>486</v>
      </c>
      <c r="S3895" t="s">
        <v>43</v>
      </c>
      <c r="T3895" t="s">
        <v>161</v>
      </c>
      <c r="U3895" t="s">
        <v>34</v>
      </c>
      <c r="V3895" t="s">
        <v>19693</v>
      </c>
      <c r="W3895" t="s">
        <v>2243</v>
      </c>
    </row>
    <row r="3896" spans="1:25" x14ac:dyDescent="0.2">
      <c r="A3896">
        <v>4093</v>
      </c>
      <c r="B3896" t="s">
        <v>84</v>
      </c>
      <c r="C3896" t="s">
        <v>202</v>
      </c>
      <c r="D3896" t="s">
        <v>203</v>
      </c>
      <c r="E3896" t="s">
        <v>7284</v>
      </c>
      <c r="F3896" t="s">
        <v>7285</v>
      </c>
      <c r="G3896">
        <v>1</v>
      </c>
      <c r="H3896" t="s">
        <v>7286</v>
      </c>
      <c r="I3896" t="s">
        <v>50</v>
      </c>
      <c r="J3896">
        <v>85</v>
      </c>
      <c r="K3896">
        <v>75</v>
      </c>
      <c r="L3896" t="s">
        <v>29</v>
      </c>
      <c r="M3896" t="s">
        <v>207</v>
      </c>
      <c r="N3896">
        <v>2008</v>
      </c>
      <c r="O3896" t="s">
        <v>143</v>
      </c>
      <c r="S3896" t="s">
        <v>59</v>
      </c>
      <c r="T3896" t="s">
        <v>161</v>
      </c>
      <c r="U3896" t="s">
        <v>34</v>
      </c>
      <c r="V3896" t="s">
        <v>19693</v>
      </c>
      <c r="W3896" t="s">
        <v>2243</v>
      </c>
    </row>
    <row r="3897" spans="1:25" x14ac:dyDescent="0.2">
      <c r="A3897">
        <v>4094</v>
      </c>
      <c r="B3897" t="s">
        <v>84</v>
      </c>
      <c r="C3897" t="s">
        <v>202</v>
      </c>
      <c r="D3897" t="s">
        <v>203</v>
      </c>
      <c r="E3897" t="s">
        <v>17853</v>
      </c>
      <c r="F3897" t="s">
        <v>17854</v>
      </c>
      <c r="G3897">
        <v>1</v>
      </c>
      <c r="H3897" t="s">
        <v>14363</v>
      </c>
      <c r="I3897" t="s">
        <v>90</v>
      </c>
      <c r="M3897" t="s">
        <v>485</v>
      </c>
      <c r="N3897">
        <v>2008</v>
      </c>
      <c r="O3897" t="s">
        <v>143</v>
      </c>
      <c r="R3897" t="s">
        <v>486</v>
      </c>
      <c r="W3897" t="s">
        <v>2243</v>
      </c>
      <c r="Y3897" t="s">
        <v>17855</v>
      </c>
    </row>
    <row r="3898" spans="1:25" x14ac:dyDescent="0.2">
      <c r="A3898">
        <v>4095</v>
      </c>
      <c r="B3898" t="s">
        <v>84</v>
      </c>
      <c r="C3898" t="s">
        <v>202</v>
      </c>
      <c r="D3898" t="s">
        <v>203</v>
      </c>
      <c r="E3898" t="s">
        <v>8128</v>
      </c>
      <c r="F3898" t="s">
        <v>8129</v>
      </c>
      <c r="G3898">
        <v>1</v>
      </c>
      <c r="H3898" t="s">
        <v>8130</v>
      </c>
      <c r="I3898" t="s">
        <v>141</v>
      </c>
      <c r="J3898">
        <v>20</v>
      </c>
      <c r="K3898">
        <v>134</v>
      </c>
      <c r="L3898" s="11" t="s">
        <v>19694</v>
      </c>
      <c r="M3898" t="s">
        <v>207</v>
      </c>
      <c r="N3898">
        <v>2016</v>
      </c>
      <c r="O3898" t="s">
        <v>143</v>
      </c>
      <c r="S3898" t="s">
        <v>43</v>
      </c>
      <c r="T3898" t="s">
        <v>44</v>
      </c>
      <c r="U3898" t="s">
        <v>34</v>
      </c>
      <c r="V3898" t="s">
        <v>19693</v>
      </c>
      <c r="W3898" t="s">
        <v>8131</v>
      </c>
      <c r="Y3898" t="s">
        <v>8132</v>
      </c>
    </row>
    <row r="3899" spans="1:25" x14ac:dyDescent="0.2">
      <c r="A3899">
        <v>4096</v>
      </c>
      <c r="B3899" t="s">
        <v>84</v>
      </c>
      <c r="C3899" t="s">
        <v>202</v>
      </c>
      <c r="D3899" t="s">
        <v>203</v>
      </c>
      <c r="E3899" t="s">
        <v>8128</v>
      </c>
      <c r="F3899" t="s">
        <v>8129</v>
      </c>
      <c r="G3899">
        <v>1</v>
      </c>
      <c r="H3899" t="s">
        <v>8133</v>
      </c>
      <c r="I3899" t="s">
        <v>90</v>
      </c>
      <c r="J3899">
        <v>20</v>
      </c>
      <c r="K3899">
        <v>134</v>
      </c>
      <c r="L3899" s="11" t="s">
        <v>19694</v>
      </c>
      <c r="M3899" t="s">
        <v>207</v>
      </c>
      <c r="N3899">
        <v>2016</v>
      </c>
      <c r="O3899" t="s">
        <v>143</v>
      </c>
      <c r="U3899" t="s">
        <v>34</v>
      </c>
      <c r="V3899" t="s">
        <v>19693</v>
      </c>
      <c r="W3899" t="s">
        <v>8131</v>
      </c>
      <c r="Y3899" t="s">
        <v>8134</v>
      </c>
    </row>
    <row r="3900" spans="1:25" x14ac:dyDescent="0.2">
      <c r="A3900">
        <v>4097</v>
      </c>
      <c r="B3900" t="s">
        <v>84</v>
      </c>
      <c r="C3900" t="s">
        <v>202</v>
      </c>
      <c r="D3900" t="s">
        <v>203</v>
      </c>
      <c r="E3900" t="s">
        <v>17856</v>
      </c>
      <c r="F3900" t="s">
        <v>17857</v>
      </c>
      <c r="G3900">
        <v>1</v>
      </c>
      <c r="H3900" t="s">
        <v>17858</v>
      </c>
      <c r="I3900" t="s">
        <v>141</v>
      </c>
      <c r="M3900" t="s">
        <v>207</v>
      </c>
      <c r="N3900">
        <v>2016</v>
      </c>
      <c r="O3900" t="s">
        <v>143</v>
      </c>
      <c r="R3900" t="s">
        <v>486</v>
      </c>
      <c r="W3900" t="s">
        <v>2243</v>
      </c>
      <c r="Y3900" t="s">
        <v>17859</v>
      </c>
    </row>
    <row r="3901" spans="1:25" x14ac:dyDescent="0.2">
      <c r="A3901">
        <v>4098</v>
      </c>
      <c r="B3901" t="s">
        <v>84</v>
      </c>
      <c r="C3901" t="s">
        <v>202</v>
      </c>
      <c r="D3901" t="s">
        <v>203</v>
      </c>
      <c r="E3901" t="s">
        <v>17860</v>
      </c>
      <c r="F3901" t="s">
        <v>17861</v>
      </c>
      <c r="G3901">
        <v>1</v>
      </c>
      <c r="H3901" t="s">
        <v>17862</v>
      </c>
      <c r="I3901" t="s">
        <v>141</v>
      </c>
      <c r="M3901" t="s">
        <v>207</v>
      </c>
      <c r="N3901">
        <v>2008</v>
      </c>
      <c r="O3901" t="s">
        <v>143</v>
      </c>
      <c r="Y3901" t="s">
        <v>17863</v>
      </c>
    </row>
    <row r="3902" spans="1:25" x14ac:dyDescent="0.2">
      <c r="A3902">
        <v>4099</v>
      </c>
      <c r="B3902" t="s">
        <v>84</v>
      </c>
      <c r="C3902" t="s">
        <v>202</v>
      </c>
      <c r="D3902" t="s">
        <v>203</v>
      </c>
      <c r="E3902" t="s">
        <v>6738</v>
      </c>
      <c r="F3902" t="s">
        <v>6739</v>
      </c>
      <c r="G3902">
        <v>1</v>
      </c>
      <c r="H3902" t="s">
        <v>6740</v>
      </c>
      <c r="I3902" t="s">
        <v>141</v>
      </c>
      <c r="J3902">
        <v>48</v>
      </c>
      <c r="K3902">
        <v>68</v>
      </c>
      <c r="L3902" s="11" t="s">
        <v>19694</v>
      </c>
      <c r="M3902" t="s">
        <v>207</v>
      </c>
      <c r="N3902">
        <v>2008</v>
      </c>
      <c r="O3902" t="s">
        <v>143</v>
      </c>
      <c r="S3902" t="s">
        <v>43</v>
      </c>
      <c r="T3902" t="s">
        <v>44</v>
      </c>
      <c r="U3902" t="s">
        <v>34</v>
      </c>
      <c r="V3902" t="s">
        <v>19693</v>
      </c>
      <c r="W3902" t="s">
        <v>6741</v>
      </c>
    </row>
    <row r="3903" spans="1:25" x14ac:dyDescent="0.2">
      <c r="A3903">
        <v>4100</v>
      </c>
      <c r="B3903" t="s">
        <v>84</v>
      </c>
      <c r="C3903" t="s">
        <v>202</v>
      </c>
      <c r="D3903" t="s">
        <v>203</v>
      </c>
      <c r="E3903" t="s">
        <v>6742</v>
      </c>
      <c r="F3903" t="s">
        <v>6743</v>
      </c>
      <c r="G3903">
        <v>1</v>
      </c>
      <c r="H3903" t="s">
        <v>6744</v>
      </c>
      <c r="I3903" t="s">
        <v>141</v>
      </c>
      <c r="J3903">
        <v>19.5</v>
      </c>
      <c r="K3903">
        <v>68</v>
      </c>
      <c r="L3903" s="11" t="s">
        <v>19694</v>
      </c>
      <c r="M3903" t="s">
        <v>207</v>
      </c>
      <c r="N3903">
        <v>2008</v>
      </c>
      <c r="O3903" t="s">
        <v>143</v>
      </c>
      <c r="S3903" t="s">
        <v>43</v>
      </c>
      <c r="T3903" t="s">
        <v>44</v>
      </c>
      <c r="U3903" t="s">
        <v>34</v>
      </c>
      <c r="V3903" t="s">
        <v>19693</v>
      </c>
      <c r="W3903" t="s">
        <v>6745</v>
      </c>
    </row>
    <row r="3904" spans="1:25" x14ac:dyDescent="0.2">
      <c r="A3904">
        <v>4101</v>
      </c>
      <c r="B3904" t="s">
        <v>84</v>
      </c>
      <c r="C3904" t="s">
        <v>202</v>
      </c>
      <c r="D3904" t="s">
        <v>203</v>
      </c>
      <c r="E3904" t="s">
        <v>14101</v>
      </c>
      <c r="F3904" t="s">
        <v>14102</v>
      </c>
      <c r="G3904">
        <v>1</v>
      </c>
      <c r="H3904" t="s">
        <v>14103</v>
      </c>
      <c r="I3904" t="s">
        <v>141</v>
      </c>
      <c r="J3904">
        <v>40</v>
      </c>
      <c r="K3904">
        <v>352</v>
      </c>
      <c r="L3904" t="s">
        <v>29</v>
      </c>
      <c r="M3904" t="s">
        <v>207</v>
      </c>
      <c r="N3904">
        <v>2008</v>
      </c>
      <c r="O3904" t="s">
        <v>143</v>
      </c>
      <c r="S3904" t="s">
        <v>43</v>
      </c>
      <c r="T3904" t="s">
        <v>44</v>
      </c>
      <c r="U3904" t="s">
        <v>34</v>
      </c>
      <c r="V3904" t="s">
        <v>19693</v>
      </c>
      <c r="W3904" t="s">
        <v>2243</v>
      </c>
      <c r="Y3904" t="s">
        <v>14104</v>
      </c>
    </row>
    <row r="3905" spans="1:25" x14ac:dyDescent="0.2">
      <c r="A3905">
        <v>4102</v>
      </c>
      <c r="B3905" t="s">
        <v>84</v>
      </c>
      <c r="C3905" t="s">
        <v>202</v>
      </c>
      <c r="D3905" t="s">
        <v>203</v>
      </c>
      <c r="E3905" t="s">
        <v>38</v>
      </c>
      <c r="F3905" t="s">
        <v>17864</v>
      </c>
      <c r="G3905">
        <v>1</v>
      </c>
      <c r="H3905" t="s">
        <v>17865</v>
      </c>
      <c r="I3905" t="s">
        <v>141</v>
      </c>
      <c r="M3905" t="s">
        <v>207</v>
      </c>
      <c r="N3905">
        <v>2008</v>
      </c>
      <c r="O3905" t="s">
        <v>143</v>
      </c>
      <c r="W3905" t="s">
        <v>2243</v>
      </c>
      <c r="Y3905" t="s">
        <v>17866</v>
      </c>
    </row>
    <row r="3906" spans="1:25" x14ac:dyDescent="0.2">
      <c r="A3906">
        <v>4103</v>
      </c>
      <c r="B3906" t="s">
        <v>84</v>
      </c>
      <c r="C3906" t="s">
        <v>202</v>
      </c>
      <c r="D3906" t="s">
        <v>203</v>
      </c>
      <c r="E3906" t="s">
        <v>1760</v>
      </c>
      <c r="F3906" t="s">
        <v>2289</v>
      </c>
      <c r="G3906">
        <v>1</v>
      </c>
      <c r="H3906" t="s">
        <v>2290</v>
      </c>
      <c r="I3906" t="s">
        <v>50</v>
      </c>
      <c r="J3906">
        <v>64.75</v>
      </c>
      <c r="K3906">
        <v>60</v>
      </c>
      <c r="L3906" t="s">
        <v>29</v>
      </c>
      <c r="M3906" t="s">
        <v>207</v>
      </c>
      <c r="N3906">
        <v>2008</v>
      </c>
      <c r="O3906" t="s">
        <v>143</v>
      </c>
      <c r="S3906" t="s">
        <v>208</v>
      </c>
      <c r="T3906" t="s">
        <v>161</v>
      </c>
      <c r="U3906" t="s">
        <v>34</v>
      </c>
      <c r="V3906" t="s">
        <v>19693</v>
      </c>
      <c r="W3906" t="s">
        <v>2243</v>
      </c>
    </row>
    <row r="3907" spans="1:25" x14ac:dyDescent="0.2">
      <c r="A3907">
        <v>4105</v>
      </c>
      <c r="B3907" t="s">
        <v>84</v>
      </c>
      <c r="C3907" t="s">
        <v>202</v>
      </c>
      <c r="D3907" t="s">
        <v>203</v>
      </c>
      <c r="E3907" t="s">
        <v>17867</v>
      </c>
      <c r="F3907" t="s">
        <v>17868</v>
      </c>
      <c r="G3907">
        <v>1</v>
      </c>
      <c r="H3907" t="s">
        <v>17869</v>
      </c>
      <c r="I3907" t="s">
        <v>141</v>
      </c>
      <c r="M3907" t="s">
        <v>207</v>
      </c>
      <c r="N3907">
        <v>2008</v>
      </c>
      <c r="O3907" t="s">
        <v>143</v>
      </c>
      <c r="W3907" t="s">
        <v>17870</v>
      </c>
      <c r="Y3907" t="s">
        <v>17871</v>
      </c>
    </row>
    <row r="3908" spans="1:25" x14ac:dyDescent="0.2">
      <c r="A3908">
        <v>4106</v>
      </c>
      <c r="B3908" t="s">
        <v>84</v>
      </c>
      <c r="C3908" t="s">
        <v>202</v>
      </c>
      <c r="D3908" t="s">
        <v>203</v>
      </c>
      <c r="E3908" t="s">
        <v>5711</v>
      </c>
      <c r="F3908" t="s">
        <v>5712</v>
      </c>
      <c r="G3908">
        <v>1</v>
      </c>
      <c r="H3908" t="s">
        <v>5713</v>
      </c>
      <c r="I3908" t="s">
        <v>50</v>
      </c>
      <c r="J3908">
        <v>42</v>
      </c>
      <c r="K3908">
        <v>66</v>
      </c>
      <c r="L3908" t="s">
        <v>29</v>
      </c>
      <c r="M3908" t="s">
        <v>142</v>
      </c>
      <c r="N3908">
        <v>2008</v>
      </c>
      <c r="O3908" t="s">
        <v>143</v>
      </c>
      <c r="R3908" t="s">
        <v>144</v>
      </c>
      <c r="S3908" t="s">
        <v>43</v>
      </c>
      <c r="T3908" t="s">
        <v>161</v>
      </c>
      <c r="U3908" t="s">
        <v>34</v>
      </c>
      <c r="V3908" t="s">
        <v>19693</v>
      </c>
      <c r="W3908" t="s">
        <v>2243</v>
      </c>
    </row>
    <row r="3909" spans="1:25" x14ac:dyDescent="0.2">
      <c r="A3909">
        <v>4107</v>
      </c>
      <c r="B3909" t="s">
        <v>84</v>
      </c>
      <c r="C3909" t="s">
        <v>202</v>
      </c>
      <c r="D3909" t="s">
        <v>203</v>
      </c>
      <c r="E3909" t="s">
        <v>2291</v>
      </c>
      <c r="F3909" t="s">
        <v>2292</v>
      </c>
      <c r="G3909">
        <v>1</v>
      </c>
      <c r="H3909" t="s">
        <v>2293</v>
      </c>
      <c r="I3909" t="s">
        <v>50</v>
      </c>
      <c r="J3909">
        <v>125.751</v>
      </c>
      <c r="K3909">
        <v>60</v>
      </c>
      <c r="L3909" t="s">
        <v>29</v>
      </c>
      <c r="M3909" t="s">
        <v>207</v>
      </c>
      <c r="N3909">
        <v>2008</v>
      </c>
      <c r="O3909" t="s">
        <v>143</v>
      </c>
      <c r="S3909" t="s">
        <v>668</v>
      </c>
      <c r="T3909" t="s">
        <v>161</v>
      </c>
      <c r="U3909" t="s">
        <v>34</v>
      </c>
      <c r="V3909" t="s">
        <v>19693</v>
      </c>
      <c r="W3909" t="s">
        <v>2243</v>
      </c>
    </row>
    <row r="3910" spans="1:25" x14ac:dyDescent="0.2">
      <c r="A3910">
        <v>4108</v>
      </c>
      <c r="B3910" t="s">
        <v>84</v>
      </c>
      <c r="C3910" t="s">
        <v>202</v>
      </c>
      <c r="D3910" t="s">
        <v>2294</v>
      </c>
      <c r="E3910" t="s">
        <v>3216</v>
      </c>
      <c r="F3910" t="s">
        <v>17872</v>
      </c>
      <c r="G3910">
        <v>1</v>
      </c>
      <c r="H3910" t="s">
        <v>17873</v>
      </c>
      <c r="I3910" t="s">
        <v>90</v>
      </c>
      <c r="M3910" t="s">
        <v>207</v>
      </c>
      <c r="N3910">
        <v>2008</v>
      </c>
      <c r="O3910" t="s">
        <v>143</v>
      </c>
      <c r="W3910" t="s">
        <v>17874</v>
      </c>
      <c r="Y3910" t="s">
        <v>17873</v>
      </c>
    </row>
    <row r="3911" spans="1:25" x14ac:dyDescent="0.2">
      <c r="A3911">
        <v>4109</v>
      </c>
      <c r="B3911" t="s">
        <v>84</v>
      </c>
      <c r="C3911" t="s">
        <v>202</v>
      </c>
      <c r="D3911" t="s">
        <v>2294</v>
      </c>
      <c r="E3911" t="s">
        <v>1736</v>
      </c>
      <c r="F3911" t="s">
        <v>2295</v>
      </c>
      <c r="G3911">
        <v>1</v>
      </c>
      <c r="H3911" t="s">
        <v>2296</v>
      </c>
      <c r="I3911" t="s">
        <v>50</v>
      </c>
      <c r="J3911">
        <v>18.3</v>
      </c>
      <c r="K3911">
        <v>60</v>
      </c>
      <c r="L3911" t="s">
        <v>29</v>
      </c>
      <c r="M3911" t="s">
        <v>207</v>
      </c>
      <c r="N3911">
        <v>2008</v>
      </c>
      <c r="O3911" t="s">
        <v>143</v>
      </c>
      <c r="S3911" t="s">
        <v>59</v>
      </c>
      <c r="T3911" t="s">
        <v>161</v>
      </c>
      <c r="U3911" t="s">
        <v>34</v>
      </c>
      <c r="V3911" t="s">
        <v>19693</v>
      </c>
      <c r="W3911" t="s">
        <v>2297</v>
      </c>
      <c r="Y3911" t="s">
        <v>2298</v>
      </c>
    </row>
    <row r="3912" spans="1:25" x14ac:dyDescent="0.2">
      <c r="A3912">
        <v>4110</v>
      </c>
      <c r="B3912" t="s">
        <v>84</v>
      </c>
      <c r="C3912" t="s">
        <v>202</v>
      </c>
      <c r="D3912" t="s">
        <v>2294</v>
      </c>
      <c r="E3912" t="s">
        <v>1583</v>
      </c>
      <c r="F3912" t="s">
        <v>2299</v>
      </c>
      <c r="G3912">
        <v>1</v>
      </c>
      <c r="H3912" t="s">
        <v>2300</v>
      </c>
      <c r="I3912" t="s">
        <v>141</v>
      </c>
      <c r="J3912">
        <v>32</v>
      </c>
      <c r="K3912">
        <v>60</v>
      </c>
      <c r="L3912" t="s">
        <v>29</v>
      </c>
      <c r="M3912" t="s">
        <v>207</v>
      </c>
      <c r="N3912">
        <v>2008</v>
      </c>
      <c r="O3912" t="s">
        <v>143</v>
      </c>
      <c r="S3912" t="s">
        <v>106</v>
      </c>
      <c r="T3912" t="s">
        <v>44</v>
      </c>
      <c r="U3912" t="s">
        <v>34</v>
      </c>
      <c r="V3912" t="s">
        <v>19693</v>
      </c>
      <c r="W3912" t="s">
        <v>2301</v>
      </c>
    </row>
    <row r="3913" spans="1:25" x14ac:dyDescent="0.2">
      <c r="A3913">
        <v>4111</v>
      </c>
      <c r="B3913" t="s">
        <v>84</v>
      </c>
      <c r="C3913" t="s">
        <v>202</v>
      </c>
      <c r="D3913" t="s">
        <v>2294</v>
      </c>
      <c r="E3913" t="s">
        <v>2302</v>
      </c>
      <c r="F3913" t="s">
        <v>2303</v>
      </c>
      <c r="G3913">
        <v>1</v>
      </c>
      <c r="H3913" t="s">
        <v>2304</v>
      </c>
      <c r="I3913" t="s">
        <v>50</v>
      </c>
      <c r="J3913">
        <v>18.983000000000001</v>
      </c>
      <c r="K3913">
        <v>60</v>
      </c>
      <c r="L3913" t="s">
        <v>29</v>
      </c>
      <c r="M3913" t="s">
        <v>207</v>
      </c>
      <c r="N3913">
        <v>2008</v>
      </c>
      <c r="O3913" t="s">
        <v>143</v>
      </c>
      <c r="S3913" t="s">
        <v>1023</v>
      </c>
      <c r="T3913" t="s">
        <v>161</v>
      </c>
      <c r="U3913" t="s">
        <v>34</v>
      </c>
      <c r="V3913" t="s">
        <v>19693</v>
      </c>
      <c r="W3913" t="s">
        <v>2305</v>
      </c>
      <c r="Y3913" t="s">
        <v>2306</v>
      </c>
    </row>
    <row r="3914" spans="1:25" x14ac:dyDescent="0.2">
      <c r="A3914">
        <v>4112</v>
      </c>
      <c r="B3914" t="s">
        <v>84</v>
      </c>
      <c r="C3914" t="s">
        <v>202</v>
      </c>
      <c r="D3914" t="s">
        <v>2294</v>
      </c>
      <c r="E3914" t="s">
        <v>6746</v>
      </c>
      <c r="F3914" t="s">
        <v>6747</v>
      </c>
      <c r="G3914">
        <v>1</v>
      </c>
      <c r="H3914" t="s">
        <v>6748</v>
      </c>
      <c r="I3914" t="s">
        <v>141</v>
      </c>
      <c r="J3914">
        <v>21.2</v>
      </c>
      <c r="K3914">
        <v>68</v>
      </c>
      <c r="L3914" t="s">
        <v>29</v>
      </c>
      <c r="M3914" t="s">
        <v>207</v>
      </c>
      <c r="N3914">
        <v>2008</v>
      </c>
      <c r="O3914" t="s">
        <v>143</v>
      </c>
      <c r="S3914" t="s">
        <v>106</v>
      </c>
      <c r="T3914" t="s">
        <v>44</v>
      </c>
      <c r="U3914" t="s">
        <v>34</v>
      </c>
      <c r="V3914" t="s">
        <v>19693</v>
      </c>
      <c r="W3914" t="s">
        <v>6749</v>
      </c>
      <c r="Y3914" t="s">
        <v>6750</v>
      </c>
    </row>
    <row r="3915" spans="1:25" x14ac:dyDescent="0.2">
      <c r="A3915">
        <v>4113</v>
      </c>
      <c r="B3915" t="s">
        <v>84</v>
      </c>
      <c r="C3915" t="s">
        <v>202</v>
      </c>
      <c r="D3915" t="s">
        <v>2294</v>
      </c>
      <c r="E3915" t="s">
        <v>14183</v>
      </c>
      <c r="F3915" t="s">
        <v>17875</v>
      </c>
      <c r="G3915">
        <v>1</v>
      </c>
      <c r="H3915" t="s">
        <v>2273</v>
      </c>
      <c r="I3915" t="s">
        <v>90</v>
      </c>
      <c r="O3915" t="s">
        <v>143</v>
      </c>
      <c r="W3915" t="s">
        <v>17876</v>
      </c>
      <c r="Y3915" t="s">
        <v>2273</v>
      </c>
    </row>
    <row r="3916" spans="1:25" x14ac:dyDescent="0.2">
      <c r="A3916">
        <v>4114</v>
      </c>
      <c r="B3916" t="s">
        <v>84</v>
      </c>
      <c r="C3916" t="s">
        <v>202</v>
      </c>
      <c r="D3916" t="s">
        <v>2294</v>
      </c>
      <c r="E3916" t="s">
        <v>11484</v>
      </c>
      <c r="F3916" t="s">
        <v>17877</v>
      </c>
      <c r="G3916">
        <v>1</v>
      </c>
      <c r="H3916" t="s">
        <v>17878</v>
      </c>
      <c r="I3916" t="s">
        <v>141</v>
      </c>
      <c r="M3916" t="s">
        <v>207</v>
      </c>
      <c r="N3916">
        <v>2008</v>
      </c>
      <c r="O3916" t="s">
        <v>143</v>
      </c>
      <c r="W3916" t="s">
        <v>17879</v>
      </c>
      <c r="Y3916" t="s">
        <v>8397</v>
      </c>
    </row>
    <row r="3917" spans="1:25" x14ac:dyDescent="0.2">
      <c r="A3917">
        <v>4115</v>
      </c>
      <c r="B3917" t="s">
        <v>84</v>
      </c>
      <c r="C3917" t="s">
        <v>202</v>
      </c>
      <c r="D3917" t="s">
        <v>2294</v>
      </c>
      <c r="E3917" t="s">
        <v>3134</v>
      </c>
      <c r="F3917" t="s">
        <v>17880</v>
      </c>
      <c r="G3917">
        <v>1</v>
      </c>
      <c r="H3917" t="s">
        <v>17881</v>
      </c>
      <c r="I3917" t="s">
        <v>90</v>
      </c>
      <c r="M3917" t="s">
        <v>207</v>
      </c>
      <c r="N3917">
        <v>2015</v>
      </c>
      <c r="O3917" t="s">
        <v>143</v>
      </c>
      <c r="Y3917" t="s">
        <v>17882</v>
      </c>
    </row>
    <row r="3918" spans="1:25" x14ac:dyDescent="0.2">
      <c r="A3918">
        <v>4116</v>
      </c>
      <c r="B3918" t="s">
        <v>84</v>
      </c>
      <c r="C3918" t="s">
        <v>202</v>
      </c>
      <c r="D3918" t="s">
        <v>2294</v>
      </c>
      <c r="E3918" t="s">
        <v>6751</v>
      </c>
      <c r="F3918" t="s">
        <v>6752</v>
      </c>
      <c r="G3918">
        <v>1</v>
      </c>
      <c r="H3918" t="s">
        <v>6753</v>
      </c>
      <c r="I3918" t="s">
        <v>141</v>
      </c>
      <c r="J3918">
        <v>37</v>
      </c>
      <c r="K3918">
        <v>68</v>
      </c>
      <c r="L3918" s="11" t="s">
        <v>19694</v>
      </c>
      <c r="M3918" t="s">
        <v>207</v>
      </c>
      <c r="N3918">
        <v>2016</v>
      </c>
      <c r="O3918" t="s">
        <v>143</v>
      </c>
      <c r="S3918" t="s">
        <v>106</v>
      </c>
      <c r="T3918" t="s">
        <v>44</v>
      </c>
      <c r="U3918" t="s">
        <v>34</v>
      </c>
      <c r="V3918" t="s">
        <v>19693</v>
      </c>
      <c r="W3918" t="s">
        <v>6754</v>
      </c>
      <c r="Y3918" t="s">
        <v>6755</v>
      </c>
    </row>
    <row r="3919" spans="1:25" x14ac:dyDescent="0.2">
      <c r="A3919">
        <v>4117</v>
      </c>
      <c r="B3919" t="s">
        <v>84</v>
      </c>
      <c r="C3919" t="s">
        <v>202</v>
      </c>
      <c r="D3919" t="s">
        <v>2294</v>
      </c>
      <c r="E3919" t="s">
        <v>4852</v>
      </c>
      <c r="F3919" t="s">
        <v>5714</v>
      </c>
      <c r="G3919">
        <v>1</v>
      </c>
      <c r="H3919" t="s">
        <v>5715</v>
      </c>
      <c r="I3919" t="s">
        <v>141</v>
      </c>
      <c r="J3919">
        <v>27.5</v>
      </c>
      <c r="K3919">
        <v>111</v>
      </c>
      <c r="L3919" t="s">
        <v>29</v>
      </c>
      <c r="M3919" t="s">
        <v>207</v>
      </c>
      <c r="N3919">
        <v>2012</v>
      </c>
      <c r="O3919" t="s">
        <v>143</v>
      </c>
      <c r="S3919" t="s">
        <v>106</v>
      </c>
      <c r="T3919" t="s">
        <v>161</v>
      </c>
      <c r="U3919" t="s">
        <v>34</v>
      </c>
      <c r="V3919" t="s">
        <v>19693</v>
      </c>
      <c r="W3919" t="s">
        <v>5716</v>
      </c>
    </row>
    <row r="3920" spans="1:25" x14ac:dyDescent="0.2">
      <c r="A3920">
        <v>4118</v>
      </c>
      <c r="B3920" t="s">
        <v>84</v>
      </c>
      <c r="C3920" t="s">
        <v>202</v>
      </c>
      <c r="D3920" t="s">
        <v>2294</v>
      </c>
      <c r="E3920" t="s">
        <v>4852</v>
      </c>
      <c r="F3920" t="s">
        <v>5714</v>
      </c>
      <c r="G3920">
        <v>1</v>
      </c>
      <c r="H3920" t="s">
        <v>5715</v>
      </c>
      <c r="I3920" t="s">
        <v>50</v>
      </c>
      <c r="J3920">
        <v>29</v>
      </c>
      <c r="K3920">
        <v>66</v>
      </c>
      <c r="L3920" t="s">
        <v>29</v>
      </c>
      <c r="M3920" t="s">
        <v>207</v>
      </c>
      <c r="N3920">
        <v>2012</v>
      </c>
      <c r="O3920" t="s">
        <v>143</v>
      </c>
      <c r="S3920" t="s">
        <v>106</v>
      </c>
      <c r="T3920" t="s">
        <v>161</v>
      </c>
      <c r="U3920" t="s">
        <v>34</v>
      </c>
      <c r="V3920" t="s">
        <v>19693</v>
      </c>
      <c r="W3920" t="s">
        <v>5716</v>
      </c>
    </row>
    <row r="3921" spans="1:25" x14ac:dyDescent="0.2">
      <c r="A3921">
        <v>4119</v>
      </c>
      <c r="B3921" t="s">
        <v>84</v>
      </c>
      <c r="C3921" t="s">
        <v>202</v>
      </c>
      <c r="D3921" t="s">
        <v>2294</v>
      </c>
      <c r="E3921" t="s">
        <v>17883</v>
      </c>
      <c r="F3921" t="s">
        <v>17884</v>
      </c>
      <c r="G3921">
        <v>1</v>
      </c>
      <c r="H3921" t="s">
        <v>17885</v>
      </c>
      <c r="I3921" t="s">
        <v>141</v>
      </c>
      <c r="M3921" t="s">
        <v>207</v>
      </c>
      <c r="N3921">
        <v>2008</v>
      </c>
      <c r="O3921" t="s">
        <v>143</v>
      </c>
      <c r="W3921" t="s">
        <v>17886</v>
      </c>
      <c r="Y3921" t="s">
        <v>1726</v>
      </c>
    </row>
    <row r="3922" spans="1:25" x14ac:dyDescent="0.2">
      <c r="A3922">
        <v>4120</v>
      </c>
      <c r="B3922" t="s">
        <v>84</v>
      </c>
      <c r="C3922" t="s">
        <v>202</v>
      </c>
      <c r="D3922" t="s">
        <v>2294</v>
      </c>
      <c r="E3922" t="s">
        <v>3778</v>
      </c>
      <c r="F3922" t="s">
        <v>6958</v>
      </c>
      <c r="G3922">
        <v>1</v>
      </c>
      <c r="H3922" t="s">
        <v>6959</v>
      </c>
      <c r="I3922" t="s">
        <v>90</v>
      </c>
      <c r="J3922">
        <v>35</v>
      </c>
      <c r="K3922">
        <v>69</v>
      </c>
      <c r="L3922" s="11" t="s">
        <v>19694</v>
      </c>
      <c r="M3922" t="s">
        <v>207</v>
      </c>
      <c r="N3922">
        <v>2016</v>
      </c>
      <c r="O3922" t="s">
        <v>143</v>
      </c>
      <c r="W3922" t="s">
        <v>6960</v>
      </c>
      <c r="Y3922" t="s">
        <v>2273</v>
      </c>
    </row>
    <row r="3923" spans="1:25" x14ac:dyDescent="0.2">
      <c r="A3923">
        <v>4121</v>
      </c>
      <c r="B3923" t="s">
        <v>84</v>
      </c>
      <c r="C3923" t="s">
        <v>202</v>
      </c>
      <c r="D3923" t="s">
        <v>6756</v>
      </c>
      <c r="E3923" t="s">
        <v>6757</v>
      </c>
      <c r="F3923" t="s">
        <v>6758</v>
      </c>
      <c r="G3923">
        <v>1</v>
      </c>
      <c r="H3923" t="s">
        <v>6759</v>
      </c>
      <c r="I3923" t="s">
        <v>141</v>
      </c>
      <c r="J3923">
        <v>25</v>
      </c>
      <c r="K3923">
        <v>68</v>
      </c>
      <c r="L3923" t="s">
        <v>29</v>
      </c>
      <c r="M3923" t="s">
        <v>207</v>
      </c>
      <c r="N3923">
        <v>2008</v>
      </c>
      <c r="O3923" t="s">
        <v>143</v>
      </c>
      <c r="S3923" t="s">
        <v>350</v>
      </c>
      <c r="U3923" t="s">
        <v>34</v>
      </c>
      <c r="V3923" t="s">
        <v>19693</v>
      </c>
      <c r="W3923" t="s">
        <v>6760</v>
      </c>
    </row>
    <row r="3924" spans="1:25" x14ac:dyDescent="0.2">
      <c r="A3924">
        <v>4122</v>
      </c>
      <c r="B3924" t="s">
        <v>84</v>
      </c>
      <c r="C3924" t="s">
        <v>202</v>
      </c>
      <c r="D3924" t="s">
        <v>2307</v>
      </c>
      <c r="E3924" t="s">
        <v>17887</v>
      </c>
      <c r="F3924" t="s">
        <v>17888</v>
      </c>
      <c r="G3924">
        <v>1</v>
      </c>
      <c r="H3924" t="s">
        <v>17889</v>
      </c>
      <c r="I3924" t="s">
        <v>58</v>
      </c>
      <c r="M3924" t="s">
        <v>207</v>
      </c>
      <c r="N3924">
        <v>2008</v>
      </c>
      <c r="O3924" t="s">
        <v>143</v>
      </c>
      <c r="Y3924" t="s">
        <v>15683</v>
      </c>
    </row>
    <row r="3925" spans="1:25" x14ac:dyDescent="0.2">
      <c r="A3925">
        <v>4123</v>
      </c>
      <c r="B3925" t="s">
        <v>84</v>
      </c>
      <c r="C3925" t="s">
        <v>202</v>
      </c>
      <c r="D3925" t="s">
        <v>2307</v>
      </c>
      <c r="E3925" t="s">
        <v>4779</v>
      </c>
      <c r="F3925" t="s">
        <v>4780</v>
      </c>
      <c r="G3925">
        <v>1</v>
      </c>
      <c r="H3925" t="s">
        <v>4781</v>
      </c>
      <c r="I3925" t="s">
        <v>58</v>
      </c>
      <c r="J3925">
        <v>14.2</v>
      </c>
      <c r="K3925">
        <v>61</v>
      </c>
      <c r="L3925" t="s">
        <v>29</v>
      </c>
      <c r="M3925" t="s">
        <v>207</v>
      </c>
      <c r="N3925">
        <v>2016</v>
      </c>
      <c r="O3925" t="s">
        <v>143</v>
      </c>
      <c r="S3925" t="s">
        <v>783</v>
      </c>
      <c r="T3925" t="s">
        <v>1265</v>
      </c>
      <c r="U3925" t="s">
        <v>34</v>
      </c>
      <c r="V3925" t="s">
        <v>19693</v>
      </c>
      <c r="W3925" t="s">
        <v>2311</v>
      </c>
    </row>
    <row r="3926" spans="1:25" x14ac:dyDescent="0.2">
      <c r="A3926">
        <v>4124</v>
      </c>
      <c r="B3926" t="s">
        <v>84</v>
      </c>
      <c r="C3926" t="s">
        <v>202</v>
      </c>
      <c r="D3926" t="s">
        <v>2307</v>
      </c>
      <c r="E3926" t="s">
        <v>4776</v>
      </c>
      <c r="F3926" t="s">
        <v>17890</v>
      </c>
      <c r="G3926">
        <v>1</v>
      </c>
      <c r="H3926" t="s">
        <v>17891</v>
      </c>
      <c r="I3926" t="s">
        <v>58</v>
      </c>
      <c r="M3926" t="s">
        <v>207</v>
      </c>
      <c r="N3926">
        <v>2008</v>
      </c>
      <c r="O3926" t="s">
        <v>143</v>
      </c>
      <c r="Y3926" t="s">
        <v>312</v>
      </c>
    </row>
    <row r="3927" spans="1:25" x14ac:dyDescent="0.2">
      <c r="A3927">
        <v>4125</v>
      </c>
      <c r="B3927" t="s">
        <v>84</v>
      </c>
      <c r="C3927" t="s">
        <v>202</v>
      </c>
      <c r="D3927" t="s">
        <v>2307</v>
      </c>
      <c r="E3927" t="s">
        <v>2589</v>
      </c>
      <c r="F3927" t="s">
        <v>17892</v>
      </c>
      <c r="G3927">
        <v>1</v>
      </c>
      <c r="H3927" t="s">
        <v>17893</v>
      </c>
      <c r="I3927" t="s">
        <v>58</v>
      </c>
      <c r="M3927" t="s">
        <v>207</v>
      </c>
      <c r="N3927">
        <v>2008</v>
      </c>
      <c r="O3927" t="s">
        <v>143</v>
      </c>
      <c r="Y3927" t="s">
        <v>17894</v>
      </c>
    </row>
    <row r="3928" spans="1:25" x14ac:dyDescent="0.2">
      <c r="A3928">
        <v>4126</v>
      </c>
      <c r="B3928" t="s">
        <v>84</v>
      </c>
      <c r="C3928" t="s">
        <v>202</v>
      </c>
      <c r="D3928" t="s">
        <v>2307</v>
      </c>
      <c r="E3928" t="s">
        <v>17895</v>
      </c>
      <c r="F3928" t="s">
        <v>17896</v>
      </c>
      <c r="G3928">
        <v>1</v>
      </c>
      <c r="H3928" t="s">
        <v>17897</v>
      </c>
      <c r="I3928" t="s">
        <v>58</v>
      </c>
      <c r="M3928" t="s">
        <v>207</v>
      </c>
      <c r="N3928">
        <v>2008</v>
      </c>
      <c r="O3928" t="s">
        <v>143</v>
      </c>
      <c r="Y3928" t="s">
        <v>15683</v>
      </c>
    </row>
    <row r="3929" spans="1:25" x14ac:dyDescent="0.2">
      <c r="A3929">
        <v>4127</v>
      </c>
      <c r="B3929" t="s">
        <v>84</v>
      </c>
      <c r="C3929" t="s">
        <v>202</v>
      </c>
      <c r="D3929" t="s">
        <v>2307</v>
      </c>
      <c r="E3929" t="s">
        <v>1340</v>
      </c>
      <c r="F3929" t="s">
        <v>17898</v>
      </c>
      <c r="G3929">
        <v>1</v>
      </c>
      <c r="H3929" t="s">
        <v>17899</v>
      </c>
      <c r="I3929" t="s">
        <v>50</v>
      </c>
      <c r="M3929" t="s">
        <v>578</v>
      </c>
      <c r="N3929">
        <v>2008</v>
      </c>
      <c r="O3929" t="s">
        <v>143</v>
      </c>
      <c r="W3929" t="s">
        <v>2311</v>
      </c>
      <c r="Y3929" t="s">
        <v>17900</v>
      </c>
    </row>
    <row r="3930" spans="1:25" x14ac:dyDescent="0.2">
      <c r="A3930">
        <v>4128</v>
      </c>
      <c r="B3930" t="s">
        <v>84</v>
      </c>
      <c r="C3930" t="s">
        <v>202</v>
      </c>
      <c r="D3930" t="s">
        <v>2307</v>
      </c>
      <c r="E3930" t="s">
        <v>4782</v>
      </c>
      <c r="F3930" t="s">
        <v>4783</v>
      </c>
      <c r="G3930">
        <v>1</v>
      </c>
      <c r="H3930" t="s">
        <v>4784</v>
      </c>
      <c r="I3930" t="s">
        <v>58</v>
      </c>
      <c r="J3930">
        <v>19</v>
      </c>
      <c r="K3930">
        <v>61</v>
      </c>
      <c r="L3930" t="s">
        <v>29</v>
      </c>
      <c r="M3930" t="s">
        <v>207</v>
      </c>
      <c r="N3930">
        <v>2008</v>
      </c>
      <c r="O3930" t="s">
        <v>143</v>
      </c>
      <c r="S3930" t="s">
        <v>783</v>
      </c>
      <c r="T3930" t="s">
        <v>1265</v>
      </c>
      <c r="U3930" t="s">
        <v>34</v>
      </c>
      <c r="V3930" t="s">
        <v>19693</v>
      </c>
      <c r="W3930" t="s">
        <v>2311</v>
      </c>
    </row>
    <row r="3931" spans="1:25" x14ac:dyDescent="0.2">
      <c r="A3931">
        <v>4129</v>
      </c>
      <c r="B3931" t="s">
        <v>84</v>
      </c>
      <c r="C3931" t="s">
        <v>202</v>
      </c>
      <c r="D3931" t="s">
        <v>2307</v>
      </c>
      <c r="E3931" t="s">
        <v>2308</v>
      </c>
      <c r="F3931" t="s">
        <v>2309</v>
      </c>
      <c r="G3931">
        <v>1</v>
      </c>
      <c r="H3931" t="s">
        <v>2310</v>
      </c>
      <c r="I3931" t="s">
        <v>58</v>
      </c>
      <c r="J3931">
        <v>19</v>
      </c>
      <c r="K3931">
        <v>60</v>
      </c>
      <c r="L3931" t="s">
        <v>29</v>
      </c>
      <c r="M3931" t="s">
        <v>207</v>
      </c>
      <c r="N3931">
        <v>2008</v>
      </c>
      <c r="O3931" t="s">
        <v>143</v>
      </c>
      <c r="S3931" t="s">
        <v>783</v>
      </c>
      <c r="T3931" t="s">
        <v>1265</v>
      </c>
      <c r="U3931" t="s">
        <v>34</v>
      </c>
      <c r="V3931" t="s">
        <v>19693</v>
      </c>
      <c r="W3931" t="s">
        <v>2311</v>
      </c>
    </row>
    <row r="3932" spans="1:25" x14ac:dyDescent="0.2">
      <c r="A3932">
        <v>4130</v>
      </c>
      <c r="B3932" t="s">
        <v>84</v>
      </c>
      <c r="C3932" t="s">
        <v>202</v>
      </c>
      <c r="D3932" t="s">
        <v>2312</v>
      </c>
      <c r="E3932" t="s">
        <v>2313</v>
      </c>
      <c r="F3932" t="s">
        <v>2314</v>
      </c>
      <c r="G3932">
        <v>1</v>
      </c>
      <c r="H3932" t="s">
        <v>2315</v>
      </c>
      <c r="I3932" t="s">
        <v>58</v>
      </c>
      <c r="J3932">
        <v>29</v>
      </c>
      <c r="K3932">
        <v>60</v>
      </c>
      <c r="L3932" t="s">
        <v>29</v>
      </c>
      <c r="M3932" t="s">
        <v>207</v>
      </c>
      <c r="N3932">
        <v>2008</v>
      </c>
      <c r="O3932" t="s">
        <v>143</v>
      </c>
      <c r="S3932" t="s">
        <v>118</v>
      </c>
      <c r="T3932" t="s">
        <v>1265</v>
      </c>
      <c r="U3932" t="s">
        <v>34</v>
      </c>
      <c r="V3932" t="s">
        <v>19693</v>
      </c>
      <c r="W3932" t="s">
        <v>2316</v>
      </c>
      <c r="Y3932" t="s">
        <v>2317</v>
      </c>
    </row>
    <row r="3933" spans="1:25" x14ac:dyDescent="0.2">
      <c r="A3933">
        <v>4131</v>
      </c>
      <c r="B3933" t="s">
        <v>84</v>
      </c>
      <c r="C3933" t="s">
        <v>202</v>
      </c>
      <c r="D3933" t="s">
        <v>2312</v>
      </c>
      <c r="E3933" t="s">
        <v>17901</v>
      </c>
      <c r="F3933" t="s">
        <v>17902</v>
      </c>
      <c r="G3933">
        <v>1</v>
      </c>
      <c r="H3933" t="s">
        <v>17903</v>
      </c>
      <c r="I3933" t="s">
        <v>58</v>
      </c>
      <c r="M3933" t="s">
        <v>207</v>
      </c>
      <c r="N3933">
        <v>2008</v>
      </c>
      <c r="O3933" t="s">
        <v>143</v>
      </c>
      <c r="Y3933" t="s">
        <v>17904</v>
      </c>
    </row>
    <row r="3934" spans="1:25" x14ac:dyDescent="0.2">
      <c r="A3934">
        <v>4132</v>
      </c>
      <c r="B3934" t="s">
        <v>84</v>
      </c>
      <c r="C3934" t="s">
        <v>202</v>
      </c>
      <c r="D3934" t="s">
        <v>2312</v>
      </c>
      <c r="E3934" t="s">
        <v>4785</v>
      </c>
      <c r="F3934" t="s">
        <v>4786</v>
      </c>
      <c r="G3934">
        <v>1</v>
      </c>
      <c r="H3934" t="s">
        <v>4787</v>
      </c>
      <c r="I3934" t="s">
        <v>58</v>
      </c>
      <c r="J3934">
        <v>32.9</v>
      </c>
      <c r="K3934">
        <v>61</v>
      </c>
      <c r="L3934" t="s">
        <v>29</v>
      </c>
      <c r="M3934" t="s">
        <v>207</v>
      </c>
      <c r="N3934">
        <v>2008</v>
      </c>
      <c r="O3934" t="s">
        <v>143</v>
      </c>
      <c r="S3934" t="s">
        <v>118</v>
      </c>
      <c r="T3934" t="s">
        <v>1265</v>
      </c>
      <c r="U3934" t="s">
        <v>34</v>
      </c>
      <c r="V3934" t="s">
        <v>19693</v>
      </c>
      <c r="W3934" t="s">
        <v>4788</v>
      </c>
      <c r="Y3934" t="s">
        <v>4789</v>
      </c>
    </row>
    <row r="3935" spans="1:25" x14ac:dyDescent="0.2">
      <c r="A3935">
        <v>4133</v>
      </c>
      <c r="B3935" t="s">
        <v>84</v>
      </c>
      <c r="C3935" t="s">
        <v>202</v>
      </c>
      <c r="D3935" t="s">
        <v>2312</v>
      </c>
      <c r="E3935" t="s">
        <v>2318</v>
      </c>
      <c r="F3935" t="s">
        <v>2319</v>
      </c>
      <c r="G3935">
        <v>1</v>
      </c>
      <c r="H3935" t="s">
        <v>2320</v>
      </c>
      <c r="I3935" t="s">
        <v>58</v>
      </c>
      <c r="J3935">
        <v>39.933999999999997</v>
      </c>
      <c r="K3935">
        <v>60</v>
      </c>
      <c r="L3935" t="s">
        <v>29</v>
      </c>
      <c r="M3935" t="s">
        <v>207</v>
      </c>
      <c r="N3935">
        <v>2014</v>
      </c>
      <c r="O3935" t="s">
        <v>143</v>
      </c>
      <c r="S3935" t="s">
        <v>118</v>
      </c>
      <c r="T3935" t="s">
        <v>1265</v>
      </c>
      <c r="U3935" t="s">
        <v>34</v>
      </c>
      <c r="V3935" t="s">
        <v>19693</v>
      </c>
      <c r="W3935" t="s">
        <v>2316</v>
      </c>
      <c r="Y3935" t="s">
        <v>2321</v>
      </c>
    </row>
    <row r="3936" spans="1:25" x14ac:dyDescent="0.2">
      <c r="A3936">
        <v>4134</v>
      </c>
      <c r="B3936" t="s">
        <v>84</v>
      </c>
      <c r="C3936" t="s">
        <v>202</v>
      </c>
      <c r="D3936" t="s">
        <v>2312</v>
      </c>
      <c r="E3936" t="s">
        <v>17905</v>
      </c>
      <c r="F3936" t="s">
        <v>17906</v>
      </c>
      <c r="G3936">
        <v>1</v>
      </c>
      <c r="H3936" t="s">
        <v>17907</v>
      </c>
      <c r="I3936" t="s">
        <v>58</v>
      </c>
      <c r="M3936" t="s">
        <v>207</v>
      </c>
      <c r="N3936">
        <v>2008</v>
      </c>
      <c r="O3936" t="s">
        <v>143</v>
      </c>
      <c r="Y3936" t="s">
        <v>17908</v>
      </c>
    </row>
    <row r="3937" spans="1:25" x14ac:dyDescent="0.2">
      <c r="A3937">
        <v>4135</v>
      </c>
      <c r="B3937" t="s">
        <v>84</v>
      </c>
      <c r="C3937" t="s">
        <v>202</v>
      </c>
      <c r="D3937" t="s">
        <v>2312</v>
      </c>
      <c r="E3937" t="s">
        <v>1386</v>
      </c>
      <c r="F3937" t="s">
        <v>4790</v>
      </c>
      <c r="G3937">
        <v>1</v>
      </c>
      <c r="H3937" t="s">
        <v>4791</v>
      </c>
      <c r="I3937" t="s">
        <v>58</v>
      </c>
      <c r="J3937">
        <v>40.700000000000003</v>
      </c>
      <c r="K3937">
        <v>61</v>
      </c>
      <c r="L3937" s="11" t="s">
        <v>19694</v>
      </c>
      <c r="M3937" t="s">
        <v>485</v>
      </c>
      <c r="N3937">
        <v>2008</v>
      </c>
      <c r="O3937" t="s">
        <v>143</v>
      </c>
      <c r="R3937" t="s">
        <v>486</v>
      </c>
      <c r="S3937" t="s">
        <v>118</v>
      </c>
      <c r="T3937" t="s">
        <v>1265</v>
      </c>
      <c r="U3937" t="s">
        <v>34</v>
      </c>
      <c r="V3937" t="s">
        <v>19693</v>
      </c>
      <c r="W3937" t="s">
        <v>4792</v>
      </c>
      <c r="Y3937" t="s">
        <v>4793</v>
      </c>
    </row>
    <row r="3938" spans="1:25" x14ac:dyDescent="0.2">
      <c r="A3938">
        <v>4136</v>
      </c>
      <c r="B3938" t="s">
        <v>84</v>
      </c>
      <c r="C3938" t="s">
        <v>202</v>
      </c>
      <c r="D3938" t="s">
        <v>2312</v>
      </c>
      <c r="E3938" t="s">
        <v>4794</v>
      </c>
      <c r="F3938" t="s">
        <v>4795</v>
      </c>
      <c r="G3938">
        <v>1</v>
      </c>
      <c r="H3938" t="s">
        <v>4796</v>
      </c>
      <c r="I3938" t="s">
        <v>58</v>
      </c>
      <c r="J3938">
        <v>37.299999999999997</v>
      </c>
      <c r="K3938">
        <v>61</v>
      </c>
      <c r="L3938" t="s">
        <v>29</v>
      </c>
      <c r="M3938" t="s">
        <v>578</v>
      </c>
      <c r="N3938">
        <v>2017</v>
      </c>
      <c r="O3938" t="s">
        <v>143</v>
      </c>
      <c r="S3938" t="s">
        <v>118</v>
      </c>
      <c r="T3938" t="s">
        <v>1265</v>
      </c>
      <c r="U3938" t="s">
        <v>34</v>
      </c>
      <c r="V3938" t="s">
        <v>19693</v>
      </c>
      <c r="W3938" t="s">
        <v>4797</v>
      </c>
      <c r="Y3938" t="s">
        <v>4798</v>
      </c>
    </row>
    <row r="3939" spans="1:25" x14ac:dyDescent="0.2">
      <c r="A3939">
        <v>4137</v>
      </c>
      <c r="B3939" t="s">
        <v>84</v>
      </c>
      <c r="C3939" t="s">
        <v>202</v>
      </c>
      <c r="D3939" t="s">
        <v>2312</v>
      </c>
      <c r="E3939" t="s">
        <v>4799</v>
      </c>
      <c r="F3939" t="s">
        <v>4800</v>
      </c>
      <c r="G3939">
        <v>1</v>
      </c>
      <c r="H3939" t="s">
        <v>4801</v>
      </c>
      <c r="I3939" t="s">
        <v>58</v>
      </c>
      <c r="J3939">
        <v>47.2</v>
      </c>
      <c r="K3939">
        <v>61</v>
      </c>
      <c r="L3939" t="s">
        <v>29</v>
      </c>
      <c r="M3939" t="s">
        <v>207</v>
      </c>
      <c r="N3939">
        <v>2008</v>
      </c>
      <c r="O3939" t="s">
        <v>143</v>
      </c>
      <c r="S3939" t="s">
        <v>118</v>
      </c>
      <c r="T3939" t="s">
        <v>1265</v>
      </c>
      <c r="U3939" t="s">
        <v>34</v>
      </c>
      <c r="V3939" t="s">
        <v>19693</v>
      </c>
      <c r="W3939" t="s">
        <v>4802</v>
      </c>
      <c r="Y3939" t="s">
        <v>4803</v>
      </c>
    </row>
    <row r="3940" spans="1:25" x14ac:dyDescent="0.2">
      <c r="A3940">
        <v>4138</v>
      </c>
      <c r="B3940" t="s">
        <v>84</v>
      </c>
      <c r="C3940" t="s">
        <v>202</v>
      </c>
      <c r="D3940" t="s">
        <v>2312</v>
      </c>
      <c r="E3940" t="s">
        <v>4804</v>
      </c>
      <c r="F3940" t="s">
        <v>4805</v>
      </c>
      <c r="G3940">
        <v>1</v>
      </c>
      <c r="H3940" t="s">
        <v>4806</v>
      </c>
      <c r="I3940" t="s">
        <v>58</v>
      </c>
      <c r="J3940">
        <v>34</v>
      </c>
      <c r="K3940">
        <v>61</v>
      </c>
      <c r="L3940" t="s">
        <v>29</v>
      </c>
      <c r="M3940" t="s">
        <v>207</v>
      </c>
      <c r="N3940">
        <v>2008</v>
      </c>
      <c r="O3940" t="s">
        <v>143</v>
      </c>
      <c r="S3940" t="s">
        <v>350</v>
      </c>
      <c r="T3940" t="s">
        <v>1265</v>
      </c>
      <c r="U3940" t="s">
        <v>34</v>
      </c>
      <c r="V3940" t="s">
        <v>19693</v>
      </c>
      <c r="W3940" t="s">
        <v>4807</v>
      </c>
      <c r="Y3940" t="s">
        <v>4808</v>
      </c>
    </row>
    <row r="3941" spans="1:25" x14ac:dyDescent="0.2">
      <c r="A3941">
        <v>4139</v>
      </c>
      <c r="B3941" t="s">
        <v>84</v>
      </c>
      <c r="C3941" t="s">
        <v>202</v>
      </c>
      <c r="D3941" t="s">
        <v>2322</v>
      </c>
      <c r="E3941" t="s">
        <v>99</v>
      </c>
      <c r="F3941" t="s">
        <v>17909</v>
      </c>
      <c r="G3941">
        <v>1</v>
      </c>
      <c r="H3941" t="s">
        <v>17910</v>
      </c>
      <c r="I3941" t="s">
        <v>58</v>
      </c>
      <c r="M3941" t="s">
        <v>207</v>
      </c>
      <c r="N3941">
        <v>2016</v>
      </c>
      <c r="O3941" t="s">
        <v>143</v>
      </c>
      <c r="Y3941" t="s">
        <v>17911</v>
      </c>
    </row>
    <row r="3942" spans="1:25" x14ac:dyDescent="0.2">
      <c r="A3942">
        <v>4140</v>
      </c>
      <c r="B3942" t="s">
        <v>84</v>
      </c>
      <c r="C3942" t="s">
        <v>202</v>
      </c>
      <c r="D3942" t="s">
        <v>2322</v>
      </c>
      <c r="E3942" t="s">
        <v>5364</v>
      </c>
      <c r="F3942" t="s">
        <v>17912</v>
      </c>
      <c r="G3942">
        <v>1</v>
      </c>
      <c r="H3942" t="s">
        <v>17913</v>
      </c>
      <c r="I3942" t="s">
        <v>58</v>
      </c>
      <c r="M3942" t="s">
        <v>578</v>
      </c>
      <c r="N3942">
        <v>2017</v>
      </c>
      <c r="O3942" t="s">
        <v>143</v>
      </c>
      <c r="Y3942" t="s">
        <v>4716</v>
      </c>
    </row>
    <row r="3943" spans="1:25" x14ac:dyDescent="0.2">
      <c r="A3943">
        <v>4141</v>
      </c>
      <c r="B3943" t="s">
        <v>84</v>
      </c>
      <c r="C3943" t="s">
        <v>202</v>
      </c>
      <c r="D3943" t="s">
        <v>2322</v>
      </c>
      <c r="E3943" t="s">
        <v>17914</v>
      </c>
      <c r="F3943" t="s">
        <v>17915</v>
      </c>
      <c r="G3943">
        <v>1</v>
      </c>
      <c r="H3943" t="s">
        <v>9027</v>
      </c>
      <c r="I3943" t="s">
        <v>90</v>
      </c>
      <c r="M3943" t="s">
        <v>207</v>
      </c>
      <c r="N3943">
        <v>2008</v>
      </c>
      <c r="O3943" t="s">
        <v>143</v>
      </c>
      <c r="S3943" t="s">
        <v>783</v>
      </c>
      <c r="T3943" t="s">
        <v>1265</v>
      </c>
      <c r="W3943" t="s">
        <v>2326</v>
      </c>
      <c r="Y3943" t="s">
        <v>9027</v>
      </c>
    </row>
    <row r="3944" spans="1:25" x14ac:dyDescent="0.2">
      <c r="A3944">
        <v>4142</v>
      </c>
      <c r="B3944" t="s">
        <v>84</v>
      </c>
      <c r="C3944" t="s">
        <v>202</v>
      </c>
      <c r="D3944" t="s">
        <v>2322</v>
      </c>
      <c r="E3944" t="s">
        <v>17914</v>
      </c>
      <c r="F3944" t="s">
        <v>17915</v>
      </c>
      <c r="G3944">
        <v>1</v>
      </c>
      <c r="H3944" t="s">
        <v>17916</v>
      </c>
      <c r="I3944" t="s">
        <v>58</v>
      </c>
      <c r="M3944" t="s">
        <v>207</v>
      </c>
      <c r="N3944">
        <v>2008</v>
      </c>
      <c r="O3944" t="s">
        <v>143</v>
      </c>
      <c r="S3944" t="s">
        <v>783</v>
      </c>
      <c r="T3944" t="s">
        <v>1265</v>
      </c>
      <c r="W3944" t="s">
        <v>2326</v>
      </c>
      <c r="Y3944" t="s">
        <v>15814</v>
      </c>
    </row>
    <row r="3945" spans="1:25" x14ac:dyDescent="0.2">
      <c r="A3945">
        <v>4143</v>
      </c>
      <c r="B3945" t="s">
        <v>84</v>
      </c>
      <c r="C3945" t="s">
        <v>202</v>
      </c>
      <c r="D3945" t="s">
        <v>2322</v>
      </c>
      <c r="E3945" t="s">
        <v>1065</v>
      </c>
      <c r="F3945" t="s">
        <v>4809</v>
      </c>
      <c r="G3945">
        <v>1</v>
      </c>
      <c r="H3945" t="s">
        <v>4810</v>
      </c>
      <c r="I3945" t="s">
        <v>58</v>
      </c>
      <c r="J3945">
        <v>248.8</v>
      </c>
      <c r="K3945">
        <v>61</v>
      </c>
      <c r="L3945" t="s">
        <v>29</v>
      </c>
      <c r="M3945" t="s">
        <v>207</v>
      </c>
      <c r="N3945">
        <v>2008</v>
      </c>
      <c r="O3945" t="s">
        <v>143</v>
      </c>
      <c r="S3945" t="s">
        <v>783</v>
      </c>
      <c r="T3945" t="s">
        <v>1265</v>
      </c>
      <c r="U3945" t="s">
        <v>34</v>
      </c>
      <c r="V3945" t="s">
        <v>19693</v>
      </c>
      <c r="W3945" t="s">
        <v>4811</v>
      </c>
      <c r="Y3945" t="s">
        <v>4812</v>
      </c>
    </row>
    <row r="3946" spans="1:25" x14ac:dyDescent="0.2">
      <c r="A3946">
        <v>4144</v>
      </c>
      <c r="B3946" t="s">
        <v>84</v>
      </c>
      <c r="C3946" t="s">
        <v>202</v>
      </c>
      <c r="D3946" t="s">
        <v>2322</v>
      </c>
      <c r="E3946" t="s">
        <v>2323</v>
      </c>
      <c r="F3946" t="s">
        <v>2324</v>
      </c>
      <c r="G3946">
        <v>1</v>
      </c>
      <c r="H3946" t="s">
        <v>2325</v>
      </c>
      <c r="I3946" t="s">
        <v>58</v>
      </c>
      <c r="J3946">
        <v>190.74799999999999</v>
      </c>
      <c r="K3946">
        <v>60</v>
      </c>
      <c r="L3946" t="s">
        <v>29</v>
      </c>
      <c r="M3946" t="s">
        <v>207</v>
      </c>
      <c r="N3946">
        <v>2008</v>
      </c>
      <c r="O3946" t="s">
        <v>143</v>
      </c>
      <c r="S3946" t="s">
        <v>783</v>
      </c>
      <c r="T3946" t="s">
        <v>1265</v>
      </c>
      <c r="U3946" t="s">
        <v>34</v>
      </c>
      <c r="V3946" t="s">
        <v>19693</v>
      </c>
      <c r="W3946" t="s">
        <v>2326</v>
      </c>
    </row>
    <row r="3947" spans="1:25" x14ac:dyDescent="0.2">
      <c r="A3947">
        <v>4145</v>
      </c>
      <c r="B3947" t="s">
        <v>84</v>
      </c>
      <c r="C3947" t="s">
        <v>202</v>
      </c>
      <c r="D3947" t="s">
        <v>5717</v>
      </c>
      <c r="E3947" t="s">
        <v>5730</v>
      </c>
      <c r="F3947" t="s">
        <v>17917</v>
      </c>
      <c r="G3947">
        <v>1</v>
      </c>
      <c r="H3947" t="s">
        <v>17918</v>
      </c>
      <c r="I3947" t="s">
        <v>50</v>
      </c>
      <c r="M3947" t="s">
        <v>142</v>
      </c>
      <c r="N3947">
        <v>2008</v>
      </c>
      <c r="O3947" t="s">
        <v>143</v>
      </c>
      <c r="R3947" t="s">
        <v>144</v>
      </c>
      <c r="S3947" t="s">
        <v>59</v>
      </c>
      <c r="T3947" t="s">
        <v>161</v>
      </c>
      <c r="W3947" t="s">
        <v>5721</v>
      </c>
      <c r="Y3947" t="s">
        <v>9592</v>
      </c>
    </row>
    <row r="3948" spans="1:25" x14ac:dyDescent="0.2">
      <c r="A3948">
        <v>4146</v>
      </c>
      <c r="B3948" t="s">
        <v>84</v>
      </c>
      <c r="C3948" t="s">
        <v>202</v>
      </c>
      <c r="D3948" t="s">
        <v>5717</v>
      </c>
      <c r="E3948" t="s">
        <v>5718</v>
      </c>
      <c r="F3948" t="s">
        <v>5719</v>
      </c>
      <c r="G3948">
        <v>1</v>
      </c>
      <c r="H3948" t="s">
        <v>5720</v>
      </c>
      <c r="I3948" t="s">
        <v>50</v>
      </c>
      <c r="J3948">
        <v>80</v>
      </c>
      <c r="K3948">
        <v>66</v>
      </c>
      <c r="L3948" t="s">
        <v>29</v>
      </c>
      <c r="M3948" t="s">
        <v>485</v>
      </c>
      <c r="N3948">
        <v>2008</v>
      </c>
      <c r="O3948" t="s">
        <v>143</v>
      </c>
      <c r="R3948" t="s">
        <v>486</v>
      </c>
      <c r="S3948" t="s">
        <v>59</v>
      </c>
      <c r="T3948" t="s">
        <v>161</v>
      </c>
      <c r="U3948" t="s">
        <v>34</v>
      </c>
      <c r="V3948" t="s">
        <v>19693</v>
      </c>
      <c r="W3948" t="s">
        <v>5721</v>
      </c>
    </row>
    <row r="3949" spans="1:25" x14ac:dyDescent="0.2">
      <c r="A3949">
        <v>4147</v>
      </c>
      <c r="B3949" t="s">
        <v>84</v>
      </c>
      <c r="C3949" t="s">
        <v>202</v>
      </c>
      <c r="D3949" t="s">
        <v>14077</v>
      </c>
      <c r="E3949" t="s">
        <v>933</v>
      </c>
      <c r="F3949" t="s">
        <v>17919</v>
      </c>
      <c r="G3949">
        <v>1</v>
      </c>
      <c r="H3949" t="s">
        <v>17920</v>
      </c>
      <c r="I3949" t="s">
        <v>141</v>
      </c>
      <c r="M3949" t="s">
        <v>578</v>
      </c>
      <c r="N3949">
        <v>2008</v>
      </c>
      <c r="O3949" t="s">
        <v>143</v>
      </c>
      <c r="Y3949" t="s">
        <v>15091</v>
      </c>
    </row>
    <row r="3950" spans="1:25" x14ac:dyDescent="0.2">
      <c r="A3950">
        <v>4148</v>
      </c>
      <c r="B3950" t="s">
        <v>84</v>
      </c>
      <c r="C3950" t="s">
        <v>202</v>
      </c>
      <c r="D3950" t="s">
        <v>14077</v>
      </c>
      <c r="E3950" t="s">
        <v>17921</v>
      </c>
      <c r="F3950" t="s">
        <v>17922</v>
      </c>
      <c r="G3950">
        <v>1</v>
      </c>
      <c r="H3950" t="s">
        <v>17923</v>
      </c>
      <c r="I3950" t="s">
        <v>141</v>
      </c>
      <c r="M3950" t="s">
        <v>207</v>
      </c>
      <c r="N3950">
        <v>2008</v>
      </c>
      <c r="O3950" t="s">
        <v>143</v>
      </c>
      <c r="W3950" t="s">
        <v>17924</v>
      </c>
      <c r="Y3950" t="s">
        <v>17925</v>
      </c>
    </row>
    <row r="3951" spans="1:25" x14ac:dyDescent="0.2">
      <c r="A3951">
        <v>4149</v>
      </c>
      <c r="B3951" t="s">
        <v>84</v>
      </c>
      <c r="C3951" t="s">
        <v>202</v>
      </c>
      <c r="D3951" t="s">
        <v>14077</v>
      </c>
      <c r="E3951" t="s">
        <v>14078</v>
      </c>
      <c r="F3951" t="s">
        <v>14079</v>
      </c>
      <c r="G3951">
        <v>1</v>
      </c>
      <c r="H3951" t="s">
        <v>14080</v>
      </c>
      <c r="I3951" t="s">
        <v>141</v>
      </c>
      <c r="J3951">
        <v>44.572000000000003</v>
      </c>
      <c r="K3951">
        <v>332</v>
      </c>
      <c r="M3951" t="s">
        <v>207</v>
      </c>
      <c r="N3951">
        <v>2008</v>
      </c>
      <c r="O3951" t="s">
        <v>143</v>
      </c>
      <c r="U3951" t="s">
        <v>34</v>
      </c>
      <c r="V3951" t="s">
        <v>19693</v>
      </c>
      <c r="W3951" t="s">
        <v>14081</v>
      </c>
      <c r="Y3951" t="s">
        <v>14082</v>
      </c>
    </row>
    <row r="3952" spans="1:25" x14ac:dyDescent="0.2">
      <c r="A3952">
        <v>4150</v>
      </c>
      <c r="B3952" t="s">
        <v>84</v>
      </c>
      <c r="C3952" t="s">
        <v>202</v>
      </c>
      <c r="D3952" t="s">
        <v>14077</v>
      </c>
      <c r="E3952" t="s">
        <v>17926</v>
      </c>
      <c r="F3952" t="s">
        <v>17927</v>
      </c>
      <c r="G3952">
        <v>1</v>
      </c>
      <c r="H3952" t="s">
        <v>17928</v>
      </c>
      <c r="I3952" t="s">
        <v>141</v>
      </c>
      <c r="M3952" t="s">
        <v>207</v>
      </c>
      <c r="N3952">
        <v>2008</v>
      </c>
      <c r="O3952" t="s">
        <v>143</v>
      </c>
      <c r="W3952" t="s">
        <v>17929</v>
      </c>
      <c r="Y3952" t="s">
        <v>17930</v>
      </c>
    </row>
    <row r="3953" spans="1:25" x14ac:dyDescent="0.2">
      <c r="A3953">
        <v>4151</v>
      </c>
      <c r="B3953" t="s">
        <v>84</v>
      </c>
      <c r="C3953" t="s">
        <v>202</v>
      </c>
      <c r="D3953" t="s">
        <v>2327</v>
      </c>
      <c r="E3953" t="s">
        <v>1728</v>
      </c>
      <c r="F3953" t="s">
        <v>2328</v>
      </c>
      <c r="G3953">
        <v>1</v>
      </c>
      <c r="H3953" t="s">
        <v>2329</v>
      </c>
      <c r="I3953" t="s">
        <v>50</v>
      </c>
      <c r="J3953">
        <v>265.99900000000002</v>
      </c>
      <c r="K3953">
        <v>60</v>
      </c>
      <c r="L3953" t="s">
        <v>29</v>
      </c>
      <c r="M3953" t="s">
        <v>207</v>
      </c>
      <c r="N3953">
        <v>2011</v>
      </c>
      <c r="O3953" t="s">
        <v>143</v>
      </c>
      <c r="S3953" t="s">
        <v>43</v>
      </c>
      <c r="T3953" t="s">
        <v>161</v>
      </c>
      <c r="U3953" t="s">
        <v>34</v>
      </c>
      <c r="V3953" t="s">
        <v>19693</v>
      </c>
      <c r="W3953" t="s">
        <v>2330</v>
      </c>
    </row>
    <row r="3954" spans="1:25" x14ac:dyDescent="0.2">
      <c r="A3954">
        <v>4152</v>
      </c>
      <c r="B3954" t="s">
        <v>84</v>
      </c>
      <c r="C3954" t="s">
        <v>202</v>
      </c>
      <c r="D3954" t="s">
        <v>2331</v>
      </c>
      <c r="E3954" t="s">
        <v>2332</v>
      </c>
      <c r="F3954" t="s">
        <v>2333</v>
      </c>
      <c r="G3954">
        <v>1</v>
      </c>
      <c r="H3954" t="s">
        <v>17931</v>
      </c>
      <c r="I3954" t="s">
        <v>90</v>
      </c>
      <c r="M3954" t="s">
        <v>207</v>
      </c>
      <c r="N3954">
        <v>2016</v>
      </c>
      <c r="O3954" t="s">
        <v>143</v>
      </c>
      <c r="R3954" t="s">
        <v>144</v>
      </c>
      <c r="U3954" t="s">
        <v>34</v>
      </c>
      <c r="V3954" t="s">
        <v>19693</v>
      </c>
      <c r="W3954" t="s">
        <v>17932</v>
      </c>
      <c r="Y3954" t="s">
        <v>17933</v>
      </c>
    </row>
    <row r="3955" spans="1:25" x14ac:dyDescent="0.2">
      <c r="A3955">
        <v>4153</v>
      </c>
      <c r="B3955" t="s">
        <v>84</v>
      </c>
      <c r="C3955" t="s">
        <v>202</v>
      </c>
      <c r="D3955" t="s">
        <v>2331</v>
      </c>
      <c r="E3955" t="s">
        <v>2332</v>
      </c>
      <c r="F3955" t="s">
        <v>2333</v>
      </c>
      <c r="G3955">
        <v>1</v>
      </c>
      <c r="H3955" t="s">
        <v>2334</v>
      </c>
      <c r="I3955" t="s">
        <v>50</v>
      </c>
      <c r="J3955">
        <v>206.02500000000001</v>
      </c>
      <c r="K3955">
        <v>60</v>
      </c>
      <c r="L3955" t="s">
        <v>29</v>
      </c>
      <c r="M3955" t="s">
        <v>207</v>
      </c>
      <c r="N3955">
        <v>2016</v>
      </c>
      <c r="O3955" t="s">
        <v>143</v>
      </c>
      <c r="S3955" t="s">
        <v>59</v>
      </c>
      <c r="T3955" t="s">
        <v>161</v>
      </c>
      <c r="U3955" t="s">
        <v>34</v>
      </c>
      <c r="V3955" t="s">
        <v>19693</v>
      </c>
      <c r="W3955" t="s">
        <v>2335</v>
      </c>
      <c r="Y3955" t="s">
        <v>2336</v>
      </c>
    </row>
    <row r="3956" spans="1:25" x14ac:dyDescent="0.2">
      <c r="A3956">
        <v>4154</v>
      </c>
      <c r="B3956" t="s">
        <v>84</v>
      </c>
      <c r="C3956" t="s">
        <v>202</v>
      </c>
      <c r="D3956" t="s">
        <v>2331</v>
      </c>
      <c r="E3956" t="s">
        <v>5722</v>
      </c>
      <c r="F3956" t="s">
        <v>5723</v>
      </c>
      <c r="G3956">
        <v>1</v>
      </c>
      <c r="H3956" t="s">
        <v>5724</v>
      </c>
      <c r="I3956" t="s">
        <v>50</v>
      </c>
      <c r="J3956">
        <v>198.00200000000001</v>
      </c>
      <c r="K3956">
        <v>66</v>
      </c>
      <c r="L3956" t="s">
        <v>29</v>
      </c>
      <c r="M3956" t="s">
        <v>142</v>
      </c>
      <c r="N3956">
        <v>2008</v>
      </c>
      <c r="O3956" t="s">
        <v>143</v>
      </c>
      <c r="R3956" t="s">
        <v>144</v>
      </c>
      <c r="S3956" t="s">
        <v>59</v>
      </c>
      <c r="T3956" t="s">
        <v>161</v>
      </c>
      <c r="U3956" t="s">
        <v>34</v>
      </c>
      <c r="V3956" t="s">
        <v>19693</v>
      </c>
      <c r="W3956" t="s">
        <v>2335</v>
      </c>
    </row>
    <row r="3957" spans="1:25" x14ac:dyDescent="0.2">
      <c r="A3957">
        <v>4155</v>
      </c>
      <c r="B3957" t="s">
        <v>84</v>
      </c>
      <c r="C3957" t="s">
        <v>202</v>
      </c>
      <c r="D3957" t="s">
        <v>2331</v>
      </c>
      <c r="E3957" t="s">
        <v>7423</v>
      </c>
      <c r="F3957" t="s">
        <v>7424</v>
      </c>
      <c r="G3957">
        <v>1</v>
      </c>
      <c r="H3957" t="s">
        <v>19603</v>
      </c>
      <c r="I3957" t="s">
        <v>90</v>
      </c>
      <c r="J3957">
        <v>195.4</v>
      </c>
      <c r="K3957">
        <v>102</v>
      </c>
      <c r="L3957" t="s">
        <v>29</v>
      </c>
      <c r="O3957" t="s">
        <v>75</v>
      </c>
      <c r="R3957" t="s">
        <v>75</v>
      </c>
      <c r="W3957" t="s">
        <v>2335</v>
      </c>
      <c r="Y3957" t="s">
        <v>7425</v>
      </c>
    </row>
    <row r="3958" spans="1:25" x14ac:dyDescent="0.2">
      <c r="A3958">
        <v>4156</v>
      </c>
      <c r="B3958" t="s">
        <v>84</v>
      </c>
      <c r="C3958" t="s">
        <v>202</v>
      </c>
      <c r="D3958" t="s">
        <v>2331</v>
      </c>
      <c r="E3958" t="s">
        <v>7412</v>
      </c>
      <c r="F3958" t="s">
        <v>7413</v>
      </c>
      <c r="G3958">
        <v>1</v>
      </c>
      <c r="H3958" t="s">
        <v>7414</v>
      </c>
      <c r="I3958" t="s">
        <v>90</v>
      </c>
      <c r="J3958">
        <v>182</v>
      </c>
      <c r="K3958">
        <v>98</v>
      </c>
      <c r="L3958" t="s">
        <v>29</v>
      </c>
      <c r="M3958" t="s">
        <v>207</v>
      </c>
      <c r="N3958">
        <v>2017</v>
      </c>
      <c r="O3958" t="s">
        <v>143</v>
      </c>
      <c r="R3958" t="s">
        <v>144</v>
      </c>
      <c r="W3958" t="s">
        <v>2335</v>
      </c>
      <c r="Y3958" t="s">
        <v>7415</v>
      </c>
    </row>
    <row r="3959" spans="1:25" x14ac:dyDescent="0.2">
      <c r="A3959">
        <v>4157</v>
      </c>
      <c r="B3959" t="s">
        <v>84</v>
      </c>
      <c r="C3959" t="s">
        <v>202</v>
      </c>
      <c r="D3959" t="s">
        <v>2331</v>
      </c>
      <c r="E3959" t="s">
        <v>214</v>
      </c>
      <c r="F3959" t="s">
        <v>13088</v>
      </c>
      <c r="G3959">
        <v>1</v>
      </c>
      <c r="H3959" t="s">
        <v>19604</v>
      </c>
      <c r="I3959" t="s">
        <v>90</v>
      </c>
      <c r="J3959">
        <v>375</v>
      </c>
      <c r="K3959" t="s">
        <v>13089</v>
      </c>
      <c r="L3959" t="s">
        <v>29</v>
      </c>
      <c r="O3959" t="s">
        <v>75</v>
      </c>
      <c r="R3959" t="s">
        <v>75</v>
      </c>
      <c r="W3959" t="s">
        <v>2335</v>
      </c>
      <c r="Y3959" t="s">
        <v>13090</v>
      </c>
    </row>
    <row r="3960" spans="1:25" x14ac:dyDescent="0.2">
      <c r="A3960">
        <v>4158</v>
      </c>
      <c r="B3960" t="s">
        <v>84</v>
      </c>
      <c r="C3960" t="s">
        <v>202</v>
      </c>
      <c r="D3960" t="s">
        <v>2331</v>
      </c>
      <c r="E3960" t="s">
        <v>17133</v>
      </c>
      <c r="F3960" t="s">
        <v>17934</v>
      </c>
      <c r="G3960">
        <v>1</v>
      </c>
      <c r="H3960" t="s">
        <v>17935</v>
      </c>
      <c r="I3960" t="s">
        <v>50</v>
      </c>
      <c r="M3960" t="s">
        <v>207</v>
      </c>
      <c r="N3960">
        <v>2008</v>
      </c>
      <c r="O3960" t="s">
        <v>143</v>
      </c>
      <c r="S3960" t="s">
        <v>59</v>
      </c>
      <c r="T3960" t="s">
        <v>161</v>
      </c>
      <c r="W3960" t="s">
        <v>2335</v>
      </c>
      <c r="Y3960" t="s">
        <v>17936</v>
      </c>
    </row>
    <row r="3961" spans="1:25" x14ac:dyDescent="0.2">
      <c r="A3961">
        <v>4159</v>
      </c>
      <c r="B3961" t="s">
        <v>84</v>
      </c>
      <c r="C3961" t="s">
        <v>202</v>
      </c>
      <c r="D3961" t="s">
        <v>2331</v>
      </c>
      <c r="E3961" t="s">
        <v>449</v>
      </c>
      <c r="F3961" t="s">
        <v>5725</v>
      </c>
      <c r="G3961">
        <v>1</v>
      </c>
      <c r="H3961" t="s">
        <v>5726</v>
      </c>
      <c r="I3961" t="s">
        <v>50</v>
      </c>
      <c r="J3961">
        <v>299.15100000000001</v>
      </c>
      <c r="K3961">
        <v>66</v>
      </c>
      <c r="L3961" t="s">
        <v>29</v>
      </c>
      <c r="M3961" t="s">
        <v>207</v>
      </c>
      <c r="N3961">
        <v>2008</v>
      </c>
      <c r="O3961" t="s">
        <v>143</v>
      </c>
      <c r="S3961" t="s">
        <v>59</v>
      </c>
      <c r="T3961" t="s">
        <v>161</v>
      </c>
      <c r="U3961" t="s">
        <v>34</v>
      </c>
      <c r="V3961" t="s">
        <v>19693</v>
      </c>
      <c r="W3961" t="s">
        <v>2335</v>
      </c>
    </row>
    <row r="3962" spans="1:25" x14ac:dyDescent="0.2">
      <c r="A3962">
        <v>4160</v>
      </c>
      <c r="B3962" t="s">
        <v>84</v>
      </c>
      <c r="C3962" t="s">
        <v>202</v>
      </c>
      <c r="D3962" t="s">
        <v>2331</v>
      </c>
      <c r="E3962" t="s">
        <v>5727</v>
      </c>
      <c r="F3962" t="s">
        <v>5728</v>
      </c>
      <c r="G3962">
        <v>1</v>
      </c>
      <c r="H3962" t="s">
        <v>5729</v>
      </c>
      <c r="I3962" t="s">
        <v>50</v>
      </c>
      <c r="J3962">
        <v>200</v>
      </c>
      <c r="K3962">
        <v>66</v>
      </c>
      <c r="L3962" t="s">
        <v>29</v>
      </c>
      <c r="M3962" t="s">
        <v>207</v>
      </c>
      <c r="N3962">
        <v>2008</v>
      </c>
      <c r="O3962" t="s">
        <v>143</v>
      </c>
      <c r="S3962" t="s">
        <v>59</v>
      </c>
      <c r="T3962" t="s">
        <v>161</v>
      </c>
      <c r="U3962" t="s">
        <v>34</v>
      </c>
      <c r="V3962" t="s">
        <v>19693</v>
      </c>
      <c r="W3962" t="s">
        <v>2335</v>
      </c>
    </row>
    <row r="3963" spans="1:25" x14ac:dyDescent="0.2">
      <c r="A3963">
        <v>4161</v>
      </c>
      <c r="B3963" t="s">
        <v>84</v>
      </c>
      <c r="C3963" t="s">
        <v>202</v>
      </c>
      <c r="D3963" t="s">
        <v>2331</v>
      </c>
      <c r="E3963" t="s">
        <v>2337</v>
      </c>
      <c r="F3963" t="s">
        <v>2338</v>
      </c>
      <c r="G3963">
        <v>1</v>
      </c>
      <c r="H3963" t="s">
        <v>2339</v>
      </c>
      <c r="I3963" t="s">
        <v>50</v>
      </c>
      <c r="J3963">
        <v>244.74799999999999</v>
      </c>
      <c r="K3963">
        <v>60</v>
      </c>
      <c r="L3963" t="s">
        <v>29</v>
      </c>
      <c r="M3963" t="s">
        <v>207</v>
      </c>
      <c r="N3963">
        <v>2008</v>
      </c>
      <c r="O3963" t="s">
        <v>143</v>
      </c>
      <c r="S3963" t="s">
        <v>59</v>
      </c>
      <c r="T3963" t="s">
        <v>161</v>
      </c>
      <c r="U3963" t="s">
        <v>34</v>
      </c>
      <c r="V3963" t="s">
        <v>19693</v>
      </c>
      <c r="W3963" t="s">
        <v>2335</v>
      </c>
    </row>
    <row r="3964" spans="1:25" x14ac:dyDescent="0.2">
      <c r="A3964">
        <v>4162</v>
      </c>
      <c r="B3964" t="s">
        <v>84</v>
      </c>
      <c r="C3964" t="s">
        <v>202</v>
      </c>
      <c r="D3964" t="s">
        <v>2331</v>
      </c>
      <c r="E3964" t="s">
        <v>1054</v>
      </c>
      <c r="F3964" t="s">
        <v>2340</v>
      </c>
      <c r="G3964">
        <v>1</v>
      </c>
      <c r="H3964" t="s">
        <v>2341</v>
      </c>
      <c r="I3964" t="s">
        <v>50</v>
      </c>
      <c r="J3964">
        <v>229.83199999999999</v>
      </c>
      <c r="K3964">
        <v>60</v>
      </c>
      <c r="L3964" s="11" t="s">
        <v>19694</v>
      </c>
      <c r="M3964" t="s">
        <v>207</v>
      </c>
      <c r="N3964">
        <v>2008</v>
      </c>
      <c r="O3964" t="s">
        <v>143</v>
      </c>
      <c r="S3964" t="s">
        <v>59</v>
      </c>
      <c r="T3964" t="s">
        <v>161</v>
      </c>
      <c r="U3964" t="s">
        <v>34</v>
      </c>
      <c r="V3964" t="s">
        <v>19693</v>
      </c>
      <c r="W3964" t="s">
        <v>2342</v>
      </c>
    </row>
    <row r="3965" spans="1:25" x14ac:dyDescent="0.2">
      <c r="A3965">
        <v>4163</v>
      </c>
      <c r="B3965" t="s">
        <v>84</v>
      </c>
      <c r="C3965" t="s">
        <v>202</v>
      </c>
      <c r="D3965" t="s">
        <v>2331</v>
      </c>
      <c r="E3965" t="s">
        <v>5730</v>
      </c>
      <c r="F3965" t="s">
        <v>5731</v>
      </c>
      <c r="G3965">
        <v>1</v>
      </c>
      <c r="H3965" t="s">
        <v>5732</v>
      </c>
      <c r="I3965" t="s">
        <v>50</v>
      </c>
      <c r="J3965">
        <v>198.00200000000001</v>
      </c>
      <c r="K3965">
        <v>66</v>
      </c>
      <c r="L3965" t="s">
        <v>29</v>
      </c>
      <c r="M3965" t="s">
        <v>207</v>
      </c>
      <c r="N3965">
        <v>2008</v>
      </c>
      <c r="O3965" t="s">
        <v>143</v>
      </c>
      <c r="S3965" t="s">
        <v>59</v>
      </c>
      <c r="T3965" t="s">
        <v>161</v>
      </c>
      <c r="U3965" t="s">
        <v>34</v>
      </c>
      <c r="V3965" t="s">
        <v>19693</v>
      </c>
      <c r="W3965" t="s">
        <v>2335</v>
      </c>
    </row>
    <row r="3966" spans="1:25" x14ac:dyDescent="0.2">
      <c r="A3966">
        <v>4164</v>
      </c>
      <c r="B3966" t="s">
        <v>84</v>
      </c>
      <c r="C3966" t="s">
        <v>202</v>
      </c>
      <c r="D3966" t="s">
        <v>2331</v>
      </c>
      <c r="E3966" t="s">
        <v>1644</v>
      </c>
      <c r="F3966" t="s">
        <v>2343</v>
      </c>
      <c r="G3966">
        <v>1</v>
      </c>
      <c r="H3966" t="s">
        <v>2344</v>
      </c>
      <c r="I3966" t="s">
        <v>50</v>
      </c>
      <c r="J3966">
        <v>163.75</v>
      </c>
      <c r="K3966">
        <v>60</v>
      </c>
      <c r="L3966" t="s">
        <v>29</v>
      </c>
      <c r="M3966" t="s">
        <v>207</v>
      </c>
      <c r="N3966">
        <v>2017</v>
      </c>
      <c r="O3966" t="s">
        <v>143</v>
      </c>
      <c r="S3966" t="s">
        <v>59</v>
      </c>
      <c r="T3966" t="s">
        <v>161</v>
      </c>
      <c r="U3966" t="s">
        <v>34</v>
      </c>
      <c r="V3966" t="s">
        <v>19693</v>
      </c>
      <c r="W3966" t="s">
        <v>2335</v>
      </c>
    </row>
    <row r="3967" spans="1:25" x14ac:dyDescent="0.2">
      <c r="A3967">
        <v>4165</v>
      </c>
      <c r="B3967" t="s">
        <v>84</v>
      </c>
      <c r="C3967" t="s">
        <v>202</v>
      </c>
      <c r="D3967" t="s">
        <v>2331</v>
      </c>
      <c r="E3967" t="s">
        <v>5173</v>
      </c>
      <c r="F3967" t="s">
        <v>17937</v>
      </c>
      <c r="G3967">
        <v>1</v>
      </c>
      <c r="H3967" t="s">
        <v>17938</v>
      </c>
      <c r="I3967" t="s">
        <v>50</v>
      </c>
      <c r="M3967" t="s">
        <v>207</v>
      </c>
      <c r="N3967">
        <v>2008</v>
      </c>
      <c r="O3967" t="s">
        <v>143</v>
      </c>
      <c r="U3967" t="s">
        <v>34</v>
      </c>
      <c r="V3967" t="s">
        <v>19659</v>
      </c>
      <c r="Y3967" t="s">
        <v>17939</v>
      </c>
    </row>
    <row r="3968" spans="1:25" x14ac:dyDescent="0.2">
      <c r="A3968">
        <v>4166</v>
      </c>
      <c r="B3968" t="s">
        <v>84</v>
      </c>
      <c r="C3968" t="s">
        <v>202</v>
      </c>
      <c r="D3968" t="s">
        <v>2331</v>
      </c>
      <c r="E3968" t="s">
        <v>103</v>
      </c>
      <c r="F3968" t="s">
        <v>17940</v>
      </c>
      <c r="G3968">
        <v>1</v>
      </c>
      <c r="H3968" t="s">
        <v>17941</v>
      </c>
      <c r="I3968" t="s">
        <v>50</v>
      </c>
      <c r="M3968" t="s">
        <v>207</v>
      </c>
      <c r="N3968">
        <v>2008</v>
      </c>
      <c r="O3968" t="s">
        <v>143</v>
      </c>
      <c r="U3968" t="s">
        <v>34</v>
      </c>
      <c r="V3968" t="s">
        <v>19659</v>
      </c>
      <c r="W3968" t="s">
        <v>17942</v>
      </c>
      <c r="Y3968" t="s">
        <v>17943</v>
      </c>
    </row>
    <row r="3969" spans="1:25" x14ac:dyDescent="0.2">
      <c r="A3969">
        <v>4167</v>
      </c>
      <c r="B3969" t="s">
        <v>84</v>
      </c>
      <c r="C3969" t="s">
        <v>202</v>
      </c>
      <c r="D3969" t="s">
        <v>2331</v>
      </c>
      <c r="E3969" t="s">
        <v>4987</v>
      </c>
      <c r="F3969" t="s">
        <v>17944</v>
      </c>
      <c r="G3969">
        <v>1</v>
      </c>
      <c r="H3969" t="s">
        <v>17945</v>
      </c>
      <c r="I3969" t="s">
        <v>50</v>
      </c>
      <c r="M3969" t="s">
        <v>485</v>
      </c>
      <c r="N3969">
        <v>2008</v>
      </c>
      <c r="O3969" t="s">
        <v>143</v>
      </c>
      <c r="R3969" t="s">
        <v>486</v>
      </c>
      <c r="U3969" t="s">
        <v>34</v>
      </c>
      <c r="V3969" t="s">
        <v>19659</v>
      </c>
      <c r="W3969" t="s">
        <v>17942</v>
      </c>
      <c r="Y3969" t="s">
        <v>17946</v>
      </c>
    </row>
    <row r="3970" spans="1:25" x14ac:dyDescent="0.2">
      <c r="A3970">
        <v>4168</v>
      </c>
      <c r="B3970" t="s">
        <v>84</v>
      </c>
      <c r="C3970" t="s">
        <v>202</v>
      </c>
      <c r="D3970" t="s">
        <v>2331</v>
      </c>
      <c r="E3970" t="s">
        <v>13084</v>
      </c>
      <c r="F3970" t="s">
        <v>13085</v>
      </c>
      <c r="G3970">
        <v>1</v>
      </c>
      <c r="H3970" t="s">
        <v>19605</v>
      </c>
      <c r="I3970" t="s">
        <v>90</v>
      </c>
      <c r="J3970">
        <v>246</v>
      </c>
      <c r="K3970" t="s">
        <v>13086</v>
      </c>
      <c r="L3970" t="s">
        <v>29</v>
      </c>
      <c r="O3970" t="s">
        <v>75</v>
      </c>
      <c r="R3970" t="s">
        <v>75</v>
      </c>
      <c r="U3970" t="s">
        <v>34</v>
      </c>
      <c r="V3970" t="s">
        <v>19659</v>
      </c>
      <c r="W3970" t="s">
        <v>2335</v>
      </c>
      <c r="Y3970" t="s">
        <v>13087</v>
      </c>
    </row>
    <row r="3971" spans="1:25" x14ac:dyDescent="0.2">
      <c r="A3971">
        <v>4169</v>
      </c>
      <c r="B3971" t="s">
        <v>84</v>
      </c>
      <c r="C3971" t="s">
        <v>202</v>
      </c>
      <c r="D3971" t="s">
        <v>2331</v>
      </c>
      <c r="E3971" t="s">
        <v>1647</v>
      </c>
      <c r="F3971" t="s">
        <v>2345</v>
      </c>
      <c r="G3971">
        <v>1</v>
      </c>
      <c r="H3971" t="s">
        <v>2346</v>
      </c>
      <c r="I3971" t="s">
        <v>50</v>
      </c>
      <c r="J3971">
        <v>203.00200000000001</v>
      </c>
      <c r="K3971">
        <v>60</v>
      </c>
      <c r="L3971" t="s">
        <v>29</v>
      </c>
      <c r="M3971" t="s">
        <v>207</v>
      </c>
      <c r="N3971">
        <v>2008</v>
      </c>
      <c r="O3971" t="s">
        <v>143</v>
      </c>
      <c r="S3971" t="s">
        <v>1221</v>
      </c>
      <c r="T3971" t="s">
        <v>161</v>
      </c>
      <c r="U3971" t="s">
        <v>34</v>
      </c>
      <c r="V3971" t="s">
        <v>19693</v>
      </c>
      <c r="W3971" t="s">
        <v>2335</v>
      </c>
    </row>
    <row r="3972" spans="1:25" x14ac:dyDescent="0.2">
      <c r="A3972">
        <v>4170</v>
      </c>
      <c r="B3972" t="s">
        <v>84</v>
      </c>
      <c r="C3972" t="s">
        <v>202</v>
      </c>
      <c r="D3972" t="s">
        <v>2331</v>
      </c>
      <c r="E3972" t="s">
        <v>2347</v>
      </c>
      <c r="F3972" t="s">
        <v>2348</v>
      </c>
      <c r="G3972">
        <v>1</v>
      </c>
      <c r="H3972" t="s">
        <v>2349</v>
      </c>
      <c r="I3972" t="s">
        <v>50</v>
      </c>
      <c r="J3972">
        <v>237.49799999999999</v>
      </c>
      <c r="K3972">
        <v>60</v>
      </c>
      <c r="L3972" t="s">
        <v>29</v>
      </c>
      <c r="M3972" t="s">
        <v>207</v>
      </c>
      <c r="N3972">
        <v>2008</v>
      </c>
      <c r="O3972" t="s">
        <v>143</v>
      </c>
      <c r="S3972" t="s">
        <v>97</v>
      </c>
      <c r="T3972" t="s">
        <v>161</v>
      </c>
      <c r="U3972" t="s">
        <v>34</v>
      </c>
      <c r="V3972" t="s">
        <v>19693</v>
      </c>
      <c r="W3972" t="s">
        <v>2335</v>
      </c>
    </row>
    <row r="3973" spans="1:25" x14ac:dyDescent="0.2">
      <c r="A3973">
        <v>4171</v>
      </c>
      <c r="B3973" t="s">
        <v>84</v>
      </c>
      <c r="C3973" t="s">
        <v>202</v>
      </c>
      <c r="D3973" t="s">
        <v>2331</v>
      </c>
      <c r="E3973" t="s">
        <v>2769</v>
      </c>
      <c r="F3973" t="s">
        <v>5733</v>
      </c>
      <c r="G3973">
        <v>1</v>
      </c>
      <c r="H3973" t="s">
        <v>121</v>
      </c>
      <c r="I3973" t="s">
        <v>50</v>
      </c>
      <c r="J3973">
        <v>198.00200000000001</v>
      </c>
      <c r="K3973">
        <v>66</v>
      </c>
      <c r="L3973" t="s">
        <v>29</v>
      </c>
      <c r="M3973" t="s">
        <v>642</v>
      </c>
      <c r="N3973">
        <v>2008</v>
      </c>
      <c r="O3973" t="s">
        <v>143</v>
      </c>
      <c r="R3973" t="s">
        <v>144</v>
      </c>
      <c r="S3973" t="s">
        <v>59</v>
      </c>
      <c r="T3973" t="s">
        <v>161</v>
      </c>
      <c r="U3973" t="s">
        <v>34</v>
      </c>
      <c r="V3973" t="s">
        <v>19693</v>
      </c>
      <c r="W3973" t="s">
        <v>2335</v>
      </c>
    </row>
    <row r="3974" spans="1:25" x14ac:dyDescent="0.2">
      <c r="A3974">
        <v>4172</v>
      </c>
      <c r="B3974" t="s">
        <v>84</v>
      </c>
      <c r="C3974" t="s">
        <v>202</v>
      </c>
      <c r="D3974" t="s">
        <v>2331</v>
      </c>
      <c r="E3974" t="s">
        <v>5734</v>
      </c>
      <c r="F3974" t="s">
        <v>5735</v>
      </c>
      <c r="G3974">
        <v>1</v>
      </c>
      <c r="H3974" t="s">
        <v>5736</v>
      </c>
      <c r="I3974" t="s">
        <v>50</v>
      </c>
      <c r="J3974">
        <v>198.00200000000001</v>
      </c>
      <c r="K3974">
        <v>66</v>
      </c>
      <c r="L3974" t="s">
        <v>29</v>
      </c>
      <c r="M3974" t="s">
        <v>373</v>
      </c>
      <c r="N3974">
        <v>2008</v>
      </c>
      <c r="O3974" t="s">
        <v>143</v>
      </c>
      <c r="R3974" t="s">
        <v>144</v>
      </c>
      <c r="S3974" t="s">
        <v>59</v>
      </c>
      <c r="T3974" t="s">
        <v>161</v>
      </c>
      <c r="U3974" t="s">
        <v>34</v>
      </c>
      <c r="V3974" t="s">
        <v>19693</v>
      </c>
      <c r="W3974" t="s">
        <v>2335</v>
      </c>
    </row>
    <row r="3975" spans="1:25" x14ac:dyDescent="0.2">
      <c r="A3975">
        <v>4173</v>
      </c>
      <c r="B3975" t="s">
        <v>84</v>
      </c>
      <c r="C3975" t="s">
        <v>202</v>
      </c>
      <c r="D3975" t="s">
        <v>2331</v>
      </c>
      <c r="E3975" t="s">
        <v>2350</v>
      </c>
      <c r="F3975" t="s">
        <v>2351</v>
      </c>
      <c r="G3975">
        <v>1</v>
      </c>
      <c r="H3975" t="s">
        <v>2352</v>
      </c>
      <c r="I3975" t="s">
        <v>50</v>
      </c>
      <c r="J3975">
        <v>227.499</v>
      </c>
      <c r="K3975">
        <v>60</v>
      </c>
      <c r="L3975" t="s">
        <v>29</v>
      </c>
      <c r="M3975" t="s">
        <v>485</v>
      </c>
      <c r="N3975">
        <v>2008</v>
      </c>
      <c r="O3975" t="s">
        <v>143</v>
      </c>
      <c r="R3975" t="s">
        <v>486</v>
      </c>
      <c r="S3975" t="s">
        <v>59</v>
      </c>
      <c r="T3975" t="s">
        <v>161</v>
      </c>
      <c r="U3975" t="s">
        <v>34</v>
      </c>
      <c r="V3975" t="s">
        <v>19693</v>
      </c>
      <c r="W3975" t="s">
        <v>2335</v>
      </c>
    </row>
    <row r="3976" spans="1:25" x14ac:dyDescent="0.2">
      <c r="A3976">
        <v>4174</v>
      </c>
      <c r="B3976" t="s">
        <v>84</v>
      </c>
      <c r="C3976" t="s">
        <v>202</v>
      </c>
      <c r="D3976" t="s">
        <v>2331</v>
      </c>
      <c r="E3976" t="s">
        <v>2353</v>
      </c>
      <c r="F3976" t="s">
        <v>2354</v>
      </c>
      <c r="G3976">
        <v>1</v>
      </c>
      <c r="H3976" t="s">
        <v>2355</v>
      </c>
      <c r="I3976" t="s">
        <v>50</v>
      </c>
      <c r="J3976">
        <v>152.5</v>
      </c>
      <c r="K3976">
        <v>60</v>
      </c>
      <c r="L3976" t="s">
        <v>29</v>
      </c>
      <c r="M3976" t="s">
        <v>207</v>
      </c>
      <c r="N3976">
        <v>2008</v>
      </c>
      <c r="O3976" t="s">
        <v>143</v>
      </c>
      <c r="S3976" t="s">
        <v>59</v>
      </c>
      <c r="T3976" t="s">
        <v>161</v>
      </c>
      <c r="U3976" t="s">
        <v>34</v>
      </c>
      <c r="V3976" t="s">
        <v>19693</v>
      </c>
      <c r="W3976" t="s">
        <v>2335</v>
      </c>
    </row>
    <row r="3977" spans="1:25" x14ac:dyDescent="0.2">
      <c r="A3977">
        <v>4175</v>
      </c>
      <c r="B3977" t="s">
        <v>84</v>
      </c>
      <c r="C3977" t="s">
        <v>202</v>
      </c>
      <c r="D3977" t="s">
        <v>5737</v>
      </c>
      <c r="E3977" t="s">
        <v>2550</v>
      </c>
      <c r="F3977" t="s">
        <v>5738</v>
      </c>
      <c r="G3977">
        <v>1</v>
      </c>
      <c r="H3977" t="s">
        <v>5739</v>
      </c>
      <c r="I3977" t="s">
        <v>50</v>
      </c>
      <c r="J3977">
        <v>40</v>
      </c>
      <c r="K3977">
        <v>66</v>
      </c>
      <c r="L3977" t="s">
        <v>29</v>
      </c>
      <c r="M3977" t="s">
        <v>207</v>
      </c>
      <c r="N3977">
        <v>2008</v>
      </c>
      <c r="O3977" t="s">
        <v>143</v>
      </c>
      <c r="S3977" t="s">
        <v>106</v>
      </c>
      <c r="T3977" t="s">
        <v>161</v>
      </c>
      <c r="U3977" t="s">
        <v>34</v>
      </c>
      <c r="V3977" t="s">
        <v>19693</v>
      </c>
      <c r="W3977" t="s">
        <v>5740</v>
      </c>
    </row>
    <row r="3978" spans="1:25" x14ac:dyDescent="0.2">
      <c r="A3978">
        <v>4176</v>
      </c>
      <c r="B3978" t="s">
        <v>84</v>
      </c>
      <c r="C3978" t="s">
        <v>202</v>
      </c>
      <c r="D3978" t="s">
        <v>4813</v>
      </c>
      <c r="E3978" t="s">
        <v>4814</v>
      </c>
      <c r="F3978" t="s">
        <v>4815</v>
      </c>
      <c r="G3978">
        <v>1</v>
      </c>
      <c r="H3978" t="s">
        <v>4816</v>
      </c>
      <c r="I3978" t="s">
        <v>58</v>
      </c>
      <c r="J3978">
        <v>64.5</v>
      </c>
      <c r="K3978">
        <v>61</v>
      </c>
      <c r="L3978" t="s">
        <v>29</v>
      </c>
      <c r="M3978" t="s">
        <v>207</v>
      </c>
      <c r="N3978">
        <v>2008</v>
      </c>
      <c r="O3978" t="s">
        <v>143</v>
      </c>
      <c r="S3978" t="s">
        <v>783</v>
      </c>
      <c r="T3978" t="s">
        <v>1265</v>
      </c>
      <c r="U3978" t="s">
        <v>34</v>
      </c>
      <c r="V3978" t="s">
        <v>19693</v>
      </c>
      <c r="W3978" t="s">
        <v>4817</v>
      </c>
    </row>
    <row r="3979" spans="1:25" x14ac:dyDescent="0.2">
      <c r="A3979">
        <v>4177</v>
      </c>
      <c r="B3979" t="s">
        <v>84</v>
      </c>
      <c r="C3979" t="s">
        <v>202</v>
      </c>
      <c r="D3979" t="s">
        <v>17947</v>
      </c>
      <c r="E3979" t="s">
        <v>2499</v>
      </c>
      <c r="F3979" t="s">
        <v>17948</v>
      </c>
      <c r="G3979">
        <v>1</v>
      </c>
      <c r="H3979" t="s">
        <v>17949</v>
      </c>
      <c r="I3979" t="s">
        <v>90</v>
      </c>
      <c r="O3979" t="s">
        <v>75</v>
      </c>
      <c r="R3979" t="s">
        <v>75</v>
      </c>
      <c r="W3979" t="s">
        <v>17950</v>
      </c>
      <c r="Y3979" t="s">
        <v>17951</v>
      </c>
    </row>
    <row r="3980" spans="1:25" x14ac:dyDescent="0.2">
      <c r="A3980">
        <v>4178</v>
      </c>
      <c r="B3980" t="s">
        <v>84</v>
      </c>
      <c r="C3980" t="s">
        <v>202</v>
      </c>
      <c r="D3980" t="s">
        <v>17947</v>
      </c>
      <c r="E3980" t="s">
        <v>17952</v>
      </c>
      <c r="F3980" t="s">
        <v>17953</v>
      </c>
      <c r="G3980">
        <v>1</v>
      </c>
      <c r="H3980" t="s">
        <v>17954</v>
      </c>
      <c r="I3980" t="s">
        <v>90</v>
      </c>
      <c r="M3980" t="s">
        <v>373</v>
      </c>
      <c r="N3980">
        <v>2008</v>
      </c>
      <c r="O3980" t="s">
        <v>143</v>
      </c>
      <c r="R3980" t="s">
        <v>144</v>
      </c>
      <c r="W3980" t="s">
        <v>17950</v>
      </c>
      <c r="Y3980" t="s">
        <v>17955</v>
      </c>
    </row>
    <row r="3981" spans="1:25" x14ac:dyDescent="0.2">
      <c r="A3981">
        <v>4179</v>
      </c>
      <c r="B3981" t="s">
        <v>84</v>
      </c>
      <c r="C3981" t="s">
        <v>202</v>
      </c>
      <c r="D3981" t="s">
        <v>17947</v>
      </c>
      <c r="E3981" t="s">
        <v>17956</v>
      </c>
      <c r="F3981" t="s">
        <v>17957</v>
      </c>
      <c r="G3981">
        <v>1</v>
      </c>
      <c r="H3981" t="s">
        <v>17958</v>
      </c>
      <c r="I3981" t="s">
        <v>90</v>
      </c>
      <c r="O3981" t="s">
        <v>75</v>
      </c>
      <c r="R3981" t="s">
        <v>75</v>
      </c>
      <c r="W3981" t="s">
        <v>17950</v>
      </c>
      <c r="Y3981" t="s">
        <v>17959</v>
      </c>
    </row>
    <row r="3982" spans="1:25" x14ac:dyDescent="0.2">
      <c r="A3982">
        <v>4180</v>
      </c>
      <c r="B3982" t="s">
        <v>84</v>
      </c>
      <c r="C3982" t="s">
        <v>202</v>
      </c>
      <c r="D3982" t="s">
        <v>17947</v>
      </c>
      <c r="E3982" t="s">
        <v>17960</v>
      </c>
      <c r="F3982" t="s">
        <v>17961</v>
      </c>
      <c r="G3982">
        <v>1</v>
      </c>
      <c r="H3982" t="s">
        <v>19600</v>
      </c>
      <c r="I3982" t="s">
        <v>90</v>
      </c>
      <c r="M3982" t="s">
        <v>373</v>
      </c>
      <c r="N3982">
        <v>2008</v>
      </c>
      <c r="O3982" t="s">
        <v>75</v>
      </c>
      <c r="R3982" t="s">
        <v>75</v>
      </c>
      <c r="W3982" t="s">
        <v>17950</v>
      </c>
      <c r="Y3982" t="s">
        <v>17962</v>
      </c>
    </row>
    <row r="3983" spans="1:25" x14ac:dyDescent="0.2">
      <c r="A3983">
        <v>4181</v>
      </c>
      <c r="B3983" t="s">
        <v>84</v>
      </c>
      <c r="C3983" t="s">
        <v>202</v>
      </c>
      <c r="D3983" t="s">
        <v>2356</v>
      </c>
      <c r="E3983" t="s">
        <v>3961</v>
      </c>
      <c r="F3983" t="s">
        <v>4818</v>
      </c>
      <c r="G3983">
        <v>1</v>
      </c>
      <c r="H3983" t="s">
        <v>4819</v>
      </c>
      <c r="I3983" t="s">
        <v>58</v>
      </c>
      <c r="J3983">
        <v>39.5</v>
      </c>
      <c r="K3983">
        <v>61</v>
      </c>
      <c r="L3983" t="s">
        <v>29</v>
      </c>
      <c r="M3983" t="s">
        <v>207</v>
      </c>
      <c r="N3983">
        <v>2008</v>
      </c>
      <c r="O3983" t="s">
        <v>143</v>
      </c>
      <c r="S3983" t="s">
        <v>783</v>
      </c>
      <c r="T3983" t="s">
        <v>1265</v>
      </c>
      <c r="U3983" t="s">
        <v>34</v>
      </c>
      <c r="V3983" t="s">
        <v>19693</v>
      </c>
      <c r="W3983" t="s">
        <v>2360</v>
      </c>
    </row>
    <row r="3984" spans="1:25" x14ac:dyDescent="0.2">
      <c r="A3984">
        <v>4182</v>
      </c>
      <c r="B3984" t="s">
        <v>84</v>
      </c>
      <c r="C3984" t="s">
        <v>202</v>
      </c>
      <c r="D3984" t="s">
        <v>2356</v>
      </c>
      <c r="E3984" t="s">
        <v>4820</v>
      </c>
      <c r="F3984" t="s">
        <v>4821</v>
      </c>
      <c r="G3984">
        <v>1</v>
      </c>
      <c r="H3984" t="s">
        <v>4822</v>
      </c>
      <c r="I3984" t="s">
        <v>58</v>
      </c>
      <c r="J3984">
        <v>40</v>
      </c>
      <c r="K3984">
        <v>61</v>
      </c>
      <c r="L3984" t="s">
        <v>29</v>
      </c>
      <c r="M3984" t="s">
        <v>142</v>
      </c>
      <c r="N3984">
        <v>2008</v>
      </c>
      <c r="O3984" t="s">
        <v>143</v>
      </c>
      <c r="R3984" t="s">
        <v>144</v>
      </c>
      <c r="S3984" t="s">
        <v>783</v>
      </c>
      <c r="T3984" t="s">
        <v>1265</v>
      </c>
      <c r="U3984" t="s">
        <v>34</v>
      </c>
      <c r="V3984" t="s">
        <v>19693</v>
      </c>
      <c r="W3984" t="s">
        <v>2360</v>
      </c>
    </row>
    <row r="3985" spans="1:25" x14ac:dyDescent="0.2">
      <c r="A3985">
        <v>4183</v>
      </c>
      <c r="B3985" t="s">
        <v>84</v>
      </c>
      <c r="C3985" t="s">
        <v>202</v>
      </c>
      <c r="D3985" t="s">
        <v>2356</v>
      </c>
      <c r="E3985" t="s">
        <v>2357</v>
      </c>
      <c r="F3985" t="s">
        <v>2358</v>
      </c>
      <c r="G3985">
        <v>1</v>
      </c>
      <c r="H3985" t="s">
        <v>2359</v>
      </c>
      <c r="I3985" t="s">
        <v>58</v>
      </c>
      <c r="J3985">
        <v>4.7</v>
      </c>
      <c r="K3985">
        <v>60</v>
      </c>
      <c r="L3985" t="s">
        <v>29</v>
      </c>
      <c r="M3985" t="s">
        <v>578</v>
      </c>
      <c r="N3985">
        <v>2008</v>
      </c>
      <c r="O3985" t="s">
        <v>143</v>
      </c>
      <c r="S3985" t="s">
        <v>783</v>
      </c>
      <c r="T3985" t="s">
        <v>1265</v>
      </c>
      <c r="U3985" t="s">
        <v>34</v>
      </c>
      <c r="V3985" t="s">
        <v>19693</v>
      </c>
      <c r="W3985" t="s">
        <v>2360</v>
      </c>
    </row>
    <row r="3986" spans="1:25" x14ac:dyDescent="0.2">
      <c r="A3986">
        <v>4184</v>
      </c>
      <c r="B3986" t="s">
        <v>84</v>
      </c>
      <c r="C3986" t="s">
        <v>202</v>
      </c>
      <c r="D3986" t="s">
        <v>2356</v>
      </c>
      <c r="E3986" t="s">
        <v>4823</v>
      </c>
      <c r="F3986" t="s">
        <v>4824</v>
      </c>
      <c r="G3986">
        <v>1</v>
      </c>
      <c r="H3986" t="s">
        <v>4825</v>
      </c>
      <c r="I3986" t="s">
        <v>58</v>
      </c>
      <c r="J3986">
        <v>40</v>
      </c>
      <c r="K3986">
        <v>61</v>
      </c>
      <c r="L3986" t="s">
        <v>29</v>
      </c>
      <c r="M3986" t="s">
        <v>207</v>
      </c>
      <c r="N3986">
        <v>2008</v>
      </c>
      <c r="O3986" t="s">
        <v>143</v>
      </c>
      <c r="S3986" t="s">
        <v>783</v>
      </c>
      <c r="T3986" t="s">
        <v>1265</v>
      </c>
      <c r="U3986" t="s">
        <v>34</v>
      </c>
      <c r="V3986" t="s">
        <v>19693</v>
      </c>
      <c r="W3986" t="s">
        <v>2360</v>
      </c>
    </row>
    <row r="3987" spans="1:25" x14ac:dyDescent="0.2">
      <c r="A3987">
        <v>4185</v>
      </c>
      <c r="B3987" t="s">
        <v>84</v>
      </c>
      <c r="C3987" t="s">
        <v>202</v>
      </c>
      <c r="D3987" t="s">
        <v>2356</v>
      </c>
      <c r="E3987" t="s">
        <v>4826</v>
      </c>
      <c r="F3987" t="s">
        <v>4827</v>
      </c>
      <c r="G3987">
        <v>1</v>
      </c>
      <c r="H3987" t="s">
        <v>4828</v>
      </c>
      <c r="I3987" t="s">
        <v>58</v>
      </c>
      <c r="J3987">
        <v>47.1</v>
      </c>
      <c r="K3987">
        <v>61</v>
      </c>
      <c r="L3987" t="s">
        <v>29</v>
      </c>
      <c r="M3987" t="s">
        <v>373</v>
      </c>
      <c r="N3987">
        <v>2008</v>
      </c>
      <c r="O3987" t="s">
        <v>143</v>
      </c>
      <c r="R3987" t="s">
        <v>144</v>
      </c>
      <c r="S3987" t="s">
        <v>783</v>
      </c>
      <c r="T3987" t="s">
        <v>1265</v>
      </c>
      <c r="U3987" t="s">
        <v>34</v>
      </c>
      <c r="V3987" t="s">
        <v>19693</v>
      </c>
      <c r="W3987" t="s">
        <v>2360</v>
      </c>
    </row>
    <row r="3988" spans="1:25" x14ac:dyDescent="0.2">
      <c r="A3988">
        <v>4186</v>
      </c>
      <c r="B3988" t="s">
        <v>84</v>
      </c>
      <c r="C3988" t="s">
        <v>202</v>
      </c>
      <c r="D3988" t="s">
        <v>12347</v>
      </c>
      <c r="E3988" t="s">
        <v>12348</v>
      </c>
      <c r="F3988" t="s">
        <v>12349</v>
      </c>
      <c r="G3988">
        <v>1</v>
      </c>
      <c r="H3988" t="s">
        <v>19606</v>
      </c>
      <c r="I3988" t="s">
        <v>90</v>
      </c>
      <c r="J3988">
        <v>225</v>
      </c>
      <c r="K3988">
        <v>299</v>
      </c>
      <c r="L3988" t="s">
        <v>29</v>
      </c>
      <c r="O3988" t="s">
        <v>75</v>
      </c>
      <c r="P3988">
        <v>1503</v>
      </c>
      <c r="Q3988" t="s">
        <v>12350</v>
      </c>
      <c r="R3988" t="s">
        <v>75</v>
      </c>
      <c r="W3988" t="s">
        <v>12351</v>
      </c>
      <c r="Y3988" t="s">
        <v>12352</v>
      </c>
    </row>
    <row r="3989" spans="1:25" x14ac:dyDescent="0.2">
      <c r="A3989">
        <v>4187</v>
      </c>
      <c r="B3989" t="s">
        <v>84</v>
      </c>
      <c r="C3989" t="s">
        <v>202</v>
      </c>
      <c r="D3989" t="s">
        <v>4829</v>
      </c>
      <c r="E3989" t="s">
        <v>4830</v>
      </c>
      <c r="F3989" t="s">
        <v>4831</v>
      </c>
      <c r="G3989">
        <v>1</v>
      </c>
      <c r="H3989" t="s">
        <v>4832</v>
      </c>
      <c r="I3989" t="s">
        <v>58</v>
      </c>
      <c r="J3989">
        <v>21.3</v>
      </c>
      <c r="K3989">
        <v>61</v>
      </c>
      <c r="L3989" t="s">
        <v>29</v>
      </c>
      <c r="M3989" t="s">
        <v>207</v>
      </c>
      <c r="N3989">
        <v>2008</v>
      </c>
      <c r="O3989" t="s">
        <v>143</v>
      </c>
      <c r="S3989" t="s">
        <v>783</v>
      </c>
      <c r="T3989" t="s">
        <v>1265</v>
      </c>
      <c r="U3989" t="s">
        <v>34</v>
      </c>
      <c r="V3989" t="s">
        <v>19693</v>
      </c>
      <c r="W3989" t="s">
        <v>4833</v>
      </c>
    </row>
    <row r="3990" spans="1:25" x14ac:dyDescent="0.2">
      <c r="A3990">
        <v>4188</v>
      </c>
      <c r="B3990" t="s">
        <v>84</v>
      </c>
      <c r="C3990" t="s">
        <v>202</v>
      </c>
      <c r="D3990" t="s">
        <v>13944</v>
      </c>
      <c r="E3990" t="s">
        <v>1508</v>
      </c>
      <c r="F3990" t="s">
        <v>13945</v>
      </c>
      <c r="G3990">
        <v>1</v>
      </c>
      <c r="H3990" t="s">
        <v>13946</v>
      </c>
      <c r="I3990" t="s">
        <v>50</v>
      </c>
      <c r="J3990">
        <v>49.442999999999998</v>
      </c>
      <c r="K3990" t="s">
        <v>13947</v>
      </c>
      <c r="L3990" t="s">
        <v>29</v>
      </c>
      <c r="M3990" t="s">
        <v>207</v>
      </c>
      <c r="N3990">
        <v>2008</v>
      </c>
      <c r="O3990" t="s">
        <v>143</v>
      </c>
      <c r="S3990" t="s">
        <v>106</v>
      </c>
      <c r="T3990" t="s">
        <v>161</v>
      </c>
      <c r="U3990" t="s">
        <v>34</v>
      </c>
      <c r="V3990" t="s">
        <v>19693</v>
      </c>
      <c r="W3990" t="s">
        <v>13948</v>
      </c>
    </row>
    <row r="3991" spans="1:25" x14ac:dyDescent="0.2">
      <c r="A3991">
        <v>4189</v>
      </c>
      <c r="B3991" t="s">
        <v>84</v>
      </c>
      <c r="C3991" t="s">
        <v>202</v>
      </c>
      <c r="D3991" t="s">
        <v>2361</v>
      </c>
      <c r="E3991" t="s">
        <v>2362</v>
      </c>
      <c r="F3991" t="s">
        <v>2363</v>
      </c>
      <c r="G3991">
        <v>1</v>
      </c>
      <c r="H3991" t="s">
        <v>2364</v>
      </c>
      <c r="I3991" t="s">
        <v>50</v>
      </c>
      <c r="J3991">
        <v>22.375</v>
      </c>
      <c r="K3991">
        <v>60</v>
      </c>
      <c r="L3991" t="s">
        <v>29</v>
      </c>
      <c r="M3991" t="s">
        <v>207</v>
      </c>
      <c r="N3991">
        <v>2008</v>
      </c>
      <c r="O3991" t="s">
        <v>143</v>
      </c>
      <c r="S3991" t="s">
        <v>635</v>
      </c>
      <c r="T3991" t="s">
        <v>161</v>
      </c>
      <c r="U3991" t="s">
        <v>34</v>
      </c>
      <c r="V3991" t="s">
        <v>19693</v>
      </c>
      <c r="W3991" t="s">
        <v>2365</v>
      </c>
    </row>
    <row r="3992" spans="1:25" x14ac:dyDescent="0.2">
      <c r="A3992">
        <v>4190</v>
      </c>
      <c r="B3992" t="s">
        <v>84</v>
      </c>
      <c r="C3992" t="s">
        <v>202</v>
      </c>
      <c r="D3992" t="s">
        <v>2366</v>
      </c>
      <c r="E3992" t="s">
        <v>12353</v>
      </c>
      <c r="F3992" t="s">
        <v>12354</v>
      </c>
      <c r="G3992">
        <v>1</v>
      </c>
      <c r="H3992" t="s">
        <v>12355</v>
      </c>
      <c r="I3992" t="s">
        <v>58</v>
      </c>
      <c r="J3992">
        <v>41.666666669999998</v>
      </c>
      <c r="K3992">
        <v>300</v>
      </c>
      <c r="L3992" t="s">
        <v>29</v>
      </c>
      <c r="M3992" t="s">
        <v>207</v>
      </c>
      <c r="N3992">
        <v>2008</v>
      </c>
      <c r="O3992" t="s">
        <v>143</v>
      </c>
      <c r="U3992" t="s">
        <v>60</v>
      </c>
      <c r="V3992" t="s">
        <v>19693</v>
      </c>
      <c r="W3992" t="s">
        <v>12356</v>
      </c>
      <c r="Y3992" t="s">
        <v>12357</v>
      </c>
    </row>
    <row r="3993" spans="1:25" x14ac:dyDescent="0.2">
      <c r="A3993">
        <v>4191</v>
      </c>
      <c r="B3993" t="s">
        <v>84</v>
      </c>
      <c r="C3993" t="s">
        <v>202</v>
      </c>
      <c r="D3993" t="s">
        <v>2366</v>
      </c>
      <c r="E3993" t="s">
        <v>771</v>
      </c>
      <c r="F3993" t="s">
        <v>2367</v>
      </c>
      <c r="G3993">
        <v>1</v>
      </c>
      <c r="H3993" t="s">
        <v>2368</v>
      </c>
      <c r="I3993" t="s">
        <v>58</v>
      </c>
      <c r="J3993">
        <v>34</v>
      </c>
      <c r="K3993">
        <v>60</v>
      </c>
      <c r="L3993" t="s">
        <v>29</v>
      </c>
      <c r="M3993" t="s">
        <v>207</v>
      </c>
      <c r="N3993">
        <v>2008</v>
      </c>
      <c r="O3993" t="s">
        <v>143</v>
      </c>
      <c r="S3993" t="s">
        <v>111</v>
      </c>
      <c r="T3993" t="s">
        <v>1265</v>
      </c>
      <c r="U3993" t="s">
        <v>34</v>
      </c>
      <c r="V3993" t="s">
        <v>19693</v>
      </c>
      <c r="W3993" t="s">
        <v>2369</v>
      </c>
    </row>
    <row r="3994" spans="1:25" x14ac:dyDescent="0.2">
      <c r="A3994">
        <v>4192</v>
      </c>
      <c r="B3994" t="s">
        <v>84</v>
      </c>
      <c r="C3994" t="s">
        <v>202</v>
      </c>
      <c r="D3994" t="s">
        <v>2366</v>
      </c>
      <c r="E3994" t="s">
        <v>12358</v>
      </c>
      <c r="F3994" t="s">
        <v>12359</v>
      </c>
      <c r="G3994">
        <v>1</v>
      </c>
      <c r="H3994" t="s">
        <v>12360</v>
      </c>
      <c r="I3994" t="s">
        <v>58</v>
      </c>
      <c r="J3994">
        <v>70</v>
      </c>
      <c r="K3994">
        <v>301</v>
      </c>
      <c r="L3994" t="s">
        <v>29</v>
      </c>
      <c r="M3994" t="s">
        <v>207</v>
      </c>
      <c r="N3994">
        <v>2008</v>
      </c>
      <c r="O3994" t="s">
        <v>143</v>
      </c>
      <c r="W3994" t="s">
        <v>12351</v>
      </c>
      <c r="Y3994" t="s">
        <v>12361</v>
      </c>
    </row>
    <row r="3995" spans="1:25" x14ac:dyDescent="0.2">
      <c r="A3995">
        <v>4193</v>
      </c>
      <c r="B3995" t="s">
        <v>84</v>
      </c>
      <c r="C3995" t="s">
        <v>202</v>
      </c>
      <c r="D3995" t="s">
        <v>2366</v>
      </c>
      <c r="E3995" t="s">
        <v>4834</v>
      </c>
      <c r="F3995" t="s">
        <v>4835</v>
      </c>
      <c r="G3995">
        <v>1</v>
      </c>
      <c r="H3995" t="s">
        <v>121</v>
      </c>
      <c r="I3995" t="s">
        <v>58</v>
      </c>
      <c r="J3995">
        <v>73.400999999999996</v>
      </c>
      <c r="K3995">
        <v>61</v>
      </c>
      <c r="L3995" t="s">
        <v>29</v>
      </c>
      <c r="M3995" t="s">
        <v>578</v>
      </c>
      <c r="N3995">
        <v>2008</v>
      </c>
      <c r="O3995" t="s">
        <v>143</v>
      </c>
      <c r="S3995" t="s">
        <v>111</v>
      </c>
      <c r="T3995" t="s">
        <v>1265</v>
      </c>
      <c r="U3995" t="s">
        <v>34</v>
      </c>
      <c r="V3995" t="s">
        <v>19693</v>
      </c>
      <c r="W3995" t="s">
        <v>2369</v>
      </c>
    </row>
    <row r="3996" spans="1:25" x14ac:dyDescent="0.2">
      <c r="A3996">
        <v>4194</v>
      </c>
      <c r="B3996" t="s">
        <v>84</v>
      </c>
      <c r="C3996" t="s">
        <v>202</v>
      </c>
      <c r="D3996" t="s">
        <v>2366</v>
      </c>
      <c r="E3996" t="s">
        <v>1381</v>
      </c>
      <c r="F3996" t="s">
        <v>2370</v>
      </c>
      <c r="G3996">
        <v>1</v>
      </c>
      <c r="H3996" t="s">
        <v>2371</v>
      </c>
      <c r="I3996" t="s">
        <v>58</v>
      </c>
      <c r="J3996">
        <v>61.55</v>
      </c>
      <c r="K3996">
        <v>60</v>
      </c>
      <c r="L3996" t="s">
        <v>29</v>
      </c>
      <c r="M3996" t="s">
        <v>207</v>
      </c>
      <c r="N3996">
        <v>2008</v>
      </c>
      <c r="O3996" t="s">
        <v>143</v>
      </c>
      <c r="S3996" t="s">
        <v>111</v>
      </c>
      <c r="T3996" t="s">
        <v>1265</v>
      </c>
      <c r="U3996" t="s">
        <v>34</v>
      </c>
      <c r="V3996" t="s">
        <v>19693</v>
      </c>
      <c r="W3996" t="s">
        <v>2369</v>
      </c>
    </row>
    <row r="3997" spans="1:25" x14ac:dyDescent="0.2">
      <c r="A3997">
        <v>4195</v>
      </c>
      <c r="B3997" t="s">
        <v>84</v>
      </c>
      <c r="C3997" t="s">
        <v>202</v>
      </c>
      <c r="D3997" t="s">
        <v>2366</v>
      </c>
      <c r="E3997" t="s">
        <v>4836</v>
      </c>
      <c r="F3997" t="s">
        <v>4837</v>
      </c>
      <c r="G3997">
        <v>1</v>
      </c>
      <c r="H3997" t="s">
        <v>4838</v>
      </c>
      <c r="I3997" t="s">
        <v>58</v>
      </c>
      <c r="J3997">
        <v>73.400999999999996</v>
      </c>
      <c r="K3997">
        <v>61</v>
      </c>
      <c r="L3997" t="s">
        <v>29</v>
      </c>
      <c r="M3997" t="s">
        <v>207</v>
      </c>
      <c r="N3997">
        <v>2008</v>
      </c>
      <c r="O3997" t="s">
        <v>143</v>
      </c>
      <c r="S3997" t="s">
        <v>111</v>
      </c>
      <c r="T3997" t="s">
        <v>1265</v>
      </c>
      <c r="U3997" t="s">
        <v>34</v>
      </c>
      <c r="V3997" t="s">
        <v>19693</v>
      </c>
      <c r="W3997" t="s">
        <v>2369</v>
      </c>
    </row>
    <row r="3998" spans="1:25" x14ac:dyDescent="0.2">
      <c r="A3998">
        <v>4196</v>
      </c>
      <c r="B3998" t="s">
        <v>84</v>
      </c>
      <c r="C3998" t="s">
        <v>202</v>
      </c>
      <c r="D3998" t="s">
        <v>2366</v>
      </c>
      <c r="E3998" t="s">
        <v>4839</v>
      </c>
      <c r="F3998" t="s">
        <v>4840</v>
      </c>
      <c r="G3998">
        <v>1</v>
      </c>
      <c r="H3998" t="s">
        <v>4841</v>
      </c>
      <c r="I3998" t="s">
        <v>58</v>
      </c>
      <c r="J3998">
        <v>62.5</v>
      </c>
      <c r="K3998">
        <v>61</v>
      </c>
      <c r="L3998" t="s">
        <v>29</v>
      </c>
      <c r="M3998" t="s">
        <v>207</v>
      </c>
      <c r="N3998">
        <v>2016</v>
      </c>
      <c r="O3998" t="s">
        <v>143</v>
      </c>
      <c r="S3998" t="s">
        <v>111</v>
      </c>
      <c r="T3998" t="s">
        <v>1265</v>
      </c>
      <c r="U3998" t="s">
        <v>34</v>
      </c>
      <c r="V3998" t="s">
        <v>19693</v>
      </c>
      <c r="W3998" t="s">
        <v>2369</v>
      </c>
    </row>
    <row r="3999" spans="1:25" x14ac:dyDescent="0.2">
      <c r="A3999">
        <v>4197</v>
      </c>
      <c r="B3999" t="s">
        <v>84</v>
      </c>
      <c r="C3999" t="s">
        <v>202</v>
      </c>
      <c r="D3999" t="s">
        <v>2366</v>
      </c>
      <c r="E3999" t="s">
        <v>4842</v>
      </c>
      <c r="F3999" t="s">
        <v>4843</v>
      </c>
      <c r="G3999">
        <v>1</v>
      </c>
      <c r="H3999" t="s">
        <v>4844</v>
      </c>
      <c r="I3999" t="s">
        <v>58</v>
      </c>
      <c r="J3999">
        <v>73.400999999999996</v>
      </c>
      <c r="K3999">
        <v>61</v>
      </c>
      <c r="L3999" t="s">
        <v>29</v>
      </c>
      <c r="M3999" t="s">
        <v>578</v>
      </c>
      <c r="N3999">
        <v>2008</v>
      </c>
      <c r="O3999" t="s">
        <v>143</v>
      </c>
      <c r="S3999" t="s">
        <v>111</v>
      </c>
      <c r="T3999" t="s">
        <v>1265</v>
      </c>
      <c r="U3999" t="s">
        <v>34</v>
      </c>
      <c r="V3999" t="s">
        <v>19693</v>
      </c>
      <c r="W3999" t="s">
        <v>2369</v>
      </c>
    </row>
    <row r="4000" spans="1:25" x14ac:dyDescent="0.2">
      <c r="A4000">
        <v>4198</v>
      </c>
      <c r="B4000" t="s">
        <v>84</v>
      </c>
      <c r="C4000" t="s">
        <v>202</v>
      </c>
      <c r="D4000" t="s">
        <v>2366</v>
      </c>
      <c r="E4000" t="s">
        <v>4845</v>
      </c>
      <c r="F4000" t="s">
        <v>4846</v>
      </c>
      <c r="G4000">
        <v>1</v>
      </c>
      <c r="H4000" t="s">
        <v>4847</v>
      </c>
      <c r="I4000" t="s">
        <v>58</v>
      </c>
      <c r="J4000">
        <v>73.400999999999996</v>
      </c>
      <c r="K4000">
        <v>61</v>
      </c>
      <c r="L4000" t="s">
        <v>29</v>
      </c>
      <c r="M4000" t="s">
        <v>207</v>
      </c>
      <c r="N4000">
        <v>2008</v>
      </c>
      <c r="O4000" t="s">
        <v>143</v>
      </c>
      <c r="S4000" t="s">
        <v>111</v>
      </c>
      <c r="T4000" t="s">
        <v>1265</v>
      </c>
      <c r="U4000" t="s">
        <v>34</v>
      </c>
      <c r="V4000" t="s">
        <v>19693</v>
      </c>
      <c r="W4000" t="s">
        <v>2369</v>
      </c>
    </row>
    <row r="4001" spans="1:25" x14ac:dyDescent="0.2">
      <c r="A4001">
        <v>4199</v>
      </c>
      <c r="B4001" t="s">
        <v>84</v>
      </c>
      <c r="C4001" t="s">
        <v>202</v>
      </c>
      <c r="D4001" t="s">
        <v>2366</v>
      </c>
      <c r="E4001" t="s">
        <v>3134</v>
      </c>
      <c r="F4001" t="s">
        <v>4848</v>
      </c>
      <c r="G4001">
        <v>1</v>
      </c>
      <c r="H4001" t="s">
        <v>4849</v>
      </c>
      <c r="I4001" t="s">
        <v>58</v>
      </c>
      <c r="J4001">
        <v>73.400999999999996</v>
      </c>
      <c r="K4001">
        <v>61</v>
      </c>
      <c r="L4001" t="s">
        <v>29</v>
      </c>
      <c r="M4001" t="s">
        <v>207</v>
      </c>
      <c r="N4001">
        <v>2016</v>
      </c>
      <c r="O4001" t="s">
        <v>143</v>
      </c>
      <c r="S4001" t="s">
        <v>111</v>
      </c>
      <c r="T4001" t="s">
        <v>1265</v>
      </c>
      <c r="U4001" t="s">
        <v>34</v>
      </c>
      <c r="V4001" t="s">
        <v>19693</v>
      </c>
      <c r="W4001" t="s">
        <v>2369</v>
      </c>
    </row>
    <row r="4002" spans="1:25" x14ac:dyDescent="0.2">
      <c r="A4002">
        <v>4200</v>
      </c>
      <c r="B4002" t="s">
        <v>84</v>
      </c>
      <c r="C4002" t="s">
        <v>202</v>
      </c>
      <c r="D4002" t="s">
        <v>2366</v>
      </c>
      <c r="E4002" t="s">
        <v>2431</v>
      </c>
      <c r="F4002" t="s">
        <v>4850</v>
      </c>
      <c r="G4002">
        <v>1</v>
      </c>
      <c r="H4002" t="s">
        <v>4851</v>
      </c>
      <c r="I4002" t="s">
        <v>58</v>
      </c>
      <c r="J4002">
        <v>73.400999999999996</v>
      </c>
      <c r="K4002">
        <v>61</v>
      </c>
      <c r="L4002" t="s">
        <v>29</v>
      </c>
      <c r="M4002" t="s">
        <v>207</v>
      </c>
      <c r="N4002">
        <v>2008</v>
      </c>
      <c r="O4002" t="s">
        <v>143</v>
      </c>
      <c r="S4002" t="s">
        <v>111</v>
      </c>
      <c r="T4002" t="s">
        <v>1265</v>
      </c>
      <c r="U4002" t="s">
        <v>34</v>
      </c>
      <c r="V4002" t="s">
        <v>19693</v>
      </c>
      <c r="W4002" t="s">
        <v>2369</v>
      </c>
    </row>
    <row r="4003" spans="1:25" x14ac:dyDescent="0.2">
      <c r="A4003">
        <v>4201</v>
      </c>
      <c r="B4003" t="s">
        <v>84</v>
      </c>
      <c r="C4003" t="s">
        <v>202</v>
      </c>
      <c r="D4003" t="s">
        <v>2366</v>
      </c>
      <c r="E4003" t="s">
        <v>4852</v>
      </c>
      <c r="F4003" t="s">
        <v>4853</v>
      </c>
      <c r="G4003">
        <v>1</v>
      </c>
      <c r="H4003" t="s">
        <v>4854</v>
      </c>
      <c r="I4003" t="s">
        <v>58</v>
      </c>
      <c r="J4003">
        <v>73.400999999999996</v>
      </c>
      <c r="K4003">
        <v>61</v>
      </c>
      <c r="L4003" t="s">
        <v>29</v>
      </c>
      <c r="M4003" t="s">
        <v>207</v>
      </c>
      <c r="N4003">
        <v>2008</v>
      </c>
      <c r="O4003" t="s">
        <v>143</v>
      </c>
      <c r="S4003" t="s">
        <v>111</v>
      </c>
      <c r="T4003" t="s">
        <v>1265</v>
      </c>
      <c r="U4003" t="s">
        <v>34</v>
      </c>
      <c r="V4003" t="s">
        <v>19693</v>
      </c>
      <c r="W4003" t="s">
        <v>2369</v>
      </c>
    </row>
    <row r="4004" spans="1:25" x14ac:dyDescent="0.2">
      <c r="A4004">
        <v>4202</v>
      </c>
      <c r="B4004" t="s">
        <v>84</v>
      </c>
      <c r="C4004" t="s">
        <v>202</v>
      </c>
      <c r="D4004" t="s">
        <v>2366</v>
      </c>
      <c r="E4004" t="s">
        <v>3745</v>
      </c>
      <c r="F4004" t="s">
        <v>4855</v>
      </c>
      <c r="G4004">
        <v>1</v>
      </c>
      <c r="H4004" t="s">
        <v>4856</v>
      </c>
      <c r="I4004" t="s">
        <v>58</v>
      </c>
      <c r="J4004">
        <v>73.400999999999996</v>
      </c>
      <c r="K4004">
        <v>61</v>
      </c>
      <c r="L4004" t="s">
        <v>29</v>
      </c>
      <c r="M4004" t="s">
        <v>207</v>
      </c>
      <c r="N4004">
        <v>2008</v>
      </c>
      <c r="O4004" t="s">
        <v>143</v>
      </c>
      <c r="S4004" t="s">
        <v>111</v>
      </c>
      <c r="T4004" t="s">
        <v>1265</v>
      </c>
      <c r="U4004" t="s">
        <v>34</v>
      </c>
      <c r="V4004" t="s">
        <v>19693</v>
      </c>
      <c r="W4004" t="s">
        <v>2369</v>
      </c>
    </row>
    <row r="4005" spans="1:25" x14ac:dyDescent="0.2">
      <c r="A4005">
        <v>4203</v>
      </c>
      <c r="B4005" t="s">
        <v>84</v>
      </c>
      <c r="C4005" t="s">
        <v>202</v>
      </c>
      <c r="D4005" t="s">
        <v>2366</v>
      </c>
      <c r="E4005" t="s">
        <v>4857</v>
      </c>
      <c r="F4005" t="s">
        <v>4858</v>
      </c>
      <c r="G4005">
        <v>1</v>
      </c>
      <c r="H4005" t="s">
        <v>4859</v>
      </c>
      <c r="I4005" t="s">
        <v>58</v>
      </c>
      <c r="J4005">
        <v>73.400999999999996</v>
      </c>
      <c r="K4005">
        <v>61</v>
      </c>
      <c r="L4005" t="s">
        <v>29</v>
      </c>
      <c r="M4005" t="s">
        <v>207</v>
      </c>
      <c r="N4005">
        <v>2016</v>
      </c>
      <c r="O4005" t="s">
        <v>143</v>
      </c>
      <c r="S4005" t="s">
        <v>111</v>
      </c>
      <c r="T4005" t="s">
        <v>1265</v>
      </c>
      <c r="U4005" t="s">
        <v>34</v>
      </c>
      <c r="V4005" t="s">
        <v>19693</v>
      </c>
      <c r="W4005" t="s">
        <v>2369</v>
      </c>
    </row>
    <row r="4006" spans="1:25" x14ac:dyDescent="0.2">
      <c r="A4006">
        <v>4204</v>
      </c>
      <c r="B4006" t="s">
        <v>84</v>
      </c>
      <c r="C4006" t="s">
        <v>202</v>
      </c>
      <c r="D4006" t="s">
        <v>2366</v>
      </c>
      <c r="E4006" t="s">
        <v>4860</v>
      </c>
      <c r="F4006" t="s">
        <v>4861</v>
      </c>
      <c r="G4006">
        <v>1</v>
      </c>
      <c r="H4006" t="s">
        <v>4862</v>
      </c>
      <c r="I4006" t="s">
        <v>58</v>
      </c>
      <c r="J4006">
        <v>73.400999999999996</v>
      </c>
      <c r="K4006">
        <v>61</v>
      </c>
      <c r="L4006" t="s">
        <v>29</v>
      </c>
      <c r="M4006" t="s">
        <v>207</v>
      </c>
      <c r="N4006">
        <v>2016</v>
      </c>
      <c r="O4006" t="s">
        <v>143</v>
      </c>
      <c r="S4006" t="s">
        <v>111</v>
      </c>
      <c r="T4006" t="s">
        <v>1265</v>
      </c>
      <c r="U4006" t="s">
        <v>34</v>
      </c>
      <c r="V4006" t="s">
        <v>19693</v>
      </c>
      <c r="W4006" t="s">
        <v>2369</v>
      </c>
    </row>
    <row r="4007" spans="1:25" x14ac:dyDescent="0.2">
      <c r="A4007">
        <v>4205</v>
      </c>
      <c r="B4007" t="s">
        <v>84</v>
      </c>
      <c r="C4007" t="s">
        <v>202</v>
      </c>
      <c r="D4007" t="s">
        <v>2372</v>
      </c>
      <c r="E4007" t="s">
        <v>2061</v>
      </c>
      <c r="F4007" t="s">
        <v>4863</v>
      </c>
      <c r="G4007">
        <v>1</v>
      </c>
      <c r="H4007" t="s">
        <v>4864</v>
      </c>
      <c r="I4007" t="s">
        <v>58</v>
      </c>
      <c r="J4007">
        <v>25.2</v>
      </c>
      <c r="K4007">
        <v>61</v>
      </c>
      <c r="L4007" t="s">
        <v>29</v>
      </c>
      <c r="M4007" t="s">
        <v>207</v>
      </c>
      <c r="N4007">
        <v>2008</v>
      </c>
      <c r="O4007" t="s">
        <v>143</v>
      </c>
      <c r="S4007" t="s">
        <v>635</v>
      </c>
      <c r="T4007" t="s">
        <v>1265</v>
      </c>
      <c r="U4007" t="s">
        <v>34</v>
      </c>
      <c r="V4007" t="s">
        <v>19693</v>
      </c>
      <c r="W4007" t="s">
        <v>2376</v>
      </c>
    </row>
    <row r="4008" spans="1:25" x14ac:dyDescent="0.2">
      <c r="A4008">
        <v>4206</v>
      </c>
      <c r="B4008" t="s">
        <v>84</v>
      </c>
      <c r="C4008" t="s">
        <v>202</v>
      </c>
      <c r="D4008" t="s">
        <v>2372</v>
      </c>
      <c r="E4008" t="s">
        <v>4865</v>
      </c>
      <c r="F4008" t="s">
        <v>4866</v>
      </c>
      <c r="G4008">
        <v>1</v>
      </c>
      <c r="H4008" t="s">
        <v>4867</v>
      </c>
      <c r="I4008" t="s">
        <v>58</v>
      </c>
      <c r="J4008">
        <v>25.2</v>
      </c>
      <c r="K4008">
        <v>61</v>
      </c>
      <c r="L4008" t="s">
        <v>29</v>
      </c>
      <c r="M4008" t="s">
        <v>207</v>
      </c>
      <c r="N4008">
        <v>2008</v>
      </c>
      <c r="O4008" t="s">
        <v>143</v>
      </c>
      <c r="S4008" t="s">
        <v>635</v>
      </c>
      <c r="T4008" t="s">
        <v>1265</v>
      </c>
      <c r="U4008" t="s">
        <v>34</v>
      </c>
      <c r="V4008" t="s">
        <v>19693</v>
      </c>
      <c r="W4008" t="s">
        <v>2376</v>
      </c>
    </row>
    <row r="4009" spans="1:25" x14ac:dyDescent="0.2">
      <c r="A4009">
        <v>4207</v>
      </c>
      <c r="B4009" t="s">
        <v>84</v>
      </c>
      <c r="C4009" t="s">
        <v>202</v>
      </c>
      <c r="D4009" t="s">
        <v>2372</v>
      </c>
      <c r="E4009" t="s">
        <v>17963</v>
      </c>
      <c r="F4009" t="s">
        <v>17964</v>
      </c>
      <c r="G4009">
        <v>1</v>
      </c>
      <c r="H4009" t="s">
        <v>17965</v>
      </c>
      <c r="I4009" t="s">
        <v>58</v>
      </c>
      <c r="M4009" t="s">
        <v>578</v>
      </c>
      <c r="N4009">
        <v>2008</v>
      </c>
      <c r="O4009" t="s">
        <v>143</v>
      </c>
      <c r="W4009" t="s">
        <v>17966</v>
      </c>
      <c r="Y4009" t="s">
        <v>17967</v>
      </c>
    </row>
    <row r="4010" spans="1:25" x14ac:dyDescent="0.2">
      <c r="A4010">
        <v>4208</v>
      </c>
      <c r="B4010" t="s">
        <v>84</v>
      </c>
      <c r="C4010" t="s">
        <v>202</v>
      </c>
      <c r="D4010" t="s">
        <v>2372</v>
      </c>
      <c r="E4010" t="s">
        <v>2373</v>
      </c>
      <c r="F4010" t="s">
        <v>2374</v>
      </c>
      <c r="G4010">
        <v>1</v>
      </c>
      <c r="H4010" t="s">
        <v>2375</v>
      </c>
      <c r="I4010" t="s">
        <v>58</v>
      </c>
      <c r="J4010">
        <v>23</v>
      </c>
      <c r="K4010">
        <v>60</v>
      </c>
      <c r="L4010" t="s">
        <v>29</v>
      </c>
      <c r="M4010" t="s">
        <v>207</v>
      </c>
      <c r="N4010">
        <v>2008</v>
      </c>
      <c r="O4010" t="s">
        <v>143</v>
      </c>
      <c r="S4010" t="s">
        <v>635</v>
      </c>
      <c r="T4010" t="s">
        <v>1265</v>
      </c>
      <c r="U4010" t="s">
        <v>34</v>
      </c>
      <c r="V4010" t="s">
        <v>19693</v>
      </c>
      <c r="W4010" t="s">
        <v>2376</v>
      </c>
    </row>
    <row r="4011" spans="1:25" x14ac:dyDescent="0.2">
      <c r="A4011">
        <v>4209</v>
      </c>
      <c r="B4011" t="s">
        <v>84</v>
      </c>
      <c r="C4011" t="s">
        <v>202</v>
      </c>
      <c r="D4011" t="s">
        <v>2372</v>
      </c>
      <c r="E4011" t="s">
        <v>4868</v>
      </c>
      <c r="F4011" t="s">
        <v>4869</v>
      </c>
      <c r="G4011">
        <v>1</v>
      </c>
      <c r="H4011" t="s">
        <v>4870</v>
      </c>
      <c r="I4011" t="s">
        <v>58</v>
      </c>
      <c r="J4011">
        <v>29.4</v>
      </c>
      <c r="K4011">
        <v>61</v>
      </c>
      <c r="L4011" t="s">
        <v>29</v>
      </c>
      <c r="M4011" t="s">
        <v>207</v>
      </c>
      <c r="N4011">
        <v>2008</v>
      </c>
      <c r="O4011" t="s">
        <v>143</v>
      </c>
      <c r="S4011" t="s">
        <v>635</v>
      </c>
      <c r="T4011" t="s">
        <v>1265</v>
      </c>
      <c r="U4011" t="s">
        <v>34</v>
      </c>
      <c r="V4011" t="s">
        <v>19693</v>
      </c>
      <c r="W4011" t="s">
        <v>2376</v>
      </c>
    </row>
    <row r="4012" spans="1:25" x14ac:dyDescent="0.2">
      <c r="A4012">
        <v>4210</v>
      </c>
      <c r="B4012" t="s">
        <v>84</v>
      </c>
      <c r="C4012" t="s">
        <v>202</v>
      </c>
      <c r="D4012" t="s">
        <v>2372</v>
      </c>
      <c r="E4012" t="s">
        <v>4871</v>
      </c>
      <c r="F4012" t="s">
        <v>4872</v>
      </c>
      <c r="G4012">
        <v>1</v>
      </c>
      <c r="H4012" t="s">
        <v>4873</v>
      </c>
      <c r="I4012" t="s">
        <v>58</v>
      </c>
      <c r="J4012">
        <v>25.2</v>
      </c>
      <c r="K4012">
        <v>61</v>
      </c>
      <c r="L4012" t="s">
        <v>29</v>
      </c>
      <c r="M4012" t="s">
        <v>207</v>
      </c>
      <c r="N4012">
        <v>2008</v>
      </c>
      <c r="O4012" t="s">
        <v>143</v>
      </c>
      <c r="S4012" t="s">
        <v>635</v>
      </c>
      <c r="T4012" t="s">
        <v>1265</v>
      </c>
      <c r="U4012" t="s">
        <v>34</v>
      </c>
      <c r="V4012" t="s">
        <v>19693</v>
      </c>
      <c r="W4012" t="s">
        <v>2376</v>
      </c>
    </row>
    <row r="4013" spans="1:25" x14ac:dyDescent="0.2">
      <c r="A4013">
        <v>4211</v>
      </c>
      <c r="B4013" t="s">
        <v>84</v>
      </c>
      <c r="C4013" t="s">
        <v>202</v>
      </c>
      <c r="D4013" t="s">
        <v>2372</v>
      </c>
      <c r="E4013" t="s">
        <v>4874</v>
      </c>
      <c r="F4013" t="s">
        <v>4875</v>
      </c>
      <c r="G4013">
        <v>1</v>
      </c>
      <c r="H4013" t="s">
        <v>4876</v>
      </c>
      <c r="I4013" t="s">
        <v>58</v>
      </c>
      <c r="J4013">
        <v>30</v>
      </c>
      <c r="K4013">
        <v>61</v>
      </c>
      <c r="L4013" t="s">
        <v>29</v>
      </c>
      <c r="M4013" t="s">
        <v>207</v>
      </c>
      <c r="N4013">
        <v>2008</v>
      </c>
      <c r="O4013" t="s">
        <v>143</v>
      </c>
      <c r="S4013" t="s">
        <v>635</v>
      </c>
      <c r="T4013" t="s">
        <v>1265</v>
      </c>
      <c r="U4013" t="s">
        <v>34</v>
      </c>
      <c r="V4013" t="s">
        <v>19693</v>
      </c>
      <c r="W4013" t="s">
        <v>2376</v>
      </c>
    </row>
    <row r="4014" spans="1:25" x14ac:dyDescent="0.2">
      <c r="A4014">
        <v>4212</v>
      </c>
      <c r="B4014" t="s">
        <v>84</v>
      </c>
      <c r="C4014" t="s">
        <v>202</v>
      </c>
      <c r="D4014" t="s">
        <v>2372</v>
      </c>
      <c r="E4014" t="s">
        <v>2377</v>
      </c>
      <c r="F4014" t="s">
        <v>2378</v>
      </c>
      <c r="G4014">
        <v>1</v>
      </c>
      <c r="H4014" t="s">
        <v>2379</v>
      </c>
      <c r="I4014" t="s">
        <v>58</v>
      </c>
      <c r="J4014">
        <v>21.3</v>
      </c>
      <c r="K4014">
        <v>60</v>
      </c>
      <c r="L4014" t="s">
        <v>29</v>
      </c>
      <c r="M4014" t="s">
        <v>207</v>
      </c>
      <c r="N4014">
        <v>2008</v>
      </c>
      <c r="O4014" t="s">
        <v>143</v>
      </c>
      <c r="S4014" t="s">
        <v>635</v>
      </c>
      <c r="T4014" t="s">
        <v>1265</v>
      </c>
      <c r="U4014" t="s">
        <v>34</v>
      </c>
      <c r="V4014" t="s">
        <v>19693</v>
      </c>
      <c r="W4014" t="s">
        <v>2376</v>
      </c>
    </row>
    <row r="4015" spans="1:25" x14ac:dyDescent="0.2">
      <c r="A4015">
        <v>4213</v>
      </c>
      <c r="B4015" t="s">
        <v>84</v>
      </c>
      <c r="C4015" t="s">
        <v>202</v>
      </c>
      <c r="D4015" t="s">
        <v>2372</v>
      </c>
      <c r="E4015" t="s">
        <v>12362</v>
      </c>
      <c r="F4015" t="s">
        <v>12363</v>
      </c>
      <c r="G4015">
        <v>1</v>
      </c>
      <c r="H4015" t="s">
        <v>12364</v>
      </c>
      <c r="I4015" t="s">
        <v>58</v>
      </c>
      <c r="J4015">
        <v>14</v>
      </c>
      <c r="K4015">
        <v>302</v>
      </c>
      <c r="L4015" t="s">
        <v>29</v>
      </c>
      <c r="M4015" t="s">
        <v>207</v>
      </c>
      <c r="N4015">
        <v>2008</v>
      </c>
      <c r="O4015" t="s">
        <v>143</v>
      </c>
      <c r="W4015" t="s">
        <v>12365</v>
      </c>
      <c r="Y4015" t="s">
        <v>12366</v>
      </c>
    </row>
    <row r="4016" spans="1:25" x14ac:dyDescent="0.2">
      <c r="A4016">
        <v>4214</v>
      </c>
      <c r="B4016" t="s">
        <v>84</v>
      </c>
      <c r="C4016" t="s">
        <v>202</v>
      </c>
      <c r="D4016" t="s">
        <v>2372</v>
      </c>
      <c r="E4016" t="s">
        <v>2380</v>
      </c>
      <c r="F4016" t="s">
        <v>2381</v>
      </c>
      <c r="G4016">
        <v>1</v>
      </c>
      <c r="H4016" t="s">
        <v>2382</v>
      </c>
      <c r="I4016" t="s">
        <v>50</v>
      </c>
      <c r="J4016">
        <v>25</v>
      </c>
      <c r="K4016">
        <v>60</v>
      </c>
      <c r="L4016" t="s">
        <v>29</v>
      </c>
      <c r="M4016" t="s">
        <v>207</v>
      </c>
      <c r="N4016">
        <v>2008</v>
      </c>
      <c r="O4016" t="s">
        <v>143</v>
      </c>
      <c r="S4016" t="s">
        <v>635</v>
      </c>
      <c r="T4016" t="s">
        <v>44</v>
      </c>
      <c r="U4016" t="s">
        <v>34</v>
      </c>
      <c r="V4016" t="s">
        <v>19693</v>
      </c>
      <c r="W4016" t="s">
        <v>2376</v>
      </c>
    </row>
    <row r="4017" spans="1:25" x14ac:dyDescent="0.2">
      <c r="A4017">
        <v>4215</v>
      </c>
      <c r="B4017" t="s">
        <v>84</v>
      </c>
      <c r="C4017" t="s">
        <v>202</v>
      </c>
      <c r="D4017" t="s">
        <v>2372</v>
      </c>
      <c r="E4017" t="s">
        <v>2380</v>
      </c>
      <c r="F4017" t="s">
        <v>2381</v>
      </c>
      <c r="G4017">
        <v>1</v>
      </c>
      <c r="H4017" t="s">
        <v>2382</v>
      </c>
      <c r="I4017" t="s">
        <v>58</v>
      </c>
      <c r="J4017">
        <v>25</v>
      </c>
      <c r="K4017">
        <v>60</v>
      </c>
      <c r="L4017" t="s">
        <v>29</v>
      </c>
      <c r="M4017" t="s">
        <v>207</v>
      </c>
      <c r="N4017">
        <v>2008</v>
      </c>
      <c r="O4017" t="s">
        <v>143</v>
      </c>
      <c r="S4017" t="s">
        <v>635</v>
      </c>
      <c r="T4017" t="s">
        <v>1265</v>
      </c>
      <c r="U4017" t="s">
        <v>34</v>
      </c>
      <c r="V4017" t="s">
        <v>19693</v>
      </c>
      <c r="W4017" t="s">
        <v>2376</v>
      </c>
    </row>
    <row r="4018" spans="1:25" x14ac:dyDescent="0.2">
      <c r="A4018">
        <v>4216</v>
      </c>
      <c r="B4018" t="s">
        <v>84</v>
      </c>
      <c r="C4018" t="s">
        <v>202</v>
      </c>
      <c r="D4018" t="s">
        <v>2372</v>
      </c>
      <c r="E4018" t="s">
        <v>4877</v>
      </c>
      <c r="F4018" t="s">
        <v>4878</v>
      </c>
      <c r="G4018">
        <v>1</v>
      </c>
      <c r="H4018" t="s">
        <v>4879</v>
      </c>
      <c r="I4018" t="s">
        <v>58</v>
      </c>
      <c r="J4018">
        <v>25.2</v>
      </c>
      <c r="K4018">
        <v>61</v>
      </c>
      <c r="L4018" t="s">
        <v>29</v>
      </c>
      <c r="M4018" t="s">
        <v>207</v>
      </c>
      <c r="N4018">
        <v>2008</v>
      </c>
      <c r="O4018" t="s">
        <v>143</v>
      </c>
      <c r="S4018" t="s">
        <v>635</v>
      </c>
      <c r="T4018" t="s">
        <v>1265</v>
      </c>
      <c r="U4018" t="s">
        <v>34</v>
      </c>
      <c r="V4018" t="s">
        <v>19693</v>
      </c>
      <c r="W4018" t="s">
        <v>2376</v>
      </c>
    </row>
    <row r="4019" spans="1:25" x14ac:dyDescent="0.2">
      <c r="A4019">
        <v>4217</v>
      </c>
      <c r="B4019" t="s">
        <v>84</v>
      </c>
      <c r="C4019" t="s">
        <v>202</v>
      </c>
      <c r="D4019" t="s">
        <v>2372</v>
      </c>
      <c r="E4019" t="s">
        <v>983</v>
      </c>
      <c r="F4019" t="s">
        <v>4880</v>
      </c>
      <c r="G4019">
        <v>1</v>
      </c>
      <c r="H4019" t="s">
        <v>4881</v>
      </c>
      <c r="I4019" t="s">
        <v>58</v>
      </c>
      <c r="J4019">
        <v>27</v>
      </c>
      <c r="K4019">
        <v>61</v>
      </c>
      <c r="L4019" t="s">
        <v>29</v>
      </c>
      <c r="M4019" t="s">
        <v>207</v>
      </c>
      <c r="N4019">
        <v>2008</v>
      </c>
      <c r="O4019" t="s">
        <v>143</v>
      </c>
      <c r="S4019" t="s">
        <v>635</v>
      </c>
      <c r="T4019" t="s">
        <v>1265</v>
      </c>
      <c r="U4019" t="s">
        <v>34</v>
      </c>
      <c r="V4019" t="s">
        <v>19693</v>
      </c>
      <c r="W4019" t="s">
        <v>2376</v>
      </c>
    </row>
    <row r="4020" spans="1:25" x14ac:dyDescent="0.2">
      <c r="A4020">
        <v>4218</v>
      </c>
      <c r="B4020" t="s">
        <v>84</v>
      </c>
      <c r="C4020" t="s">
        <v>202</v>
      </c>
      <c r="D4020" t="s">
        <v>2372</v>
      </c>
      <c r="E4020" t="s">
        <v>2615</v>
      </c>
      <c r="F4020" t="s">
        <v>4882</v>
      </c>
      <c r="G4020">
        <v>1</v>
      </c>
      <c r="H4020" t="s">
        <v>4883</v>
      </c>
      <c r="I4020" t="s">
        <v>58</v>
      </c>
      <c r="J4020">
        <v>25.2</v>
      </c>
      <c r="K4020">
        <v>61</v>
      </c>
      <c r="L4020" t="s">
        <v>29</v>
      </c>
      <c r="M4020" t="s">
        <v>207</v>
      </c>
      <c r="N4020">
        <v>2008</v>
      </c>
      <c r="O4020" t="s">
        <v>143</v>
      </c>
      <c r="S4020" t="s">
        <v>635</v>
      </c>
      <c r="T4020" t="s">
        <v>1265</v>
      </c>
      <c r="U4020" t="s">
        <v>34</v>
      </c>
      <c r="V4020" t="s">
        <v>19693</v>
      </c>
      <c r="W4020" t="s">
        <v>2376</v>
      </c>
    </row>
    <row r="4021" spans="1:25" x14ac:dyDescent="0.2">
      <c r="A4021">
        <v>4219</v>
      </c>
      <c r="B4021" t="s">
        <v>84</v>
      </c>
      <c r="C4021" t="s">
        <v>202</v>
      </c>
      <c r="D4021" t="s">
        <v>2372</v>
      </c>
      <c r="E4021" t="s">
        <v>2383</v>
      </c>
      <c r="F4021" t="s">
        <v>2384</v>
      </c>
      <c r="G4021">
        <v>1</v>
      </c>
      <c r="H4021" t="s">
        <v>2385</v>
      </c>
      <c r="I4021" t="s">
        <v>58</v>
      </c>
      <c r="J4021">
        <v>22.5</v>
      </c>
      <c r="K4021">
        <v>60</v>
      </c>
      <c r="L4021" t="s">
        <v>29</v>
      </c>
      <c r="M4021" t="s">
        <v>207</v>
      </c>
      <c r="N4021">
        <v>2008</v>
      </c>
      <c r="O4021" t="s">
        <v>143</v>
      </c>
      <c r="S4021" t="s">
        <v>635</v>
      </c>
      <c r="T4021" t="s">
        <v>1265</v>
      </c>
      <c r="U4021" t="s">
        <v>34</v>
      </c>
      <c r="V4021" t="s">
        <v>19693</v>
      </c>
      <c r="W4021" t="s">
        <v>2376</v>
      </c>
    </row>
    <row r="4022" spans="1:25" x14ac:dyDescent="0.2">
      <c r="A4022">
        <v>4220</v>
      </c>
      <c r="B4022" t="s">
        <v>84</v>
      </c>
      <c r="C4022" t="s">
        <v>202</v>
      </c>
      <c r="D4022" t="s">
        <v>2372</v>
      </c>
      <c r="E4022" t="s">
        <v>1357</v>
      </c>
      <c r="F4022" t="s">
        <v>2386</v>
      </c>
      <c r="G4022">
        <v>1</v>
      </c>
      <c r="H4022" t="s">
        <v>2387</v>
      </c>
      <c r="I4022" t="s">
        <v>58</v>
      </c>
      <c r="J4022">
        <v>20.5</v>
      </c>
      <c r="K4022">
        <v>60</v>
      </c>
      <c r="L4022" t="s">
        <v>29</v>
      </c>
      <c r="M4022" t="s">
        <v>207</v>
      </c>
      <c r="N4022">
        <v>2008</v>
      </c>
      <c r="O4022" t="s">
        <v>143</v>
      </c>
      <c r="S4022" t="s">
        <v>635</v>
      </c>
      <c r="T4022" t="s">
        <v>1265</v>
      </c>
      <c r="U4022" t="s">
        <v>34</v>
      </c>
      <c r="V4022" t="s">
        <v>19693</v>
      </c>
      <c r="W4022" t="s">
        <v>2376</v>
      </c>
    </row>
    <row r="4023" spans="1:25" x14ac:dyDescent="0.2">
      <c r="A4023">
        <v>4221</v>
      </c>
      <c r="B4023" t="s">
        <v>84</v>
      </c>
      <c r="C4023" t="s">
        <v>202</v>
      </c>
      <c r="D4023" t="s">
        <v>2372</v>
      </c>
      <c r="E4023" t="s">
        <v>5504</v>
      </c>
      <c r="F4023" t="s">
        <v>17968</v>
      </c>
      <c r="G4023">
        <v>1</v>
      </c>
      <c r="H4023" t="s">
        <v>17969</v>
      </c>
      <c r="I4023" t="s">
        <v>58</v>
      </c>
      <c r="M4023" t="s">
        <v>207</v>
      </c>
      <c r="N4023">
        <v>2008</v>
      </c>
      <c r="O4023" t="s">
        <v>143</v>
      </c>
      <c r="W4023" t="s">
        <v>17970</v>
      </c>
      <c r="Y4023" t="s">
        <v>17971</v>
      </c>
    </row>
    <row r="4024" spans="1:25" x14ac:dyDescent="0.2">
      <c r="A4024">
        <v>4222</v>
      </c>
      <c r="B4024" t="s">
        <v>84</v>
      </c>
      <c r="C4024" t="s">
        <v>202</v>
      </c>
      <c r="D4024" t="s">
        <v>2372</v>
      </c>
      <c r="E4024" t="s">
        <v>14369</v>
      </c>
      <c r="F4024" t="s">
        <v>14370</v>
      </c>
      <c r="G4024">
        <v>1</v>
      </c>
      <c r="H4024" t="s">
        <v>14371</v>
      </c>
      <c r="I4024" t="s">
        <v>50</v>
      </c>
      <c r="L4024" t="s">
        <v>29</v>
      </c>
      <c r="M4024" t="s">
        <v>207</v>
      </c>
      <c r="N4024">
        <v>2008</v>
      </c>
      <c r="O4024" t="s">
        <v>143</v>
      </c>
      <c r="W4024" t="s">
        <v>2376</v>
      </c>
      <c r="Y4024" t="s">
        <v>13136</v>
      </c>
    </row>
    <row r="4025" spans="1:25" x14ac:dyDescent="0.2">
      <c r="A4025">
        <v>4223</v>
      </c>
      <c r="B4025" t="s">
        <v>84</v>
      </c>
      <c r="C4025" t="s">
        <v>202</v>
      </c>
      <c r="D4025" t="s">
        <v>2372</v>
      </c>
      <c r="E4025" t="s">
        <v>17972</v>
      </c>
      <c r="F4025" t="s">
        <v>17973</v>
      </c>
      <c r="G4025">
        <v>1</v>
      </c>
      <c r="H4025" t="s">
        <v>19607</v>
      </c>
      <c r="I4025" t="s">
        <v>90</v>
      </c>
      <c r="O4025" t="s">
        <v>75</v>
      </c>
      <c r="R4025" t="s">
        <v>75</v>
      </c>
      <c r="W4025" t="s">
        <v>2376</v>
      </c>
      <c r="Y4025" t="s">
        <v>17974</v>
      </c>
    </row>
    <row r="4026" spans="1:25" x14ac:dyDescent="0.2">
      <c r="A4026">
        <v>4224</v>
      </c>
      <c r="B4026" t="s">
        <v>84</v>
      </c>
      <c r="C4026" t="s">
        <v>202</v>
      </c>
      <c r="D4026" t="s">
        <v>2388</v>
      </c>
      <c r="E4026" t="s">
        <v>2389</v>
      </c>
      <c r="F4026" t="s">
        <v>2390</v>
      </c>
      <c r="G4026">
        <v>1</v>
      </c>
      <c r="H4026" t="s">
        <v>2391</v>
      </c>
      <c r="I4026" t="s">
        <v>141</v>
      </c>
      <c r="J4026">
        <v>1150</v>
      </c>
      <c r="K4026">
        <v>111</v>
      </c>
      <c r="L4026" t="s">
        <v>29</v>
      </c>
      <c r="M4026" t="s">
        <v>207</v>
      </c>
      <c r="N4026">
        <v>2016</v>
      </c>
      <c r="O4026" t="s">
        <v>143</v>
      </c>
      <c r="S4026" t="s">
        <v>2392</v>
      </c>
      <c r="T4026" t="s">
        <v>161</v>
      </c>
      <c r="U4026" t="s">
        <v>34</v>
      </c>
      <c r="V4026" t="s">
        <v>19693</v>
      </c>
      <c r="W4026" t="s">
        <v>2393</v>
      </c>
    </row>
    <row r="4027" spans="1:25" x14ac:dyDescent="0.2">
      <c r="A4027">
        <v>4225</v>
      </c>
      <c r="B4027" t="s">
        <v>84</v>
      </c>
      <c r="C4027" t="s">
        <v>202</v>
      </c>
      <c r="D4027" t="s">
        <v>2388</v>
      </c>
      <c r="E4027" t="s">
        <v>2389</v>
      </c>
      <c r="F4027" t="s">
        <v>2390</v>
      </c>
      <c r="G4027">
        <v>1</v>
      </c>
      <c r="H4027" t="s">
        <v>2391</v>
      </c>
      <c r="I4027" t="s">
        <v>50</v>
      </c>
      <c r="J4027">
        <v>981.49900000000002</v>
      </c>
      <c r="K4027">
        <v>60</v>
      </c>
      <c r="L4027" t="s">
        <v>29</v>
      </c>
      <c r="M4027" t="s">
        <v>207</v>
      </c>
      <c r="N4027">
        <v>2016</v>
      </c>
      <c r="O4027" t="s">
        <v>143</v>
      </c>
      <c r="S4027" t="s">
        <v>2392</v>
      </c>
      <c r="T4027" t="s">
        <v>161</v>
      </c>
      <c r="U4027" t="s">
        <v>34</v>
      </c>
      <c r="V4027" t="s">
        <v>19693</v>
      </c>
      <c r="W4027" t="s">
        <v>2393</v>
      </c>
    </row>
    <row r="4028" spans="1:25" x14ac:dyDescent="0.2">
      <c r="A4028">
        <v>4226</v>
      </c>
      <c r="B4028" t="s">
        <v>84</v>
      </c>
      <c r="C4028" t="s">
        <v>202</v>
      </c>
      <c r="D4028" t="s">
        <v>2394</v>
      </c>
      <c r="E4028" t="s">
        <v>5741</v>
      </c>
      <c r="F4028" t="s">
        <v>5742</v>
      </c>
      <c r="G4028">
        <v>1</v>
      </c>
      <c r="H4028" t="s">
        <v>5743</v>
      </c>
      <c r="I4028" t="s">
        <v>50</v>
      </c>
      <c r="J4028">
        <v>30</v>
      </c>
      <c r="K4028">
        <v>66</v>
      </c>
      <c r="L4028" t="s">
        <v>29</v>
      </c>
      <c r="M4028" t="s">
        <v>207</v>
      </c>
      <c r="N4028">
        <v>2008</v>
      </c>
      <c r="O4028" t="s">
        <v>143</v>
      </c>
      <c r="S4028" t="s">
        <v>481</v>
      </c>
      <c r="T4028" t="s">
        <v>161</v>
      </c>
      <c r="U4028" t="s">
        <v>34</v>
      </c>
      <c r="V4028" t="s">
        <v>19693</v>
      </c>
      <c r="W4028" t="s">
        <v>2397</v>
      </c>
    </row>
    <row r="4029" spans="1:25" x14ac:dyDescent="0.2">
      <c r="A4029">
        <v>4227</v>
      </c>
      <c r="B4029" t="s">
        <v>84</v>
      </c>
      <c r="C4029" t="s">
        <v>202</v>
      </c>
      <c r="D4029" t="s">
        <v>2394</v>
      </c>
      <c r="E4029" t="s">
        <v>1186</v>
      </c>
      <c r="F4029" t="s">
        <v>2395</v>
      </c>
      <c r="G4029">
        <v>1</v>
      </c>
      <c r="H4029" t="s">
        <v>2396</v>
      </c>
      <c r="I4029" t="s">
        <v>50</v>
      </c>
      <c r="J4029">
        <v>27.925000000000001</v>
      </c>
      <c r="K4029">
        <v>60</v>
      </c>
      <c r="L4029" t="s">
        <v>29</v>
      </c>
      <c r="M4029" t="s">
        <v>207</v>
      </c>
      <c r="N4029">
        <v>2008</v>
      </c>
      <c r="O4029" t="s">
        <v>143</v>
      </c>
      <c r="S4029" t="s">
        <v>481</v>
      </c>
      <c r="T4029" t="s">
        <v>161</v>
      </c>
      <c r="U4029" t="s">
        <v>34</v>
      </c>
      <c r="V4029" t="s">
        <v>19693</v>
      </c>
      <c r="W4029" t="s">
        <v>2397</v>
      </c>
    </row>
    <row r="4030" spans="1:25" x14ac:dyDescent="0.2">
      <c r="A4030">
        <v>4228</v>
      </c>
      <c r="B4030" t="s">
        <v>84</v>
      </c>
      <c r="C4030" t="s">
        <v>202</v>
      </c>
      <c r="D4030" t="s">
        <v>2394</v>
      </c>
      <c r="E4030" t="s">
        <v>2398</v>
      </c>
      <c r="F4030" t="s">
        <v>2399</v>
      </c>
      <c r="G4030">
        <v>1</v>
      </c>
      <c r="H4030" t="s">
        <v>2400</v>
      </c>
      <c r="I4030" t="s">
        <v>50</v>
      </c>
      <c r="J4030">
        <v>24.966999999999999</v>
      </c>
      <c r="K4030">
        <v>60</v>
      </c>
      <c r="L4030" t="s">
        <v>29</v>
      </c>
      <c r="M4030" t="s">
        <v>207</v>
      </c>
      <c r="N4030">
        <v>2008</v>
      </c>
      <c r="O4030" t="s">
        <v>143</v>
      </c>
      <c r="S4030" t="s">
        <v>481</v>
      </c>
      <c r="T4030" t="s">
        <v>161</v>
      </c>
      <c r="U4030" t="s">
        <v>34</v>
      </c>
      <c r="V4030" t="s">
        <v>19693</v>
      </c>
      <c r="W4030" t="s">
        <v>2397</v>
      </c>
    </row>
    <row r="4031" spans="1:25" x14ac:dyDescent="0.2">
      <c r="A4031">
        <v>4229</v>
      </c>
      <c r="B4031" t="s">
        <v>84</v>
      </c>
      <c r="C4031" t="s">
        <v>202</v>
      </c>
      <c r="D4031" t="s">
        <v>2401</v>
      </c>
      <c r="E4031" t="s">
        <v>4884</v>
      </c>
      <c r="F4031" t="s">
        <v>4885</v>
      </c>
      <c r="G4031">
        <v>1</v>
      </c>
      <c r="H4031" t="s">
        <v>4886</v>
      </c>
      <c r="I4031" t="s">
        <v>58</v>
      </c>
      <c r="J4031">
        <v>60.500999999999998</v>
      </c>
      <c r="K4031">
        <v>61</v>
      </c>
      <c r="L4031" t="s">
        <v>29</v>
      </c>
      <c r="M4031" t="s">
        <v>207</v>
      </c>
      <c r="N4031">
        <v>2016</v>
      </c>
      <c r="O4031" t="s">
        <v>143</v>
      </c>
      <c r="S4031" t="s">
        <v>635</v>
      </c>
      <c r="T4031" t="s">
        <v>1265</v>
      </c>
      <c r="U4031" t="s">
        <v>34</v>
      </c>
      <c r="V4031" t="s">
        <v>19693</v>
      </c>
      <c r="W4031" t="s">
        <v>2405</v>
      </c>
    </row>
    <row r="4032" spans="1:25" x14ac:dyDescent="0.2">
      <c r="A4032">
        <v>4230</v>
      </c>
      <c r="B4032" t="s">
        <v>84</v>
      </c>
      <c r="C4032" t="s">
        <v>202</v>
      </c>
      <c r="D4032" t="s">
        <v>2401</v>
      </c>
      <c r="E4032" t="s">
        <v>2402</v>
      </c>
      <c r="F4032" t="s">
        <v>2403</v>
      </c>
      <c r="G4032">
        <v>1</v>
      </c>
      <c r="H4032" t="s">
        <v>2404</v>
      </c>
      <c r="I4032" t="s">
        <v>50</v>
      </c>
      <c r="J4032">
        <v>33.299999999999997</v>
      </c>
      <c r="K4032">
        <v>60</v>
      </c>
      <c r="L4032" t="s">
        <v>29</v>
      </c>
      <c r="M4032" t="s">
        <v>207</v>
      </c>
      <c r="N4032">
        <v>2016</v>
      </c>
      <c r="O4032" t="s">
        <v>143</v>
      </c>
      <c r="S4032" t="s">
        <v>1536</v>
      </c>
      <c r="T4032" t="s">
        <v>161</v>
      </c>
      <c r="U4032" t="s">
        <v>34</v>
      </c>
      <c r="V4032" t="s">
        <v>19693</v>
      </c>
      <c r="W4032" t="s">
        <v>2405</v>
      </c>
    </row>
    <row r="4033" spans="1:25" x14ac:dyDescent="0.2">
      <c r="A4033">
        <v>4231</v>
      </c>
      <c r="B4033" t="s">
        <v>84</v>
      </c>
      <c r="C4033" t="s">
        <v>202</v>
      </c>
      <c r="D4033" t="s">
        <v>2401</v>
      </c>
      <c r="E4033" t="s">
        <v>2402</v>
      </c>
      <c r="F4033" t="s">
        <v>2403</v>
      </c>
      <c r="G4033">
        <v>1</v>
      </c>
      <c r="H4033" t="s">
        <v>2404</v>
      </c>
      <c r="I4033" t="s">
        <v>58</v>
      </c>
      <c r="J4033">
        <v>33.299999999999997</v>
      </c>
      <c r="K4033">
        <v>61</v>
      </c>
      <c r="L4033" t="s">
        <v>29</v>
      </c>
      <c r="M4033" t="s">
        <v>207</v>
      </c>
      <c r="N4033">
        <v>2016</v>
      </c>
      <c r="O4033" t="s">
        <v>143</v>
      </c>
      <c r="S4033" t="s">
        <v>635</v>
      </c>
      <c r="T4033" t="s">
        <v>1265</v>
      </c>
      <c r="U4033" t="s">
        <v>34</v>
      </c>
      <c r="V4033" t="s">
        <v>19693</v>
      </c>
      <c r="W4033" t="s">
        <v>2405</v>
      </c>
    </row>
    <row r="4034" spans="1:25" x14ac:dyDescent="0.2">
      <c r="A4034">
        <v>4232</v>
      </c>
      <c r="B4034" t="s">
        <v>84</v>
      </c>
      <c r="C4034" t="s">
        <v>202</v>
      </c>
      <c r="D4034" t="s">
        <v>2401</v>
      </c>
      <c r="E4034" t="s">
        <v>4887</v>
      </c>
      <c r="F4034" t="s">
        <v>4888</v>
      </c>
      <c r="G4034">
        <v>1</v>
      </c>
      <c r="H4034" t="s">
        <v>4889</v>
      </c>
      <c r="I4034" t="s">
        <v>58</v>
      </c>
      <c r="J4034">
        <v>122.15</v>
      </c>
      <c r="K4034">
        <v>61</v>
      </c>
      <c r="L4034" t="s">
        <v>29</v>
      </c>
      <c r="M4034" t="s">
        <v>207</v>
      </c>
      <c r="N4034">
        <v>2016</v>
      </c>
      <c r="O4034" t="s">
        <v>143</v>
      </c>
      <c r="S4034" t="s">
        <v>635</v>
      </c>
      <c r="T4034" t="s">
        <v>1265</v>
      </c>
      <c r="U4034" t="s">
        <v>34</v>
      </c>
      <c r="V4034" t="s">
        <v>19693</v>
      </c>
      <c r="W4034" t="s">
        <v>4890</v>
      </c>
      <c r="Y4034" t="s">
        <v>4891</v>
      </c>
    </row>
    <row r="4035" spans="1:25" x14ac:dyDescent="0.2">
      <c r="A4035">
        <v>4234</v>
      </c>
      <c r="B4035" t="s">
        <v>84</v>
      </c>
      <c r="C4035" t="s">
        <v>202</v>
      </c>
      <c r="D4035" t="s">
        <v>2401</v>
      </c>
      <c r="E4035" t="s">
        <v>4892</v>
      </c>
      <c r="F4035" t="s">
        <v>4893</v>
      </c>
      <c r="G4035">
        <v>1</v>
      </c>
      <c r="H4035" t="s">
        <v>4894</v>
      </c>
      <c r="I4035" t="s">
        <v>58</v>
      </c>
      <c r="J4035">
        <v>60.500999999999998</v>
      </c>
      <c r="K4035">
        <v>61</v>
      </c>
      <c r="L4035" t="s">
        <v>29</v>
      </c>
      <c r="M4035" t="s">
        <v>207</v>
      </c>
      <c r="N4035">
        <v>2016</v>
      </c>
      <c r="O4035" t="s">
        <v>143</v>
      </c>
      <c r="S4035" t="s">
        <v>635</v>
      </c>
      <c r="T4035" t="s">
        <v>1265</v>
      </c>
      <c r="U4035" t="s">
        <v>34</v>
      </c>
      <c r="V4035" t="s">
        <v>19693</v>
      </c>
      <c r="W4035" t="s">
        <v>2405</v>
      </c>
    </row>
    <row r="4036" spans="1:25" x14ac:dyDescent="0.2">
      <c r="A4036">
        <v>4235</v>
      </c>
      <c r="B4036" t="s">
        <v>84</v>
      </c>
      <c r="C4036" t="s">
        <v>202</v>
      </c>
      <c r="D4036" t="s">
        <v>2401</v>
      </c>
      <c r="E4036" t="s">
        <v>4895</v>
      </c>
      <c r="F4036" t="s">
        <v>4896</v>
      </c>
      <c r="G4036">
        <v>1</v>
      </c>
      <c r="H4036" t="s">
        <v>4897</v>
      </c>
      <c r="I4036" t="s">
        <v>58</v>
      </c>
      <c r="J4036">
        <v>60.500999999999998</v>
      </c>
      <c r="K4036">
        <v>61</v>
      </c>
      <c r="L4036" t="s">
        <v>29</v>
      </c>
      <c r="M4036" t="s">
        <v>578</v>
      </c>
      <c r="N4036">
        <v>2017</v>
      </c>
      <c r="O4036" t="s">
        <v>143</v>
      </c>
      <c r="S4036" t="s">
        <v>635</v>
      </c>
      <c r="T4036" t="s">
        <v>1265</v>
      </c>
      <c r="U4036" t="s">
        <v>34</v>
      </c>
      <c r="V4036" t="s">
        <v>19693</v>
      </c>
      <c r="W4036" t="s">
        <v>2405</v>
      </c>
    </row>
    <row r="4037" spans="1:25" x14ac:dyDescent="0.2">
      <c r="A4037">
        <v>4236</v>
      </c>
      <c r="B4037" t="s">
        <v>84</v>
      </c>
      <c r="C4037" t="s">
        <v>202</v>
      </c>
      <c r="D4037" t="s">
        <v>2401</v>
      </c>
      <c r="E4037" t="s">
        <v>4898</v>
      </c>
      <c r="F4037" t="s">
        <v>4899</v>
      </c>
      <c r="G4037">
        <v>1</v>
      </c>
      <c r="H4037" t="s">
        <v>4900</v>
      </c>
      <c r="I4037" t="s">
        <v>58</v>
      </c>
      <c r="J4037">
        <v>60.500999999999998</v>
      </c>
      <c r="K4037">
        <v>61</v>
      </c>
      <c r="L4037" t="s">
        <v>29</v>
      </c>
      <c r="M4037" t="s">
        <v>207</v>
      </c>
      <c r="N4037">
        <v>2016</v>
      </c>
      <c r="O4037" t="s">
        <v>143</v>
      </c>
      <c r="S4037" t="s">
        <v>635</v>
      </c>
      <c r="T4037" t="s">
        <v>1265</v>
      </c>
      <c r="U4037" t="s">
        <v>34</v>
      </c>
      <c r="V4037" t="s">
        <v>19693</v>
      </c>
      <c r="W4037" t="s">
        <v>2405</v>
      </c>
    </row>
    <row r="4038" spans="1:25" x14ac:dyDescent="0.2">
      <c r="A4038">
        <v>4237</v>
      </c>
      <c r="B4038" t="s">
        <v>84</v>
      </c>
      <c r="C4038" t="s">
        <v>202</v>
      </c>
      <c r="D4038" t="s">
        <v>2401</v>
      </c>
      <c r="E4038" t="s">
        <v>14372</v>
      </c>
      <c r="F4038" t="s">
        <v>14373</v>
      </c>
      <c r="G4038">
        <v>1</v>
      </c>
      <c r="H4038" t="s">
        <v>14374</v>
      </c>
      <c r="I4038" t="s">
        <v>58</v>
      </c>
      <c r="L4038" t="s">
        <v>29</v>
      </c>
      <c r="O4038" t="s">
        <v>143</v>
      </c>
      <c r="S4038" t="s">
        <v>14375</v>
      </c>
      <c r="U4038" t="s">
        <v>34</v>
      </c>
      <c r="V4038" t="s">
        <v>19693</v>
      </c>
      <c r="Y4038" t="s">
        <v>14376</v>
      </c>
    </row>
    <row r="4039" spans="1:25" x14ac:dyDescent="0.2">
      <c r="A4039">
        <v>4238</v>
      </c>
      <c r="B4039" t="s">
        <v>84</v>
      </c>
      <c r="C4039" t="s">
        <v>202</v>
      </c>
      <c r="D4039" t="s">
        <v>2401</v>
      </c>
      <c r="E4039" t="s">
        <v>1004</v>
      </c>
      <c r="F4039" t="s">
        <v>2406</v>
      </c>
      <c r="G4039">
        <v>1</v>
      </c>
      <c r="H4039" t="s">
        <v>2407</v>
      </c>
      <c r="I4039" t="s">
        <v>50</v>
      </c>
      <c r="J4039">
        <v>50</v>
      </c>
      <c r="K4039">
        <v>60</v>
      </c>
      <c r="L4039" t="s">
        <v>29</v>
      </c>
      <c r="M4039" t="s">
        <v>373</v>
      </c>
      <c r="N4039">
        <v>2017</v>
      </c>
      <c r="O4039" t="s">
        <v>143</v>
      </c>
      <c r="S4039" t="s">
        <v>1536</v>
      </c>
      <c r="T4039" t="s">
        <v>161</v>
      </c>
      <c r="U4039" t="s">
        <v>34</v>
      </c>
      <c r="V4039" t="s">
        <v>19693</v>
      </c>
      <c r="W4039" t="s">
        <v>2405</v>
      </c>
    </row>
    <row r="4040" spans="1:25" x14ac:dyDescent="0.2">
      <c r="A4040">
        <v>4239</v>
      </c>
      <c r="B4040" t="s">
        <v>84</v>
      </c>
      <c r="C4040" t="s">
        <v>202</v>
      </c>
      <c r="D4040" t="s">
        <v>2401</v>
      </c>
      <c r="E4040" t="s">
        <v>2408</v>
      </c>
      <c r="F4040" t="s">
        <v>2409</v>
      </c>
      <c r="G4040">
        <v>1</v>
      </c>
      <c r="H4040" t="s">
        <v>2410</v>
      </c>
      <c r="I4040" t="s">
        <v>50</v>
      </c>
      <c r="J4040">
        <v>69.299000000000007</v>
      </c>
      <c r="K4040">
        <v>60</v>
      </c>
      <c r="L4040" t="s">
        <v>29</v>
      </c>
      <c r="M4040" t="s">
        <v>207</v>
      </c>
      <c r="N4040">
        <v>2016</v>
      </c>
      <c r="O4040" t="s">
        <v>143</v>
      </c>
      <c r="S4040" t="s">
        <v>1148</v>
      </c>
      <c r="T4040" t="s">
        <v>161</v>
      </c>
      <c r="U4040" t="s">
        <v>34</v>
      </c>
      <c r="V4040" t="s">
        <v>19693</v>
      </c>
      <c r="W4040" t="s">
        <v>2405</v>
      </c>
    </row>
    <row r="4041" spans="1:25" x14ac:dyDescent="0.2">
      <c r="A4041">
        <v>4240</v>
      </c>
      <c r="B4041" t="s">
        <v>84</v>
      </c>
      <c r="C4041" t="s">
        <v>202</v>
      </c>
      <c r="D4041" t="s">
        <v>2401</v>
      </c>
      <c r="E4041" t="s">
        <v>2408</v>
      </c>
      <c r="F4041" t="s">
        <v>2409</v>
      </c>
      <c r="G4041">
        <v>1</v>
      </c>
      <c r="H4041" t="s">
        <v>2410</v>
      </c>
      <c r="I4041" t="s">
        <v>58</v>
      </c>
      <c r="J4041">
        <v>69.299000000000007</v>
      </c>
      <c r="K4041">
        <v>60</v>
      </c>
      <c r="L4041" t="s">
        <v>29</v>
      </c>
      <c r="M4041" t="s">
        <v>207</v>
      </c>
      <c r="N4041">
        <v>2016</v>
      </c>
      <c r="O4041" t="s">
        <v>143</v>
      </c>
      <c r="S4041" t="s">
        <v>635</v>
      </c>
      <c r="T4041" t="s">
        <v>1265</v>
      </c>
      <c r="U4041" t="s">
        <v>34</v>
      </c>
      <c r="V4041" t="s">
        <v>19693</v>
      </c>
      <c r="W4041" t="s">
        <v>2405</v>
      </c>
    </row>
    <row r="4042" spans="1:25" x14ac:dyDescent="0.2">
      <c r="A4042">
        <v>4241</v>
      </c>
      <c r="B4042" t="s">
        <v>84</v>
      </c>
      <c r="C4042" t="s">
        <v>202</v>
      </c>
      <c r="D4042" t="s">
        <v>2401</v>
      </c>
      <c r="E4042" t="s">
        <v>9745</v>
      </c>
      <c r="F4042" t="s">
        <v>17975</v>
      </c>
      <c r="G4042">
        <v>1</v>
      </c>
      <c r="H4042" t="s">
        <v>19599</v>
      </c>
      <c r="I4042" t="s">
        <v>90</v>
      </c>
      <c r="O4042" t="s">
        <v>30</v>
      </c>
      <c r="Y4042" t="s">
        <v>17976</v>
      </c>
    </row>
    <row r="4043" spans="1:25" x14ac:dyDescent="0.2">
      <c r="A4043">
        <v>4242</v>
      </c>
      <c r="B4043" t="s">
        <v>84</v>
      </c>
      <c r="C4043" t="s">
        <v>202</v>
      </c>
      <c r="D4043" t="s">
        <v>2401</v>
      </c>
      <c r="E4043" t="s">
        <v>17977</v>
      </c>
      <c r="F4043" t="s">
        <v>17978</v>
      </c>
      <c r="G4043">
        <v>1</v>
      </c>
      <c r="H4043" t="s">
        <v>17979</v>
      </c>
      <c r="I4043" t="s">
        <v>50</v>
      </c>
      <c r="M4043" t="s">
        <v>207</v>
      </c>
      <c r="N4043">
        <v>2016</v>
      </c>
      <c r="O4043" t="s">
        <v>143</v>
      </c>
      <c r="S4043" t="s">
        <v>1536</v>
      </c>
      <c r="T4043" t="s">
        <v>161</v>
      </c>
      <c r="W4043" t="s">
        <v>2405</v>
      </c>
      <c r="Y4043" t="s">
        <v>17980</v>
      </c>
    </row>
    <row r="4044" spans="1:25" x14ac:dyDescent="0.2">
      <c r="A4044">
        <v>4243</v>
      </c>
      <c r="B4044" t="s">
        <v>84</v>
      </c>
      <c r="C4044" t="s">
        <v>202</v>
      </c>
      <c r="D4044" t="s">
        <v>2401</v>
      </c>
      <c r="E4044" t="s">
        <v>5396</v>
      </c>
      <c r="F4044" t="s">
        <v>17981</v>
      </c>
      <c r="G4044">
        <v>1</v>
      </c>
      <c r="H4044" t="s">
        <v>17982</v>
      </c>
      <c r="I4044" t="s">
        <v>50</v>
      </c>
      <c r="M4044" t="s">
        <v>207</v>
      </c>
      <c r="N4044">
        <v>2008</v>
      </c>
      <c r="O4044" t="s">
        <v>143</v>
      </c>
      <c r="S4044" t="s">
        <v>1536</v>
      </c>
      <c r="T4044" t="s">
        <v>161</v>
      </c>
      <c r="W4044" t="s">
        <v>2405</v>
      </c>
      <c r="Y4044" t="s">
        <v>7164</v>
      </c>
    </row>
    <row r="4045" spans="1:25" x14ac:dyDescent="0.2">
      <c r="A4045">
        <v>4244</v>
      </c>
      <c r="B4045" t="s">
        <v>84</v>
      </c>
      <c r="C4045" t="s">
        <v>202</v>
      </c>
      <c r="D4045" t="s">
        <v>2401</v>
      </c>
      <c r="E4045" t="s">
        <v>17983</v>
      </c>
      <c r="F4045" t="s">
        <v>17984</v>
      </c>
      <c r="G4045">
        <v>1</v>
      </c>
      <c r="H4045" t="s">
        <v>17985</v>
      </c>
      <c r="I4045" t="s">
        <v>58</v>
      </c>
      <c r="M4045" t="s">
        <v>578</v>
      </c>
      <c r="N4045">
        <v>2017</v>
      </c>
      <c r="O4045" t="s">
        <v>143</v>
      </c>
      <c r="Y4045" t="s">
        <v>17986</v>
      </c>
    </row>
    <row r="4046" spans="1:25" x14ac:dyDescent="0.2">
      <c r="A4046">
        <v>4245</v>
      </c>
      <c r="B4046" t="s">
        <v>84</v>
      </c>
      <c r="C4046" t="s">
        <v>202</v>
      </c>
      <c r="D4046" t="s">
        <v>2401</v>
      </c>
      <c r="E4046" t="s">
        <v>6269</v>
      </c>
      <c r="F4046" t="s">
        <v>17987</v>
      </c>
      <c r="G4046">
        <v>1</v>
      </c>
      <c r="H4046" t="s">
        <v>17988</v>
      </c>
      <c r="I4046" t="s">
        <v>90</v>
      </c>
      <c r="M4046" t="s">
        <v>373</v>
      </c>
      <c r="N4046">
        <v>2016</v>
      </c>
      <c r="O4046" t="s">
        <v>143</v>
      </c>
      <c r="W4046" t="s">
        <v>2405</v>
      </c>
      <c r="Y4046" t="s">
        <v>17989</v>
      </c>
    </row>
    <row r="4047" spans="1:25" x14ac:dyDescent="0.2">
      <c r="A4047">
        <v>4246</v>
      </c>
      <c r="B4047" t="s">
        <v>84</v>
      </c>
      <c r="C4047" t="s">
        <v>202</v>
      </c>
      <c r="D4047" t="s">
        <v>2401</v>
      </c>
      <c r="E4047" t="s">
        <v>4901</v>
      </c>
      <c r="F4047" t="s">
        <v>4902</v>
      </c>
      <c r="G4047">
        <v>1</v>
      </c>
      <c r="H4047" t="s">
        <v>4903</v>
      </c>
      <c r="I4047" t="s">
        <v>58</v>
      </c>
      <c r="J4047">
        <v>60.500999999999998</v>
      </c>
      <c r="K4047">
        <v>61</v>
      </c>
      <c r="L4047" t="s">
        <v>29</v>
      </c>
      <c r="M4047" t="s">
        <v>142</v>
      </c>
      <c r="N4047">
        <v>2017</v>
      </c>
      <c r="O4047" t="s">
        <v>143</v>
      </c>
      <c r="R4047" t="s">
        <v>144</v>
      </c>
      <c r="S4047" t="s">
        <v>635</v>
      </c>
      <c r="T4047" t="s">
        <v>1265</v>
      </c>
      <c r="U4047" t="s">
        <v>34</v>
      </c>
      <c r="V4047" t="s">
        <v>19693</v>
      </c>
      <c r="W4047" t="s">
        <v>2405</v>
      </c>
    </row>
    <row r="4048" spans="1:25" x14ac:dyDescent="0.2">
      <c r="A4048">
        <v>4247</v>
      </c>
      <c r="B4048" t="s">
        <v>84</v>
      </c>
      <c r="C4048" t="s">
        <v>202</v>
      </c>
      <c r="D4048" t="s">
        <v>2401</v>
      </c>
      <c r="E4048" t="s">
        <v>4904</v>
      </c>
      <c r="F4048" t="s">
        <v>4905</v>
      </c>
      <c r="G4048">
        <v>1</v>
      </c>
      <c r="H4048" t="s">
        <v>4906</v>
      </c>
      <c r="I4048" t="s">
        <v>58</v>
      </c>
      <c r="J4048">
        <v>60.500999999999998</v>
      </c>
      <c r="K4048">
        <v>61</v>
      </c>
      <c r="L4048" t="s">
        <v>29</v>
      </c>
      <c r="M4048" t="s">
        <v>142</v>
      </c>
      <c r="N4048">
        <v>2016</v>
      </c>
      <c r="O4048" t="s">
        <v>143</v>
      </c>
      <c r="S4048" t="s">
        <v>635</v>
      </c>
      <c r="T4048" t="s">
        <v>1265</v>
      </c>
      <c r="U4048" t="s">
        <v>34</v>
      </c>
      <c r="V4048" t="s">
        <v>19693</v>
      </c>
      <c r="W4048" t="s">
        <v>2405</v>
      </c>
    </row>
    <row r="4049" spans="1:25" x14ac:dyDescent="0.2">
      <c r="A4049">
        <v>4248</v>
      </c>
      <c r="B4049" t="s">
        <v>84</v>
      </c>
      <c r="C4049" t="s">
        <v>202</v>
      </c>
      <c r="D4049" t="s">
        <v>2401</v>
      </c>
      <c r="E4049" t="s">
        <v>4907</v>
      </c>
      <c r="F4049" t="s">
        <v>4908</v>
      </c>
      <c r="G4049">
        <v>1</v>
      </c>
      <c r="H4049" t="s">
        <v>4909</v>
      </c>
      <c r="I4049" t="s">
        <v>58</v>
      </c>
      <c r="J4049">
        <v>58.3</v>
      </c>
      <c r="K4049">
        <v>61</v>
      </c>
      <c r="L4049" t="s">
        <v>29</v>
      </c>
      <c r="M4049" t="s">
        <v>207</v>
      </c>
      <c r="N4049">
        <v>2016</v>
      </c>
      <c r="O4049" t="s">
        <v>143</v>
      </c>
      <c r="S4049" t="s">
        <v>635</v>
      </c>
      <c r="T4049" t="s">
        <v>1265</v>
      </c>
      <c r="U4049" t="s">
        <v>34</v>
      </c>
      <c r="V4049" t="s">
        <v>19693</v>
      </c>
      <c r="W4049" t="s">
        <v>2405</v>
      </c>
    </row>
    <row r="4050" spans="1:25" x14ac:dyDescent="0.2">
      <c r="A4050">
        <v>4249</v>
      </c>
      <c r="B4050" t="s">
        <v>84</v>
      </c>
      <c r="C4050" t="s">
        <v>202</v>
      </c>
      <c r="D4050" t="s">
        <v>2401</v>
      </c>
      <c r="E4050" t="s">
        <v>4910</v>
      </c>
      <c r="F4050" t="s">
        <v>4911</v>
      </c>
      <c r="G4050">
        <v>1</v>
      </c>
      <c r="H4050" t="s">
        <v>4912</v>
      </c>
      <c r="I4050" t="s">
        <v>58</v>
      </c>
      <c r="J4050">
        <v>60.500999999999998</v>
      </c>
      <c r="K4050">
        <v>61</v>
      </c>
      <c r="L4050" t="s">
        <v>29</v>
      </c>
      <c r="M4050" t="s">
        <v>373</v>
      </c>
      <c r="N4050">
        <v>2017</v>
      </c>
      <c r="O4050" t="s">
        <v>143</v>
      </c>
      <c r="S4050" t="s">
        <v>635</v>
      </c>
      <c r="T4050" t="s">
        <v>1265</v>
      </c>
      <c r="U4050" t="s">
        <v>34</v>
      </c>
      <c r="V4050" t="s">
        <v>19693</v>
      </c>
      <c r="W4050" t="s">
        <v>2405</v>
      </c>
    </row>
    <row r="4051" spans="1:25" x14ac:dyDescent="0.2">
      <c r="A4051">
        <v>4250</v>
      </c>
      <c r="B4051" t="s">
        <v>84</v>
      </c>
      <c r="C4051" t="s">
        <v>202</v>
      </c>
      <c r="D4051" t="s">
        <v>2401</v>
      </c>
      <c r="E4051" t="s">
        <v>4913</v>
      </c>
      <c r="F4051" t="s">
        <v>4914</v>
      </c>
      <c r="G4051">
        <v>1</v>
      </c>
      <c r="H4051" t="s">
        <v>4915</v>
      </c>
      <c r="I4051" t="s">
        <v>58</v>
      </c>
      <c r="J4051">
        <v>60.500999999999998</v>
      </c>
      <c r="K4051">
        <v>61</v>
      </c>
      <c r="L4051" t="s">
        <v>29</v>
      </c>
      <c r="M4051" t="s">
        <v>373</v>
      </c>
      <c r="N4051">
        <v>2017</v>
      </c>
      <c r="O4051" t="s">
        <v>143</v>
      </c>
      <c r="S4051" t="s">
        <v>635</v>
      </c>
      <c r="T4051" t="s">
        <v>1265</v>
      </c>
      <c r="U4051" t="s">
        <v>34</v>
      </c>
      <c r="V4051" t="s">
        <v>19693</v>
      </c>
      <c r="W4051" t="s">
        <v>4916</v>
      </c>
      <c r="Y4051" t="s">
        <v>4917</v>
      </c>
    </row>
    <row r="4052" spans="1:25" x14ac:dyDescent="0.2">
      <c r="A4052">
        <v>4251</v>
      </c>
      <c r="B4052" t="s">
        <v>84</v>
      </c>
      <c r="C4052" t="s">
        <v>202</v>
      </c>
      <c r="D4052" t="s">
        <v>2401</v>
      </c>
      <c r="E4052" t="s">
        <v>4918</v>
      </c>
      <c r="F4052" t="s">
        <v>4919</v>
      </c>
      <c r="G4052">
        <v>1</v>
      </c>
      <c r="H4052" t="s">
        <v>4920</v>
      </c>
      <c r="I4052" t="s">
        <v>58</v>
      </c>
      <c r="J4052">
        <v>61.500999999999998</v>
      </c>
      <c r="K4052">
        <v>61</v>
      </c>
      <c r="L4052" t="s">
        <v>29</v>
      </c>
      <c r="M4052" t="s">
        <v>207</v>
      </c>
      <c r="N4052">
        <v>2016</v>
      </c>
      <c r="O4052" t="s">
        <v>143</v>
      </c>
      <c r="S4052" t="s">
        <v>635</v>
      </c>
      <c r="T4052" t="s">
        <v>1265</v>
      </c>
      <c r="U4052" t="s">
        <v>34</v>
      </c>
      <c r="V4052" t="s">
        <v>19693</v>
      </c>
      <c r="W4052" t="s">
        <v>2405</v>
      </c>
    </row>
    <row r="4053" spans="1:25" x14ac:dyDescent="0.2">
      <c r="A4053">
        <v>4252</v>
      </c>
      <c r="B4053" t="s">
        <v>84</v>
      </c>
      <c r="C4053" t="s">
        <v>202</v>
      </c>
      <c r="D4053" t="s">
        <v>2401</v>
      </c>
      <c r="E4053" t="s">
        <v>4921</v>
      </c>
      <c r="F4053" t="s">
        <v>4922</v>
      </c>
      <c r="G4053">
        <v>1</v>
      </c>
      <c r="H4053" t="s">
        <v>4923</v>
      </c>
      <c r="I4053" t="s">
        <v>58</v>
      </c>
      <c r="J4053">
        <v>60.500999999999998</v>
      </c>
      <c r="K4053">
        <v>61</v>
      </c>
      <c r="L4053" t="s">
        <v>29</v>
      </c>
      <c r="M4053" t="s">
        <v>207</v>
      </c>
      <c r="N4053">
        <v>2016</v>
      </c>
      <c r="O4053" t="s">
        <v>143</v>
      </c>
      <c r="S4053" t="s">
        <v>635</v>
      </c>
      <c r="T4053" t="s">
        <v>1265</v>
      </c>
      <c r="U4053" t="s">
        <v>34</v>
      </c>
      <c r="V4053" t="s">
        <v>19693</v>
      </c>
      <c r="W4053" t="s">
        <v>2405</v>
      </c>
    </row>
    <row r="4054" spans="1:25" x14ac:dyDescent="0.2">
      <c r="A4054">
        <v>4253</v>
      </c>
      <c r="B4054" t="s">
        <v>84</v>
      </c>
      <c r="C4054" t="s">
        <v>202</v>
      </c>
      <c r="D4054" t="s">
        <v>2401</v>
      </c>
      <c r="E4054" t="s">
        <v>4924</v>
      </c>
      <c r="F4054" t="s">
        <v>4925</v>
      </c>
      <c r="G4054">
        <v>1</v>
      </c>
      <c r="H4054" t="s">
        <v>4926</v>
      </c>
      <c r="I4054" t="s">
        <v>58</v>
      </c>
      <c r="J4054">
        <v>58</v>
      </c>
      <c r="K4054">
        <v>61</v>
      </c>
      <c r="L4054" t="s">
        <v>29</v>
      </c>
      <c r="M4054" t="s">
        <v>207</v>
      </c>
      <c r="N4054">
        <v>2016</v>
      </c>
      <c r="O4054" t="s">
        <v>143</v>
      </c>
      <c r="S4054" t="s">
        <v>635</v>
      </c>
      <c r="T4054" t="s">
        <v>1265</v>
      </c>
      <c r="U4054" t="s">
        <v>34</v>
      </c>
      <c r="V4054" t="s">
        <v>19693</v>
      </c>
      <c r="W4054" t="s">
        <v>2405</v>
      </c>
    </row>
    <row r="4055" spans="1:25" x14ac:dyDescent="0.2">
      <c r="A4055">
        <v>4254</v>
      </c>
      <c r="B4055" t="s">
        <v>84</v>
      </c>
      <c r="C4055" t="s">
        <v>202</v>
      </c>
      <c r="D4055" t="s">
        <v>2401</v>
      </c>
      <c r="E4055" t="s">
        <v>17990</v>
      </c>
      <c r="F4055" t="s">
        <v>17991</v>
      </c>
      <c r="G4055">
        <v>1</v>
      </c>
      <c r="H4055" t="s">
        <v>17992</v>
      </c>
      <c r="I4055" t="s">
        <v>58</v>
      </c>
      <c r="M4055" t="s">
        <v>207</v>
      </c>
      <c r="N4055">
        <v>2016</v>
      </c>
      <c r="O4055" t="s">
        <v>143</v>
      </c>
      <c r="Y4055" t="s">
        <v>17993</v>
      </c>
    </row>
    <row r="4056" spans="1:25" x14ac:dyDescent="0.2">
      <c r="A4056">
        <v>4255</v>
      </c>
      <c r="B4056" t="s">
        <v>84</v>
      </c>
      <c r="C4056" t="s">
        <v>202</v>
      </c>
      <c r="D4056" t="s">
        <v>2401</v>
      </c>
      <c r="E4056" t="s">
        <v>17994</v>
      </c>
      <c r="F4056" t="s">
        <v>17995</v>
      </c>
      <c r="G4056">
        <v>1</v>
      </c>
      <c r="H4056" t="s">
        <v>17996</v>
      </c>
      <c r="I4056" t="s">
        <v>58</v>
      </c>
      <c r="M4056" t="s">
        <v>207</v>
      </c>
      <c r="N4056">
        <v>2016</v>
      </c>
      <c r="O4056" t="s">
        <v>143</v>
      </c>
      <c r="Y4056" t="s">
        <v>17997</v>
      </c>
    </row>
    <row r="4057" spans="1:25" x14ac:dyDescent="0.2">
      <c r="A4057">
        <v>4256</v>
      </c>
      <c r="B4057" t="s">
        <v>84</v>
      </c>
      <c r="C4057" t="s">
        <v>202</v>
      </c>
      <c r="D4057" t="s">
        <v>2401</v>
      </c>
      <c r="E4057" t="s">
        <v>2411</v>
      </c>
      <c r="F4057" t="s">
        <v>2412</v>
      </c>
      <c r="G4057">
        <v>1</v>
      </c>
      <c r="H4057" t="s">
        <v>2413</v>
      </c>
      <c r="I4057" t="s">
        <v>58</v>
      </c>
      <c r="J4057">
        <v>57.8</v>
      </c>
      <c r="K4057">
        <v>60</v>
      </c>
      <c r="L4057" t="s">
        <v>29</v>
      </c>
      <c r="M4057" t="s">
        <v>207</v>
      </c>
      <c r="N4057">
        <v>2017</v>
      </c>
      <c r="O4057" t="s">
        <v>143</v>
      </c>
      <c r="S4057" t="s">
        <v>635</v>
      </c>
      <c r="T4057" t="s">
        <v>1265</v>
      </c>
      <c r="U4057" t="s">
        <v>34</v>
      </c>
      <c r="V4057" t="s">
        <v>19693</v>
      </c>
      <c r="W4057" t="s">
        <v>2414</v>
      </c>
      <c r="Y4057" t="s">
        <v>2415</v>
      </c>
    </row>
    <row r="4058" spans="1:25" x14ac:dyDescent="0.2">
      <c r="A4058">
        <v>4257</v>
      </c>
      <c r="B4058" t="s">
        <v>84</v>
      </c>
      <c r="C4058" t="s">
        <v>202</v>
      </c>
      <c r="D4058" t="s">
        <v>2401</v>
      </c>
      <c r="E4058" t="s">
        <v>1250</v>
      </c>
      <c r="F4058" t="s">
        <v>5744</v>
      </c>
      <c r="G4058">
        <v>1</v>
      </c>
      <c r="H4058" t="s">
        <v>5745</v>
      </c>
      <c r="I4058" t="s">
        <v>50</v>
      </c>
      <c r="J4058">
        <v>50</v>
      </c>
      <c r="K4058">
        <v>66</v>
      </c>
      <c r="L4058" t="s">
        <v>29</v>
      </c>
      <c r="M4058" t="s">
        <v>207</v>
      </c>
      <c r="N4058">
        <v>2016</v>
      </c>
      <c r="O4058" t="s">
        <v>143</v>
      </c>
      <c r="S4058" t="s">
        <v>1536</v>
      </c>
      <c r="T4058" t="s">
        <v>161</v>
      </c>
      <c r="U4058" t="s">
        <v>34</v>
      </c>
      <c r="V4058" t="s">
        <v>19693</v>
      </c>
      <c r="W4058" t="s">
        <v>2405</v>
      </c>
    </row>
    <row r="4059" spans="1:25" x14ac:dyDescent="0.2">
      <c r="A4059">
        <v>4258</v>
      </c>
      <c r="B4059" t="s">
        <v>84</v>
      </c>
      <c r="C4059" t="s">
        <v>202</v>
      </c>
      <c r="D4059" t="s">
        <v>2401</v>
      </c>
      <c r="E4059" t="s">
        <v>13589</v>
      </c>
      <c r="F4059" t="s">
        <v>14377</v>
      </c>
      <c r="G4059">
        <v>1</v>
      </c>
      <c r="H4059" t="s">
        <v>14378</v>
      </c>
      <c r="I4059" t="s">
        <v>58</v>
      </c>
      <c r="L4059" s="11" t="s">
        <v>19694</v>
      </c>
      <c r="O4059" t="s">
        <v>143</v>
      </c>
      <c r="U4059" t="s">
        <v>34</v>
      </c>
      <c r="V4059" t="s">
        <v>19693</v>
      </c>
      <c r="W4059" t="s">
        <v>14379</v>
      </c>
      <c r="Y4059" t="s">
        <v>14380</v>
      </c>
    </row>
    <row r="4060" spans="1:25" x14ac:dyDescent="0.2">
      <c r="A4060">
        <v>4259</v>
      </c>
      <c r="B4060" t="s">
        <v>84</v>
      </c>
      <c r="C4060" t="s">
        <v>202</v>
      </c>
      <c r="D4060" t="s">
        <v>2401</v>
      </c>
      <c r="E4060" t="s">
        <v>2769</v>
      </c>
      <c r="F4060" t="s">
        <v>17998</v>
      </c>
      <c r="G4060">
        <v>1</v>
      </c>
      <c r="H4060" t="s">
        <v>17999</v>
      </c>
      <c r="I4060" t="s">
        <v>90</v>
      </c>
      <c r="O4060" t="s">
        <v>75</v>
      </c>
      <c r="R4060" t="s">
        <v>75</v>
      </c>
      <c r="W4060" t="s">
        <v>2405</v>
      </c>
      <c r="Y4060" t="s">
        <v>17999</v>
      </c>
    </row>
    <row r="4061" spans="1:25" x14ac:dyDescent="0.2">
      <c r="A4061">
        <v>4260</v>
      </c>
      <c r="B4061" t="s">
        <v>84</v>
      </c>
      <c r="C4061" t="s">
        <v>202</v>
      </c>
      <c r="D4061" t="s">
        <v>2401</v>
      </c>
      <c r="E4061" t="s">
        <v>3307</v>
      </c>
      <c r="F4061" t="s">
        <v>4927</v>
      </c>
      <c r="G4061">
        <v>1</v>
      </c>
      <c r="H4061" t="s">
        <v>4928</v>
      </c>
      <c r="I4061" t="s">
        <v>58</v>
      </c>
      <c r="J4061">
        <v>55.2</v>
      </c>
      <c r="K4061">
        <v>61</v>
      </c>
      <c r="L4061" t="s">
        <v>29</v>
      </c>
      <c r="M4061" t="s">
        <v>207</v>
      </c>
      <c r="N4061">
        <v>2016</v>
      </c>
      <c r="O4061" t="s">
        <v>143</v>
      </c>
      <c r="S4061" t="s">
        <v>635</v>
      </c>
      <c r="T4061" t="s">
        <v>1265</v>
      </c>
      <c r="U4061" t="s">
        <v>34</v>
      </c>
      <c r="V4061" t="s">
        <v>19693</v>
      </c>
      <c r="W4061" t="s">
        <v>2405</v>
      </c>
    </row>
    <row r="4062" spans="1:25" x14ac:dyDescent="0.2">
      <c r="A4062">
        <v>4261</v>
      </c>
      <c r="B4062" t="s">
        <v>84</v>
      </c>
      <c r="C4062" t="s">
        <v>202</v>
      </c>
      <c r="D4062" t="s">
        <v>2401</v>
      </c>
      <c r="E4062" t="s">
        <v>1785</v>
      </c>
      <c r="F4062" t="s">
        <v>2416</v>
      </c>
      <c r="G4062">
        <v>1</v>
      </c>
      <c r="H4062" t="s">
        <v>2417</v>
      </c>
      <c r="I4062" t="s">
        <v>50</v>
      </c>
      <c r="J4062">
        <v>53.875</v>
      </c>
      <c r="K4062">
        <v>60</v>
      </c>
      <c r="L4062" t="s">
        <v>29</v>
      </c>
      <c r="M4062" t="s">
        <v>207</v>
      </c>
      <c r="N4062">
        <v>2016</v>
      </c>
      <c r="O4062" t="s">
        <v>143</v>
      </c>
      <c r="S4062" t="s">
        <v>1148</v>
      </c>
      <c r="T4062" t="s">
        <v>161</v>
      </c>
      <c r="U4062" t="s">
        <v>34</v>
      </c>
      <c r="V4062" t="s">
        <v>19693</v>
      </c>
      <c r="W4062" t="s">
        <v>2405</v>
      </c>
    </row>
    <row r="4063" spans="1:25" x14ac:dyDescent="0.2">
      <c r="A4063">
        <v>4262</v>
      </c>
      <c r="B4063" t="s">
        <v>84</v>
      </c>
      <c r="C4063" t="s">
        <v>202</v>
      </c>
      <c r="D4063" t="s">
        <v>2401</v>
      </c>
      <c r="E4063" t="s">
        <v>14381</v>
      </c>
      <c r="F4063" t="s">
        <v>14382</v>
      </c>
      <c r="G4063">
        <v>1</v>
      </c>
      <c r="H4063" t="s">
        <v>14383</v>
      </c>
      <c r="I4063" t="s">
        <v>58</v>
      </c>
      <c r="L4063" t="s">
        <v>29</v>
      </c>
      <c r="O4063" t="s">
        <v>143</v>
      </c>
      <c r="S4063" t="s">
        <v>14384</v>
      </c>
      <c r="T4063" t="s">
        <v>19636</v>
      </c>
      <c r="U4063" t="s">
        <v>34</v>
      </c>
      <c r="V4063" t="s">
        <v>19693</v>
      </c>
      <c r="Y4063" t="s">
        <v>14385</v>
      </c>
    </row>
    <row r="4064" spans="1:25" x14ac:dyDescent="0.2">
      <c r="A4064">
        <v>4263</v>
      </c>
      <c r="B4064" t="s">
        <v>84</v>
      </c>
      <c r="C4064" t="s">
        <v>202</v>
      </c>
      <c r="D4064" t="s">
        <v>2401</v>
      </c>
      <c r="E4064" t="s">
        <v>4929</v>
      </c>
      <c r="F4064" t="s">
        <v>4930</v>
      </c>
      <c r="G4064">
        <v>1</v>
      </c>
      <c r="H4064" t="s">
        <v>4931</v>
      </c>
      <c r="I4064" t="s">
        <v>58</v>
      </c>
      <c r="J4064">
        <v>60.500999999999998</v>
      </c>
      <c r="K4064">
        <v>61</v>
      </c>
      <c r="L4064" t="s">
        <v>29</v>
      </c>
      <c r="M4064" t="s">
        <v>578</v>
      </c>
      <c r="N4064">
        <v>2017</v>
      </c>
      <c r="O4064" t="s">
        <v>143</v>
      </c>
      <c r="S4064" t="s">
        <v>635</v>
      </c>
      <c r="T4064" t="s">
        <v>1265</v>
      </c>
      <c r="U4064" t="s">
        <v>34</v>
      </c>
      <c r="V4064" t="s">
        <v>19693</v>
      </c>
      <c r="W4064" t="s">
        <v>2405</v>
      </c>
    </row>
    <row r="4065" spans="1:25" x14ac:dyDescent="0.2">
      <c r="A4065">
        <v>4264</v>
      </c>
      <c r="B4065" t="s">
        <v>84</v>
      </c>
      <c r="C4065" t="s">
        <v>202</v>
      </c>
      <c r="D4065" t="s">
        <v>2401</v>
      </c>
      <c r="E4065" t="s">
        <v>18000</v>
      </c>
      <c r="F4065" t="s">
        <v>18001</v>
      </c>
      <c r="G4065">
        <v>1</v>
      </c>
      <c r="H4065" t="s">
        <v>18002</v>
      </c>
      <c r="I4065" t="s">
        <v>50</v>
      </c>
      <c r="M4065" t="s">
        <v>142</v>
      </c>
      <c r="N4065">
        <v>2017</v>
      </c>
      <c r="O4065" t="s">
        <v>143</v>
      </c>
      <c r="S4065" t="s">
        <v>1536</v>
      </c>
      <c r="T4065" t="s">
        <v>161</v>
      </c>
      <c r="W4065" t="s">
        <v>2405</v>
      </c>
      <c r="Y4065" t="s">
        <v>18003</v>
      </c>
    </row>
    <row r="4066" spans="1:25" x14ac:dyDescent="0.2">
      <c r="A4066">
        <v>4265</v>
      </c>
      <c r="B4066" t="s">
        <v>84</v>
      </c>
      <c r="C4066" t="s">
        <v>202</v>
      </c>
      <c r="D4066" t="s">
        <v>2401</v>
      </c>
      <c r="E4066" t="s">
        <v>859</v>
      </c>
      <c r="F4066" t="s">
        <v>18004</v>
      </c>
      <c r="G4066">
        <v>1</v>
      </c>
      <c r="H4066" t="s">
        <v>18005</v>
      </c>
      <c r="I4066" t="s">
        <v>50</v>
      </c>
      <c r="M4066" t="s">
        <v>207</v>
      </c>
      <c r="N4066">
        <v>2016</v>
      </c>
      <c r="O4066" t="s">
        <v>143</v>
      </c>
      <c r="S4066" t="s">
        <v>1536</v>
      </c>
      <c r="T4066" t="s">
        <v>161</v>
      </c>
      <c r="W4066" t="s">
        <v>2405</v>
      </c>
      <c r="Y4066" t="s">
        <v>18006</v>
      </c>
    </row>
    <row r="4067" spans="1:25" x14ac:dyDescent="0.2">
      <c r="A4067">
        <v>4266</v>
      </c>
      <c r="B4067" t="s">
        <v>84</v>
      </c>
      <c r="C4067" t="s">
        <v>202</v>
      </c>
      <c r="D4067" t="s">
        <v>2401</v>
      </c>
      <c r="E4067" t="s">
        <v>4932</v>
      </c>
      <c r="F4067" t="s">
        <v>4933</v>
      </c>
      <c r="G4067">
        <v>1</v>
      </c>
      <c r="H4067" t="s">
        <v>4934</v>
      </c>
      <c r="I4067" t="s">
        <v>58</v>
      </c>
      <c r="J4067">
        <v>60.500999999999998</v>
      </c>
      <c r="K4067">
        <v>61</v>
      </c>
      <c r="L4067" t="s">
        <v>29</v>
      </c>
      <c r="M4067" t="s">
        <v>207</v>
      </c>
      <c r="N4067">
        <v>2016</v>
      </c>
      <c r="O4067" t="s">
        <v>143</v>
      </c>
      <c r="S4067" t="s">
        <v>635</v>
      </c>
      <c r="T4067" t="s">
        <v>1265</v>
      </c>
      <c r="U4067" t="s">
        <v>34</v>
      </c>
      <c r="V4067" t="s">
        <v>19693</v>
      </c>
      <c r="W4067" t="s">
        <v>4935</v>
      </c>
      <c r="Y4067" t="s">
        <v>4936</v>
      </c>
    </row>
    <row r="4068" spans="1:25" x14ac:dyDescent="0.2">
      <c r="A4068">
        <v>4267</v>
      </c>
      <c r="B4068" t="s">
        <v>84</v>
      </c>
      <c r="C4068" t="s">
        <v>202</v>
      </c>
      <c r="D4068" t="s">
        <v>2401</v>
      </c>
      <c r="E4068" t="s">
        <v>18007</v>
      </c>
      <c r="F4068" t="s">
        <v>18008</v>
      </c>
      <c r="G4068">
        <v>1</v>
      </c>
      <c r="H4068" t="s">
        <v>18009</v>
      </c>
      <c r="I4068" t="s">
        <v>50</v>
      </c>
      <c r="M4068" t="s">
        <v>485</v>
      </c>
      <c r="N4068">
        <v>2008</v>
      </c>
      <c r="O4068" t="s">
        <v>143</v>
      </c>
      <c r="S4068" t="s">
        <v>1536</v>
      </c>
      <c r="T4068" t="s">
        <v>161</v>
      </c>
      <c r="W4068" t="s">
        <v>2405</v>
      </c>
      <c r="Y4068" t="s">
        <v>18010</v>
      </c>
    </row>
    <row r="4069" spans="1:25" x14ac:dyDescent="0.2">
      <c r="A4069">
        <v>4268</v>
      </c>
      <c r="B4069" t="s">
        <v>84</v>
      </c>
      <c r="C4069" t="s">
        <v>202</v>
      </c>
      <c r="D4069" t="s">
        <v>2401</v>
      </c>
      <c r="E4069" t="s">
        <v>12124</v>
      </c>
      <c r="F4069" t="s">
        <v>12367</v>
      </c>
      <c r="G4069">
        <v>1</v>
      </c>
      <c r="H4069" t="s">
        <v>12368</v>
      </c>
      <c r="I4069" t="s">
        <v>58</v>
      </c>
      <c r="J4069">
        <v>54.333333330000002</v>
      </c>
      <c r="K4069">
        <v>303</v>
      </c>
      <c r="L4069" t="s">
        <v>29</v>
      </c>
      <c r="M4069" t="s">
        <v>207</v>
      </c>
      <c r="N4069">
        <v>2017</v>
      </c>
      <c r="O4069" t="s">
        <v>143</v>
      </c>
      <c r="U4069" t="s">
        <v>34</v>
      </c>
      <c r="V4069" t="s">
        <v>19693</v>
      </c>
      <c r="Y4069" t="s">
        <v>12369</v>
      </c>
    </row>
    <row r="4070" spans="1:25" x14ac:dyDescent="0.2">
      <c r="A4070">
        <v>4269</v>
      </c>
      <c r="B4070" t="s">
        <v>84</v>
      </c>
      <c r="C4070" t="s">
        <v>202</v>
      </c>
      <c r="D4070" t="s">
        <v>2401</v>
      </c>
      <c r="E4070" t="s">
        <v>18011</v>
      </c>
      <c r="F4070" t="s">
        <v>18012</v>
      </c>
      <c r="G4070">
        <v>1</v>
      </c>
      <c r="H4070" t="s">
        <v>18013</v>
      </c>
      <c r="I4070" t="s">
        <v>58</v>
      </c>
      <c r="M4070" t="s">
        <v>373</v>
      </c>
      <c r="N4070">
        <v>2017</v>
      </c>
      <c r="O4070" t="s">
        <v>143</v>
      </c>
      <c r="U4070" t="s">
        <v>34</v>
      </c>
      <c r="V4070" t="s">
        <v>19693</v>
      </c>
      <c r="Y4070" t="s">
        <v>18014</v>
      </c>
    </row>
    <row r="4071" spans="1:25" x14ac:dyDescent="0.2">
      <c r="A4071">
        <v>4270</v>
      </c>
      <c r="B4071" t="s">
        <v>84</v>
      </c>
      <c r="C4071" t="s">
        <v>202</v>
      </c>
      <c r="D4071" t="s">
        <v>2401</v>
      </c>
      <c r="E4071" t="s">
        <v>4937</v>
      </c>
      <c r="F4071" t="s">
        <v>4938</v>
      </c>
      <c r="G4071">
        <v>1</v>
      </c>
      <c r="H4071" t="s">
        <v>4939</v>
      </c>
      <c r="I4071" t="s">
        <v>58</v>
      </c>
      <c r="J4071">
        <v>50</v>
      </c>
      <c r="K4071">
        <v>61</v>
      </c>
      <c r="L4071" t="s">
        <v>29</v>
      </c>
      <c r="M4071" t="s">
        <v>207</v>
      </c>
      <c r="N4071">
        <v>2016</v>
      </c>
      <c r="O4071" t="s">
        <v>143</v>
      </c>
      <c r="S4071" t="s">
        <v>635</v>
      </c>
      <c r="T4071" t="s">
        <v>1265</v>
      </c>
      <c r="U4071" t="s">
        <v>34</v>
      </c>
      <c r="V4071" t="s">
        <v>19693</v>
      </c>
      <c r="W4071" t="s">
        <v>2405</v>
      </c>
    </row>
    <row r="4072" spans="1:25" x14ac:dyDescent="0.2">
      <c r="A4072">
        <v>4271</v>
      </c>
      <c r="B4072" t="s">
        <v>84</v>
      </c>
      <c r="C4072" t="s">
        <v>202</v>
      </c>
      <c r="D4072" t="s">
        <v>2401</v>
      </c>
      <c r="E4072" t="s">
        <v>4940</v>
      </c>
      <c r="F4072" t="s">
        <v>4941</v>
      </c>
      <c r="G4072">
        <v>1</v>
      </c>
      <c r="H4072" t="s">
        <v>4942</v>
      </c>
      <c r="I4072" t="s">
        <v>58</v>
      </c>
      <c r="J4072">
        <v>55</v>
      </c>
      <c r="K4072">
        <v>61</v>
      </c>
      <c r="L4072" t="s">
        <v>29</v>
      </c>
      <c r="M4072" t="s">
        <v>207</v>
      </c>
      <c r="N4072">
        <v>2016</v>
      </c>
      <c r="O4072" t="s">
        <v>143</v>
      </c>
      <c r="S4072" t="s">
        <v>635</v>
      </c>
      <c r="T4072" t="s">
        <v>1265</v>
      </c>
      <c r="U4072" t="s">
        <v>34</v>
      </c>
      <c r="V4072" t="s">
        <v>19693</v>
      </c>
      <c r="W4072" t="s">
        <v>2405</v>
      </c>
    </row>
    <row r="4073" spans="1:25" x14ac:dyDescent="0.2">
      <c r="A4073">
        <v>4272</v>
      </c>
      <c r="B4073" t="s">
        <v>84</v>
      </c>
      <c r="C4073" t="s">
        <v>202</v>
      </c>
      <c r="D4073" t="s">
        <v>2401</v>
      </c>
      <c r="E4073" t="s">
        <v>7526</v>
      </c>
      <c r="F4073" t="s">
        <v>18015</v>
      </c>
      <c r="G4073">
        <v>1</v>
      </c>
      <c r="H4073" t="s">
        <v>18016</v>
      </c>
      <c r="I4073" t="s">
        <v>58</v>
      </c>
      <c r="M4073" t="s">
        <v>578</v>
      </c>
      <c r="N4073">
        <v>2017</v>
      </c>
      <c r="O4073" t="s">
        <v>143</v>
      </c>
      <c r="U4073" t="s">
        <v>34</v>
      </c>
      <c r="V4073" t="s">
        <v>19693</v>
      </c>
      <c r="Y4073" t="s">
        <v>18017</v>
      </c>
    </row>
    <row r="4074" spans="1:25" x14ac:dyDescent="0.2">
      <c r="A4074">
        <v>4273</v>
      </c>
      <c r="B4074" t="s">
        <v>84</v>
      </c>
      <c r="C4074" t="s">
        <v>202</v>
      </c>
      <c r="D4074" t="s">
        <v>2401</v>
      </c>
      <c r="E4074" t="s">
        <v>14386</v>
      </c>
      <c r="F4074" t="s">
        <v>14387</v>
      </c>
      <c r="G4074">
        <v>1</v>
      </c>
      <c r="H4074" t="s">
        <v>14388</v>
      </c>
      <c r="I4074" t="s">
        <v>58</v>
      </c>
      <c r="L4074" t="s">
        <v>29</v>
      </c>
      <c r="M4074" t="s">
        <v>207</v>
      </c>
      <c r="N4074">
        <v>2016</v>
      </c>
      <c r="O4074" t="s">
        <v>143</v>
      </c>
      <c r="S4074" t="s">
        <v>635</v>
      </c>
      <c r="T4074" t="s">
        <v>1265</v>
      </c>
      <c r="U4074" t="s">
        <v>34</v>
      </c>
      <c r="V4074" t="s">
        <v>19693</v>
      </c>
      <c r="Y4074" t="s">
        <v>14389</v>
      </c>
    </row>
    <row r="4075" spans="1:25" x14ac:dyDescent="0.2">
      <c r="A4075">
        <v>4274</v>
      </c>
      <c r="B4075" t="s">
        <v>84</v>
      </c>
      <c r="C4075" t="s">
        <v>202</v>
      </c>
      <c r="D4075" t="s">
        <v>2401</v>
      </c>
      <c r="E4075" t="s">
        <v>4943</v>
      </c>
      <c r="F4075" t="s">
        <v>4944</v>
      </c>
      <c r="G4075">
        <v>1</v>
      </c>
      <c r="H4075" t="s">
        <v>4945</v>
      </c>
      <c r="I4075" t="s">
        <v>58</v>
      </c>
      <c r="J4075">
        <v>60.500999999999998</v>
      </c>
      <c r="K4075">
        <v>61</v>
      </c>
      <c r="L4075" t="s">
        <v>29</v>
      </c>
      <c r="M4075" t="s">
        <v>207</v>
      </c>
      <c r="N4075">
        <v>2016</v>
      </c>
      <c r="O4075" t="s">
        <v>143</v>
      </c>
      <c r="S4075" t="s">
        <v>635</v>
      </c>
      <c r="T4075" t="s">
        <v>1265</v>
      </c>
      <c r="U4075" t="s">
        <v>34</v>
      </c>
      <c r="V4075" t="s">
        <v>19693</v>
      </c>
      <c r="W4075" t="s">
        <v>2405</v>
      </c>
    </row>
    <row r="4076" spans="1:25" x14ac:dyDescent="0.2">
      <c r="A4076">
        <v>4275</v>
      </c>
      <c r="B4076" t="s">
        <v>84</v>
      </c>
      <c r="C4076" t="s">
        <v>202</v>
      </c>
      <c r="D4076" t="s">
        <v>5746</v>
      </c>
      <c r="E4076" t="s">
        <v>5747</v>
      </c>
      <c r="F4076" t="s">
        <v>5748</v>
      </c>
      <c r="G4076">
        <v>1</v>
      </c>
      <c r="H4076" t="s">
        <v>5749</v>
      </c>
      <c r="I4076" t="s">
        <v>50</v>
      </c>
      <c r="J4076">
        <v>50</v>
      </c>
      <c r="K4076">
        <v>66</v>
      </c>
      <c r="L4076" t="s">
        <v>29</v>
      </c>
      <c r="M4076" t="s">
        <v>207</v>
      </c>
      <c r="N4076">
        <v>2008</v>
      </c>
      <c r="O4076" t="s">
        <v>143</v>
      </c>
      <c r="S4076" t="s">
        <v>196</v>
      </c>
      <c r="T4076" t="s">
        <v>161</v>
      </c>
      <c r="U4076" t="s">
        <v>34</v>
      </c>
      <c r="V4076" t="s">
        <v>19693</v>
      </c>
      <c r="W4076" t="s">
        <v>5750</v>
      </c>
    </row>
    <row r="4077" spans="1:25" x14ac:dyDescent="0.2">
      <c r="A4077">
        <v>4276</v>
      </c>
      <c r="B4077" t="s">
        <v>84</v>
      </c>
      <c r="C4077" t="s">
        <v>202</v>
      </c>
      <c r="D4077" t="s">
        <v>2418</v>
      </c>
      <c r="E4077" t="s">
        <v>2419</v>
      </c>
      <c r="F4077" t="s">
        <v>2420</v>
      </c>
      <c r="G4077">
        <v>1</v>
      </c>
      <c r="H4077" t="s">
        <v>2421</v>
      </c>
      <c r="I4077" t="s">
        <v>50</v>
      </c>
      <c r="J4077">
        <v>36.200000000000003</v>
      </c>
      <c r="K4077">
        <v>60</v>
      </c>
      <c r="L4077" t="s">
        <v>29</v>
      </c>
      <c r="M4077" t="s">
        <v>207</v>
      </c>
      <c r="N4077">
        <v>2008</v>
      </c>
      <c r="O4077" t="s">
        <v>143</v>
      </c>
      <c r="S4077" t="s">
        <v>111</v>
      </c>
      <c r="T4077" t="s">
        <v>161</v>
      </c>
      <c r="U4077" t="s">
        <v>34</v>
      </c>
      <c r="V4077" t="s">
        <v>19693</v>
      </c>
      <c r="W4077" t="s">
        <v>2422</v>
      </c>
    </row>
    <row r="4078" spans="1:25" x14ac:dyDescent="0.2">
      <c r="A4078">
        <v>4277</v>
      </c>
      <c r="B4078" t="s">
        <v>84</v>
      </c>
      <c r="C4078" t="s">
        <v>202</v>
      </c>
      <c r="D4078" t="s">
        <v>7287</v>
      </c>
      <c r="E4078" t="s">
        <v>7288</v>
      </c>
      <c r="F4078" t="s">
        <v>7289</v>
      </c>
      <c r="G4078">
        <v>1</v>
      </c>
      <c r="H4078" t="s">
        <v>7290</v>
      </c>
      <c r="I4078" t="s">
        <v>50</v>
      </c>
      <c r="J4078">
        <v>120</v>
      </c>
      <c r="K4078">
        <v>75</v>
      </c>
      <c r="L4078" t="s">
        <v>29</v>
      </c>
      <c r="M4078" t="s">
        <v>207</v>
      </c>
      <c r="N4078">
        <v>2008</v>
      </c>
      <c r="O4078" t="s">
        <v>143</v>
      </c>
      <c r="S4078" t="s">
        <v>106</v>
      </c>
      <c r="T4078" t="s">
        <v>161</v>
      </c>
      <c r="U4078" t="s">
        <v>34</v>
      </c>
      <c r="V4078" t="s">
        <v>19693</v>
      </c>
      <c r="W4078" t="s">
        <v>7291</v>
      </c>
    </row>
    <row r="4079" spans="1:25" x14ac:dyDescent="0.2">
      <c r="A4079">
        <v>4278</v>
      </c>
      <c r="B4079" t="s">
        <v>84</v>
      </c>
      <c r="C4079" t="s">
        <v>202</v>
      </c>
      <c r="D4079" t="s">
        <v>2423</v>
      </c>
      <c r="E4079" t="s">
        <v>4946</v>
      </c>
      <c r="F4079" t="s">
        <v>4947</v>
      </c>
      <c r="G4079">
        <v>1</v>
      </c>
      <c r="H4079" t="s">
        <v>2629</v>
      </c>
      <c r="I4079" t="s">
        <v>58</v>
      </c>
      <c r="J4079">
        <v>68</v>
      </c>
      <c r="K4079">
        <v>61</v>
      </c>
      <c r="L4079" t="s">
        <v>29</v>
      </c>
      <c r="M4079" t="s">
        <v>207</v>
      </c>
      <c r="N4079">
        <v>2017</v>
      </c>
      <c r="O4079" t="s">
        <v>143</v>
      </c>
      <c r="S4079" t="s">
        <v>118</v>
      </c>
      <c r="T4079" t="s">
        <v>1265</v>
      </c>
      <c r="U4079" t="s">
        <v>34</v>
      </c>
      <c r="V4079" t="s">
        <v>19693</v>
      </c>
      <c r="W4079" t="s">
        <v>2427</v>
      </c>
    </row>
    <row r="4080" spans="1:25" x14ac:dyDescent="0.2">
      <c r="A4080">
        <v>4279</v>
      </c>
      <c r="B4080" t="s">
        <v>84</v>
      </c>
      <c r="C4080" t="s">
        <v>202</v>
      </c>
      <c r="D4080" t="s">
        <v>2423</v>
      </c>
      <c r="E4080" t="s">
        <v>18018</v>
      </c>
      <c r="F4080" t="s">
        <v>18019</v>
      </c>
      <c r="G4080">
        <v>1</v>
      </c>
      <c r="H4080" t="s">
        <v>18020</v>
      </c>
      <c r="I4080" t="s">
        <v>58</v>
      </c>
      <c r="M4080" t="s">
        <v>207</v>
      </c>
      <c r="N4080">
        <v>2008</v>
      </c>
      <c r="O4080" t="s">
        <v>143</v>
      </c>
      <c r="U4080" t="s">
        <v>34</v>
      </c>
      <c r="V4080" t="s">
        <v>19693</v>
      </c>
      <c r="Y4080" t="s">
        <v>18021</v>
      </c>
    </row>
    <row r="4081" spans="1:25" x14ac:dyDescent="0.2">
      <c r="A4081">
        <v>4280</v>
      </c>
      <c r="B4081" t="s">
        <v>84</v>
      </c>
      <c r="C4081" t="s">
        <v>202</v>
      </c>
      <c r="D4081" t="s">
        <v>2423</v>
      </c>
      <c r="E4081" t="s">
        <v>4948</v>
      </c>
      <c r="F4081" t="s">
        <v>4949</v>
      </c>
      <c r="G4081">
        <v>1</v>
      </c>
      <c r="H4081" t="s">
        <v>4950</v>
      </c>
      <c r="I4081" t="s">
        <v>58</v>
      </c>
      <c r="J4081">
        <v>68</v>
      </c>
      <c r="K4081">
        <v>61</v>
      </c>
      <c r="L4081" t="s">
        <v>29</v>
      </c>
      <c r="M4081" t="s">
        <v>207</v>
      </c>
      <c r="N4081">
        <v>2008</v>
      </c>
      <c r="O4081" t="s">
        <v>143</v>
      </c>
      <c r="S4081" t="s">
        <v>118</v>
      </c>
      <c r="T4081" t="s">
        <v>1265</v>
      </c>
      <c r="U4081" t="s">
        <v>34</v>
      </c>
      <c r="V4081" t="s">
        <v>19693</v>
      </c>
      <c r="W4081" t="s">
        <v>2427</v>
      </c>
    </row>
    <row r="4082" spans="1:25" x14ac:dyDescent="0.2">
      <c r="A4082">
        <v>4281</v>
      </c>
      <c r="B4082" t="s">
        <v>84</v>
      </c>
      <c r="C4082" t="s">
        <v>202</v>
      </c>
      <c r="D4082" t="s">
        <v>2423</v>
      </c>
      <c r="E4082" t="s">
        <v>18022</v>
      </c>
      <c r="F4082" t="s">
        <v>18023</v>
      </c>
      <c r="G4082">
        <v>1</v>
      </c>
      <c r="H4082" t="s">
        <v>18024</v>
      </c>
      <c r="I4082" t="s">
        <v>58</v>
      </c>
      <c r="M4082" t="s">
        <v>207</v>
      </c>
      <c r="N4082">
        <v>2008</v>
      </c>
      <c r="O4082" t="s">
        <v>143</v>
      </c>
      <c r="U4082" t="s">
        <v>34</v>
      </c>
      <c r="V4082" t="s">
        <v>19693</v>
      </c>
      <c r="Y4082" t="s">
        <v>18025</v>
      </c>
    </row>
    <row r="4083" spans="1:25" x14ac:dyDescent="0.2">
      <c r="A4083">
        <v>4282</v>
      </c>
      <c r="B4083" t="s">
        <v>84</v>
      </c>
      <c r="C4083" t="s">
        <v>202</v>
      </c>
      <c r="D4083" t="s">
        <v>2423</v>
      </c>
      <c r="E4083" t="s">
        <v>14390</v>
      </c>
      <c r="F4083" t="s">
        <v>14391</v>
      </c>
      <c r="G4083">
        <v>1</v>
      </c>
      <c r="H4083" t="s">
        <v>14392</v>
      </c>
      <c r="I4083" t="s">
        <v>58</v>
      </c>
      <c r="L4083" t="s">
        <v>29</v>
      </c>
      <c r="M4083" t="s">
        <v>207</v>
      </c>
      <c r="N4083">
        <v>2008</v>
      </c>
      <c r="O4083" t="s">
        <v>143</v>
      </c>
      <c r="U4083" t="s">
        <v>34</v>
      </c>
      <c r="V4083" t="s">
        <v>19693</v>
      </c>
      <c r="Y4083" t="s">
        <v>14393</v>
      </c>
    </row>
    <row r="4084" spans="1:25" x14ac:dyDescent="0.2">
      <c r="A4084">
        <v>4283</v>
      </c>
      <c r="B4084" t="s">
        <v>84</v>
      </c>
      <c r="C4084" t="s">
        <v>202</v>
      </c>
      <c r="D4084" t="s">
        <v>2423</v>
      </c>
      <c r="E4084" t="s">
        <v>4951</v>
      </c>
      <c r="F4084" t="s">
        <v>4952</v>
      </c>
      <c r="G4084">
        <v>1</v>
      </c>
      <c r="H4084" t="s">
        <v>4953</v>
      </c>
      <c r="I4084" t="s">
        <v>58</v>
      </c>
      <c r="J4084">
        <v>81.5</v>
      </c>
      <c r="K4084">
        <v>61</v>
      </c>
      <c r="L4084" t="s">
        <v>29</v>
      </c>
      <c r="M4084" t="s">
        <v>207</v>
      </c>
      <c r="N4084">
        <v>2008</v>
      </c>
      <c r="O4084" t="s">
        <v>143</v>
      </c>
      <c r="S4084" t="s">
        <v>118</v>
      </c>
      <c r="T4084" t="s">
        <v>1265</v>
      </c>
      <c r="U4084" t="s">
        <v>34</v>
      </c>
      <c r="V4084" t="s">
        <v>19693</v>
      </c>
      <c r="W4084" t="s">
        <v>2427</v>
      </c>
    </row>
    <row r="4085" spans="1:25" x14ac:dyDescent="0.2">
      <c r="A4085">
        <v>4284</v>
      </c>
      <c r="B4085" t="s">
        <v>84</v>
      </c>
      <c r="C4085" t="s">
        <v>202</v>
      </c>
      <c r="D4085" t="s">
        <v>2423</v>
      </c>
      <c r="E4085" t="s">
        <v>4954</v>
      </c>
      <c r="F4085" t="s">
        <v>4955</v>
      </c>
      <c r="G4085">
        <v>1</v>
      </c>
      <c r="H4085" t="s">
        <v>4956</v>
      </c>
      <c r="I4085" t="s">
        <v>58</v>
      </c>
      <c r="J4085">
        <v>68</v>
      </c>
      <c r="K4085">
        <v>61</v>
      </c>
      <c r="L4085" t="s">
        <v>29</v>
      </c>
      <c r="M4085" t="s">
        <v>207</v>
      </c>
      <c r="N4085">
        <v>2008</v>
      </c>
      <c r="O4085" t="s">
        <v>143</v>
      </c>
      <c r="S4085" t="s">
        <v>118</v>
      </c>
      <c r="T4085" t="s">
        <v>1265</v>
      </c>
      <c r="U4085" t="s">
        <v>34</v>
      </c>
      <c r="V4085" t="s">
        <v>19693</v>
      </c>
      <c r="W4085" t="s">
        <v>2427</v>
      </c>
    </row>
    <row r="4086" spans="1:25" x14ac:dyDescent="0.2">
      <c r="A4086">
        <v>4285</v>
      </c>
      <c r="B4086" t="s">
        <v>84</v>
      </c>
      <c r="C4086" t="s">
        <v>202</v>
      </c>
      <c r="D4086" t="s">
        <v>2423</v>
      </c>
      <c r="E4086" t="s">
        <v>2556</v>
      </c>
      <c r="F4086" t="s">
        <v>4957</v>
      </c>
      <c r="G4086">
        <v>1</v>
      </c>
      <c r="H4086" t="s">
        <v>4190</v>
      </c>
      <c r="I4086" t="s">
        <v>58</v>
      </c>
      <c r="J4086">
        <v>36.75</v>
      </c>
      <c r="K4086">
        <v>61</v>
      </c>
      <c r="L4086" t="s">
        <v>29</v>
      </c>
      <c r="M4086" t="s">
        <v>207</v>
      </c>
      <c r="N4086">
        <v>2008</v>
      </c>
      <c r="O4086" t="s">
        <v>143</v>
      </c>
      <c r="S4086" t="s">
        <v>118</v>
      </c>
      <c r="T4086" t="s">
        <v>1265</v>
      </c>
      <c r="U4086" t="s">
        <v>34</v>
      </c>
      <c r="V4086" t="s">
        <v>19693</v>
      </c>
      <c r="W4086" t="s">
        <v>2427</v>
      </c>
    </row>
    <row r="4087" spans="1:25" x14ac:dyDescent="0.2">
      <c r="A4087">
        <v>4286</v>
      </c>
      <c r="B4087" t="s">
        <v>84</v>
      </c>
      <c r="C4087" t="s">
        <v>202</v>
      </c>
      <c r="D4087" t="s">
        <v>2423</v>
      </c>
      <c r="E4087" t="s">
        <v>4958</v>
      </c>
      <c r="F4087" t="s">
        <v>4959</v>
      </c>
      <c r="G4087">
        <v>1</v>
      </c>
      <c r="H4087" t="s">
        <v>4960</v>
      </c>
      <c r="I4087" t="s">
        <v>58</v>
      </c>
      <c r="J4087">
        <v>68</v>
      </c>
      <c r="K4087">
        <v>61</v>
      </c>
      <c r="L4087" t="s">
        <v>29</v>
      </c>
      <c r="M4087" t="s">
        <v>142</v>
      </c>
      <c r="N4087">
        <v>2008</v>
      </c>
      <c r="O4087" t="s">
        <v>143</v>
      </c>
      <c r="R4087" t="s">
        <v>144</v>
      </c>
      <c r="S4087" t="s">
        <v>118</v>
      </c>
      <c r="T4087" t="s">
        <v>1265</v>
      </c>
      <c r="U4087" t="s">
        <v>34</v>
      </c>
      <c r="V4087" t="s">
        <v>19693</v>
      </c>
      <c r="W4087" t="s">
        <v>2427</v>
      </c>
    </row>
    <row r="4088" spans="1:25" x14ac:dyDescent="0.2">
      <c r="A4088">
        <v>4287</v>
      </c>
      <c r="B4088" t="s">
        <v>84</v>
      </c>
      <c r="C4088" t="s">
        <v>202</v>
      </c>
      <c r="D4088" t="s">
        <v>2423</v>
      </c>
      <c r="E4088" t="s">
        <v>2424</v>
      </c>
      <c r="F4088" t="s">
        <v>2425</v>
      </c>
      <c r="G4088">
        <v>1</v>
      </c>
      <c r="H4088" t="s">
        <v>2426</v>
      </c>
      <c r="I4088" t="s">
        <v>58</v>
      </c>
      <c r="J4088">
        <v>35</v>
      </c>
      <c r="K4088">
        <v>60</v>
      </c>
      <c r="L4088" t="s">
        <v>29</v>
      </c>
      <c r="M4088" t="s">
        <v>207</v>
      </c>
      <c r="N4088">
        <v>2008</v>
      </c>
      <c r="O4088" t="s">
        <v>143</v>
      </c>
      <c r="S4088" t="s">
        <v>118</v>
      </c>
      <c r="T4088" t="s">
        <v>1265</v>
      </c>
      <c r="U4088" t="s">
        <v>34</v>
      </c>
      <c r="V4088" t="s">
        <v>19693</v>
      </c>
      <c r="W4088" t="s">
        <v>2427</v>
      </c>
    </row>
    <row r="4089" spans="1:25" x14ac:dyDescent="0.2">
      <c r="A4089">
        <v>4288</v>
      </c>
      <c r="B4089" t="s">
        <v>84</v>
      </c>
      <c r="C4089" t="s">
        <v>202</v>
      </c>
      <c r="D4089" t="s">
        <v>2423</v>
      </c>
      <c r="E4089" t="s">
        <v>18026</v>
      </c>
      <c r="F4089" t="s">
        <v>18027</v>
      </c>
      <c r="G4089">
        <v>1</v>
      </c>
      <c r="H4089" t="s">
        <v>18028</v>
      </c>
      <c r="I4089" t="s">
        <v>58</v>
      </c>
      <c r="M4089" t="s">
        <v>142</v>
      </c>
      <c r="N4089">
        <v>2008</v>
      </c>
      <c r="O4089" t="s">
        <v>143</v>
      </c>
      <c r="R4089" t="s">
        <v>144</v>
      </c>
      <c r="U4089" t="s">
        <v>34</v>
      </c>
      <c r="V4089" t="s">
        <v>19693</v>
      </c>
      <c r="Y4089" t="s">
        <v>18029</v>
      </c>
    </row>
    <row r="4090" spans="1:25" x14ac:dyDescent="0.2">
      <c r="A4090">
        <v>4289</v>
      </c>
      <c r="B4090" t="s">
        <v>84</v>
      </c>
      <c r="C4090" t="s">
        <v>202</v>
      </c>
      <c r="D4090" t="s">
        <v>2423</v>
      </c>
      <c r="E4090" t="s">
        <v>240</v>
      </c>
      <c r="F4090" t="s">
        <v>4961</v>
      </c>
      <c r="G4090">
        <v>1</v>
      </c>
      <c r="H4090" t="s">
        <v>4962</v>
      </c>
      <c r="I4090" t="s">
        <v>58</v>
      </c>
      <c r="J4090">
        <v>68</v>
      </c>
      <c r="K4090">
        <v>61</v>
      </c>
      <c r="L4090" t="s">
        <v>29</v>
      </c>
      <c r="M4090" t="s">
        <v>207</v>
      </c>
      <c r="N4090">
        <v>2008</v>
      </c>
      <c r="O4090" t="s">
        <v>143</v>
      </c>
      <c r="S4090" t="s">
        <v>118</v>
      </c>
      <c r="T4090" t="s">
        <v>1265</v>
      </c>
      <c r="U4090" t="s">
        <v>34</v>
      </c>
      <c r="V4090" t="s">
        <v>19693</v>
      </c>
      <c r="W4090" t="s">
        <v>2427</v>
      </c>
    </row>
    <row r="4091" spans="1:25" x14ac:dyDescent="0.2">
      <c r="A4091">
        <v>4290</v>
      </c>
      <c r="B4091" t="s">
        <v>84</v>
      </c>
      <c r="C4091" t="s">
        <v>202</v>
      </c>
      <c r="D4091" t="s">
        <v>2423</v>
      </c>
      <c r="E4091" t="s">
        <v>2428</v>
      </c>
      <c r="F4091" t="s">
        <v>2429</v>
      </c>
      <c r="G4091">
        <v>1</v>
      </c>
      <c r="H4091" t="s">
        <v>2430</v>
      </c>
      <c r="I4091" t="s">
        <v>58</v>
      </c>
      <c r="J4091">
        <v>42</v>
      </c>
      <c r="K4091">
        <v>60</v>
      </c>
      <c r="L4091" t="s">
        <v>29</v>
      </c>
      <c r="M4091" t="s">
        <v>207</v>
      </c>
      <c r="N4091">
        <v>2017</v>
      </c>
      <c r="O4091" t="s">
        <v>143</v>
      </c>
      <c r="S4091" t="s">
        <v>118</v>
      </c>
      <c r="T4091" t="s">
        <v>1265</v>
      </c>
      <c r="U4091" t="s">
        <v>34</v>
      </c>
      <c r="V4091" t="s">
        <v>19693</v>
      </c>
      <c r="W4091" t="s">
        <v>2427</v>
      </c>
    </row>
    <row r="4092" spans="1:25" x14ac:dyDescent="0.2">
      <c r="A4092">
        <v>4291</v>
      </c>
      <c r="B4092" t="s">
        <v>84</v>
      </c>
      <c r="C4092" t="s">
        <v>202</v>
      </c>
      <c r="D4092" t="s">
        <v>2423</v>
      </c>
      <c r="E4092" t="s">
        <v>14394</v>
      </c>
      <c r="F4092" t="s">
        <v>14395</v>
      </c>
      <c r="G4092">
        <v>1</v>
      </c>
      <c r="H4092" t="s">
        <v>14396</v>
      </c>
      <c r="I4092" t="s">
        <v>58</v>
      </c>
      <c r="L4092" t="s">
        <v>29</v>
      </c>
      <c r="M4092" t="s">
        <v>207</v>
      </c>
      <c r="N4092">
        <v>2008</v>
      </c>
      <c r="O4092" t="s">
        <v>143</v>
      </c>
      <c r="U4092" t="s">
        <v>34</v>
      </c>
      <c r="V4092" t="s">
        <v>19693</v>
      </c>
      <c r="Y4092" t="s">
        <v>14397</v>
      </c>
    </row>
    <row r="4093" spans="1:25" x14ac:dyDescent="0.2">
      <c r="A4093">
        <v>4292</v>
      </c>
      <c r="B4093" t="s">
        <v>84</v>
      </c>
      <c r="C4093" t="s">
        <v>202</v>
      </c>
      <c r="D4093" t="s">
        <v>2423</v>
      </c>
      <c r="E4093" t="s">
        <v>2431</v>
      </c>
      <c r="F4093" t="s">
        <v>2432</v>
      </c>
      <c r="G4093">
        <v>1</v>
      </c>
      <c r="H4093" t="s">
        <v>2433</v>
      </c>
      <c r="I4093" t="s">
        <v>58</v>
      </c>
      <c r="J4093">
        <v>83.400999999999996</v>
      </c>
      <c r="K4093">
        <v>60</v>
      </c>
      <c r="L4093" t="s">
        <v>29</v>
      </c>
      <c r="M4093" t="s">
        <v>207</v>
      </c>
      <c r="N4093">
        <v>2008</v>
      </c>
      <c r="O4093" t="s">
        <v>143</v>
      </c>
      <c r="S4093" t="s">
        <v>118</v>
      </c>
      <c r="T4093" t="s">
        <v>1265</v>
      </c>
      <c r="U4093" t="s">
        <v>34</v>
      </c>
      <c r="V4093" t="s">
        <v>19693</v>
      </c>
      <c r="W4093" t="s">
        <v>2427</v>
      </c>
    </row>
    <row r="4094" spans="1:25" x14ac:dyDescent="0.2">
      <c r="A4094">
        <v>4293</v>
      </c>
      <c r="B4094" t="s">
        <v>84</v>
      </c>
      <c r="C4094" t="s">
        <v>202</v>
      </c>
      <c r="D4094" t="s">
        <v>2423</v>
      </c>
      <c r="E4094" t="s">
        <v>715</v>
      </c>
      <c r="F4094" t="s">
        <v>4963</v>
      </c>
      <c r="G4094">
        <v>1</v>
      </c>
      <c r="H4094" t="s">
        <v>4635</v>
      </c>
      <c r="I4094" t="s">
        <v>58</v>
      </c>
      <c r="J4094">
        <v>75.400000000000006</v>
      </c>
      <c r="K4094">
        <v>61</v>
      </c>
      <c r="L4094" t="s">
        <v>29</v>
      </c>
      <c r="M4094" t="s">
        <v>207</v>
      </c>
      <c r="N4094">
        <v>2008</v>
      </c>
      <c r="O4094" t="s">
        <v>143</v>
      </c>
      <c r="S4094" t="s">
        <v>118</v>
      </c>
      <c r="T4094" t="s">
        <v>1265</v>
      </c>
      <c r="U4094" t="s">
        <v>34</v>
      </c>
      <c r="V4094" t="s">
        <v>19693</v>
      </c>
      <c r="W4094" t="s">
        <v>2427</v>
      </c>
    </row>
    <row r="4095" spans="1:25" x14ac:dyDescent="0.2">
      <c r="A4095">
        <v>4294</v>
      </c>
      <c r="B4095" t="s">
        <v>84</v>
      </c>
      <c r="C4095" t="s">
        <v>202</v>
      </c>
      <c r="D4095" t="s">
        <v>4964</v>
      </c>
      <c r="E4095" t="s">
        <v>4965</v>
      </c>
      <c r="F4095" t="s">
        <v>4966</v>
      </c>
      <c r="G4095">
        <v>1</v>
      </c>
      <c r="H4095" t="s">
        <v>4967</v>
      </c>
      <c r="I4095" t="s">
        <v>58</v>
      </c>
      <c r="J4095">
        <v>17.399999999999999</v>
      </c>
      <c r="K4095">
        <v>61</v>
      </c>
      <c r="L4095" t="s">
        <v>29</v>
      </c>
      <c r="M4095" t="s">
        <v>207</v>
      </c>
      <c r="N4095">
        <v>2016</v>
      </c>
      <c r="O4095" t="s">
        <v>143</v>
      </c>
      <c r="S4095" t="s">
        <v>106</v>
      </c>
      <c r="T4095" t="s">
        <v>1265</v>
      </c>
      <c r="U4095" t="s">
        <v>34</v>
      </c>
      <c r="V4095" t="s">
        <v>19693</v>
      </c>
      <c r="W4095" t="s">
        <v>4968</v>
      </c>
      <c r="Y4095" t="s">
        <v>4969</v>
      </c>
    </row>
    <row r="4096" spans="1:25" x14ac:dyDescent="0.2">
      <c r="A4096">
        <v>4295</v>
      </c>
      <c r="B4096" t="s">
        <v>84</v>
      </c>
      <c r="C4096" t="s">
        <v>202</v>
      </c>
      <c r="D4096" t="s">
        <v>12370</v>
      </c>
      <c r="E4096" t="s">
        <v>12371</v>
      </c>
      <c r="F4096" t="s">
        <v>12372</v>
      </c>
      <c r="G4096">
        <v>1</v>
      </c>
      <c r="H4096" t="s">
        <v>12373</v>
      </c>
      <c r="I4096" t="s">
        <v>58</v>
      </c>
      <c r="J4096">
        <v>58.5</v>
      </c>
      <c r="K4096">
        <v>304</v>
      </c>
      <c r="L4096" t="s">
        <v>29</v>
      </c>
      <c r="M4096" t="s">
        <v>373</v>
      </c>
      <c r="N4096">
        <v>2017</v>
      </c>
      <c r="O4096" t="s">
        <v>143</v>
      </c>
      <c r="U4096" t="s">
        <v>34</v>
      </c>
      <c r="V4096" t="s">
        <v>19693</v>
      </c>
      <c r="Y4096" t="s">
        <v>12374</v>
      </c>
    </row>
    <row r="4097" spans="1:25" x14ac:dyDescent="0.2">
      <c r="A4097">
        <v>4296</v>
      </c>
      <c r="B4097" t="s">
        <v>84</v>
      </c>
      <c r="C4097" t="s">
        <v>202</v>
      </c>
      <c r="D4097" t="s">
        <v>193</v>
      </c>
      <c r="E4097" t="s">
        <v>2434</v>
      </c>
      <c r="F4097" t="s">
        <v>2435</v>
      </c>
      <c r="G4097">
        <v>1</v>
      </c>
      <c r="H4097" t="s">
        <v>2436</v>
      </c>
      <c r="I4097" t="s">
        <v>50</v>
      </c>
      <c r="J4097">
        <v>27.9</v>
      </c>
      <c r="K4097">
        <v>60</v>
      </c>
      <c r="L4097" t="s">
        <v>29</v>
      </c>
      <c r="M4097" t="s">
        <v>207</v>
      </c>
      <c r="N4097">
        <v>2008</v>
      </c>
      <c r="O4097" t="s">
        <v>143</v>
      </c>
      <c r="S4097" t="s">
        <v>1023</v>
      </c>
      <c r="T4097" t="s">
        <v>161</v>
      </c>
      <c r="U4097" t="s">
        <v>34</v>
      </c>
      <c r="V4097" t="s">
        <v>19693</v>
      </c>
      <c r="W4097" t="s">
        <v>2437</v>
      </c>
    </row>
    <row r="4098" spans="1:25" x14ac:dyDescent="0.2">
      <c r="A4098">
        <v>4297</v>
      </c>
      <c r="B4098" t="s">
        <v>84</v>
      </c>
      <c r="C4098" t="s">
        <v>202</v>
      </c>
      <c r="D4098" t="s">
        <v>193</v>
      </c>
      <c r="E4098" t="s">
        <v>5751</v>
      </c>
      <c r="F4098" t="s">
        <v>5752</v>
      </c>
      <c r="G4098">
        <v>1</v>
      </c>
      <c r="H4098" t="s">
        <v>5753</v>
      </c>
      <c r="I4098" t="s">
        <v>50</v>
      </c>
      <c r="J4098">
        <v>40</v>
      </c>
      <c r="K4098">
        <v>66</v>
      </c>
      <c r="L4098" t="s">
        <v>29</v>
      </c>
      <c r="M4098" t="s">
        <v>207</v>
      </c>
      <c r="N4098">
        <v>2008</v>
      </c>
      <c r="O4098" t="s">
        <v>143</v>
      </c>
      <c r="S4098" t="s">
        <v>196</v>
      </c>
      <c r="T4098" t="s">
        <v>161</v>
      </c>
      <c r="U4098" t="s">
        <v>34</v>
      </c>
      <c r="V4098" t="s">
        <v>19693</v>
      </c>
      <c r="W4098" t="s">
        <v>2437</v>
      </c>
    </row>
    <row r="4099" spans="1:25" x14ac:dyDescent="0.2">
      <c r="A4099">
        <v>4298</v>
      </c>
      <c r="B4099" t="s">
        <v>84</v>
      </c>
      <c r="C4099" t="s">
        <v>202</v>
      </c>
      <c r="D4099" t="s">
        <v>193</v>
      </c>
      <c r="E4099" t="s">
        <v>14398</v>
      </c>
      <c r="F4099" t="s">
        <v>14399</v>
      </c>
      <c r="G4099">
        <v>1</v>
      </c>
      <c r="H4099" t="s">
        <v>14400</v>
      </c>
      <c r="I4099" t="s">
        <v>50</v>
      </c>
      <c r="J4099">
        <v>26</v>
      </c>
      <c r="K4099">
        <v>322</v>
      </c>
      <c r="L4099" t="s">
        <v>29</v>
      </c>
      <c r="M4099" t="s">
        <v>207</v>
      </c>
      <c r="N4099">
        <v>2008</v>
      </c>
      <c r="O4099" t="s">
        <v>143</v>
      </c>
      <c r="S4099" t="s">
        <v>1148</v>
      </c>
      <c r="T4099" t="s">
        <v>19636</v>
      </c>
      <c r="U4099" t="s">
        <v>34</v>
      </c>
      <c r="V4099" t="s">
        <v>19693</v>
      </c>
      <c r="Y4099" t="s">
        <v>14401</v>
      </c>
    </row>
    <row r="4100" spans="1:25" x14ac:dyDescent="0.2">
      <c r="A4100">
        <v>4299</v>
      </c>
      <c r="B4100" t="s">
        <v>84</v>
      </c>
      <c r="C4100" t="s">
        <v>202</v>
      </c>
      <c r="D4100" t="s">
        <v>193</v>
      </c>
      <c r="E4100" t="s">
        <v>2438</v>
      </c>
      <c r="F4100" t="s">
        <v>2439</v>
      </c>
      <c r="G4100">
        <v>1</v>
      </c>
      <c r="H4100" t="s">
        <v>2440</v>
      </c>
      <c r="I4100" t="s">
        <v>50</v>
      </c>
      <c r="J4100">
        <v>21.35</v>
      </c>
      <c r="K4100">
        <v>60</v>
      </c>
      <c r="L4100" t="s">
        <v>29</v>
      </c>
      <c r="M4100" t="s">
        <v>207</v>
      </c>
      <c r="N4100">
        <v>2016</v>
      </c>
      <c r="O4100" t="s">
        <v>143</v>
      </c>
      <c r="S4100" t="s">
        <v>111</v>
      </c>
      <c r="T4100" t="s">
        <v>161</v>
      </c>
      <c r="U4100" t="s">
        <v>34</v>
      </c>
      <c r="V4100" t="s">
        <v>19693</v>
      </c>
      <c r="W4100" t="s">
        <v>2437</v>
      </c>
    </row>
    <row r="4101" spans="1:25" x14ac:dyDescent="0.2">
      <c r="A4101">
        <v>4300</v>
      </c>
      <c r="B4101" t="s">
        <v>84</v>
      </c>
      <c r="C4101" t="s">
        <v>202</v>
      </c>
      <c r="D4101" t="s">
        <v>193</v>
      </c>
      <c r="E4101" t="s">
        <v>5754</v>
      </c>
      <c r="F4101" t="s">
        <v>5755</v>
      </c>
      <c r="G4101">
        <v>1</v>
      </c>
      <c r="H4101" t="s">
        <v>5756</v>
      </c>
      <c r="I4101" t="s">
        <v>50</v>
      </c>
      <c r="J4101">
        <v>40</v>
      </c>
      <c r="K4101">
        <v>66</v>
      </c>
      <c r="L4101" t="s">
        <v>29</v>
      </c>
      <c r="M4101" t="s">
        <v>642</v>
      </c>
      <c r="N4101">
        <v>2008</v>
      </c>
      <c r="O4101" t="s">
        <v>143</v>
      </c>
      <c r="R4101" t="s">
        <v>144</v>
      </c>
      <c r="S4101" t="s">
        <v>196</v>
      </c>
      <c r="T4101" t="s">
        <v>161</v>
      </c>
      <c r="U4101" t="s">
        <v>34</v>
      </c>
      <c r="V4101" t="s">
        <v>19693</v>
      </c>
      <c r="W4101" t="s">
        <v>2437</v>
      </c>
    </row>
    <row r="4102" spans="1:25" x14ac:dyDescent="0.2">
      <c r="A4102">
        <v>4301</v>
      </c>
      <c r="B4102" t="s">
        <v>84</v>
      </c>
      <c r="C4102" t="s">
        <v>202</v>
      </c>
      <c r="D4102" t="s">
        <v>193</v>
      </c>
      <c r="E4102" t="s">
        <v>1736</v>
      </c>
      <c r="F4102" t="s">
        <v>2441</v>
      </c>
      <c r="G4102">
        <v>1</v>
      </c>
      <c r="H4102" t="s">
        <v>2442</v>
      </c>
      <c r="I4102" t="s">
        <v>50</v>
      </c>
      <c r="J4102">
        <v>43.533000000000001</v>
      </c>
      <c r="K4102">
        <v>60</v>
      </c>
      <c r="L4102" t="s">
        <v>29</v>
      </c>
      <c r="M4102" t="s">
        <v>207</v>
      </c>
      <c r="N4102">
        <v>2008</v>
      </c>
      <c r="O4102" t="s">
        <v>143</v>
      </c>
      <c r="S4102" t="s">
        <v>106</v>
      </c>
      <c r="T4102" t="s">
        <v>161</v>
      </c>
      <c r="U4102" t="s">
        <v>34</v>
      </c>
      <c r="V4102" t="s">
        <v>19693</v>
      </c>
      <c r="W4102" t="s">
        <v>2437</v>
      </c>
    </row>
    <row r="4103" spans="1:25" x14ac:dyDescent="0.2">
      <c r="A4103">
        <v>4302</v>
      </c>
      <c r="B4103" t="s">
        <v>84</v>
      </c>
      <c r="C4103" t="s">
        <v>202</v>
      </c>
      <c r="D4103" t="s">
        <v>193</v>
      </c>
      <c r="E4103" t="s">
        <v>5260</v>
      </c>
      <c r="F4103" t="s">
        <v>18030</v>
      </c>
      <c r="G4103">
        <v>1</v>
      </c>
      <c r="H4103" t="s">
        <v>18031</v>
      </c>
      <c r="I4103" t="s">
        <v>90</v>
      </c>
      <c r="M4103" t="s">
        <v>642</v>
      </c>
      <c r="N4103">
        <v>2008</v>
      </c>
      <c r="O4103" t="s">
        <v>143</v>
      </c>
      <c r="R4103" t="s">
        <v>144</v>
      </c>
      <c r="W4103" t="s">
        <v>2437</v>
      </c>
      <c r="Y4103" t="s">
        <v>18032</v>
      </c>
    </row>
    <row r="4104" spans="1:25" x14ac:dyDescent="0.2">
      <c r="A4104">
        <v>4303</v>
      </c>
      <c r="B4104" t="s">
        <v>84</v>
      </c>
      <c r="C4104" t="s">
        <v>202</v>
      </c>
      <c r="D4104" t="s">
        <v>193</v>
      </c>
      <c r="E4104" t="s">
        <v>2443</v>
      </c>
      <c r="F4104" t="s">
        <v>2444</v>
      </c>
      <c r="G4104">
        <v>1</v>
      </c>
      <c r="H4104" t="s">
        <v>2445</v>
      </c>
      <c r="I4104" t="s">
        <v>50</v>
      </c>
      <c r="J4104">
        <v>17.984999999999999</v>
      </c>
      <c r="K4104">
        <v>60</v>
      </c>
      <c r="L4104" t="s">
        <v>29</v>
      </c>
      <c r="M4104" t="s">
        <v>207</v>
      </c>
      <c r="N4104">
        <v>2016</v>
      </c>
      <c r="O4104" t="s">
        <v>143</v>
      </c>
      <c r="S4104" t="s">
        <v>350</v>
      </c>
      <c r="T4104" t="s">
        <v>161</v>
      </c>
      <c r="U4104" t="s">
        <v>34</v>
      </c>
      <c r="V4104" t="s">
        <v>19693</v>
      </c>
      <c r="W4104" t="s">
        <v>2437</v>
      </c>
    </row>
    <row r="4105" spans="1:25" x14ac:dyDescent="0.2">
      <c r="A4105">
        <v>4304</v>
      </c>
      <c r="B4105" t="s">
        <v>84</v>
      </c>
      <c r="C4105" t="s">
        <v>202</v>
      </c>
      <c r="D4105" t="s">
        <v>193</v>
      </c>
      <c r="E4105" t="s">
        <v>12502</v>
      </c>
      <c r="F4105" t="s">
        <v>12503</v>
      </c>
      <c r="G4105">
        <v>1</v>
      </c>
      <c r="H4105" t="s">
        <v>12504</v>
      </c>
      <c r="I4105" t="s">
        <v>90</v>
      </c>
      <c r="K4105">
        <v>659</v>
      </c>
      <c r="L4105" t="s">
        <v>29</v>
      </c>
      <c r="M4105" t="s">
        <v>642</v>
      </c>
      <c r="N4105">
        <v>2008</v>
      </c>
      <c r="O4105" t="s">
        <v>143</v>
      </c>
      <c r="R4105" t="s">
        <v>144</v>
      </c>
      <c r="W4105" t="s">
        <v>2437</v>
      </c>
      <c r="X4105" t="s">
        <v>19570</v>
      </c>
      <c r="Y4105" t="s">
        <v>12505</v>
      </c>
    </row>
    <row r="4106" spans="1:25" x14ac:dyDescent="0.2">
      <c r="A4106">
        <v>4305</v>
      </c>
      <c r="B4106" t="s">
        <v>84</v>
      </c>
      <c r="C4106" t="s">
        <v>202</v>
      </c>
      <c r="D4106" t="s">
        <v>193</v>
      </c>
      <c r="E4106" t="s">
        <v>2446</v>
      </c>
      <c r="F4106" t="s">
        <v>2447</v>
      </c>
      <c r="G4106">
        <v>1</v>
      </c>
      <c r="H4106" t="s">
        <v>2448</v>
      </c>
      <c r="I4106" t="s">
        <v>50</v>
      </c>
      <c r="J4106">
        <v>28</v>
      </c>
      <c r="K4106">
        <v>60</v>
      </c>
      <c r="L4106" t="s">
        <v>29</v>
      </c>
      <c r="M4106" t="s">
        <v>207</v>
      </c>
      <c r="N4106">
        <v>2008</v>
      </c>
      <c r="O4106" t="s">
        <v>143</v>
      </c>
      <c r="S4106" t="s">
        <v>196</v>
      </c>
      <c r="T4106" t="s">
        <v>161</v>
      </c>
      <c r="U4106" t="s">
        <v>34</v>
      </c>
      <c r="V4106" t="s">
        <v>19693</v>
      </c>
      <c r="W4106" t="s">
        <v>2437</v>
      </c>
    </row>
    <row r="4107" spans="1:25" x14ac:dyDescent="0.2">
      <c r="A4107">
        <v>4306</v>
      </c>
      <c r="B4107" t="s">
        <v>84</v>
      </c>
      <c r="C4107" t="s">
        <v>202</v>
      </c>
      <c r="D4107" t="s">
        <v>193</v>
      </c>
      <c r="E4107" t="s">
        <v>2449</v>
      </c>
      <c r="F4107" t="s">
        <v>2450</v>
      </c>
      <c r="G4107">
        <v>1</v>
      </c>
      <c r="H4107" t="s">
        <v>2451</v>
      </c>
      <c r="I4107" t="s">
        <v>50</v>
      </c>
      <c r="J4107">
        <v>23.65</v>
      </c>
      <c r="K4107">
        <v>60</v>
      </c>
      <c r="L4107" t="s">
        <v>29</v>
      </c>
      <c r="M4107" t="s">
        <v>207</v>
      </c>
      <c r="N4107">
        <v>2016</v>
      </c>
      <c r="O4107" t="s">
        <v>143</v>
      </c>
      <c r="S4107" t="s">
        <v>936</v>
      </c>
      <c r="T4107" t="s">
        <v>161</v>
      </c>
      <c r="U4107" t="s">
        <v>34</v>
      </c>
      <c r="V4107" t="s">
        <v>19693</v>
      </c>
      <c r="W4107" t="s">
        <v>2437</v>
      </c>
    </row>
    <row r="4108" spans="1:25" x14ac:dyDescent="0.2">
      <c r="A4108">
        <v>4307</v>
      </c>
      <c r="B4108" t="s">
        <v>84</v>
      </c>
      <c r="C4108" t="s">
        <v>202</v>
      </c>
      <c r="D4108" t="s">
        <v>193</v>
      </c>
      <c r="E4108" t="s">
        <v>2140</v>
      </c>
      <c r="F4108" t="s">
        <v>5757</v>
      </c>
      <c r="G4108">
        <v>1</v>
      </c>
      <c r="H4108" t="s">
        <v>5758</v>
      </c>
      <c r="I4108" t="s">
        <v>50</v>
      </c>
      <c r="J4108">
        <v>22</v>
      </c>
      <c r="K4108">
        <v>66</v>
      </c>
      <c r="L4108" t="s">
        <v>29</v>
      </c>
      <c r="M4108" t="s">
        <v>207</v>
      </c>
      <c r="N4108">
        <v>2016</v>
      </c>
      <c r="O4108" t="s">
        <v>143</v>
      </c>
      <c r="S4108" t="s">
        <v>196</v>
      </c>
      <c r="T4108" t="s">
        <v>161</v>
      </c>
      <c r="U4108" t="s">
        <v>34</v>
      </c>
      <c r="V4108" t="s">
        <v>19693</v>
      </c>
      <c r="W4108" t="s">
        <v>2437</v>
      </c>
    </row>
    <row r="4109" spans="1:25" x14ac:dyDescent="0.2">
      <c r="A4109">
        <v>4308</v>
      </c>
      <c r="B4109" t="s">
        <v>84</v>
      </c>
      <c r="C4109" t="s">
        <v>202</v>
      </c>
      <c r="D4109" t="s">
        <v>193</v>
      </c>
      <c r="E4109" t="s">
        <v>3131</v>
      </c>
      <c r="F4109" t="s">
        <v>14402</v>
      </c>
      <c r="G4109">
        <v>1</v>
      </c>
      <c r="H4109" t="s">
        <v>14403</v>
      </c>
      <c r="I4109" t="s">
        <v>50</v>
      </c>
      <c r="J4109">
        <v>16</v>
      </c>
      <c r="K4109">
        <v>322</v>
      </c>
      <c r="L4109" t="s">
        <v>29</v>
      </c>
      <c r="M4109" t="s">
        <v>207</v>
      </c>
      <c r="N4109">
        <v>2008</v>
      </c>
      <c r="O4109" t="s">
        <v>143</v>
      </c>
      <c r="S4109" t="s">
        <v>14384</v>
      </c>
      <c r="T4109" t="s">
        <v>19636</v>
      </c>
      <c r="U4109" t="s">
        <v>34</v>
      </c>
      <c r="V4109" t="s">
        <v>19693</v>
      </c>
      <c r="Y4109" t="s">
        <v>14404</v>
      </c>
    </row>
    <row r="4110" spans="1:25" x14ac:dyDescent="0.2">
      <c r="A4110">
        <v>4309</v>
      </c>
      <c r="B4110" t="s">
        <v>84</v>
      </c>
      <c r="C4110" t="s">
        <v>202</v>
      </c>
      <c r="D4110" t="s">
        <v>193</v>
      </c>
      <c r="E4110" t="s">
        <v>5759</v>
      </c>
      <c r="F4110" t="s">
        <v>5760</v>
      </c>
      <c r="G4110">
        <v>1</v>
      </c>
      <c r="H4110" t="s">
        <v>5761</v>
      </c>
      <c r="I4110" t="s">
        <v>50</v>
      </c>
      <c r="J4110">
        <v>33</v>
      </c>
      <c r="K4110">
        <v>66</v>
      </c>
      <c r="L4110" t="s">
        <v>29</v>
      </c>
      <c r="M4110" t="s">
        <v>578</v>
      </c>
      <c r="N4110">
        <v>2008</v>
      </c>
      <c r="O4110" t="s">
        <v>143</v>
      </c>
      <c r="S4110" t="s">
        <v>196</v>
      </c>
      <c r="T4110" t="s">
        <v>161</v>
      </c>
      <c r="U4110" t="s">
        <v>34</v>
      </c>
      <c r="V4110" t="s">
        <v>19693</v>
      </c>
      <c r="W4110" t="s">
        <v>2437</v>
      </c>
    </row>
    <row r="4111" spans="1:25" x14ac:dyDescent="0.2">
      <c r="A4111">
        <v>4310</v>
      </c>
      <c r="B4111" t="s">
        <v>84</v>
      </c>
      <c r="C4111" t="s">
        <v>202</v>
      </c>
      <c r="D4111" t="s">
        <v>193</v>
      </c>
      <c r="E4111" t="s">
        <v>2452</v>
      </c>
      <c r="F4111" t="s">
        <v>2453</v>
      </c>
      <c r="G4111">
        <v>1</v>
      </c>
      <c r="H4111" t="s">
        <v>2454</v>
      </c>
      <c r="I4111" t="s">
        <v>50</v>
      </c>
      <c r="J4111">
        <v>29.387</v>
      </c>
      <c r="K4111">
        <v>60</v>
      </c>
      <c r="L4111" t="s">
        <v>29</v>
      </c>
      <c r="M4111" t="s">
        <v>207</v>
      </c>
      <c r="N4111">
        <v>2008</v>
      </c>
      <c r="O4111" t="s">
        <v>143</v>
      </c>
      <c r="S4111" t="s">
        <v>196</v>
      </c>
      <c r="T4111" t="s">
        <v>161</v>
      </c>
      <c r="U4111" t="s">
        <v>34</v>
      </c>
      <c r="V4111" t="s">
        <v>19693</v>
      </c>
      <c r="W4111" t="s">
        <v>2437</v>
      </c>
    </row>
    <row r="4112" spans="1:25" x14ac:dyDescent="0.2">
      <c r="A4112">
        <v>4311</v>
      </c>
      <c r="B4112" t="s">
        <v>84</v>
      </c>
      <c r="C4112" t="s">
        <v>202</v>
      </c>
      <c r="D4112" t="s">
        <v>193</v>
      </c>
      <c r="E4112" t="s">
        <v>5289</v>
      </c>
      <c r="F4112" t="s">
        <v>5762</v>
      </c>
      <c r="G4112">
        <v>1</v>
      </c>
      <c r="H4112" t="s">
        <v>5763</v>
      </c>
      <c r="I4112" t="s">
        <v>50</v>
      </c>
      <c r="J4112">
        <v>71</v>
      </c>
      <c r="K4112">
        <v>66</v>
      </c>
      <c r="L4112" t="s">
        <v>29</v>
      </c>
      <c r="M4112" t="s">
        <v>485</v>
      </c>
      <c r="N4112">
        <v>2008</v>
      </c>
      <c r="O4112" t="s">
        <v>143</v>
      </c>
      <c r="R4112" t="s">
        <v>486</v>
      </c>
      <c r="S4112" t="s">
        <v>196</v>
      </c>
      <c r="T4112" t="s">
        <v>161</v>
      </c>
      <c r="U4112" t="s">
        <v>34</v>
      </c>
      <c r="V4112" t="s">
        <v>19693</v>
      </c>
      <c r="W4112" t="s">
        <v>2437</v>
      </c>
    </row>
    <row r="4113" spans="1:25" x14ac:dyDescent="0.2">
      <c r="A4113">
        <v>4312</v>
      </c>
      <c r="B4113" t="s">
        <v>84</v>
      </c>
      <c r="C4113" t="s">
        <v>202</v>
      </c>
      <c r="D4113" t="s">
        <v>193</v>
      </c>
      <c r="E4113" t="s">
        <v>2455</v>
      </c>
      <c r="F4113" t="s">
        <v>2456</v>
      </c>
      <c r="G4113">
        <v>1</v>
      </c>
      <c r="H4113" t="s">
        <v>2457</v>
      </c>
      <c r="I4113" t="s">
        <v>50</v>
      </c>
      <c r="J4113">
        <v>27.35</v>
      </c>
      <c r="K4113">
        <v>60</v>
      </c>
      <c r="L4113" t="s">
        <v>29</v>
      </c>
      <c r="M4113" t="s">
        <v>207</v>
      </c>
      <c r="N4113">
        <v>2008</v>
      </c>
      <c r="O4113" t="s">
        <v>143</v>
      </c>
      <c r="S4113" t="s">
        <v>196</v>
      </c>
      <c r="T4113" t="s">
        <v>161</v>
      </c>
      <c r="U4113" t="s">
        <v>34</v>
      </c>
      <c r="V4113" t="s">
        <v>19693</v>
      </c>
      <c r="W4113" t="s">
        <v>2437</v>
      </c>
      <c r="Y4113" t="s">
        <v>2458</v>
      </c>
    </row>
    <row r="4114" spans="1:25" x14ac:dyDescent="0.2">
      <c r="A4114">
        <v>4313</v>
      </c>
      <c r="B4114" t="s">
        <v>84</v>
      </c>
      <c r="C4114" t="s">
        <v>202</v>
      </c>
      <c r="D4114" t="s">
        <v>193</v>
      </c>
      <c r="E4114" t="s">
        <v>18033</v>
      </c>
      <c r="F4114" t="s">
        <v>18034</v>
      </c>
      <c r="G4114">
        <v>1</v>
      </c>
      <c r="H4114" t="s">
        <v>18035</v>
      </c>
      <c r="I4114" t="s">
        <v>90</v>
      </c>
      <c r="M4114" t="s">
        <v>642</v>
      </c>
      <c r="N4114">
        <v>2017</v>
      </c>
      <c r="O4114" t="s">
        <v>143</v>
      </c>
      <c r="R4114" t="s">
        <v>144</v>
      </c>
      <c r="W4114" t="s">
        <v>2437</v>
      </c>
      <c r="Y4114" t="s">
        <v>18036</v>
      </c>
    </row>
    <row r="4115" spans="1:25" x14ac:dyDescent="0.2">
      <c r="A4115">
        <v>4314</v>
      </c>
      <c r="B4115" t="s">
        <v>84</v>
      </c>
      <c r="C4115" t="s">
        <v>202</v>
      </c>
      <c r="D4115" t="s">
        <v>193</v>
      </c>
      <c r="E4115" t="s">
        <v>5702</v>
      </c>
      <c r="F4115" t="s">
        <v>5764</v>
      </c>
      <c r="G4115">
        <v>1</v>
      </c>
      <c r="H4115" t="s">
        <v>5765</v>
      </c>
      <c r="I4115" t="s">
        <v>50</v>
      </c>
      <c r="J4115">
        <v>40</v>
      </c>
      <c r="K4115">
        <v>66</v>
      </c>
      <c r="L4115" t="s">
        <v>29</v>
      </c>
      <c r="M4115" t="s">
        <v>207</v>
      </c>
      <c r="N4115">
        <v>2008</v>
      </c>
      <c r="O4115" t="s">
        <v>143</v>
      </c>
      <c r="S4115" t="s">
        <v>196</v>
      </c>
      <c r="T4115" t="s">
        <v>161</v>
      </c>
      <c r="U4115" t="s">
        <v>34</v>
      </c>
      <c r="V4115" t="s">
        <v>19693</v>
      </c>
      <c r="W4115" t="s">
        <v>2437</v>
      </c>
    </row>
    <row r="4116" spans="1:25" x14ac:dyDescent="0.2">
      <c r="A4116">
        <v>4315</v>
      </c>
      <c r="B4116" t="s">
        <v>84</v>
      </c>
      <c r="C4116" t="s">
        <v>202</v>
      </c>
      <c r="D4116" t="s">
        <v>193</v>
      </c>
      <c r="E4116" t="s">
        <v>5766</v>
      </c>
      <c r="F4116" t="s">
        <v>5767</v>
      </c>
      <c r="G4116">
        <v>1</v>
      </c>
      <c r="H4116" t="s">
        <v>5768</v>
      </c>
      <c r="I4116" t="s">
        <v>50</v>
      </c>
      <c r="J4116">
        <v>40</v>
      </c>
      <c r="K4116">
        <v>66</v>
      </c>
      <c r="L4116" t="s">
        <v>29</v>
      </c>
      <c r="M4116" t="s">
        <v>207</v>
      </c>
      <c r="N4116">
        <v>2016</v>
      </c>
      <c r="O4116" t="s">
        <v>143</v>
      </c>
      <c r="S4116" t="s">
        <v>196</v>
      </c>
      <c r="T4116" t="s">
        <v>161</v>
      </c>
      <c r="U4116" t="s">
        <v>34</v>
      </c>
      <c r="V4116" t="s">
        <v>19693</v>
      </c>
      <c r="W4116" t="s">
        <v>2437</v>
      </c>
    </row>
    <row r="4117" spans="1:25" x14ac:dyDescent="0.2">
      <c r="A4117">
        <v>4316</v>
      </c>
      <c r="B4117" t="s">
        <v>84</v>
      </c>
      <c r="C4117" t="s">
        <v>202</v>
      </c>
      <c r="D4117" t="s">
        <v>193</v>
      </c>
      <c r="E4117" t="s">
        <v>5769</v>
      </c>
      <c r="F4117" t="s">
        <v>5770</v>
      </c>
      <c r="G4117">
        <v>1</v>
      </c>
      <c r="H4117" t="s">
        <v>5771</v>
      </c>
      <c r="I4117" t="s">
        <v>50</v>
      </c>
      <c r="J4117">
        <v>36</v>
      </c>
      <c r="K4117">
        <v>66</v>
      </c>
      <c r="L4117" t="s">
        <v>29</v>
      </c>
      <c r="M4117" t="s">
        <v>207</v>
      </c>
      <c r="N4117">
        <v>2008</v>
      </c>
      <c r="O4117" t="s">
        <v>143</v>
      </c>
      <c r="S4117" t="s">
        <v>196</v>
      </c>
      <c r="T4117" t="s">
        <v>161</v>
      </c>
      <c r="U4117" t="s">
        <v>34</v>
      </c>
      <c r="V4117" t="s">
        <v>19693</v>
      </c>
      <c r="W4117" t="s">
        <v>2437</v>
      </c>
    </row>
    <row r="4118" spans="1:25" x14ac:dyDescent="0.2">
      <c r="A4118">
        <v>4317</v>
      </c>
      <c r="B4118" t="s">
        <v>84</v>
      </c>
      <c r="C4118" t="s">
        <v>202</v>
      </c>
      <c r="D4118" t="s">
        <v>193</v>
      </c>
      <c r="E4118" t="s">
        <v>2891</v>
      </c>
      <c r="F4118" t="s">
        <v>14405</v>
      </c>
      <c r="G4118">
        <v>1</v>
      </c>
      <c r="H4118" t="s">
        <v>14406</v>
      </c>
      <c r="I4118" t="s">
        <v>50</v>
      </c>
      <c r="J4118">
        <v>34</v>
      </c>
      <c r="K4118">
        <v>322</v>
      </c>
      <c r="L4118" t="s">
        <v>29</v>
      </c>
      <c r="M4118" t="s">
        <v>207</v>
      </c>
      <c r="N4118">
        <v>2008</v>
      </c>
      <c r="O4118" t="s">
        <v>143</v>
      </c>
      <c r="S4118" t="s">
        <v>2059</v>
      </c>
      <c r="T4118" t="s">
        <v>19636</v>
      </c>
      <c r="U4118" t="s">
        <v>34</v>
      </c>
      <c r="V4118" t="s">
        <v>19693</v>
      </c>
      <c r="Y4118" t="s">
        <v>14407</v>
      </c>
    </row>
    <row r="4119" spans="1:25" x14ac:dyDescent="0.2">
      <c r="A4119">
        <v>4318</v>
      </c>
      <c r="B4119" t="s">
        <v>84</v>
      </c>
      <c r="C4119" t="s">
        <v>202</v>
      </c>
      <c r="D4119" t="s">
        <v>193</v>
      </c>
      <c r="E4119" t="s">
        <v>2459</v>
      </c>
      <c r="F4119" t="s">
        <v>2460</v>
      </c>
      <c r="G4119">
        <v>1</v>
      </c>
      <c r="H4119" t="s">
        <v>2461</v>
      </c>
      <c r="I4119" t="s">
        <v>90</v>
      </c>
      <c r="J4119">
        <v>28</v>
      </c>
      <c r="K4119">
        <v>60</v>
      </c>
      <c r="L4119" t="s">
        <v>29</v>
      </c>
      <c r="M4119" t="s">
        <v>642</v>
      </c>
      <c r="N4119">
        <v>2017</v>
      </c>
      <c r="O4119" t="s">
        <v>143</v>
      </c>
      <c r="R4119" t="s">
        <v>144</v>
      </c>
      <c r="W4119" t="s">
        <v>2437</v>
      </c>
      <c r="Y4119" t="s">
        <v>2462</v>
      </c>
    </row>
    <row r="4120" spans="1:25" x14ac:dyDescent="0.2">
      <c r="A4120">
        <v>4319</v>
      </c>
      <c r="B4120" t="s">
        <v>84</v>
      </c>
      <c r="C4120" t="s">
        <v>202</v>
      </c>
      <c r="D4120" t="s">
        <v>193</v>
      </c>
      <c r="E4120" t="s">
        <v>6761</v>
      </c>
      <c r="F4120" t="s">
        <v>6762</v>
      </c>
      <c r="G4120">
        <v>1</v>
      </c>
      <c r="H4120" t="s">
        <v>6763</v>
      </c>
      <c r="I4120" t="s">
        <v>50</v>
      </c>
      <c r="J4120">
        <v>28.3</v>
      </c>
      <c r="K4120">
        <v>68</v>
      </c>
      <c r="L4120" t="s">
        <v>29</v>
      </c>
      <c r="M4120" t="s">
        <v>207</v>
      </c>
      <c r="N4120">
        <v>2008</v>
      </c>
      <c r="O4120" t="s">
        <v>143</v>
      </c>
      <c r="U4120" t="s">
        <v>34</v>
      </c>
      <c r="V4120" t="s">
        <v>19659</v>
      </c>
      <c r="W4120" t="s">
        <v>6764</v>
      </c>
      <c r="Y4120" t="s">
        <v>6765</v>
      </c>
    </row>
    <row r="4121" spans="1:25" x14ac:dyDescent="0.2">
      <c r="A4121">
        <v>4320</v>
      </c>
      <c r="B4121" t="s">
        <v>84</v>
      </c>
      <c r="C4121" t="s">
        <v>202</v>
      </c>
      <c r="D4121" t="s">
        <v>193</v>
      </c>
      <c r="E4121" t="s">
        <v>601</v>
      </c>
      <c r="F4121" t="s">
        <v>2463</v>
      </c>
      <c r="G4121">
        <v>1</v>
      </c>
      <c r="H4121" t="s">
        <v>2464</v>
      </c>
      <c r="I4121" t="s">
        <v>50</v>
      </c>
      <c r="J4121">
        <v>21.175000000000001</v>
      </c>
      <c r="K4121">
        <v>60</v>
      </c>
      <c r="L4121" t="s">
        <v>29</v>
      </c>
      <c r="M4121" t="s">
        <v>207</v>
      </c>
      <c r="N4121">
        <v>2008</v>
      </c>
      <c r="O4121" t="s">
        <v>143</v>
      </c>
      <c r="S4121" t="s">
        <v>350</v>
      </c>
      <c r="T4121" t="s">
        <v>161</v>
      </c>
      <c r="U4121" t="s">
        <v>34</v>
      </c>
      <c r="V4121" t="s">
        <v>19693</v>
      </c>
      <c r="W4121" t="s">
        <v>2437</v>
      </c>
    </row>
    <row r="4122" spans="1:25" x14ac:dyDescent="0.2">
      <c r="A4122">
        <v>4321</v>
      </c>
      <c r="B4122" t="s">
        <v>84</v>
      </c>
      <c r="C4122" t="s">
        <v>202</v>
      </c>
      <c r="D4122" t="s">
        <v>193</v>
      </c>
      <c r="E4122" t="s">
        <v>4921</v>
      </c>
      <c r="F4122" t="s">
        <v>18037</v>
      </c>
      <c r="G4122">
        <v>1</v>
      </c>
      <c r="H4122" t="s">
        <v>18038</v>
      </c>
      <c r="I4122" t="s">
        <v>50</v>
      </c>
      <c r="M4122" t="s">
        <v>207</v>
      </c>
      <c r="N4122">
        <v>2008</v>
      </c>
      <c r="O4122" t="s">
        <v>143</v>
      </c>
      <c r="S4122" t="s">
        <v>196</v>
      </c>
      <c r="T4122" t="s">
        <v>161</v>
      </c>
      <c r="V4122" t="s">
        <v>19688</v>
      </c>
      <c r="W4122" t="s">
        <v>2437</v>
      </c>
      <c r="Y4122" t="s">
        <v>18039</v>
      </c>
    </row>
    <row r="4123" spans="1:25" x14ac:dyDescent="0.2">
      <c r="A4123">
        <v>4322</v>
      </c>
      <c r="B4123" t="s">
        <v>84</v>
      </c>
      <c r="C4123" t="s">
        <v>202</v>
      </c>
      <c r="D4123" t="s">
        <v>193</v>
      </c>
      <c r="E4123" t="s">
        <v>5924</v>
      </c>
      <c r="F4123" t="s">
        <v>18040</v>
      </c>
      <c r="G4123">
        <v>1</v>
      </c>
      <c r="H4123" t="s">
        <v>11382</v>
      </c>
      <c r="I4123" t="s">
        <v>90</v>
      </c>
      <c r="M4123" t="s">
        <v>142</v>
      </c>
      <c r="N4123">
        <v>2017</v>
      </c>
      <c r="O4123" t="s">
        <v>143</v>
      </c>
      <c r="R4123" t="s">
        <v>144</v>
      </c>
      <c r="W4123" t="s">
        <v>2437</v>
      </c>
      <c r="Y4123" t="s">
        <v>18041</v>
      </c>
    </row>
    <row r="4124" spans="1:25" x14ac:dyDescent="0.2">
      <c r="A4124">
        <v>4323</v>
      </c>
      <c r="B4124" t="s">
        <v>84</v>
      </c>
      <c r="C4124" t="s">
        <v>202</v>
      </c>
      <c r="D4124" t="s">
        <v>193</v>
      </c>
      <c r="E4124" t="s">
        <v>2465</v>
      </c>
      <c r="F4124" t="s">
        <v>2466</v>
      </c>
      <c r="G4124">
        <v>1</v>
      </c>
      <c r="H4124" t="s">
        <v>2467</v>
      </c>
      <c r="I4124" t="s">
        <v>90</v>
      </c>
      <c r="J4124">
        <v>18</v>
      </c>
      <c r="K4124">
        <v>60</v>
      </c>
      <c r="L4124" t="s">
        <v>29</v>
      </c>
      <c r="M4124" t="s">
        <v>207</v>
      </c>
      <c r="N4124">
        <v>2016</v>
      </c>
      <c r="O4124" t="s">
        <v>143</v>
      </c>
      <c r="S4124" t="s">
        <v>196</v>
      </c>
      <c r="T4124" t="s">
        <v>161</v>
      </c>
      <c r="U4124" t="s">
        <v>34</v>
      </c>
      <c r="V4124" t="s">
        <v>19693</v>
      </c>
      <c r="W4124" t="s">
        <v>2468</v>
      </c>
      <c r="Y4124" t="s">
        <v>2469</v>
      </c>
    </row>
    <row r="4125" spans="1:25" x14ac:dyDescent="0.2">
      <c r="A4125">
        <v>4324</v>
      </c>
      <c r="B4125" t="s">
        <v>84</v>
      </c>
      <c r="C4125" t="s">
        <v>202</v>
      </c>
      <c r="D4125" t="s">
        <v>193</v>
      </c>
      <c r="E4125" t="s">
        <v>2465</v>
      </c>
      <c r="F4125" t="s">
        <v>2466</v>
      </c>
      <c r="G4125">
        <v>1</v>
      </c>
      <c r="H4125" t="s">
        <v>2470</v>
      </c>
      <c r="I4125" t="s">
        <v>50</v>
      </c>
      <c r="J4125">
        <v>21.283000000000001</v>
      </c>
      <c r="K4125">
        <v>60</v>
      </c>
      <c r="L4125" t="s">
        <v>29</v>
      </c>
      <c r="M4125" t="s">
        <v>207</v>
      </c>
      <c r="N4125">
        <v>2016</v>
      </c>
      <c r="O4125" t="s">
        <v>143</v>
      </c>
      <c r="S4125" t="s">
        <v>635</v>
      </c>
      <c r="T4125" t="s">
        <v>161</v>
      </c>
      <c r="U4125" t="s">
        <v>34</v>
      </c>
      <c r="V4125" t="s">
        <v>19693</v>
      </c>
      <c r="W4125" t="s">
        <v>2437</v>
      </c>
    </row>
    <row r="4126" spans="1:25" x14ac:dyDescent="0.2">
      <c r="A4126">
        <v>4327</v>
      </c>
      <c r="B4126" t="s">
        <v>84</v>
      </c>
      <c r="C4126" t="s">
        <v>202</v>
      </c>
      <c r="D4126" t="s">
        <v>193</v>
      </c>
      <c r="E4126" t="s">
        <v>14989</v>
      </c>
      <c r="F4126" t="s">
        <v>18042</v>
      </c>
      <c r="G4126">
        <v>1</v>
      </c>
      <c r="H4126" t="s">
        <v>18043</v>
      </c>
      <c r="I4126" t="s">
        <v>50</v>
      </c>
      <c r="M4126" t="s">
        <v>642</v>
      </c>
      <c r="N4126">
        <v>2008</v>
      </c>
      <c r="O4126" t="s">
        <v>143</v>
      </c>
      <c r="R4126" t="s">
        <v>144</v>
      </c>
      <c r="S4126" t="s">
        <v>196</v>
      </c>
      <c r="T4126" t="s">
        <v>161</v>
      </c>
      <c r="W4126" t="s">
        <v>2437</v>
      </c>
      <c r="Y4126" t="s">
        <v>16448</v>
      </c>
    </row>
    <row r="4127" spans="1:25" x14ac:dyDescent="0.2">
      <c r="A4127">
        <v>4328</v>
      </c>
      <c r="B4127" t="s">
        <v>84</v>
      </c>
      <c r="C4127" t="s">
        <v>202</v>
      </c>
      <c r="D4127" t="s">
        <v>193</v>
      </c>
      <c r="E4127" t="s">
        <v>2471</v>
      </c>
      <c r="F4127" t="s">
        <v>2472</v>
      </c>
      <c r="G4127">
        <v>1</v>
      </c>
      <c r="H4127" t="s">
        <v>2473</v>
      </c>
      <c r="I4127" t="s">
        <v>50</v>
      </c>
      <c r="J4127">
        <v>66.2</v>
      </c>
      <c r="K4127">
        <v>60</v>
      </c>
      <c r="L4127" t="s">
        <v>29</v>
      </c>
      <c r="M4127" t="s">
        <v>207</v>
      </c>
      <c r="N4127">
        <v>2008</v>
      </c>
      <c r="O4127" t="s">
        <v>143</v>
      </c>
      <c r="S4127" t="s">
        <v>196</v>
      </c>
      <c r="T4127" t="s">
        <v>161</v>
      </c>
      <c r="U4127" t="s">
        <v>34</v>
      </c>
      <c r="V4127" t="s">
        <v>19693</v>
      </c>
      <c r="W4127" t="s">
        <v>2437</v>
      </c>
    </row>
    <row r="4128" spans="1:25" x14ac:dyDescent="0.2">
      <c r="A4128">
        <v>4329</v>
      </c>
      <c r="B4128" t="s">
        <v>84</v>
      </c>
      <c r="C4128" t="s">
        <v>202</v>
      </c>
      <c r="D4128" t="s">
        <v>193</v>
      </c>
      <c r="E4128" t="s">
        <v>5772</v>
      </c>
      <c r="F4128" t="s">
        <v>5773</v>
      </c>
      <c r="G4128">
        <v>1</v>
      </c>
      <c r="H4128" t="s">
        <v>5774</v>
      </c>
      <c r="I4128" t="s">
        <v>50</v>
      </c>
      <c r="J4128">
        <v>60</v>
      </c>
      <c r="K4128">
        <v>66</v>
      </c>
      <c r="L4128" t="s">
        <v>29</v>
      </c>
      <c r="M4128" t="s">
        <v>642</v>
      </c>
      <c r="N4128">
        <v>2008</v>
      </c>
      <c r="O4128" t="s">
        <v>143</v>
      </c>
      <c r="R4128" t="s">
        <v>144</v>
      </c>
      <c r="S4128" t="s">
        <v>196</v>
      </c>
      <c r="T4128" t="s">
        <v>161</v>
      </c>
      <c r="U4128" t="s">
        <v>34</v>
      </c>
      <c r="V4128" t="s">
        <v>19693</v>
      </c>
      <c r="W4128" t="s">
        <v>2437</v>
      </c>
    </row>
    <row r="4129" spans="1:25" x14ac:dyDescent="0.2">
      <c r="A4129">
        <v>4330</v>
      </c>
      <c r="B4129" t="s">
        <v>84</v>
      </c>
      <c r="C4129" t="s">
        <v>202</v>
      </c>
      <c r="D4129" t="s">
        <v>193</v>
      </c>
      <c r="E4129" t="s">
        <v>2474</v>
      </c>
      <c r="F4129" t="s">
        <v>2475</v>
      </c>
      <c r="G4129">
        <v>1</v>
      </c>
      <c r="H4129" t="s">
        <v>2476</v>
      </c>
      <c r="I4129" t="s">
        <v>50</v>
      </c>
      <c r="J4129">
        <v>59</v>
      </c>
      <c r="K4129">
        <v>60</v>
      </c>
      <c r="L4129" t="s">
        <v>29</v>
      </c>
      <c r="M4129" t="s">
        <v>142</v>
      </c>
      <c r="N4129">
        <v>2008</v>
      </c>
      <c r="O4129" t="s">
        <v>143</v>
      </c>
      <c r="R4129" t="s">
        <v>144</v>
      </c>
      <c r="S4129" t="s">
        <v>196</v>
      </c>
      <c r="T4129" t="s">
        <v>161</v>
      </c>
      <c r="U4129" t="s">
        <v>34</v>
      </c>
      <c r="V4129" t="s">
        <v>19693</v>
      </c>
      <c r="W4129" t="s">
        <v>2437</v>
      </c>
    </row>
    <row r="4130" spans="1:25" x14ac:dyDescent="0.2">
      <c r="A4130">
        <v>4331</v>
      </c>
      <c r="B4130" t="s">
        <v>84</v>
      </c>
      <c r="C4130" t="s">
        <v>202</v>
      </c>
      <c r="D4130" t="s">
        <v>193</v>
      </c>
      <c r="E4130" t="s">
        <v>5775</v>
      </c>
      <c r="F4130" t="s">
        <v>5776</v>
      </c>
      <c r="G4130">
        <v>1</v>
      </c>
      <c r="H4130" t="s">
        <v>5777</v>
      </c>
      <c r="I4130" t="s">
        <v>50</v>
      </c>
      <c r="J4130">
        <v>40</v>
      </c>
      <c r="K4130">
        <v>66</v>
      </c>
      <c r="L4130" t="s">
        <v>29</v>
      </c>
      <c r="M4130" t="s">
        <v>207</v>
      </c>
      <c r="N4130">
        <v>2008</v>
      </c>
      <c r="O4130" t="s">
        <v>143</v>
      </c>
      <c r="S4130" t="s">
        <v>196</v>
      </c>
      <c r="T4130" t="s">
        <v>161</v>
      </c>
      <c r="U4130" t="s">
        <v>34</v>
      </c>
      <c r="V4130" t="s">
        <v>19693</v>
      </c>
      <c r="W4130" t="s">
        <v>2437</v>
      </c>
    </row>
    <row r="4131" spans="1:25" x14ac:dyDescent="0.2">
      <c r="A4131">
        <v>4332</v>
      </c>
      <c r="B4131" t="s">
        <v>84</v>
      </c>
      <c r="C4131" t="s">
        <v>202</v>
      </c>
      <c r="D4131" t="s">
        <v>193</v>
      </c>
      <c r="E4131" t="s">
        <v>1250</v>
      </c>
      <c r="F4131" t="s">
        <v>2477</v>
      </c>
      <c r="G4131">
        <v>1</v>
      </c>
      <c r="H4131" t="s">
        <v>2478</v>
      </c>
      <c r="I4131" t="s">
        <v>50</v>
      </c>
      <c r="J4131">
        <v>39.6</v>
      </c>
      <c r="K4131">
        <v>60</v>
      </c>
      <c r="L4131" t="s">
        <v>29</v>
      </c>
      <c r="M4131" t="s">
        <v>207</v>
      </c>
      <c r="N4131">
        <v>2008</v>
      </c>
      <c r="O4131" t="s">
        <v>143</v>
      </c>
      <c r="S4131" t="s">
        <v>196</v>
      </c>
      <c r="T4131" t="s">
        <v>161</v>
      </c>
      <c r="U4131" t="s">
        <v>34</v>
      </c>
      <c r="V4131" t="s">
        <v>19693</v>
      </c>
      <c r="W4131" t="s">
        <v>2437</v>
      </c>
    </row>
    <row r="4132" spans="1:25" x14ac:dyDescent="0.2">
      <c r="A4132">
        <v>4333</v>
      </c>
      <c r="B4132" t="s">
        <v>84</v>
      </c>
      <c r="C4132" t="s">
        <v>202</v>
      </c>
      <c r="D4132" t="s">
        <v>193</v>
      </c>
      <c r="E4132" t="s">
        <v>2747</v>
      </c>
      <c r="F4132" t="s">
        <v>5778</v>
      </c>
      <c r="G4132">
        <v>1</v>
      </c>
      <c r="H4132" t="s">
        <v>5779</v>
      </c>
      <c r="I4132" t="s">
        <v>50</v>
      </c>
      <c r="J4132">
        <v>40</v>
      </c>
      <c r="K4132">
        <v>66</v>
      </c>
      <c r="L4132" t="s">
        <v>29</v>
      </c>
      <c r="M4132" t="s">
        <v>142</v>
      </c>
      <c r="N4132">
        <v>2008</v>
      </c>
      <c r="O4132" t="s">
        <v>143</v>
      </c>
      <c r="R4132" t="s">
        <v>144</v>
      </c>
      <c r="S4132" t="s">
        <v>196</v>
      </c>
      <c r="T4132" t="s">
        <v>161</v>
      </c>
      <c r="U4132" t="s">
        <v>34</v>
      </c>
      <c r="V4132" t="s">
        <v>19693</v>
      </c>
      <c r="W4132" t="s">
        <v>2437</v>
      </c>
    </row>
    <row r="4133" spans="1:25" x14ac:dyDescent="0.2">
      <c r="A4133">
        <v>4334</v>
      </c>
      <c r="B4133" t="s">
        <v>84</v>
      </c>
      <c r="C4133" t="s">
        <v>202</v>
      </c>
      <c r="D4133" t="s">
        <v>193</v>
      </c>
      <c r="E4133" t="s">
        <v>2723</v>
      </c>
      <c r="F4133" t="s">
        <v>5780</v>
      </c>
      <c r="G4133">
        <v>1</v>
      </c>
      <c r="H4133" t="s">
        <v>5781</v>
      </c>
      <c r="I4133" t="s">
        <v>50</v>
      </c>
      <c r="J4133">
        <v>40</v>
      </c>
      <c r="K4133">
        <v>66</v>
      </c>
      <c r="L4133" t="s">
        <v>29</v>
      </c>
      <c r="M4133" t="s">
        <v>207</v>
      </c>
      <c r="N4133">
        <v>2008</v>
      </c>
      <c r="O4133" t="s">
        <v>143</v>
      </c>
      <c r="S4133" t="s">
        <v>635</v>
      </c>
      <c r="T4133" t="s">
        <v>161</v>
      </c>
      <c r="U4133" t="s">
        <v>34</v>
      </c>
      <c r="V4133" t="s">
        <v>19693</v>
      </c>
      <c r="W4133" t="s">
        <v>2437</v>
      </c>
    </row>
    <row r="4134" spans="1:25" x14ac:dyDescent="0.2">
      <c r="A4134">
        <v>4335</v>
      </c>
      <c r="B4134" t="s">
        <v>84</v>
      </c>
      <c r="C4134" t="s">
        <v>202</v>
      </c>
      <c r="D4134" t="s">
        <v>193</v>
      </c>
      <c r="E4134" t="s">
        <v>2260</v>
      </c>
      <c r="F4134" t="s">
        <v>2479</v>
      </c>
      <c r="G4134">
        <v>1</v>
      </c>
      <c r="H4134" t="s">
        <v>2480</v>
      </c>
      <c r="I4134" t="s">
        <v>50</v>
      </c>
      <c r="J4134">
        <v>32.6</v>
      </c>
      <c r="K4134">
        <v>60</v>
      </c>
      <c r="L4134" t="s">
        <v>29</v>
      </c>
      <c r="M4134" t="s">
        <v>207</v>
      </c>
      <c r="N4134">
        <v>2008</v>
      </c>
      <c r="O4134" t="s">
        <v>143</v>
      </c>
      <c r="S4134" t="s">
        <v>196</v>
      </c>
      <c r="T4134" t="s">
        <v>161</v>
      </c>
      <c r="U4134" t="s">
        <v>34</v>
      </c>
      <c r="V4134" t="s">
        <v>19693</v>
      </c>
      <c r="W4134" t="s">
        <v>2437</v>
      </c>
    </row>
    <row r="4135" spans="1:25" x14ac:dyDescent="0.2">
      <c r="A4135">
        <v>4336</v>
      </c>
      <c r="B4135" t="s">
        <v>84</v>
      </c>
      <c r="C4135" t="s">
        <v>202</v>
      </c>
      <c r="D4135" t="s">
        <v>193</v>
      </c>
      <c r="E4135" t="s">
        <v>240</v>
      </c>
      <c r="F4135" t="s">
        <v>14339</v>
      </c>
      <c r="G4135">
        <v>1</v>
      </c>
      <c r="H4135" t="s">
        <v>14340</v>
      </c>
      <c r="I4135" t="s">
        <v>50</v>
      </c>
      <c r="J4135">
        <v>28</v>
      </c>
      <c r="K4135">
        <v>334</v>
      </c>
      <c r="L4135" t="s">
        <v>29</v>
      </c>
      <c r="M4135" t="s">
        <v>207</v>
      </c>
      <c r="N4135">
        <v>2008</v>
      </c>
      <c r="O4135" t="s">
        <v>143</v>
      </c>
      <c r="S4135" t="s">
        <v>106</v>
      </c>
      <c r="T4135" t="s">
        <v>161</v>
      </c>
      <c r="U4135" t="s">
        <v>34</v>
      </c>
      <c r="V4135" t="s">
        <v>19693</v>
      </c>
      <c r="W4135" t="s">
        <v>2437</v>
      </c>
      <c r="Y4135" t="s">
        <v>14341</v>
      </c>
    </row>
    <row r="4136" spans="1:25" x14ac:dyDescent="0.2">
      <c r="A4136">
        <v>4337</v>
      </c>
      <c r="B4136" t="s">
        <v>84</v>
      </c>
      <c r="C4136" t="s">
        <v>202</v>
      </c>
      <c r="D4136" t="s">
        <v>193</v>
      </c>
      <c r="E4136" t="s">
        <v>5782</v>
      </c>
      <c r="F4136" t="s">
        <v>5783</v>
      </c>
      <c r="G4136">
        <v>1</v>
      </c>
      <c r="H4136" t="s">
        <v>5784</v>
      </c>
      <c r="I4136" t="s">
        <v>50</v>
      </c>
      <c r="J4136">
        <v>40</v>
      </c>
      <c r="K4136">
        <v>66</v>
      </c>
      <c r="L4136" t="s">
        <v>29</v>
      </c>
      <c r="M4136" t="s">
        <v>142</v>
      </c>
      <c r="N4136">
        <v>2008</v>
      </c>
      <c r="O4136" t="s">
        <v>143</v>
      </c>
      <c r="R4136" t="s">
        <v>144</v>
      </c>
      <c r="S4136" t="s">
        <v>196</v>
      </c>
      <c r="T4136" t="s">
        <v>161</v>
      </c>
      <c r="U4136" t="s">
        <v>34</v>
      </c>
      <c r="V4136" t="s">
        <v>19693</v>
      </c>
      <c r="W4136" t="s">
        <v>2437</v>
      </c>
    </row>
    <row r="4137" spans="1:25" x14ac:dyDescent="0.2">
      <c r="A4137">
        <v>4338</v>
      </c>
      <c r="B4137" t="s">
        <v>84</v>
      </c>
      <c r="C4137" t="s">
        <v>202</v>
      </c>
      <c r="D4137" t="s">
        <v>193</v>
      </c>
      <c r="E4137" t="s">
        <v>5785</v>
      </c>
      <c r="F4137" t="s">
        <v>5786</v>
      </c>
      <c r="G4137">
        <v>1</v>
      </c>
      <c r="H4137" t="s">
        <v>5787</v>
      </c>
      <c r="I4137" t="s">
        <v>50</v>
      </c>
      <c r="J4137">
        <v>39</v>
      </c>
      <c r="K4137">
        <v>66</v>
      </c>
      <c r="L4137" t="s">
        <v>29</v>
      </c>
      <c r="M4137" t="s">
        <v>207</v>
      </c>
      <c r="N4137">
        <v>2008</v>
      </c>
      <c r="O4137" t="s">
        <v>143</v>
      </c>
      <c r="S4137" t="s">
        <v>635</v>
      </c>
      <c r="T4137" t="s">
        <v>161</v>
      </c>
      <c r="U4137" t="s">
        <v>34</v>
      </c>
      <c r="V4137" t="s">
        <v>19693</v>
      </c>
      <c r="W4137" t="s">
        <v>2437</v>
      </c>
    </row>
    <row r="4138" spans="1:25" x14ac:dyDescent="0.2">
      <c r="A4138">
        <v>4339</v>
      </c>
      <c r="B4138" t="s">
        <v>84</v>
      </c>
      <c r="C4138" t="s">
        <v>202</v>
      </c>
      <c r="D4138" t="s">
        <v>193</v>
      </c>
      <c r="E4138" t="s">
        <v>18044</v>
      </c>
      <c r="F4138" t="s">
        <v>18045</v>
      </c>
      <c r="G4138">
        <v>1</v>
      </c>
      <c r="H4138" t="s">
        <v>19608</v>
      </c>
      <c r="I4138" t="s">
        <v>90</v>
      </c>
      <c r="O4138" t="s">
        <v>75</v>
      </c>
      <c r="R4138" t="s">
        <v>75</v>
      </c>
      <c r="W4138" t="s">
        <v>2437</v>
      </c>
      <c r="Y4138" t="s">
        <v>18046</v>
      </c>
    </row>
    <row r="4139" spans="1:25" x14ac:dyDescent="0.2">
      <c r="A4139">
        <v>4340</v>
      </c>
      <c r="B4139" t="s">
        <v>84</v>
      </c>
      <c r="C4139" t="s">
        <v>202</v>
      </c>
      <c r="D4139" t="s">
        <v>193</v>
      </c>
      <c r="E4139" t="s">
        <v>5788</v>
      </c>
      <c r="F4139" t="s">
        <v>5789</v>
      </c>
      <c r="G4139">
        <v>1</v>
      </c>
      <c r="H4139" t="s">
        <v>5790</v>
      </c>
      <c r="I4139" t="s">
        <v>50</v>
      </c>
      <c r="J4139">
        <v>40</v>
      </c>
      <c r="K4139">
        <v>66</v>
      </c>
      <c r="L4139" t="s">
        <v>29</v>
      </c>
      <c r="M4139" t="s">
        <v>207</v>
      </c>
      <c r="N4139">
        <v>2008</v>
      </c>
      <c r="O4139" t="s">
        <v>143</v>
      </c>
      <c r="S4139" t="s">
        <v>196</v>
      </c>
      <c r="T4139" t="s">
        <v>161</v>
      </c>
      <c r="U4139" t="s">
        <v>34</v>
      </c>
      <c r="V4139" t="s">
        <v>19693</v>
      </c>
      <c r="W4139" t="s">
        <v>2437</v>
      </c>
    </row>
    <row r="4140" spans="1:25" x14ac:dyDescent="0.2">
      <c r="A4140">
        <v>4341</v>
      </c>
      <c r="B4140" t="s">
        <v>84</v>
      </c>
      <c r="C4140" t="s">
        <v>202</v>
      </c>
      <c r="D4140" t="s">
        <v>193</v>
      </c>
      <c r="E4140" t="s">
        <v>2481</v>
      </c>
      <c r="F4140" t="s">
        <v>2482</v>
      </c>
      <c r="G4140">
        <v>1</v>
      </c>
      <c r="H4140" t="s">
        <v>2483</v>
      </c>
      <c r="I4140" t="s">
        <v>50</v>
      </c>
      <c r="J4140">
        <v>12.95</v>
      </c>
      <c r="K4140">
        <v>60</v>
      </c>
      <c r="L4140" t="s">
        <v>29</v>
      </c>
      <c r="M4140" t="s">
        <v>207</v>
      </c>
      <c r="N4140">
        <v>2008</v>
      </c>
      <c r="O4140" t="s">
        <v>143</v>
      </c>
      <c r="S4140" t="s">
        <v>111</v>
      </c>
      <c r="T4140" t="s">
        <v>161</v>
      </c>
      <c r="U4140" t="s">
        <v>34</v>
      </c>
      <c r="V4140" t="s">
        <v>19693</v>
      </c>
      <c r="W4140" t="s">
        <v>2437</v>
      </c>
    </row>
    <row r="4141" spans="1:25" x14ac:dyDescent="0.2">
      <c r="A4141">
        <v>4342</v>
      </c>
      <c r="B4141" t="s">
        <v>84</v>
      </c>
      <c r="C4141" t="s">
        <v>202</v>
      </c>
      <c r="D4141" t="s">
        <v>193</v>
      </c>
      <c r="E4141" t="s">
        <v>4929</v>
      </c>
      <c r="F4141" t="s">
        <v>5791</v>
      </c>
      <c r="G4141">
        <v>1</v>
      </c>
      <c r="H4141" t="s">
        <v>5792</v>
      </c>
      <c r="I4141" t="s">
        <v>50</v>
      </c>
      <c r="J4141">
        <v>40</v>
      </c>
      <c r="K4141">
        <v>66</v>
      </c>
      <c r="L4141" t="s">
        <v>29</v>
      </c>
      <c r="M4141" t="s">
        <v>485</v>
      </c>
      <c r="N4141">
        <v>2008</v>
      </c>
      <c r="O4141" t="s">
        <v>143</v>
      </c>
      <c r="R4141" t="s">
        <v>486</v>
      </c>
      <c r="S4141" t="s">
        <v>196</v>
      </c>
      <c r="T4141" t="s">
        <v>161</v>
      </c>
      <c r="U4141" t="s">
        <v>34</v>
      </c>
      <c r="V4141" t="s">
        <v>19693</v>
      </c>
      <c r="W4141" t="s">
        <v>2437</v>
      </c>
    </row>
    <row r="4142" spans="1:25" x14ac:dyDescent="0.2">
      <c r="A4142">
        <v>4343</v>
      </c>
      <c r="B4142" t="s">
        <v>84</v>
      </c>
      <c r="C4142" t="s">
        <v>202</v>
      </c>
      <c r="D4142" t="s">
        <v>193</v>
      </c>
      <c r="E4142" t="s">
        <v>18047</v>
      </c>
      <c r="F4142" t="s">
        <v>18048</v>
      </c>
      <c r="G4142">
        <v>1</v>
      </c>
      <c r="H4142" t="s">
        <v>18049</v>
      </c>
      <c r="I4142" t="s">
        <v>90</v>
      </c>
      <c r="M4142" t="s">
        <v>642</v>
      </c>
      <c r="N4142">
        <v>2008</v>
      </c>
      <c r="O4142" t="s">
        <v>143</v>
      </c>
      <c r="R4142" t="s">
        <v>144</v>
      </c>
      <c r="W4142" t="s">
        <v>2437</v>
      </c>
      <c r="Y4142" t="s">
        <v>18050</v>
      </c>
    </row>
    <row r="4143" spans="1:25" x14ac:dyDescent="0.2">
      <c r="A4143">
        <v>4344</v>
      </c>
      <c r="B4143" t="s">
        <v>84</v>
      </c>
      <c r="C4143" t="s">
        <v>202</v>
      </c>
      <c r="D4143" t="s">
        <v>193</v>
      </c>
      <c r="E4143" t="s">
        <v>18051</v>
      </c>
      <c r="F4143" t="s">
        <v>18052</v>
      </c>
      <c r="G4143">
        <v>1</v>
      </c>
      <c r="H4143" t="s">
        <v>18053</v>
      </c>
      <c r="I4143" t="s">
        <v>50</v>
      </c>
      <c r="M4143" t="s">
        <v>578</v>
      </c>
      <c r="N4143">
        <v>2008</v>
      </c>
      <c r="O4143" t="s">
        <v>143</v>
      </c>
      <c r="Y4143" t="s">
        <v>18054</v>
      </c>
    </row>
    <row r="4144" spans="1:25" x14ac:dyDescent="0.2">
      <c r="A4144">
        <v>4345</v>
      </c>
      <c r="B4144" t="s">
        <v>84</v>
      </c>
      <c r="C4144" t="s">
        <v>202</v>
      </c>
      <c r="D4144" t="s">
        <v>193</v>
      </c>
      <c r="E4144" t="s">
        <v>12498</v>
      </c>
      <c r="F4144" t="s">
        <v>12499</v>
      </c>
      <c r="G4144">
        <v>1</v>
      </c>
      <c r="H4144" t="s">
        <v>12500</v>
      </c>
      <c r="I4144" t="s">
        <v>90</v>
      </c>
      <c r="K4144">
        <v>658</v>
      </c>
      <c r="L4144" t="s">
        <v>29</v>
      </c>
      <c r="M4144" t="s">
        <v>142</v>
      </c>
      <c r="N4144">
        <v>2017</v>
      </c>
      <c r="O4144" t="s">
        <v>143</v>
      </c>
      <c r="R4144" t="s">
        <v>144</v>
      </c>
      <c r="W4144" t="s">
        <v>2437</v>
      </c>
      <c r="X4144" t="s">
        <v>19570</v>
      </c>
      <c r="Y4144" t="s">
        <v>12501</v>
      </c>
    </row>
    <row r="4145" spans="1:25" x14ac:dyDescent="0.2">
      <c r="A4145">
        <v>4346</v>
      </c>
      <c r="B4145" t="s">
        <v>84</v>
      </c>
      <c r="C4145" t="s">
        <v>202</v>
      </c>
      <c r="D4145" t="s">
        <v>193</v>
      </c>
      <c r="E4145" t="s">
        <v>5793</v>
      </c>
      <c r="F4145" t="s">
        <v>5794</v>
      </c>
      <c r="G4145">
        <v>1</v>
      </c>
      <c r="H4145" t="s">
        <v>5795</v>
      </c>
      <c r="I4145" t="s">
        <v>50</v>
      </c>
      <c r="J4145">
        <v>40</v>
      </c>
      <c r="K4145">
        <v>66</v>
      </c>
      <c r="L4145" t="s">
        <v>29</v>
      </c>
      <c r="M4145" t="s">
        <v>373</v>
      </c>
      <c r="N4145">
        <v>2008</v>
      </c>
      <c r="O4145" t="s">
        <v>143</v>
      </c>
      <c r="R4145" t="s">
        <v>144</v>
      </c>
      <c r="S4145" t="s">
        <v>196</v>
      </c>
      <c r="T4145" t="s">
        <v>161</v>
      </c>
      <c r="U4145" t="s">
        <v>34</v>
      </c>
      <c r="V4145" t="s">
        <v>19693</v>
      </c>
      <c r="W4145" t="s">
        <v>2437</v>
      </c>
    </row>
    <row r="4146" spans="1:25" x14ac:dyDescent="0.2">
      <c r="A4146">
        <v>4347</v>
      </c>
      <c r="B4146" t="s">
        <v>84</v>
      </c>
      <c r="C4146" t="s">
        <v>202</v>
      </c>
      <c r="D4146" t="s">
        <v>193</v>
      </c>
      <c r="E4146" t="s">
        <v>18055</v>
      </c>
      <c r="F4146" t="s">
        <v>18056</v>
      </c>
      <c r="G4146">
        <v>1</v>
      </c>
      <c r="H4146" t="s">
        <v>18057</v>
      </c>
      <c r="I4146" t="s">
        <v>90</v>
      </c>
      <c r="M4146" t="s">
        <v>642</v>
      </c>
      <c r="N4146">
        <v>2008</v>
      </c>
      <c r="O4146" t="s">
        <v>143</v>
      </c>
      <c r="R4146" t="s">
        <v>144</v>
      </c>
      <c r="W4146" t="s">
        <v>2437</v>
      </c>
      <c r="Y4146" t="s">
        <v>18058</v>
      </c>
    </row>
    <row r="4147" spans="1:25" x14ac:dyDescent="0.2">
      <c r="A4147">
        <v>4348</v>
      </c>
      <c r="B4147" t="s">
        <v>84</v>
      </c>
      <c r="C4147" t="s">
        <v>202</v>
      </c>
      <c r="D4147" t="s">
        <v>193</v>
      </c>
      <c r="E4147" t="s">
        <v>5796</v>
      </c>
      <c r="F4147" t="s">
        <v>5797</v>
      </c>
      <c r="G4147">
        <v>1</v>
      </c>
      <c r="H4147" t="s">
        <v>5798</v>
      </c>
      <c r="I4147" t="s">
        <v>50</v>
      </c>
      <c r="J4147">
        <v>36</v>
      </c>
      <c r="K4147">
        <v>66</v>
      </c>
      <c r="L4147" t="s">
        <v>29</v>
      </c>
      <c r="M4147" t="s">
        <v>207</v>
      </c>
      <c r="N4147">
        <v>2008</v>
      </c>
      <c r="O4147" t="s">
        <v>143</v>
      </c>
      <c r="S4147" t="s">
        <v>196</v>
      </c>
      <c r="T4147" t="s">
        <v>161</v>
      </c>
      <c r="U4147" t="s">
        <v>34</v>
      </c>
      <c r="V4147" t="s">
        <v>19693</v>
      </c>
      <c r="W4147" t="s">
        <v>2437</v>
      </c>
    </row>
    <row r="4148" spans="1:25" x14ac:dyDescent="0.2">
      <c r="A4148">
        <v>4349</v>
      </c>
      <c r="B4148" t="s">
        <v>84</v>
      </c>
      <c r="C4148" t="s">
        <v>202</v>
      </c>
      <c r="D4148" t="s">
        <v>193</v>
      </c>
      <c r="E4148" t="s">
        <v>18059</v>
      </c>
      <c r="F4148" t="s">
        <v>18060</v>
      </c>
      <c r="G4148">
        <v>1</v>
      </c>
      <c r="H4148" t="s">
        <v>18061</v>
      </c>
      <c r="I4148" t="s">
        <v>90</v>
      </c>
      <c r="M4148" t="s">
        <v>642</v>
      </c>
      <c r="N4148">
        <v>2008</v>
      </c>
      <c r="O4148" t="s">
        <v>143</v>
      </c>
      <c r="R4148" t="s">
        <v>144</v>
      </c>
      <c r="W4148" t="s">
        <v>2437</v>
      </c>
      <c r="Y4148" t="s">
        <v>18062</v>
      </c>
    </row>
    <row r="4149" spans="1:25" x14ac:dyDescent="0.2">
      <c r="A4149">
        <v>4350</v>
      </c>
      <c r="B4149" t="s">
        <v>84</v>
      </c>
      <c r="C4149" t="s">
        <v>202</v>
      </c>
      <c r="D4149" t="s">
        <v>193</v>
      </c>
      <c r="E4149" t="s">
        <v>166</v>
      </c>
      <c r="F4149" t="s">
        <v>7357</v>
      </c>
      <c r="G4149">
        <v>1</v>
      </c>
      <c r="H4149" t="s">
        <v>7358</v>
      </c>
      <c r="I4149" t="s">
        <v>50</v>
      </c>
      <c r="J4149">
        <v>29.2</v>
      </c>
      <c r="K4149">
        <v>81</v>
      </c>
      <c r="L4149" t="s">
        <v>29</v>
      </c>
      <c r="M4149" t="s">
        <v>207</v>
      </c>
      <c r="N4149">
        <v>2008</v>
      </c>
      <c r="O4149" t="s">
        <v>143</v>
      </c>
      <c r="S4149" t="s">
        <v>196</v>
      </c>
      <c r="T4149" t="s">
        <v>161</v>
      </c>
      <c r="U4149" t="s">
        <v>34</v>
      </c>
      <c r="V4149" t="s">
        <v>19693</v>
      </c>
      <c r="W4149" t="s">
        <v>2437</v>
      </c>
      <c r="Y4149" t="s">
        <v>7359</v>
      </c>
    </row>
    <row r="4150" spans="1:25" x14ac:dyDescent="0.2">
      <c r="A4150">
        <v>4351</v>
      </c>
      <c r="B4150" t="s">
        <v>84</v>
      </c>
      <c r="C4150" t="s">
        <v>202</v>
      </c>
      <c r="D4150" t="s">
        <v>193</v>
      </c>
      <c r="E4150" t="s">
        <v>1714</v>
      </c>
      <c r="F4150" t="s">
        <v>2484</v>
      </c>
      <c r="G4150">
        <v>1</v>
      </c>
      <c r="H4150" t="s">
        <v>2485</v>
      </c>
      <c r="I4150" t="s">
        <v>50</v>
      </c>
      <c r="J4150">
        <v>27.35</v>
      </c>
      <c r="K4150">
        <v>60</v>
      </c>
      <c r="L4150" t="s">
        <v>29</v>
      </c>
      <c r="M4150" t="s">
        <v>207</v>
      </c>
      <c r="N4150">
        <v>2008</v>
      </c>
      <c r="O4150" t="s">
        <v>143</v>
      </c>
      <c r="S4150" t="s">
        <v>111</v>
      </c>
      <c r="T4150" t="s">
        <v>161</v>
      </c>
      <c r="U4150" t="s">
        <v>34</v>
      </c>
      <c r="V4150" t="s">
        <v>19693</v>
      </c>
      <c r="W4150" t="s">
        <v>2437</v>
      </c>
    </row>
    <row r="4151" spans="1:25" x14ac:dyDescent="0.2">
      <c r="A4151">
        <v>4352</v>
      </c>
      <c r="B4151" t="s">
        <v>84</v>
      </c>
      <c r="C4151" t="s">
        <v>202</v>
      </c>
      <c r="D4151" t="s">
        <v>193</v>
      </c>
      <c r="E4151" t="s">
        <v>12064</v>
      </c>
      <c r="F4151" t="s">
        <v>12065</v>
      </c>
      <c r="G4151">
        <v>1</v>
      </c>
      <c r="H4151" t="s">
        <v>12066</v>
      </c>
      <c r="I4151" t="s">
        <v>50</v>
      </c>
      <c r="J4151">
        <v>53.75</v>
      </c>
      <c r="K4151">
        <v>264</v>
      </c>
      <c r="L4151" t="s">
        <v>29</v>
      </c>
      <c r="M4151" t="s">
        <v>142</v>
      </c>
      <c r="N4151">
        <v>2008</v>
      </c>
      <c r="O4151" t="s">
        <v>143</v>
      </c>
      <c r="R4151" t="s">
        <v>144</v>
      </c>
      <c r="S4151" t="s">
        <v>196</v>
      </c>
      <c r="T4151" t="s">
        <v>161</v>
      </c>
      <c r="U4151" t="s">
        <v>34</v>
      </c>
      <c r="V4151" t="s">
        <v>19693</v>
      </c>
      <c r="W4151" t="s">
        <v>2437</v>
      </c>
    </row>
    <row r="4152" spans="1:25" x14ac:dyDescent="0.2">
      <c r="A4152">
        <v>4353</v>
      </c>
      <c r="B4152" t="s">
        <v>84</v>
      </c>
      <c r="C4152" t="s">
        <v>202</v>
      </c>
      <c r="D4152" t="s">
        <v>193</v>
      </c>
      <c r="E4152" t="s">
        <v>2486</v>
      </c>
      <c r="F4152" t="s">
        <v>2487</v>
      </c>
      <c r="G4152">
        <v>1</v>
      </c>
      <c r="H4152" t="s">
        <v>2488</v>
      </c>
      <c r="I4152" t="s">
        <v>50</v>
      </c>
      <c r="J4152">
        <v>26.3</v>
      </c>
      <c r="K4152">
        <v>60</v>
      </c>
      <c r="L4152" t="s">
        <v>29</v>
      </c>
      <c r="M4152" t="s">
        <v>207</v>
      </c>
      <c r="N4152">
        <v>2008</v>
      </c>
      <c r="O4152" t="s">
        <v>143</v>
      </c>
      <c r="S4152" t="s">
        <v>196</v>
      </c>
      <c r="T4152" t="s">
        <v>161</v>
      </c>
      <c r="U4152" t="s">
        <v>34</v>
      </c>
      <c r="V4152" t="s">
        <v>19693</v>
      </c>
      <c r="W4152" t="s">
        <v>2437</v>
      </c>
    </row>
    <row r="4153" spans="1:25" x14ac:dyDescent="0.2">
      <c r="A4153">
        <v>4354</v>
      </c>
      <c r="B4153" t="s">
        <v>84</v>
      </c>
      <c r="C4153" t="s">
        <v>202</v>
      </c>
      <c r="D4153" t="s">
        <v>193</v>
      </c>
      <c r="E4153" t="s">
        <v>5799</v>
      </c>
      <c r="F4153" t="s">
        <v>5800</v>
      </c>
      <c r="G4153">
        <v>1</v>
      </c>
      <c r="H4153" t="s">
        <v>5801</v>
      </c>
      <c r="I4153" t="s">
        <v>50</v>
      </c>
      <c r="J4153">
        <v>40</v>
      </c>
      <c r="K4153">
        <v>66</v>
      </c>
      <c r="L4153" t="s">
        <v>29</v>
      </c>
      <c r="M4153" t="s">
        <v>373</v>
      </c>
      <c r="N4153">
        <v>2008</v>
      </c>
      <c r="O4153" t="s">
        <v>143</v>
      </c>
      <c r="R4153" t="s">
        <v>144</v>
      </c>
      <c r="S4153" t="s">
        <v>196</v>
      </c>
      <c r="T4153" t="s">
        <v>161</v>
      </c>
      <c r="U4153" t="s">
        <v>34</v>
      </c>
      <c r="V4153" t="s">
        <v>19693</v>
      </c>
      <c r="W4153" t="s">
        <v>2437</v>
      </c>
    </row>
    <row r="4154" spans="1:25" x14ac:dyDescent="0.2">
      <c r="A4154">
        <v>4355</v>
      </c>
      <c r="B4154" t="s">
        <v>84</v>
      </c>
      <c r="C4154" t="s">
        <v>202</v>
      </c>
      <c r="D4154" t="s">
        <v>4970</v>
      </c>
      <c r="E4154" t="s">
        <v>4971</v>
      </c>
      <c r="F4154" t="s">
        <v>4972</v>
      </c>
      <c r="G4154">
        <v>1</v>
      </c>
      <c r="H4154" t="s">
        <v>4973</v>
      </c>
      <c r="I4154" t="s">
        <v>58</v>
      </c>
      <c r="J4154">
        <v>93.799000000000007</v>
      </c>
      <c r="K4154">
        <v>61</v>
      </c>
      <c r="L4154" t="s">
        <v>29</v>
      </c>
      <c r="M4154" t="s">
        <v>373</v>
      </c>
      <c r="N4154">
        <v>2008</v>
      </c>
      <c r="O4154" t="s">
        <v>143</v>
      </c>
      <c r="R4154" t="s">
        <v>144</v>
      </c>
      <c r="S4154" t="s">
        <v>350</v>
      </c>
      <c r="U4154" t="s">
        <v>34</v>
      </c>
      <c r="V4154" t="s">
        <v>19693</v>
      </c>
      <c r="W4154" t="s">
        <v>4974</v>
      </c>
    </row>
    <row r="4155" spans="1:25" x14ac:dyDescent="0.2">
      <c r="A4155">
        <v>4356</v>
      </c>
      <c r="B4155" t="s">
        <v>84</v>
      </c>
      <c r="C4155" t="s">
        <v>202</v>
      </c>
      <c r="D4155" t="s">
        <v>14408</v>
      </c>
      <c r="E4155" t="s">
        <v>3456</v>
      </c>
      <c r="F4155" t="s">
        <v>14409</v>
      </c>
      <c r="G4155">
        <v>1</v>
      </c>
      <c r="H4155" t="s">
        <v>14410</v>
      </c>
      <c r="I4155" t="s">
        <v>141</v>
      </c>
      <c r="L4155" t="s">
        <v>29</v>
      </c>
      <c r="M4155" t="s">
        <v>207</v>
      </c>
      <c r="N4155">
        <v>2008</v>
      </c>
      <c r="O4155" t="s">
        <v>143</v>
      </c>
      <c r="V4155" t="s">
        <v>19689</v>
      </c>
      <c r="Y4155" t="s">
        <v>14411</v>
      </c>
    </row>
    <row r="4156" spans="1:25" x14ac:dyDescent="0.2">
      <c r="A4156">
        <v>4357</v>
      </c>
      <c r="B4156" t="s">
        <v>84</v>
      </c>
      <c r="C4156" t="s">
        <v>202</v>
      </c>
      <c r="D4156" t="s">
        <v>2489</v>
      </c>
      <c r="E4156" t="s">
        <v>2490</v>
      </c>
      <c r="F4156" t="s">
        <v>2491</v>
      </c>
      <c r="G4156">
        <v>1</v>
      </c>
      <c r="H4156" t="s">
        <v>2492</v>
      </c>
      <c r="I4156" t="s">
        <v>50</v>
      </c>
      <c r="J4156">
        <v>25.2</v>
      </c>
      <c r="K4156">
        <v>60</v>
      </c>
      <c r="L4156" t="s">
        <v>29</v>
      </c>
      <c r="M4156" t="s">
        <v>207</v>
      </c>
      <c r="N4156">
        <v>2008</v>
      </c>
      <c r="O4156" t="s">
        <v>143</v>
      </c>
      <c r="S4156" t="s">
        <v>97</v>
      </c>
      <c r="T4156" t="s">
        <v>161</v>
      </c>
      <c r="U4156" t="s">
        <v>34</v>
      </c>
      <c r="V4156" t="s">
        <v>19693</v>
      </c>
      <c r="W4156" t="s">
        <v>2493</v>
      </c>
    </row>
    <row r="4157" spans="1:25" x14ac:dyDescent="0.2">
      <c r="A4157">
        <v>4358</v>
      </c>
      <c r="B4157" t="s">
        <v>84</v>
      </c>
      <c r="C4157" t="s">
        <v>202</v>
      </c>
      <c r="D4157" t="s">
        <v>2489</v>
      </c>
      <c r="E4157" t="s">
        <v>14342</v>
      </c>
      <c r="F4157" t="s">
        <v>14343</v>
      </c>
      <c r="G4157">
        <v>1</v>
      </c>
      <c r="H4157" t="s">
        <v>14344</v>
      </c>
      <c r="I4157" t="s">
        <v>50</v>
      </c>
      <c r="J4157">
        <v>32.5</v>
      </c>
      <c r="K4157">
        <v>334</v>
      </c>
      <c r="L4157" t="s">
        <v>29</v>
      </c>
      <c r="M4157" t="s">
        <v>207</v>
      </c>
      <c r="N4157">
        <v>2008</v>
      </c>
      <c r="O4157" t="s">
        <v>143</v>
      </c>
      <c r="S4157" t="s">
        <v>97</v>
      </c>
      <c r="T4157" t="s">
        <v>161</v>
      </c>
      <c r="U4157" t="s">
        <v>34</v>
      </c>
      <c r="V4157" t="s">
        <v>19693</v>
      </c>
      <c r="W4157" t="s">
        <v>2493</v>
      </c>
      <c r="Y4157" t="s">
        <v>14331</v>
      </c>
    </row>
    <row r="4158" spans="1:25" x14ac:dyDescent="0.2">
      <c r="A4158">
        <v>4359</v>
      </c>
      <c r="B4158" t="s">
        <v>84</v>
      </c>
      <c r="C4158" t="s">
        <v>202</v>
      </c>
      <c r="D4158" t="s">
        <v>6766</v>
      </c>
      <c r="E4158" t="s">
        <v>1948</v>
      </c>
      <c r="F4158" t="s">
        <v>6767</v>
      </c>
      <c r="G4158">
        <v>1</v>
      </c>
      <c r="H4158" t="s">
        <v>6768</v>
      </c>
      <c r="I4158" t="s">
        <v>141</v>
      </c>
      <c r="J4158">
        <v>23.4</v>
      </c>
      <c r="K4158">
        <v>68</v>
      </c>
      <c r="L4158" t="s">
        <v>29</v>
      </c>
      <c r="M4158" t="s">
        <v>207</v>
      </c>
      <c r="N4158">
        <v>2008</v>
      </c>
      <c r="O4158" t="s">
        <v>143</v>
      </c>
      <c r="S4158" t="s">
        <v>350</v>
      </c>
      <c r="U4158" t="s">
        <v>34</v>
      </c>
      <c r="V4158" t="s">
        <v>19693</v>
      </c>
      <c r="W4158" t="s">
        <v>6769</v>
      </c>
    </row>
    <row r="4159" spans="1:25" x14ac:dyDescent="0.2">
      <c r="A4159">
        <v>4360</v>
      </c>
      <c r="B4159" t="s">
        <v>84</v>
      </c>
      <c r="C4159" t="s">
        <v>202</v>
      </c>
      <c r="D4159" t="s">
        <v>6766</v>
      </c>
      <c r="E4159" t="s">
        <v>14255</v>
      </c>
      <c r="F4159" t="s">
        <v>14256</v>
      </c>
      <c r="G4159">
        <v>1</v>
      </c>
      <c r="H4159" t="s">
        <v>14257</v>
      </c>
      <c r="I4159" t="s">
        <v>141</v>
      </c>
      <c r="J4159">
        <v>18.75</v>
      </c>
      <c r="K4159">
        <v>329</v>
      </c>
      <c r="L4159" t="s">
        <v>29</v>
      </c>
      <c r="M4159" t="s">
        <v>207</v>
      </c>
      <c r="N4159">
        <v>2008</v>
      </c>
      <c r="O4159" t="s">
        <v>143</v>
      </c>
      <c r="S4159" t="s">
        <v>350</v>
      </c>
      <c r="U4159" t="s">
        <v>34</v>
      </c>
      <c r="V4159" t="s">
        <v>19693</v>
      </c>
      <c r="W4159" t="s">
        <v>6769</v>
      </c>
      <c r="Y4159" t="s">
        <v>14258</v>
      </c>
    </row>
    <row r="4160" spans="1:25" x14ac:dyDescent="0.2">
      <c r="A4160">
        <v>4361</v>
      </c>
      <c r="B4160" t="s">
        <v>84</v>
      </c>
      <c r="C4160" t="s">
        <v>202</v>
      </c>
      <c r="D4160" t="s">
        <v>6766</v>
      </c>
      <c r="E4160" t="s">
        <v>11636</v>
      </c>
      <c r="F4160" t="s">
        <v>11637</v>
      </c>
      <c r="G4160">
        <v>1</v>
      </c>
      <c r="H4160" t="s">
        <v>11638</v>
      </c>
      <c r="I4160" t="s">
        <v>141</v>
      </c>
      <c r="J4160">
        <v>33.75</v>
      </c>
      <c r="K4160">
        <v>175</v>
      </c>
      <c r="L4160" t="s">
        <v>29</v>
      </c>
      <c r="M4160" t="s">
        <v>207</v>
      </c>
      <c r="N4160">
        <v>2008</v>
      </c>
      <c r="O4160" t="s">
        <v>143</v>
      </c>
      <c r="S4160" t="s">
        <v>350</v>
      </c>
      <c r="U4160" t="s">
        <v>34</v>
      </c>
      <c r="V4160" t="s">
        <v>19693</v>
      </c>
      <c r="W4160" t="s">
        <v>6769</v>
      </c>
    </row>
    <row r="4161" spans="1:25" x14ac:dyDescent="0.2">
      <c r="A4161">
        <v>4362</v>
      </c>
      <c r="B4161" t="s">
        <v>84</v>
      </c>
      <c r="C4161" t="s">
        <v>202</v>
      </c>
      <c r="D4161" t="s">
        <v>2494</v>
      </c>
      <c r="E4161" t="s">
        <v>4975</v>
      </c>
      <c r="F4161" t="s">
        <v>4976</v>
      </c>
      <c r="G4161">
        <v>1</v>
      </c>
      <c r="H4161" t="s">
        <v>4977</v>
      </c>
      <c r="I4161" t="s">
        <v>58</v>
      </c>
      <c r="J4161">
        <v>20.2</v>
      </c>
      <c r="K4161">
        <v>61</v>
      </c>
      <c r="L4161" t="s">
        <v>29</v>
      </c>
      <c r="M4161" t="s">
        <v>207</v>
      </c>
      <c r="N4161">
        <v>2008</v>
      </c>
      <c r="O4161" t="s">
        <v>143</v>
      </c>
      <c r="S4161" t="s">
        <v>106</v>
      </c>
      <c r="T4161" t="s">
        <v>1265</v>
      </c>
      <c r="U4161" t="s">
        <v>34</v>
      </c>
      <c r="V4161" t="s">
        <v>19693</v>
      </c>
      <c r="W4161" t="s">
        <v>2498</v>
      </c>
    </row>
    <row r="4162" spans="1:25" x14ac:dyDescent="0.2">
      <c r="A4162">
        <v>4363</v>
      </c>
      <c r="B4162" t="s">
        <v>84</v>
      </c>
      <c r="C4162" t="s">
        <v>202</v>
      </c>
      <c r="D4162" t="s">
        <v>2494</v>
      </c>
      <c r="E4162" t="s">
        <v>2495</v>
      </c>
      <c r="F4162" t="s">
        <v>2496</v>
      </c>
      <c r="G4162">
        <v>1</v>
      </c>
      <c r="H4162" t="s">
        <v>2497</v>
      </c>
      <c r="I4162" t="s">
        <v>58</v>
      </c>
      <c r="J4162">
        <v>53.000999999999998</v>
      </c>
      <c r="K4162">
        <v>60</v>
      </c>
      <c r="L4162" t="s">
        <v>29</v>
      </c>
      <c r="M4162" t="s">
        <v>207</v>
      </c>
      <c r="N4162">
        <v>2008</v>
      </c>
      <c r="O4162" t="s">
        <v>143</v>
      </c>
      <c r="S4162" t="s">
        <v>106</v>
      </c>
      <c r="T4162" t="s">
        <v>1265</v>
      </c>
      <c r="U4162" t="s">
        <v>34</v>
      </c>
      <c r="V4162" t="s">
        <v>19693</v>
      </c>
      <c r="W4162" t="s">
        <v>2498</v>
      </c>
    </row>
    <row r="4163" spans="1:25" x14ac:dyDescent="0.2">
      <c r="A4163">
        <v>4365</v>
      </c>
      <c r="B4163" t="s">
        <v>84</v>
      </c>
      <c r="C4163" t="s">
        <v>202</v>
      </c>
      <c r="D4163" t="s">
        <v>2494</v>
      </c>
      <c r="E4163" t="s">
        <v>4978</v>
      </c>
      <c r="F4163" t="s">
        <v>4979</v>
      </c>
      <c r="G4163">
        <v>1</v>
      </c>
      <c r="H4163" t="s">
        <v>4980</v>
      </c>
      <c r="I4163" t="s">
        <v>58</v>
      </c>
      <c r="J4163">
        <v>50.8</v>
      </c>
      <c r="K4163">
        <v>61</v>
      </c>
      <c r="L4163" t="s">
        <v>29</v>
      </c>
      <c r="M4163" t="s">
        <v>207</v>
      </c>
      <c r="N4163">
        <v>2008</v>
      </c>
      <c r="O4163" t="s">
        <v>143</v>
      </c>
      <c r="S4163" t="s">
        <v>106</v>
      </c>
      <c r="T4163" t="s">
        <v>1265</v>
      </c>
      <c r="U4163" t="s">
        <v>34</v>
      </c>
      <c r="V4163" t="s">
        <v>19693</v>
      </c>
      <c r="W4163" t="s">
        <v>2498</v>
      </c>
    </row>
    <row r="4164" spans="1:25" x14ac:dyDescent="0.2">
      <c r="A4164">
        <v>4366</v>
      </c>
      <c r="B4164" t="s">
        <v>84</v>
      </c>
      <c r="C4164" t="s">
        <v>202</v>
      </c>
      <c r="D4164" t="s">
        <v>2494</v>
      </c>
      <c r="E4164" t="s">
        <v>2499</v>
      </c>
      <c r="F4164" t="s">
        <v>2500</v>
      </c>
      <c r="G4164">
        <v>1</v>
      </c>
      <c r="H4164" t="s">
        <v>2501</v>
      </c>
      <c r="I4164" t="s">
        <v>58</v>
      </c>
      <c r="J4164">
        <v>50.832999999999998</v>
      </c>
      <c r="K4164">
        <v>60</v>
      </c>
      <c r="L4164" t="s">
        <v>29</v>
      </c>
      <c r="M4164" t="s">
        <v>207</v>
      </c>
      <c r="N4164">
        <v>2008</v>
      </c>
      <c r="O4164" t="s">
        <v>143</v>
      </c>
      <c r="S4164" t="s">
        <v>106</v>
      </c>
      <c r="T4164" t="s">
        <v>1265</v>
      </c>
      <c r="U4164" t="s">
        <v>34</v>
      </c>
      <c r="V4164" t="s">
        <v>19693</v>
      </c>
      <c r="W4164" t="s">
        <v>2498</v>
      </c>
    </row>
    <row r="4165" spans="1:25" x14ac:dyDescent="0.2">
      <c r="A4165">
        <v>4367</v>
      </c>
      <c r="B4165" t="s">
        <v>84</v>
      </c>
      <c r="C4165" t="s">
        <v>202</v>
      </c>
      <c r="D4165" t="s">
        <v>2494</v>
      </c>
      <c r="E4165" t="s">
        <v>4981</v>
      </c>
      <c r="F4165" t="s">
        <v>4982</v>
      </c>
      <c r="G4165">
        <v>1</v>
      </c>
      <c r="H4165" t="s">
        <v>4983</v>
      </c>
      <c r="I4165" t="s">
        <v>58</v>
      </c>
      <c r="J4165">
        <v>89</v>
      </c>
      <c r="K4165">
        <v>61</v>
      </c>
      <c r="L4165" t="s">
        <v>29</v>
      </c>
      <c r="M4165" t="s">
        <v>142</v>
      </c>
      <c r="N4165">
        <v>2008</v>
      </c>
      <c r="O4165" t="s">
        <v>143</v>
      </c>
      <c r="R4165" t="s">
        <v>144</v>
      </c>
      <c r="S4165" t="s">
        <v>106</v>
      </c>
      <c r="T4165" t="s">
        <v>1265</v>
      </c>
      <c r="U4165" t="s">
        <v>34</v>
      </c>
      <c r="V4165" t="s">
        <v>19693</v>
      </c>
      <c r="W4165" t="s">
        <v>2498</v>
      </c>
    </row>
    <row r="4166" spans="1:25" x14ac:dyDescent="0.2">
      <c r="A4166">
        <v>4368</v>
      </c>
      <c r="B4166" t="s">
        <v>84</v>
      </c>
      <c r="C4166" t="s">
        <v>202</v>
      </c>
      <c r="D4166" t="s">
        <v>2494</v>
      </c>
      <c r="E4166" t="s">
        <v>4984</v>
      </c>
      <c r="F4166" t="s">
        <v>4985</v>
      </c>
      <c r="G4166">
        <v>1</v>
      </c>
      <c r="H4166" t="s">
        <v>4986</v>
      </c>
      <c r="I4166" t="s">
        <v>58</v>
      </c>
      <c r="J4166">
        <v>42.5</v>
      </c>
      <c r="K4166">
        <v>61</v>
      </c>
      <c r="L4166" t="s">
        <v>29</v>
      </c>
      <c r="M4166" t="s">
        <v>207</v>
      </c>
      <c r="N4166">
        <v>2008</v>
      </c>
      <c r="O4166" t="s">
        <v>143</v>
      </c>
      <c r="S4166" t="s">
        <v>106</v>
      </c>
      <c r="T4166" t="s">
        <v>1265</v>
      </c>
      <c r="U4166" t="s">
        <v>34</v>
      </c>
      <c r="V4166" t="s">
        <v>19693</v>
      </c>
      <c r="W4166" t="s">
        <v>2498</v>
      </c>
    </row>
    <row r="4167" spans="1:25" x14ac:dyDescent="0.2">
      <c r="A4167">
        <v>4369</v>
      </c>
      <c r="B4167" t="s">
        <v>84</v>
      </c>
      <c r="C4167" t="s">
        <v>202</v>
      </c>
      <c r="D4167" t="s">
        <v>2494</v>
      </c>
      <c r="E4167" t="s">
        <v>14412</v>
      </c>
      <c r="F4167" t="s">
        <v>14413</v>
      </c>
      <c r="G4167">
        <v>1</v>
      </c>
      <c r="H4167" t="s">
        <v>14414</v>
      </c>
      <c r="I4167" t="s">
        <v>58</v>
      </c>
      <c r="L4167" t="s">
        <v>29</v>
      </c>
      <c r="M4167" t="s">
        <v>207</v>
      </c>
      <c r="N4167">
        <v>2008</v>
      </c>
      <c r="O4167" t="s">
        <v>143</v>
      </c>
      <c r="S4167" t="s">
        <v>14415</v>
      </c>
      <c r="T4167" t="s">
        <v>19636</v>
      </c>
      <c r="Y4167" t="s">
        <v>14416</v>
      </c>
    </row>
    <row r="4168" spans="1:25" x14ac:dyDescent="0.2">
      <c r="A4168">
        <v>4370</v>
      </c>
      <c r="B4168" t="s">
        <v>84</v>
      </c>
      <c r="C4168" t="s">
        <v>202</v>
      </c>
      <c r="D4168" t="s">
        <v>2494</v>
      </c>
      <c r="E4168" t="s">
        <v>4987</v>
      </c>
      <c r="F4168" t="s">
        <v>4988</v>
      </c>
      <c r="G4168">
        <v>1</v>
      </c>
      <c r="H4168" t="s">
        <v>4989</v>
      </c>
      <c r="I4168" t="s">
        <v>58</v>
      </c>
      <c r="J4168">
        <v>68.5</v>
      </c>
      <c r="K4168">
        <v>61</v>
      </c>
      <c r="L4168" t="s">
        <v>29</v>
      </c>
      <c r="M4168" t="s">
        <v>207</v>
      </c>
      <c r="N4168">
        <v>2008</v>
      </c>
      <c r="O4168" t="s">
        <v>143</v>
      </c>
      <c r="S4168" t="s">
        <v>106</v>
      </c>
      <c r="T4168" t="s">
        <v>1265</v>
      </c>
      <c r="U4168" t="s">
        <v>34</v>
      </c>
      <c r="V4168" t="s">
        <v>19693</v>
      </c>
      <c r="W4168" t="s">
        <v>2498</v>
      </c>
    </row>
    <row r="4169" spans="1:25" x14ac:dyDescent="0.2">
      <c r="A4169">
        <v>4371</v>
      </c>
      <c r="B4169" t="s">
        <v>84</v>
      </c>
      <c r="C4169" t="s">
        <v>202</v>
      </c>
      <c r="D4169" t="s">
        <v>2494</v>
      </c>
      <c r="E4169" t="s">
        <v>3313</v>
      </c>
      <c r="F4169" t="s">
        <v>4990</v>
      </c>
      <c r="G4169">
        <v>1</v>
      </c>
      <c r="H4169" t="s">
        <v>4991</v>
      </c>
      <c r="I4169" t="s">
        <v>58</v>
      </c>
      <c r="J4169">
        <v>45.1</v>
      </c>
      <c r="K4169">
        <v>61</v>
      </c>
      <c r="L4169" t="s">
        <v>29</v>
      </c>
      <c r="M4169" t="s">
        <v>578</v>
      </c>
      <c r="N4169">
        <v>2008</v>
      </c>
      <c r="O4169" t="s">
        <v>143</v>
      </c>
      <c r="S4169" t="s">
        <v>106</v>
      </c>
      <c r="T4169" t="s">
        <v>1265</v>
      </c>
      <c r="U4169" t="s">
        <v>34</v>
      </c>
      <c r="V4169" t="s">
        <v>19693</v>
      </c>
      <c r="W4169" t="s">
        <v>2498</v>
      </c>
    </row>
    <row r="4170" spans="1:25" x14ac:dyDescent="0.2">
      <c r="A4170">
        <v>4372</v>
      </c>
      <c r="B4170" t="s">
        <v>84</v>
      </c>
      <c r="C4170" t="s">
        <v>202</v>
      </c>
      <c r="D4170" t="s">
        <v>2494</v>
      </c>
      <c r="E4170" t="s">
        <v>4992</v>
      </c>
      <c r="F4170" t="s">
        <v>4993</v>
      </c>
      <c r="G4170">
        <v>1</v>
      </c>
      <c r="H4170" t="s">
        <v>4994</v>
      </c>
      <c r="I4170" t="s">
        <v>58</v>
      </c>
      <c r="J4170">
        <v>49</v>
      </c>
      <c r="K4170">
        <v>61</v>
      </c>
      <c r="L4170" t="s">
        <v>29</v>
      </c>
      <c r="M4170" t="s">
        <v>207</v>
      </c>
      <c r="N4170">
        <v>2017</v>
      </c>
      <c r="O4170" t="s">
        <v>143</v>
      </c>
      <c r="S4170" t="s">
        <v>106</v>
      </c>
      <c r="T4170" t="s">
        <v>1265</v>
      </c>
      <c r="U4170" t="s">
        <v>34</v>
      </c>
      <c r="V4170" t="s">
        <v>19693</v>
      </c>
      <c r="W4170" t="s">
        <v>2498</v>
      </c>
    </row>
    <row r="4171" spans="1:25" x14ac:dyDescent="0.2">
      <c r="A4171">
        <v>4373</v>
      </c>
      <c r="B4171" t="s">
        <v>84</v>
      </c>
      <c r="C4171" t="s">
        <v>202</v>
      </c>
      <c r="D4171" t="s">
        <v>2494</v>
      </c>
      <c r="E4171" t="s">
        <v>4512</v>
      </c>
      <c r="F4171" t="s">
        <v>4995</v>
      </c>
      <c r="G4171">
        <v>1</v>
      </c>
      <c r="H4171" t="s">
        <v>4996</v>
      </c>
      <c r="I4171" t="s">
        <v>58</v>
      </c>
      <c r="J4171">
        <v>42.5</v>
      </c>
      <c r="K4171">
        <v>61</v>
      </c>
      <c r="L4171" t="s">
        <v>29</v>
      </c>
      <c r="M4171" t="s">
        <v>207</v>
      </c>
      <c r="N4171">
        <v>2008</v>
      </c>
      <c r="O4171" t="s">
        <v>143</v>
      </c>
      <c r="S4171" t="s">
        <v>106</v>
      </c>
      <c r="T4171" t="s">
        <v>1265</v>
      </c>
      <c r="U4171" t="s">
        <v>34</v>
      </c>
      <c r="V4171" t="s">
        <v>19693</v>
      </c>
      <c r="W4171" t="s">
        <v>2498</v>
      </c>
    </row>
    <row r="4172" spans="1:25" x14ac:dyDescent="0.2">
      <c r="A4172">
        <v>4374</v>
      </c>
      <c r="B4172" t="s">
        <v>84</v>
      </c>
      <c r="C4172" t="s">
        <v>202</v>
      </c>
      <c r="D4172" t="s">
        <v>2494</v>
      </c>
      <c r="E4172" t="s">
        <v>2502</v>
      </c>
      <c r="F4172" t="s">
        <v>2503</v>
      </c>
      <c r="G4172">
        <v>1</v>
      </c>
      <c r="H4172" t="s">
        <v>2504</v>
      </c>
      <c r="I4172" t="s">
        <v>58</v>
      </c>
      <c r="J4172">
        <v>56.3</v>
      </c>
      <c r="K4172">
        <v>60</v>
      </c>
      <c r="L4172" t="s">
        <v>29</v>
      </c>
      <c r="M4172" t="s">
        <v>207</v>
      </c>
      <c r="N4172">
        <v>2008</v>
      </c>
      <c r="O4172" t="s">
        <v>143</v>
      </c>
      <c r="S4172" t="s">
        <v>106</v>
      </c>
      <c r="T4172" t="s">
        <v>1265</v>
      </c>
      <c r="U4172" t="s">
        <v>34</v>
      </c>
      <c r="V4172" t="s">
        <v>19693</v>
      </c>
      <c r="W4172" t="s">
        <v>2498</v>
      </c>
    </row>
    <row r="4173" spans="1:25" x14ac:dyDescent="0.2">
      <c r="A4173">
        <v>4375</v>
      </c>
      <c r="B4173" t="s">
        <v>84</v>
      </c>
      <c r="C4173" t="s">
        <v>202</v>
      </c>
      <c r="D4173" t="s">
        <v>2505</v>
      </c>
      <c r="E4173" t="s">
        <v>1779</v>
      </c>
      <c r="F4173" t="s">
        <v>2506</v>
      </c>
      <c r="G4173">
        <v>1</v>
      </c>
      <c r="H4173" t="s">
        <v>2507</v>
      </c>
      <c r="I4173" t="s">
        <v>50</v>
      </c>
      <c r="J4173">
        <v>30.8</v>
      </c>
      <c r="K4173">
        <v>60</v>
      </c>
      <c r="L4173" t="s">
        <v>29</v>
      </c>
      <c r="M4173" t="s">
        <v>373</v>
      </c>
      <c r="N4173">
        <v>2008</v>
      </c>
      <c r="O4173" t="s">
        <v>143</v>
      </c>
      <c r="R4173" t="s">
        <v>144</v>
      </c>
      <c r="S4173" t="s">
        <v>111</v>
      </c>
      <c r="T4173" t="s">
        <v>161</v>
      </c>
      <c r="U4173" t="s">
        <v>34</v>
      </c>
      <c r="V4173" t="s">
        <v>19693</v>
      </c>
      <c r="W4173" t="s">
        <v>2508</v>
      </c>
    </row>
    <row r="4174" spans="1:25" x14ac:dyDescent="0.2">
      <c r="A4174">
        <v>4376</v>
      </c>
      <c r="B4174" t="s">
        <v>84</v>
      </c>
      <c r="C4174" t="s">
        <v>202</v>
      </c>
      <c r="D4174" t="s">
        <v>4997</v>
      </c>
      <c r="E4174" t="s">
        <v>4998</v>
      </c>
      <c r="F4174" t="s">
        <v>4999</v>
      </c>
      <c r="G4174">
        <v>1</v>
      </c>
      <c r="H4174" t="s">
        <v>5000</v>
      </c>
      <c r="I4174" t="s">
        <v>58</v>
      </c>
      <c r="J4174">
        <v>33.799999999999997</v>
      </c>
      <c r="K4174">
        <v>61</v>
      </c>
      <c r="L4174" t="s">
        <v>29</v>
      </c>
      <c r="M4174" t="s">
        <v>373</v>
      </c>
      <c r="N4174">
        <v>2008</v>
      </c>
      <c r="O4174" t="s">
        <v>143</v>
      </c>
      <c r="R4174" t="s">
        <v>144</v>
      </c>
      <c r="S4174" t="s">
        <v>350</v>
      </c>
      <c r="T4174" t="s">
        <v>1265</v>
      </c>
      <c r="U4174" t="s">
        <v>34</v>
      </c>
      <c r="V4174" t="s">
        <v>19693</v>
      </c>
      <c r="W4174" t="s">
        <v>5001</v>
      </c>
    </row>
    <row r="4175" spans="1:25" x14ac:dyDescent="0.2">
      <c r="A4175">
        <v>4377</v>
      </c>
      <c r="B4175" t="s">
        <v>84</v>
      </c>
      <c r="C4175" t="s">
        <v>202</v>
      </c>
      <c r="D4175" t="s">
        <v>18063</v>
      </c>
      <c r="E4175" t="s">
        <v>18064</v>
      </c>
      <c r="F4175" t="s">
        <v>18065</v>
      </c>
      <c r="G4175">
        <v>1</v>
      </c>
      <c r="H4175" t="s">
        <v>18066</v>
      </c>
      <c r="I4175" t="s">
        <v>141</v>
      </c>
      <c r="M4175" t="s">
        <v>373</v>
      </c>
      <c r="N4175">
        <v>2008</v>
      </c>
      <c r="O4175" t="s">
        <v>143</v>
      </c>
      <c r="R4175" t="s">
        <v>144</v>
      </c>
      <c r="W4175" t="s">
        <v>18067</v>
      </c>
      <c r="Y4175" t="s">
        <v>1726</v>
      </c>
    </row>
    <row r="4176" spans="1:25" x14ac:dyDescent="0.2">
      <c r="A4176">
        <v>4378</v>
      </c>
      <c r="B4176" t="s">
        <v>84</v>
      </c>
      <c r="C4176" t="s">
        <v>202</v>
      </c>
      <c r="D4176" t="s">
        <v>8296</v>
      </c>
      <c r="E4176" t="s">
        <v>8297</v>
      </c>
      <c r="F4176" t="s">
        <v>8298</v>
      </c>
      <c r="G4176">
        <v>1</v>
      </c>
      <c r="H4176" t="s">
        <v>8299</v>
      </c>
      <c r="I4176" t="s">
        <v>141</v>
      </c>
      <c r="J4176">
        <v>75</v>
      </c>
      <c r="K4176">
        <v>138</v>
      </c>
      <c r="L4176" t="s">
        <v>29</v>
      </c>
      <c r="M4176" t="s">
        <v>207</v>
      </c>
      <c r="N4176">
        <v>2008</v>
      </c>
      <c r="O4176" t="s">
        <v>143</v>
      </c>
      <c r="R4176" t="s">
        <v>486</v>
      </c>
      <c r="S4176" t="s">
        <v>350</v>
      </c>
      <c r="U4176" t="s">
        <v>34</v>
      </c>
      <c r="V4176" t="s">
        <v>19693</v>
      </c>
      <c r="W4176" t="s">
        <v>8300</v>
      </c>
      <c r="Y4176" t="s">
        <v>8301</v>
      </c>
    </row>
    <row r="4177" spans="1:25" x14ac:dyDescent="0.2">
      <c r="A4177">
        <v>4379</v>
      </c>
      <c r="B4177" t="s">
        <v>84</v>
      </c>
      <c r="C4177" t="s">
        <v>202</v>
      </c>
      <c r="D4177" t="s">
        <v>2509</v>
      </c>
      <c r="E4177" t="s">
        <v>2510</v>
      </c>
      <c r="F4177" t="s">
        <v>2511</v>
      </c>
      <c r="G4177">
        <v>1</v>
      </c>
      <c r="H4177" t="s">
        <v>2512</v>
      </c>
      <c r="I4177" t="s">
        <v>58</v>
      </c>
      <c r="J4177">
        <v>51.25</v>
      </c>
      <c r="K4177">
        <v>60</v>
      </c>
      <c r="L4177" t="s">
        <v>29</v>
      </c>
      <c r="M4177" t="s">
        <v>207</v>
      </c>
      <c r="N4177">
        <v>2008</v>
      </c>
      <c r="O4177" t="s">
        <v>143</v>
      </c>
      <c r="S4177" t="s">
        <v>635</v>
      </c>
      <c r="T4177" t="s">
        <v>1265</v>
      </c>
      <c r="U4177" t="s">
        <v>34</v>
      </c>
      <c r="V4177" t="s">
        <v>19693</v>
      </c>
      <c r="W4177" t="s">
        <v>2513</v>
      </c>
    </row>
    <row r="4178" spans="1:25" x14ac:dyDescent="0.2">
      <c r="A4178">
        <v>4380</v>
      </c>
      <c r="B4178" t="s">
        <v>84</v>
      </c>
      <c r="C4178" t="s">
        <v>202</v>
      </c>
      <c r="D4178" t="s">
        <v>5002</v>
      </c>
      <c r="E4178" t="s">
        <v>4560</v>
      </c>
      <c r="F4178" t="s">
        <v>18068</v>
      </c>
      <c r="G4178">
        <v>1</v>
      </c>
      <c r="H4178" t="s">
        <v>18069</v>
      </c>
      <c r="I4178" t="s">
        <v>58</v>
      </c>
      <c r="M4178" t="s">
        <v>373</v>
      </c>
      <c r="N4178">
        <v>2008</v>
      </c>
      <c r="O4178" t="s">
        <v>143</v>
      </c>
      <c r="R4178" t="s">
        <v>144</v>
      </c>
      <c r="Y4178" t="s">
        <v>18070</v>
      </c>
    </row>
    <row r="4179" spans="1:25" x14ac:dyDescent="0.2">
      <c r="A4179">
        <v>4381</v>
      </c>
      <c r="B4179" t="s">
        <v>84</v>
      </c>
      <c r="C4179" t="s">
        <v>202</v>
      </c>
      <c r="D4179" t="s">
        <v>5002</v>
      </c>
      <c r="E4179" t="s">
        <v>5003</v>
      </c>
      <c r="F4179" t="s">
        <v>5004</v>
      </c>
      <c r="G4179">
        <v>1</v>
      </c>
      <c r="H4179" t="s">
        <v>5005</v>
      </c>
      <c r="I4179" t="s">
        <v>58</v>
      </c>
      <c r="J4179">
        <v>84.801000000000002</v>
      </c>
      <c r="K4179">
        <v>61</v>
      </c>
      <c r="L4179" t="s">
        <v>29</v>
      </c>
      <c r="M4179" t="s">
        <v>373</v>
      </c>
      <c r="N4179">
        <v>2008</v>
      </c>
      <c r="O4179" t="s">
        <v>143</v>
      </c>
      <c r="R4179" t="s">
        <v>144</v>
      </c>
      <c r="S4179" t="s">
        <v>59</v>
      </c>
      <c r="T4179" t="s">
        <v>1265</v>
      </c>
      <c r="U4179" t="s">
        <v>34</v>
      </c>
      <c r="V4179" t="s">
        <v>19693</v>
      </c>
      <c r="W4179" t="s">
        <v>5006</v>
      </c>
    </row>
    <row r="4180" spans="1:25" x14ac:dyDescent="0.2">
      <c r="A4180">
        <v>4382</v>
      </c>
      <c r="B4180" t="s">
        <v>84</v>
      </c>
      <c r="C4180" t="s">
        <v>202</v>
      </c>
      <c r="D4180" t="s">
        <v>2514</v>
      </c>
      <c r="E4180" t="s">
        <v>2515</v>
      </c>
      <c r="F4180" t="s">
        <v>2516</v>
      </c>
      <c r="G4180">
        <v>1</v>
      </c>
      <c r="H4180" t="s">
        <v>2517</v>
      </c>
      <c r="I4180" t="s">
        <v>58</v>
      </c>
      <c r="J4180">
        <v>70.849999999999994</v>
      </c>
      <c r="K4180">
        <v>60</v>
      </c>
      <c r="L4180" t="s">
        <v>29</v>
      </c>
      <c r="M4180" t="s">
        <v>207</v>
      </c>
      <c r="N4180">
        <v>2008</v>
      </c>
      <c r="O4180" t="s">
        <v>143</v>
      </c>
      <c r="S4180" t="s">
        <v>128</v>
      </c>
      <c r="T4180" t="s">
        <v>1265</v>
      </c>
      <c r="U4180" t="s">
        <v>34</v>
      </c>
      <c r="V4180" t="s">
        <v>19693</v>
      </c>
      <c r="W4180" t="s">
        <v>2518</v>
      </c>
    </row>
    <row r="4181" spans="1:25" x14ac:dyDescent="0.2">
      <c r="A4181">
        <v>4383</v>
      </c>
      <c r="B4181" t="s">
        <v>84</v>
      </c>
      <c r="C4181" t="s">
        <v>202</v>
      </c>
      <c r="D4181" t="s">
        <v>2514</v>
      </c>
      <c r="E4181" t="s">
        <v>3446</v>
      </c>
      <c r="F4181" t="s">
        <v>14417</v>
      </c>
      <c r="G4181">
        <v>1</v>
      </c>
      <c r="H4181" t="s">
        <v>14418</v>
      </c>
      <c r="I4181" t="s">
        <v>58</v>
      </c>
      <c r="J4181">
        <v>50</v>
      </c>
      <c r="K4181">
        <v>322</v>
      </c>
      <c r="L4181" t="s">
        <v>29</v>
      </c>
      <c r="M4181" t="s">
        <v>207</v>
      </c>
      <c r="N4181">
        <v>2008</v>
      </c>
      <c r="O4181" t="s">
        <v>143</v>
      </c>
      <c r="Y4181" t="s">
        <v>14419</v>
      </c>
    </row>
    <row r="4182" spans="1:25" x14ac:dyDescent="0.2">
      <c r="A4182">
        <v>4384</v>
      </c>
      <c r="B4182" t="s">
        <v>84</v>
      </c>
      <c r="C4182" t="s">
        <v>202</v>
      </c>
      <c r="D4182" t="s">
        <v>2519</v>
      </c>
      <c r="E4182" t="s">
        <v>6429</v>
      </c>
      <c r="F4182" t="s">
        <v>7338</v>
      </c>
      <c r="G4182">
        <v>1</v>
      </c>
      <c r="H4182" t="s">
        <v>7339</v>
      </c>
      <c r="I4182" t="s">
        <v>50</v>
      </c>
      <c r="J4182">
        <v>12.9</v>
      </c>
      <c r="K4182">
        <v>76</v>
      </c>
      <c r="L4182" t="s">
        <v>29</v>
      </c>
      <c r="M4182" t="s">
        <v>207</v>
      </c>
      <c r="N4182">
        <v>2008</v>
      </c>
      <c r="O4182" t="s">
        <v>143</v>
      </c>
      <c r="S4182" t="s">
        <v>111</v>
      </c>
      <c r="T4182" t="s">
        <v>161</v>
      </c>
      <c r="U4182" t="s">
        <v>34</v>
      </c>
      <c r="V4182" t="s">
        <v>19693</v>
      </c>
      <c r="W4182" t="s">
        <v>2522</v>
      </c>
      <c r="Y4182" t="s">
        <v>7340</v>
      </c>
    </row>
    <row r="4183" spans="1:25" x14ac:dyDescent="0.2">
      <c r="A4183">
        <v>4385</v>
      </c>
      <c r="B4183" t="s">
        <v>84</v>
      </c>
      <c r="C4183" t="s">
        <v>202</v>
      </c>
      <c r="D4183" t="s">
        <v>2519</v>
      </c>
      <c r="E4183" t="s">
        <v>5802</v>
      </c>
      <c r="F4183" t="s">
        <v>5803</v>
      </c>
      <c r="G4183">
        <v>1</v>
      </c>
      <c r="H4183" t="s">
        <v>5804</v>
      </c>
      <c r="I4183" t="s">
        <v>50</v>
      </c>
      <c r="J4183">
        <v>20</v>
      </c>
      <c r="K4183">
        <v>66</v>
      </c>
      <c r="L4183" t="s">
        <v>29</v>
      </c>
      <c r="M4183" t="s">
        <v>578</v>
      </c>
      <c r="N4183">
        <v>2008</v>
      </c>
      <c r="O4183" t="s">
        <v>143</v>
      </c>
      <c r="S4183" t="s">
        <v>111</v>
      </c>
      <c r="T4183" t="s">
        <v>161</v>
      </c>
      <c r="U4183" t="s">
        <v>34</v>
      </c>
      <c r="V4183" t="s">
        <v>19693</v>
      </c>
      <c r="W4183" t="s">
        <v>2522</v>
      </c>
    </row>
    <row r="4184" spans="1:25" x14ac:dyDescent="0.2">
      <c r="A4184">
        <v>4386</v>
      </c>
      <c r="B4184" t="s">
        <v>84</v>
      </c>
      <c r="C4184" t="s">
        <v>202</v>
      </c>
      <c r="D4184" t="s">
        <v>2519</v>
      </c>
      <c r="E4184" t="s">
        <v>5805</v>
      </c>
      <c r="F4184" t="s">
        <v>5806</v>
      </c>
      <c r="G4184">
        <v>1</v>
      </c>
      <c r="H4184" t="s">
        <v>5807</v>
      </c>
      <c r="I4184" t="s">
        <v>50</v>
      </c>
      <c r="J4184">
        <v>19</v>
      </c>
      <c r="K4184">
        <v>66</v>
      </c>
      <c r="L4184" t="s">
        <v>29</v>
      </c>
      <c r="M4184" t="s">
        <v>207</v>
      </c>
      <c r="N4184">
        <v>2008</v>
      </c>
      <c r="O4184" t="s">
        <v>143</v>
      </c>
      <c r="S4184" t="s">
        <v>111</v>
      </c>
      <c r="T4184" t="s">
        <v>161</v>
      </c>
      <c r="U4184" t="s">
        <v>34</v>
      </c>
      <c r="V4184" t="s">
        <v>19693</v>
      </c>
      <c r="W4184" t="s">
        <v>2522</v>
      </c>
    </row>
    <row r="4185" spans="1:25" x14ac:dyDescent="0.2">
      <c r="A4185">
        <v>4387</v>
      </c>
      <c r="B4185" t="s">
        <v>84</v>
      </c>
      <c r="C4185" t="s">
        <v>202</v>
      </c>
      <c r="D4185" t="s">
        <v>2519</v>
      </c>
      <c r="E4185" t="s">
        <v>7143</v>
      </c>
      <c r="F4185" t="s">
        <v>7144</v>
      </c>
      <c r="G4185">
        <v>1</v>
      </c>
      <c r="H4185" t="s">
        <v>7145</v>
      </c>
      <c r="I4185" t="s">
        <v>50</v>
      </c>
      <c r="J4185">
        <v>22.8</v>
      </c>
      <c r="K4185">
        <v>71</v>
      </c>
      <c r="L4185" t="s">
        <v>29</v>
      </c>
      <c r="M4185" t="s">
        <v>207</v>
      </c>
      <c r="N4185">
        <v>2008</v>
      </c>
      <c r="O4185" t="s">
        <v>143</v>
      </c>
      <c r="S4185" t="s">
        <v>111</v>
      </c>
      <c r="T4185" t="s">
        <v>161</v>
      </c>
      <c r="U4185" t="s">
        <v>34</v>
      </c>
      <c r="V4185" t="s">
        <v>19693</v>
      </c>
      <c r="W4185" t="s">
        <v>2522</v>
      </c>
      <c r="Y4185" t="s">
        <v>7146</v>
      </c>
    </row>
    <row r="4186" spans="1:25" x14ac:dyDescent="0.2">
      <c r="A4186">
        <v>4388</v>
      </c>
      <c r="B4186" t="s">
        <v>84</v>
      </c>
      <c r="C4186" t="s">
        <v>202</v>
      </c>
      <c r="D4186" t="s">
        <v>2519</v>
      </c>
      <c r="E4186" t="s">
        <v>5007</v>
      </c>
      <c r="F4186" t="s">
        <v>5008</v>
      </c>
      <c r="G4186">
        <v>1</v>
      </c>
      <c r="H4186" t="s">
        <v>5009</v>
      </c>
      <c r="I4186" t="s">
        <v>58</v>
      </c>
      <c r="J4186">
        <v>13</v>
      </c>
      <c r="K4186">
        <v>61</v>
      </c>
      <c r="L4186" t="s">
        <v>29</v>
      </c>
      <c r="M4186" t="s">
        <v>207</v>
      </c>
      <c r="N4186">
        <v>2008</v>
      </c>
      <c r="O4186" t="s">
        <v>143</v>
      </c>
      <c r="S4186" t="s">
        <v>111</v>
      </c>
      <c r="T4186" t="s">
        <v>1265</v>
      </c>
      <c r="U4186" t="s">
        <v>34</v>
      </c>
      <c r="V4186" t="s">
        <v>19693</v>
      </c>
      <c r="W4186" t="s">
        <v>2522</v>
      </c>
    </row>
    <row r="4187" spans="1:25" x14ac:dyDescent="0.2">
      <c r="A4187">
        <v>4389</v>
      </c>
      <c r="B4187" t="s">
        <v>84</v>
      </c>
      <c r="C4187" t="s">
        <v>202</v>
      </c>
      <c r="D4187" t="s">
        <v>2519</v>
      </c>
      <c r="E4187" t="s">
        <v>2380</v>
      </c>
      <c r="F4187" t="s">
        <v>2520</v>
      </c>
      <c r="G4187">
        <v>1</v>
      </c>
      <c r="H4187" t="s">
        <v>2521</v>
      </c>
      <c r="I4187" t="s">
        <v>50</v>
      </c>
      <c r="J4187">
        <v>11.4</v>
      </c>
      <c r="K4187">
        <v>60</v>
      </c>
      <c r="L4187" t="s">
        <v>29</v>
      </c>
      <c r="M4187" t="s">
        <v>207</v>
      </c>
      <c r="N4187">
        <v>2008</v>
      </c>
      <c r="O4187" t="s">
        <v>143</v>
      </c>
      <c r="S4187" t="s">
        <v>196</v>
      </c>
      <c r="T4187" t="s">
        <v>161</v>
      </c>
      <c r="U4187" t="s">
        <v>34</v>
      </c>
      <c r="V4187" t="s">
        <v>19693</v>
      </c>
      <c r="W4187" t="s">
        <v>2522</v>
      </c>
    </row>
    <row r="4188" spans="1:25" x14ac:dyDescent="0.2">
      <c r="A4188">
        <v>4390</v>
      </c>
      <c r="B4188" t="s">
        <v>84</v>
      </c>
      <c r="C4188" t="s">
        <v>202</v>
      </c>
      <c r="D4188" t="s">
        <v>2519</v>
      </c>
      <c r="E4188" t="s">
        <v>790</v>
      </c>
      <c r="F4188" t="s">
        <v>2523</v>
      </c>
      <c r="G4188">
        <v>1</v>
      </c>
      <c r="H4188" t="s">
        <v>2524</v>
      </c>
      <c r="I4188" t="s">
        <v>50</v>
      </c>
      <c r="J4188">
        <v>12.275</v>
      </c>
      <c r="K4188">
        <v>60</v>
      </c>
      <c r="L4188" t="s">
        <v>29</v>
      </c>
      <c r="M4188" t="s">
        <v>207</v>
      </c>
      <c r="N4188">
        <v>2008</v>
      </c>
      <c r="O4188" t="s">
        <v>143</v>
      </c>
      <c r="S4188" t="s">
        <v>111</v>
      </c>
      <c r="T4188" t="s">
        <v>161</v>
      </c>
      <c r="U4188" t="s">
        <v>34</v>
      </c>
      <c r="V4188" t="s">
        <v>19693</v>
      </c>
      <c r="W4188" t="s">
        <v>2522</v>
      </c>
    </row>
    <row r="4189" spans="1:25" x14ac:dyDescent="0.2">
      <c r="A4189">
        <v>4391</v>
      </c>
      <c r="B4189" t="s">
        <v>84</v>
      </c>
      <c r="C4189" t="s">
        <v>202</v>
      </c>
      <c r="D4189" t="s">
        <v>2519</v>
      </c>
      <c r="E4189" t="s">
        <v>672</v>
      </c>
      <c r="F4189" t="s">
        <v>5808</v>
      </c>
      <c r="G4189">
        <v>1</v>
      </c>
      <c r="H4189" t="s">
        <v>5809</v>
      </c>
      <c r="I4189" t="s">
        <v>50</v>
      </c>
      <c r="J4189">
        <v>20</v>
      </c>
      <c r="K4189">
        <v>66</v>
      </c>
      <c r="L4189" t="s">
        <v>29</v>
      </c>
      <c r="M4189" t="s">
        <v>373</v>
      </c>
      <c r="N4189">
        <v>2008</v>
      </c>
      <c r="O4189" t="s">
        <v>143</v>
      </c>
      <c r="R4189" t="s">
        <v>144</v>
      </c>
      <c r="S4189" t="s">
        <v>111</v>
      </c>
      <c r="T4189" t="s">
        <v>161</v>
      </c>
      <c r="U4189" t="s">
        <v>34</v>
      </c>
      <c r="V4189" t="s">
        <v>19693</v>
      </c>
      <c r="W4189" t="s">
        <v>2522</v>
      </c>
    </row>
    <row r="4190" spans="1:25" x14ac:dyDescent="0.2">
      <c r="A4190">
        <v>4392</v>
      </c>
      <c r="B4190" t="s">
        <v>84</v>
      </c>
      <c r="C4190" t="s">
        <v>202</v>
      </c>
      <c r="D4190" t="s">
        <v>2519</v>
      </c>
      <c r="E4190" t="s">
        <v>2525</v>
      </c>
      <c r="F4190" t="s">
        <v>2526</v>
      </c>
      <c r="G4190">
        <v>1</v>
      </c>
      <c r="H4190" t="s">
        <v>2527</v>
      </c>
      <c r="I4190" t="s">
        <v>50</v>
      </c>
      <c r="J4190">
        <v>8.3070000000000004</v>
      </c>
      <c r="K4190">
        <v>60</v>
      </c>
      <c r="L4190" t="s">
        <v>29</v>
      </c>
      <c r="M4190" t="s">
        <v>207</v>
      </c>
      <c r="N4190">
        <v>2008</v>
      </c>
      <c r="O4190" t="s">
        <v>143</v>
      </c>
      <c r="S4190" t="s">
        <v>635</v>
      </c>
      <c r="T4190" t="s">
        <v>161</v>
      </c>
      <c r="U4190" t="s">
        <v>34</v>
      </c>
      <c r="V4190" t="s">
        <v>19693</v>
      </c>
      <c r="W4190" t="s">
        <v>2522</v>
      </c>
    </row>
    <row r="4191" spans="1:25" x14ac:dyDescent="0.2">
      <c r="A4191">
        <v>4393</v>
      </c>
      <c r="B4191" t="s">
        <v>84</v>
      </c>
      <c r="C4191" t="s">
        <v>202</v>
      </c>
      <c r="D4191" t="s">
        <v>2519</v>
      </c>
      <c r="E4191" t="s">
        <v>2528</v>
      </c>
      <c r="F4191" t="s">
        <v>2529</v>
      </c>
      <c r="G4191">
        <v>1</v>
      </c>
      <c r="H4191" t="s">
        <v>2530</v>
      </c>
      <c r="I4191" t="s">
        <v>50</v>
      </c>
      <c r="J4191">
        <v>9.375</v>
      </c>
      <c r="K4191">
        <v>60</v>
      </c>
      <c r="L4191" t="s">
        <v>29</v>
      </c>
      <c r="M4191" t="s">
        <v>207</v>
      </c>
      <c r="N4191">
        <v>2008</v>
      </c>
      <c r="O4191" t="s">
        <v>143</v>
      </c>
      <c r="S4191" t="s">
        <v>635</v>
      </c>
      <c r="T4191" t="s">
        <v>161</v>
      </c>
      <c r="U4191" t="s">
        <v>34</v>
      </c>
      <c r="V4191" t="s">
        <v>19693</v>
      </c>
      <c r="W4191" t="s">
        <v>2522</v>
      </c>
    </row>
    <row r="4192" spans="1:25" x14ac:dyDescent="0.2">
      <c r="A4192">
        <v>4394</v>
      </c>
      <c r="B4192" t="s">
        <v>84</v>
      </c>
      <c r="C4192" t="s">
        <v>202</v>
      </c>
      <c r="D4192" t="s">
        <v>2519</v>
      </c>
      <c r="E4192" t="s">
        <v>2260</v>
      </c>
      <c r="F4192" t="s">
        <v>5010</v>
      </c>
      <c r="G4192">
        <v>1</v>
      </c>
      <c r="H4192" t="s">
        <v>5011</v>
      </c>
      <c r="I4192" t="s">
        <v>50</v>
      </c>
      <c r="J4192">
        <v>19</v>
      </c>
      <c r="K4192">
        <v>66</v>
      </c>
      <c r="L4192" t="s">
        <v>29</v>
      </c>
      <c r="M4192" t="s">
        <v>207</v>
      </c>
      <c r="N4192">
        <v>2008</v>
      </c>
      <c r="O4192" t="s">
        <v>143</v>
      </c>
      <c r="S4192" t="s">
        <v>111</v>
      </c>
      <c r="T4192" t="s">
        <v>161</v>
      </c>
      <c r="U4192" t="s">
        <v>34</v>
      </c>
      <c r="V4192" t="s">
        <v>19693</v>
      </c>
      <c r="W4192" t="s">
        <v>2522</v>
      </c>
    </row>
    <row r="4193" spans="1:25" x14ac:dyDescent="0.2">
      <c r="A4193">
        <v>4395</v>
      </c>
      <c r="B4193" t="s">
        <v>84</v>
      </c>
      <c r="C4193" t="s">
        <v>202</v>
      </c>
      <c r="D4193" t="s">
        <v>2519</v>
      </c>
      <c r="E4193" t="s">
        <v>2260</v>
      </c>
      <c r="F4193" t="s">
        <v>5010</v>
      </c>
      <c r="G4193">
        <v>1</v>
      </c>
      <c r="H4193" t="s">
        <v>5011</v>
      </c>
      <c r="I4193" t="s">
        <v>58</v>
      </c>
      <c r="J4193">
        <v>13</v>
      </c>
      <c r="K4193">
        <v>61</v>
      </c>
      <c r="L4193" t="s">
        <v>29</v>
      </c>
      <c r="M4193" t="s">
        <v>207</v>
      </c>
      <c r="N4193">
        <v>2008</v>
      </c>
      <c r="O4193" t="s">
        <v>143</v>
      </c>
      <c r="S4193" t="s">
        <v>111</v>
      </c>
      <c r="T4193" t="s">
        <v>1265</v>
      </c>
      <c r="U4193" t="s">
        <v>34</v>
      </c>
      <c r="V4193" t="s">
        <v>19693</v>
      </c>
      <c r="W4193" t="s">
        <v>2522</v>
      </c>
    </row>
    <row r="4194" spans="1:25" x14ac:dyDescent="0.2">
      <c r="A4194">
        <v>4396</v>
      </c>
      <c r="B4194" t="s">
        <v>84</v>
      </c>
      <c r="C4194" t="s">
        <v>202</v>
      </c>
      <c r="D4194" t="s">
        <v>2519</v>
      </c>
      <c r="E4194" t="s">
        <v>190</v>
      </c>
      <c r="F4194" t="s">
        <v>5810</v>
      </c>
      <c r="G4194">
        <v>1</v>
      </c>
      <c r="H4194" t="s">
        <v>5811</v>
      </c>
      <c r="I4194" t="s">
        <v>50</v>
      </c>
      <c r="J4194">
        <v>20</v>
      </c>
      <c r="K4194">
        <v>66</v>
      </c>
      <c r="L4194" t="s">
        <v>29</v>
      </c>
      <c r="M4194" t="s">
        <v>207</v>
      </c>
      <c r="N4194">
        <v>2008</v>
      </c>
      <c r="O4194" t="s">
        <v>143</v>
      </c>
      <c r="S4194" t="s">
        <v>111</v>
      </c>
      <c r="T4194" t="s">
        <v>161</v>
      </c>
      <c r="U4194" t="s">
        <v>34</v>
      </c>
      <c r="V4194" t="s">
        <v>19693</v>
      </c>
      <c r="W4194" t="s">
        <v>2522</v>
      </c>
    </row>
    <row r="4195" spans="1:25" x14ac:dyDescent="0.2">
      <c r="A4195">
        <v>4397</v>
      </c>
      <c r="B4195" t="s">
        <v>84</v>
      </c>
      <c r="C4195" t="s">
        <v>202</v>
      </c>
      <c r="D4195" t="s">
        <v>2519</v>
      </c>
      <c r="E4195" t="s">
        <v>2267</v>
      </c>
      <c r="F4195" t="s">
        <v>2531</v>
      </c>
      <c r="G4195">
        <v>1</v>
      </c>
      <c r="H4195" t="s">
        <v>2532</v>
      </c>
      <c r="I4195" t="s">
        <v>50</v>
      </c>
      <c r="J4195">
        <v>10.9</v>
      </c>
      <c r="K4195">
        <v>60</v>
      </c>
      <c r="L4195" t="s">
        <v>29</v>
      </c>
      <c r="M4195" t="s">
        <v>207</v>
      </c>
      <c r="N4195">
        <v>2008</v>
      </c>
      <c r="O4195" t="s">
        <v>143</v>
      </c>
      <c r="S4195" t="s">
        <v>635</v>
      </c>
      <c r="T4195" t="s">
        <v>161</v>
      </c>
      <c r="U4195" t="s">
        <v>34</v>
      </c>
      <c r="V4195" t="s">
        <v>19693</v>
      </c>
      <c r="W4195" t="s">
        <v>2522</v>
      </c>
    </row>
    <row r="4196" spans="1:25" x14ac:dyDescent="0.2">
      <c r="A4196">
        <v>4398</v>
      </c>
      <c r="B4196" t="s">
        <v>84</v>
      </c>
      <c r="C4196" t="s">
        <v>202</v>
      </c>
      <c r="D4196" t="s">
        <v>2519</v>
      </c>
      <c r="E4196" t="s">
        <v>281</v>
      </c>
      <c r="F4196" t="s">
        <v>18071</v>
      </c>
      <c r="G4196">
        <v>1</v>
      </c>
      <c r="H4196" t="s">
        <v>18072</v>
      </c>
      <c r="I4196" t="s">
        <v>50</v>
      </c>
      <c r="M4196" t="s">
        <v>578</v>
      </c>
      <c r="N4196">
        <v>2008</v>
      </c>
      <c r="O4196" t="s">
        <v>143</v>
      </c>
      <c r="S4196" t="s">
        <v>111</v>
      </c>
      <c r="T4196" t="s">
        <v>161</v>
      </c>
      <c r="W4196" t="s">
        <v>2522</v>
      </c>
      <c r="Y4196" t="s">
        <v>7340</v>
      </c>
    </row>
    <row r="4197" spans="1:25" x14ac:dyDescent="0.2">
      <c r="A4197">
        <v>4399</v>
      </c>
      <c r="B4197" t="s">
        <v>84</v>
      </c>
      <c r="C4197" t="s">
        <v>202</v>
      </c>
      <c r="D4197" t="s">
        <v>2519</v>
      </c>
      <c r="E4197" t="s">
        <v>2533</v>
      </c>
      <c r="F4197" t="s">
        <v>2534</v>
      </c>
      <c r="G4197">
        <v>1</v>
      </c>
      <c r="H4197" t="s">
        <v>2535</v>
      </c>
      <c r="I4197" t="s">
        <v>50</v>
      </c>
      <c r="J4197">
        <v>11.05</v>
      </c>
      <c r="K4197">
        <v>60</v>
      </c>
      <c r="L4197" t="s">
        <v>29</v>
      </c>
      <c r="M4197" t="s">
        <v>142</v>
      </c>
      <c r="N4197">
        <v>2017</v>
      </c>
      <c r="O4197" t="s">
        <v>143</v>
      </c>
      <c r="R4197" t="s">
        <v>144</v>
      </c>
      <c r="S4197" t="s">
        <v>111</v>
      </c>
      <c r="T4197" t="s">
        <v>161</v>
      </c>
      <c r="U4197" t="s">
        <v>34</v>
      </c>
      <c r="V4197" t="s">
        <v>19693</v>
      </c>
      <c r="W4197" t="s">
        <v>2522</v>
      </c>
    </row>
    <row r="4198" spans="1:25" x14ac:dyDescent="0.2">
      <c r="A4198">
        <v>4400</v>
      </c>
      <c r="B4198" t="s">
        <v>84</v>
      </c>
      <c r="C4198" t="s">
        <v>202</v>
      </c>
      <c r="D4198" t="s">
        <v>2519</v>
      </c>
      <c r="E4198" t="s">
        <v>18073</v>
      </c>
      <c r="F4198" t="s">
        <v>18074</v>
      </c>
      <c r="G4198">
        <v>1</v>
      </c>
      <c r="H4198" t="s">
        <v>18075</v>
      </c>
      <c r="I4198" t="s">
        <v>50</v>
      </c>
      <c r="M4198" t="s">
        <v>207</v>
      </c>
      <c r="N4198">
        <v>2008</v>
      </c>
      <c r="O4198" t="s">
        <v>143</v>
      </c>
      <c r="S4198" t="s">
        <v>111</v>
      </c>
      <c r="T4198" t="s">
        <v>161</v>
      </c>
      <c r="W4198" t="s">
        <v>2522</v>
      </c>
      <c r="Y4198" t="s">
        <v>7150</v>
      </c>
    </row>
    <row r="4199" spans="1:25" x14ac:dyDescent="0.2">
      <c r="A4199">
        <v>4401</v>
      </c>
      <c r="B4199" t="s">
        <v>84</v>
      </c>
      <c r="C4199" t="s">
        <v>202</v>
      </c>
      <c r="D4199" t="s">
        <v>2519</v>
      </c>
      <c r="E4199" t="s">
        <v>2803</v>
      </c>
      <c r="F4199" t="s">
        <v>7341</v>
      </c>
      <c r="G4199">
        <v>1</v>
      </c>
      <c r="H4199" t="s">
        <v>7342</v>
      </c>
      <c r="I4199" t="s">
        <v>90</v>
      </c>
      <c r="J4199">
        <v>20.2</v>
      </c>
      <c r="K4199">
        <v>77</v>
      </c>
      <c r="L4199" t="s">
        <v>29</v>
      </c>
      <c r="M4199" t="s">
        <v>642</v>
      </c>
      <c r="N4199">
        <v>2008</v>
      </c>
      <c r="O4199" t="s">
        <v>143</v>
      </c>
      <c r="R4199" t="s">
        <v>144</v>
      </c>
      <c r="W4199" t="s">
        <v>2522</v>
      </c>
      <c r="Y4199" t="s">
        <v>7343</v>
      </c>
    </row>
    <row r="4200" spans="1:25" x14ac:dyDescent="0.2">
      <c r="A4200">
        <v>4402</v>
      </c>
      <c r="B4200" t="s">
        <v>84</v>
      </c>
      <c r="C4200" t="s">
        <v>202</v>
      </c>
      <c r="D4200" t="s">
        <v>2519</v>
      </c>
      <c r="E4200" t="s">
        <v>1508</v>
      </c>
      <c r="F4200" t="s">
        <v>5812</v>
      </c>
      <c r="G4200">
        <v>1</v>
      </c>
      <c r="H4200" t="s">
        <v>5813</v>
      </c>
      <c r="I4200" t="s">
        <v>50</v>
      </c>
      <c r="J4200">
        <v>19</v>
      </c>
      <c r="K4200">
        <v>66</v>
      </c>
      <c r="L4200" t="s">
        <v>29</v>
      </c>
      <c r="M4200" t="s">
        <v>207</v>
      </c>
      <c r="N4200">
        <v>2008</v>
      </c>
      <c r="O4200" t="s">
        <v>143</v>
      </c>
      <c r="S4200" t="s">
        <v>111</v>
      </c>
      <c r="T4200" t="s">
        <v>161</v>
      </c>
      <c r="U4200" t="s">
        <v>34</v>
      </c>
      <c r="V4200" t="s">
        <v>19693</v>
      </c>
      <c r="W4200" t="s">
        <v>2522</v>
      </c>
    </row>
    <row r="4201" spans="1:25" x14ac:dyDescent="0.2">
      <c r="A4201">
        <v>4403</v>
      </c>
      <c r="B4201" t="s">
        <v>84</v>
      </c>
      <c r="C4201" t="s">
        <v>202</v>
      </c>
      <c r="D4201" t="s">
        <v>2519</v>
      </c>
      <c r="E4201" t="s">
        <v>554</v>
      </c>
      <c r="F4201" t="s">
        <v>5814</v>
      </c>
      <c r="G4201">
        <v>1</v>
      </c>
      <c r="H4201" t="s">
        <v>5815</v>
      </c>
      <c r="I4201" t="s">
        <v>50</v>
      </c>
      <c r="J4201">
        <v>20</v>
      </c>
      <c r="K4201">
        <v>66</v>
      </c>
      <c r="L4201" t="s">
        <v>29</v>
      </c>
      <c r="M4201" t="s">
        <v>373</v>
      </c>
      <c r="N4201">
        <v>2008</v>
      </c>
      <c r="O4201" t="s">
        <v>143</v>
      </c>
      <c r="R4201" t="s">
        <v>144</v>
      </c>
      <c r="S4201" t="s">
        <v>111</v>
      </c>
      <c r="T4201" t="s">
        <v>161</v>
      </c>
      <c r="U4201" t="s">
        <v>34</v>
      </c>
      <c r="V4201" t="s">
        <v>19693</v>
      </c>
      <c r="W4201" t="s">
        <v>2522</v>
      </c>
    </row>
    <row r="4202" spans="1:25" x14ac:dyDescent="0.2">
      <c r="A4202">
        <v>4404</v>
      </c>
      <c r="B4202" t="s">
        <v>84</v>
      </c>
      <c r="C4202" t="s">
        <v>202</v>
      </c>
      <c r="D4202" t="s">
        <v>2519</v>
      </c>
      <c r="E4202" t="s">
        <v>18076</v>
      </c>
      <c r="F4202" t="s">
        <v>18077</v>
      </c>
      <c r="G4202">
        <v>1</v>
      </c>
      <c r="H4202" t="s">
        <v>18078</v>
      </c>
      <c r="I4202" t="s">
        <v>50</v>
      </c>
      <c r="M4202" t="s">
        <v>207</v>
      </c>
      <c r="N4202">
        <v>2008</v>
      </c>
      <c r="O4202" t="s">
        <v>143</v>
      </c>
      <c r="S4202" t="s">
        <v>111</v>
      </c>
      <c r="T4202" t="s">
        <v>161</v>
      </c>
      <c r="W4202" t="s">
        <v>2522</v>
      </c>
      <c r="Y4202" t="s">
        <v>9592</v>
      </c>
    </row>
    <row r="4203" spans="1:25" x14ac:dyDescent="0.2">
      <c r="A4203">
        <v>4405</v>
      </c>
      <c r="B4203" t="s">
        <v>84</v>
      </c>
      <c r="C4203" t="s">
        <v>202</v>
      </c>
      <c r="D4203" t="s">
        <v>5012</v>
      </c>
      <c r="E4203" t="s">
        <v>12387</v>
      </c>
      <c r="F4203" t="s">
        <v>12388</v>
      </c>
      <c r="G4203">
        <v>1</v>
      </c>
      <c r="H4203" t="s">
        <v>12389</v>
      </c>
      <c r="I4203" t="s">
        <v>58</v>
      </c>
      <c r="J4203">
        <v>21</v>
      </c>
      <c r="K4203">
        <v>305</v>
      </c>
      <c r="L4203" t="s">
        <v>29</v>
      </c>
      <c r="M4203" t="s">
        <v>207</v>
      </c>
      <c r="N4203">
        <v>2008</v>
      </c>
      <c r="O4203" t="s">
        <v>143</v>
      </c>
      <c r="U4203" t="s">
        <v>60</v>
      </c>
      <c r="V4203" t="s">
        <v>19693</v>
      </c>
      <c r="Y4203" t="s">
        <v>12390</v>
      </c>
    </row>
    <row r="4204" spans="1:25" x14ac:dyDescent="0.2">
      <c r="A4204">
        <v>4406</v>
      </c>
      <c r="B4204" t="s">
        <v>84</v>
      </c>
      <c r="C4204" t="s">
        <v>202</v>
      </c>
      <c r="D4204" t="s">
        <v>5012</v>
      </c>
      <c r="E4204" t="s">
        <v>815</v>
      </c>
      <c r="F4204" t="s">
        <v>5013</v>
      </c>
      <c r="G4204">
        <v>1</v>
      </c>
      <c r="H4204" t="s">
        <v>121</v>
      </c>
      <c r="I4204" t="s">
        <v>58</v>
      </c>
      <c r="J4204">
        <v>21.2</v>
      </c>
      <c r="K4204">
        <v>61</v>
      </c>
      <c r="L4204" t="s">
        <v>29</v>
      </c>
      <c r="M4204" t="s">
        <v>485</v>
      </c>
      <c r="N4204">
        <v>2008</v>
      </c>
      <c r="O4204" t="s">
        <v>143</v>
      </c>
      <c r="R4204" t="s">
        <v>486</v>
      </c>
      <c r="S4204" t="s">
        <v>350</v>
      </c>
      <c r="U4204" t="s">
        <v>60</v>
      </c>
      <c r="V4204" t="s">
        <v>19693</v>
      </c>
      <c r="W4204" t="s">
        <v>5014</v>
      </c>
    </row>
    <row r="4205" spans="1:25" x14ac:dyDescent="0.2">
      <c r="A4205">
        <v>4407</v>
      </c>
      <c r="B4205" t="s">
        <v>84</v>
      </c>
      <c r="C4205" t="s">
        <v>202</v>
      </c>
      <c r="D4205" t="s">
        <v>5015</v>
      </c>
      <c r="E4205" t="s">
        <v>2260</v>
      </c>
      <c r="F4205" t="s">
        <v>5816</v>
      </c>
      <c r="G4205">
        <v>1</v>
      </c>
      <c r="H4205" t="s">
        <v>5817</v>
      </c>
      <c r="I4205" t="s">
        <v>50</v>
      </c>
      <c r="J4205">
        <v>40</v>
      </c>
      <c r="K4205">
        <v>66</v>
      </c>
      <c r="L4205" t="s">
        <v>29</v>
      </c>
      <c r="M4205" t="s">
        <v>142</v>
      </c>
      <c r="N4205">
        <v>2008</v>
      </c>
      <c r="O4205" t="s">
        <v>143</v>
      </c>
      <c r="R4205" t="s">
        <v>144</v>
      </c>
      <c r="S4205" t="s">
        <v>1148</v>
      </c>
      <c r="T4205" t="s">
        <v>161</v>
      </c>
      <c r="U4205" t="s">
        <v>34</v>
      </c>
      <c r="V4205" t="s">
        <v>19693</v>
      </c>
      <c r="W4205" t="s">
        <v>5019</v>
      </c>
    </row>
    <row r="4206" spans="1:25" x14ac:dyDescent="0.2">
      <c r="A4206">
        <v>4408</v>
      </c>
      <c r="B4206" t="s">
        <v>84</v>
      </c>
      <c r="C4206" t="s">
        <v>202</v>
      </c>
      <c r="D4206" t="s">
        <v>5015</v>
      </c>
      <c r="E4206" t="s">
        <v>5016</v>
      </c>
      <c r="F4206" t="s">
        <v>5017</v>
      </c>
      <c r="G4206">
        <v>1</v>
      </c>
      <c r="H4206" t="s">
        <v>5018</v>
      </c>
      <c r="I4206" t="s">
        <v>58</v>
      </c>
      <c r="J4206">
        <v>38</v>
      </c>
      <c r="K4206">
        <v>61</v>
      </c>
      <c r="L4206" t="s">
        <v>29</v>
      </c>
      <c r="M4206" t="s">
        <v>207</v>
      </c>
      <c r="N4206">
        <v>2016</v>
      </c>
      <c r="O4206" t="s">
        <v>143</v>
      </c>
      <c r="S4206" t="s">
        <v>1148</v>
      </c>
      <c r="T4206" t="s">
        <v>1265</v>
      </c>
      <c r="U4206" t="s">
        <v>34</v>
      </c>
      <c r="V4206" t="s">
        <v>19693</v>
      </c>
      <c r="W4206" t="s">
        <v>5019</v>
      </c>
    </row>
    <row r="4207" spans="1:25" x14ac:dyDescent="0.2">
      <c r="A4207">
        <v>4409</v>
      </c>
      <c r="B4207" t="s">
        <v>84</v>
      </c>
      <c r="C4207" t="s">
        <v>202</v>
      </c>
      <c r="D4207" t="s">
        <v>5015</v>
      </c>
      <c r="E4207" t="s">
        <v>38</v>
      </c>
      <c r="F4207" t="s">
        <v>5818</v>
      </c>
      <c r="G4207">
        <v>1</v>
      </c>
      <c r="H4207" t="s">
        <v>5819</v>
      </c>
      <c r="I4207" t="s">
        <v>50</v>
      </c>
      <c r="J4207">
        <v>40</v>
      </c>
      <c r="K4207">
        <v>66</v>
      </c>
      <c r="L4207" t="s">
        <v>29</v>
      </c>
      <c r="M4207" t="s">
        <v>485</v>
      </c>
      <c r="N4207">
        <v>2008</v>
      </c>
      <c r="O4207" t="s">
        <v>143</v>
      </c>
      <c r="R4207" t="s">
        <v>486</v>
      </c>
      <c r="S4207" t="s">
        <v>1148</v>
      </c>
      <c r="T4207" t="s">
        <v>161</v>
      </c>
      <c r="U4207" t="s">
        <v>34</v>
      </c>
      <c r="V4207" t="s">
        <v>19693</v>
      </c>
      <c r="W4207" t="s">
        <v>5019</v>
      </c>
    </row>
    <row r="4208" spans="1:25" x14ac:dyDescent="0.2">
      <c r="A4208">
        <v>4410</v>
      </c>
      <c r="B4208" t="s">
        <v>84</v>
      </c>
      <c r="C4208" t="s">
        <v>202</v>
      </c>
      <c r="D4208" t="s">
        <v>5015</v>
      </c>
      <c r="E4208" t="s">
        <v>7158</v>
      </c>
      <c r="F4208" t="s">
        <v>18079</v>
      </c>
      <c r="G4208">
        <v>1</v>
      </c>
      <c r="H4208" t="s">
        <v>18080</v>
      </c>
      <c r="I4208" t="s">
        <v>50</v>
      </c>
      <c r="M4208" t="s">
        <v>207</v>
      </c>
      <c r="N4208">
        <v>2008</v>
      </c>
      <c r="O4208" t="s">
        <v>143</v>
      </c>
      <c r="S4208" t="s">
        <v>1148</v>
      </c>
      <c r="T4208" t="s">
        <v>161</v>
      </c>
      <c r="W4208" t="s">
        <v>5019</v>
      </c>
      <c r="Y4208" t="s">
        <v>7146</v>
      </c>
    </row>
    <row r="4209" spans="1:25" x14ac:dyDescent="0.2">
      <c r="A4209">
        <v>4411</v>
      </c>
      <c r="B4209" t="s">
        <v>84</v>
      </c>
      <c r="C4209" t="s">
        <v>202</v>
      </c>
      <c r="D4209" t="s">
        <v>2536</v>
      </c>
      <c r="E4209" t="s">
        <v>5020</v>
      </c>
      <c r="F4209" t="s">
        <v>5021</v>
      </c>
      <c r="G4209">
        <v>1</v>
      </c>
      <c r="H4209" t="s">
        <v>5022</v>
      </c>
      <c r="I4209" t="s">
        <v>58</v>
      </c>
      <c r="J4209">
        <v>89</v>
      </c>
      <c r="K4209">
        <v>61</v>
      </c>
      <c r="L4209" t="s">
        <v>29</v>
      </c>
      <c r="M4209" t="s">
        <v>207</v>
      </c>
      <c r="N4209">
        <v>2008</v>
      </c>
      <c r="O4209" t="s">
        <v>143</v>
      </c>
      <c r="S4209" t="s">
        <v>635</v>
      </c>
      <c r="T4209" t="s">
        <v>1265</v>
      </c>
      <c r="U4209" t="s">
        <v>34</v>
      </c>
      <c r="V4209" t="s">
        <v>19693</v>
      </c>
      <c r="W4209" t="s">
        <v>2540</v>
      </c>
    </row>
    <row r="4210" spans="1:25" x14ac:dyDescent="0.2">
      <c r="A4210">
        <v>4412</v>
      </c>
      <c r="B4210" t="s">
        <v>84</v>
      </c>
      <c r="C4210" t="s">
        <v>202</v>
      </c>
      <c r="D4210" t="s">
        <v>2536</v>
      </c>
      <c r="E4210" t="s">
        <v>5023</v>
      </c>
      <c r="F4210" t="s">
        <v>5024</v>
      </c>
      <c r="G4210">
        <v>1</v>
      </c>
      <c r="H4210" t="s">
        <v>5025</v>
      </c>
      <c r="I4210" t="s">
        <v>58</v>
      </c>
      <c r="J4210">
        <v>89</v>
      </c>
      <c r="K4210">
        <v>61</v>
      </c>
      <c r="L4210" t="s">
        <v>29</v>
      </c>
      <c r="M4210" t="s">
        <v>578</v>
      </c>
      <c r="N4210">
        <v>2008</v>
      </c>
      <c r="O4210" t="s">
        <v>143</v>
      </c>
      <c r="S4210" t="s">
        <v>635</v>
      </c>
      <c r="T4210" t="s">
        <v>1265</v>
      </c>
      <c r="U4210" t="s">
        <v>34</v>
      </c>
      <c r="V4210" t="s">
        <v>19693</v>
      </c>
      <c r="W4210" t="s">
        <v>2540</v>
      </c>
    </row>
    <row r="4211" spans="1:25" x14ac:dyDescent="0.2">
      <c r="A4211">
        <v>4413</v>
      </c>
      <c r="B4211" t="s">
        <v>84</v>
      </c>
      <c r="C4211" t="s">
        <v>202</v>
      </c>
      <c r="D4211" t="s">
        <v>2536</v>
      </c>
      <c r="E4211" t="s">
        <v>2408</v>
      </c>
      <c r="F4211" t="s">
        <v>5026</v>
      </c>
      <c r="G4211">
        <v>1</v>
      </c>
      <c r="H4211" t="s">
        <v>5027</v>
      </c>
      <c r="I4211" t="s">
        <v>58</v>
      </c>
      <c r="J4211">
        <v>89</v>
      </c>
      <c r="K4211">
        <v>61</v>
      </c>
      <c r="L4211" t="s">
        <v>29</v>
      </c>
      <c r="M4211" t="s">
        <v>207</v>
      </c>
      <c r="N4211">
        <v>2016</v>
      </c>
      <c r="O4211" t="s">
        <v>143</v>
      </c>
      <c r="S4211" t="s">
        <v>635</v>
      </c>
      <c r="T4211" t="s">
        <v>1265</v>
      </c>
      <c r="U4211" t="s">
        <v>34</v>
      </c>
      <c r="V4211" t="s">
        <v>19693</v>
      </c>
      <c r="W4211" t="s">
        <v>2540</v>
      </c>
    </row>
    <row r="4212" spans="1:25" x14ac:dyDescent="0.2">
      <c r="A4212">
        <v>4414</v>
      </c>
      <c r="B4212" t="s">
        <v>84</v>
      </c>
      <c r="C4212" t="s">
        <v>202</v>
      </c>
      <c r="D4212" t="s">
        <v>2536</v>
      </c>
      <c r="E4212" t="s">
        <v>1672</v>
      </c>
      <c r="F4212" t="s">
        <v>14420</v>
      </c>
      <c r="G4212">
        <v>1</v>
      </c>
      <c r="H4212" t="s">
        <v>14421</v>
      </c>
      <c r="I4212" t="s">
        <v>58</v>
      </c>
      <c r="L4212" t="s">
        <v>29</v>
      </c>
      <c r="M4212" t="s">
        <v>207</v>
      </c>
      <c r="N4212">
        <v>2008</v>
      </c>
      <c r="O4212" t="s">
        <v>143</v>
      </c>
      <c r="Y4212" t="s">
        <v>14422</v>
      </c>
    </row>
    <row r="4213" spans="1:25" x14ac:dyDescent="0.2">
      <c r="A4213">
        <v>4415</v>
      </c>
      <c r="B4213" t="s">
        <v>84</v>
      </c>
      <c r="C4213" t="s">
        <v>202</v>
      </c>
      <c r="D4213" t="s">
        <v>2536</v>
      </c>
      <c r="E4213" t="s">
        <v>2553</v>
      </c>
      <c r="F4213" t="s">
        <v>5028</v>
      </c>
      <c r="G4213">
        <v>1</v>
      </c>
      <c r="H4213" t="s">
        <v>5029</v>
      </c>
      <c r="I4213" t="s">
        <v>58</v>
      </c>
      <c r="J4213">
        <v>89</v>
      </c>
      <c r="K4213">
        <v>61</v>
      </c>
      <c r="L4213" t="s">
        <v>29</v>
      </c>
      <c r="M4213" t="s">
        <v>207</v>
      </c>
      <c r="N4213">
        <v>2008</v>
      </c>
      <c r="O4213" t="s">
        <v>143</v>
      </c>
      <c r="S4213" t="s">
        <v>635</v>
      </c>
      <c r="T4213" t="s">
        <v>1265</v>
      </c>
      <c r="U4213" t="s">
        <v>34</v>
      </c>
      <c r="V4213" t="s">
        <v>19693</v>
      </c>
      <c r="W4213" t="s">
        <v>2540</v>
      </c>
    </row>
    <row r="4214" spans="1:25" x14ac:dyDescent="0.2">
      <c r="A4214">
        <v>4416</v>
      </c>
      <c r="B4214" t="s">
        <v>84</v>
      </c>
      <c r="C4214" t="s">
        <v>202</v>
      </c>
      <c r="D4214" t="s">
        <v>2536</v>
      </c>
      <c r="E4214" t="s">
        <v>12427</v>
      </c>
      <c r="F4214" t="s">
        <v>18081</v>
      </c>
      <c r="G4214">
        <v>1</v>
      </c>
      <c r="H4214" t="s">
        <v>18082</v>
      </c>
      <c r="I4214" t="s">
        <v>58</v>
      </c>
      <c r="M4214" t="s">
        <v>207</v>
      </c>
      <c r="N4214">
        <v>2008</v>
      </c>
      <c r="O4214" t="s">
        <v>143</v>
      </c>
      <c r="U4214" t="s">
        <v>60</v>
      </c>
      <c r="V4214" t="s">
        <v>19693</v>
      </c>
      <c r="Y4214" t="s">
        <v>18083</v>
      </c>
    </row>
    <row r="4215" spans="1:25" x14ac:dyDescent="0.2">
      <c r="A4215">
        <v>4418</v>
      </c>
      <c r="B4215" t="s">
        <v>84</v>
      </c>
      <c r="C4215" t="s">
        <v>202</v>
      </c>
      <c r="D4215" t="s">
        <v>2536</v>
      </c>
      <c r="E4215" t="s">
        <v>4034</v>
      </c>
      <c r="F4215" t="s">
        <v>5030</v>
      </c>
      <c r="G4215">
        <v>1</v>
      </c>
      <c r="H4215" t="s">
        <v>5031</v>
      </c>
      <c r="I4215" t="s">
        <v>58</v>
      </c>
      <c r="J4215">
        <v>57.5</v>
      </c>
      <c r="K4215">
        <v>61</v>
      </c>
      <c r="L4215" t="s">
        <v>29</v>
      </c>
      <c r="M4215" t="s">
        <v>207</v>
      </c>
      <c r="N4215">
        <v>2008</v>
      </c>
      <c r="O4215" t="s">
        <v>143</v>
      </c>
      <c r="S4215" t="s">
        <v>635</v>
      </c>
      <c r="T4215" t="s">
        <v>1265</v>
      </c>
      <c r="U4215" t="s">
        <v>34</v>
      </c>
      <c r="V4215" t="s">
        <v>19693</v>
      </c>
      <c r="W4215" t="s">
        <v>2540</v>
      </c>
    </row>
    <row r="4216" spans="1:25" x14ac:dyDescent="0.2">
      <c r="A4216">
        <v>4419</v>
      </c>
      <c r="B4216" t="s">
        <v>84</v>
      </c>
      <c r="C4216" t="s">
        <v>202</v>
      </c>
      <c r="D4216" t="s">
        <v>2536</v>
      </c>
      <c r="E4216" t="s">
        <v>5032</v>
      </c>
      <c r="F4216" t="s">
        <v>5033</v>
      </c>
      <c r="G4216">
        <v>1</v>
      </c>
      <c r="H4216" t="s">
        <v>5034</v>
      </c>
      <c r="I4216" t="s">
        <v>58</v>
      </c>
      <c r="J4216">
        <v>80</v>
      </c>
      <c r="K4216">
        <v>61</v>
      </c>
      <c r="L4216" t="s">
        <v>29</v>
      </c>
      <c r="M4216" t="s">
        <v>207</v>
      </c>
      <c r="N4216">
        <v>2008</v>
      </c>
      <c r="O4216" t="s">
        <v>143</v>
      </c>
      <c r="S4216" t="s">
        <v>635</v>
      </c>
      <c r="T4216" t="s">
        <v>1265</v>
      </c>
      <c r="U4216" t="s">
        <v>34</v>
      </c>
      <c r="V4216" t="s">
        <v>19693</v>
      </c>
      <c r="W4216" t="s">
        <v>2540</v>
      </c>
    </row>
    <row r="4217" spans="1:25" x14ac:dyDescent="0.2">
      <c r="A4217">
        <v>4420</v>
      </c>
      <c r="B4217" t="s">
        <v>84</v>
      </c>
      <c r="C4217" t="s">
        <v>202</v>
      </c>
      <c r="D4217" t="s">
        <v>2536</v>
      </c>
      <c r="E4217" t="s">
        <v>4924</v>
      </c>
      <c r="F4217" t="s">
        <v>5035</v>
      </c>
      <c r="G4217">
        <v>1</v>
      </c>
      <c r="H4217" t="s">
        <v>5036</v>
      </c>
      <c r="I4217" t="s">
        <v>58</v>
      </c>
      <c r="J4217">
        <v>41.6</v>
      </c>
      <c r="K4217">
        <v>61</v>
      </c>
      <c r="L4217" t="s">
        <v>29</v>
      </c>
      <c r="M4217" t="s">
        <v>207</v>
      </c>
      <c r="N4217">
        <v>2008</v>
      </c>
      <c r="O4217" t="s">
        <v>143</v>
      </c>
      <c r="S4217" t="s">
        <v>635</v>
      </c>
      <c r="T4217" t="s">
        <v>1265</v>
      </c>
      <c r="U4217" t="s">
        <v>34</v>
      </c>
      <c r="V4217" t="s">
        <v>19693</v>
      </c>
      <c r="W4217" t="s">
        <v>2540</v>
      </c>
    </row>
    <row r="4218" spans="1:25" x14ac:dyDescent="0.2">
      <c r="A4218">
        <v>4421</v>
      </c>
      <c r="B4218" t="s">
        <v>84</v>
      </c>
      <c r="C4218" t="s">
        <v>202</v>
      </c>
      <c r="D4218" t="s">
        <v>2536</v>
      </c>
      <c r="E4218" t="s">
        <v>965</v>
      </c>
      <c r="F4218" t="s">
        <v>14423</v>
      </c>
      <c r="G4218">
        <v>1</v>
      </c>
      <c r="H4218" t="s">
        <v>14424</v>
      </c>
      <c r="I4218" t="s">
        <v>58</v>
      </c>
      <c r="L4218" t="s">
        <v>29</v>
      </c>
      <c r="M4218" t="s">
        <v>207</v>
      </c>
      <c r="N4218">
        <v>2008</v>
      </c>
      <c r="O4218" t="s">
        <v>143</v>
      </c>
      <c r="U4218" t="s">
        <v>60</v>
      </c>
      <c r="V4218" t="s">
        <v>19693</v>
      </c>
      <c r="Y4218" t="s">
        <v>14425</v>
      </c>
    </row>
    <row r="4219" spans="1:25" x14ac:dyDescent="0.2">
      <c r="A4219">
        <v>4422</v>
      </c>
      <c r="B4219" t="s">
        <v>84</v>
      </c>
      <c r="C4219" t="s">
        <v>202</v>
      </c>
      <c r="D4219" t="s">
        <v>2536</v>
      </c>
      <c r="E4219" t="s">
        <v>2537</v>
      </c>
      <c r="F4219" t="s">
        <v>2538</v>
      </c>
      <c r="G4219">
        <v>1</v>
      </c>
      <c r="H4219" t="s">
        <v>2539</v>
      </c>
      <c r="I4219" t="s">
        <v>58</v>
      </c>
      <c r="J4219">
        <v>77.5</v>
      </c>
      <c r="K4219">
        <v>60</v>
      </c>
      <c r="L4219" t="s">
        <v>29</v>
      </c>
      <c r="M4219" t="s">
        <v>207</v>
      </c>
      <c r="N4219">
        <v>2008</v>
      </c>
      <c r="O4219" t="s">
        <v>143</v>
      </c>
      <c r="S4219" t="s">
        <v>635</v>
      </c>
      <c r="T4219" t="s">
        <v>1265</v>
      </c>
      <c r="U4219" t="s">
        <v>34</v>
      </c>
      <c r="V4219" t="s">
        <v>19693</v>
      </c>
      <c r="W4219" t="s">
        <v>2540</v>
      </c>
    </row>
    <row r="4220" spans="1:25" x14ac:dyDescent="0.2">
      <c r="A4220">
        <v>4423</v>
      </c>
      <c r="B4220" t="s">
        <v>84</v>
      </c>
      <c r="C4220" t="s">
        <v>202</v>
      </c>
      <c r="D4220" t="s">
        <v>2536</v>
      </c>
      <c r="E4220" t="s">
        <v>14426</v>
      </c>
      <c r="F4220" t="s">
        <v>14427</v>
      </c>
      <c r="G4220">
        <v>1</v>
      </c>
      <c r="H4220" t="s">
        <v>14428</v>
      </c>
      <c r="I4220" t="s">
        <v>58</v>
      </c>
      <c r="L4220" t="s">
        <v>29</v>
      </c>
      <c r="M4220" t="s">
        <v>207</v>
      </c>
      <c r="N4220">
        <v>2008</v>
      </c>
      <c r="O4220" t="s">
        <v>143</v>
      </c>
      <c r="U4220" t="s">
        <v>60</v>
      </c>
      <c r="V4220" t="s">
        <v>19693</v>
      </c>
      <c r="Y4220" t="s">
        <v>14429</v>
      </c>
    </row>
    <row r="4221" spans="1:25" x14ac:dyDescent="0.2">
      <c r="A4221">
        <v>4424</v>
      </c>
      <c r="B4221" t="s">
        <v>84</v>
      </c>
      <c r="C4221" t="s">
        <v>202</v>
      </c>
      <c r="D4221" t="s">
        <v>2536</v>
      </c>
      <c r="E4221" t="s">
        <v>5037</v>
      </c>
      <c r="F4221" t="s">
        <v>5038</v>
      </c>
      <c r="G4221">
        <v>1</v>
      </c>
      <c r="H4221" t="s">
        <v>5039</v>
      </c>
      <c r="I4221" t="s">
        <v>58</v>
      </c>
      <c r="J4221">
        <v>89</v>
      </c>
      <c r="K4221">
        <v>61</v>
      </c>
      <c r="L4221" t="s">
        <v>29</v>
      </c>
      <c r="M4221" t="s">
        <v>207</v>
      </c>
      <c r="N4221">
        <v>2008</v>
      </c>
      <c r="O4221" t="s">
        <v>143</v>
      </c>
      <c r="S4221" t="s">
        <v>635</v>
      </c>
      <c r="T4221" t="s">
        <v>1265</v>
      </c>
      <c r="U4221" t="s">
        <v>34</v>
      </c>
      <c r="V4221" t="s">
        <v>19693</v>
      </c>
      <c r="W4221" t="s">
        <v>2540</v>
      </c>
    </row>
    <row r="4222" spans="1:25" x14ac:dyDescent="0.2">
      <c r="A4222">
        <v>4425</v>
      </c>
      <c r="B4222" t="s">
        <v>84</v>
      </c>
      <c r="C4222" t="s">
        <v>202</v>
      </c>
      <c r="D4222" t="s">
        <v>2536</v>
      </c>
      <c r="E4222" t="s">
        <v>204</v>
      </c>
      <c r="F4222" t="s">
        <v>5040</v>
      </c>
      <c r="G4222">
        <v>1</v>
      </c>
      <c r="H4222" t="s">
        <v>5041</v>
      </c>
      <c r="I4222" t="s">
        <v>58</v>
      </c>
      <c r="J4222">
        <v>89</v>
      </c>
      <c r="K4222">
        <v>61</v>
      </c>
      <c r="L4222" t="s">
        <v>29</v>
      </c>
      <c r="M4222" t="s">
        <v>578</v>
      </c>
      <c r="N4222">
        <v>2008</v>
      </c>
      <c r="O4222" t="s">
        <v>143</v>
      </c>
      <c r="S4222" t="s">
        <v>635</v>
      </c>
      <c r="T4222" t="s">
        <v>1265</v>
      </c>
      <c r="U4222" t="s">
        <v>34</v>
      </c>
      <c r="V4222" t="s">
        <v>19693</v>
      </c>
      <c r="W4222" t="s">
        <v>2540</v>
      </c>
    </row>
    <row r="4223" spans="1:25" x14ac:dyDescent="0.2">
      <c r="A4223">
        <v>4426</v>
      </c>
      <c r="B4223" t="s">
        <v>84</v>
      </c>
      <c r="C4223" t="s">
        <v>202</v>
      </c>
      <c r="D4223" t="s">
        <v>2536</v>
      </c>
      <c r="E4223" t="s">
        <v>4826</v>
      </c>
      <c r="F4223" t="s">
        <v>5042</v>
      </c>
      <c r="G4223">
        <v>1</v>
      </c>
      <c r="H4223" t="s">
        <v>5043</v>
      </c>
      <c r="I4223" t="s">
        <v>58</v>
      </c>
      <c r="J4223">
        <v>89.998999999999995</v>
      </c>
      <c r="K4223">
        <v>61</v>
      </c>
      <c r="L4223" t="s">
        <v>29</v>
      </c>
      <c r="M4223" t="s">
        <v>207</v>
      </c>
      <c r="N4223">
        <v>2016</v>
      </c>
      <c r="O4223" t="s">
        <v>143</v>
      </c>
      <c r="S4223" t="s">
        <v>635</v>
      </c>
      <c r="T4223" t="s">
        <v>1265</v>
      </c>
      <c r="U4223" t="s">
        <v>34</v>
      </c>
      <c r="V4223" t="s">
        <v>19693</v>
      </c>
      <c r="W4223" t="s">
        <v>2540</v>
      </c>
    </row>
    <row r="4224" spans="1:25" x14ac:dyDescent="0.2">
      <c r="A4224">
        <v>4427</v>
      </c>
      <c r="B4224" t="s">
        <v>84</v>
      </c>
      <c r="C4224" t="s">
        <v>202</v>
      </c>
      <c r="D4224" t="s">
        <v>2536</v>
      </c>
      <c r="E4224" t="s">
        <v>5044</v>
      </c>
      <c r="F4224" t="s">
        <v>5045</v>
      </c>
      <c r="G4224">
        <v>1</v>
      </c>
      <c r="H4224" t="s">
        <v>5046</v>
      </c>
      <c r="I4224" t="s">
        <v>58</v>
      </c>
      <c r="J4224">
        <v>89</v>
      </c>
      <c r="K4224">
        <v>61</v>
      </c>
      <c r="L4224" t="s">
        <v>29</v>
      </c>
      <c r="M4224" t="s">
        <v>207</v>
      </c>
      <c r="N4224">
        <v>2008</v>
      </c>
      <c r="O4224" t="s">
        <v>143</v>
      </c>
      <c r="S4224" t="s">
        <v>635</v>
      </c>
      <c r="T4224" t="s">
        <v>1265</v>
      </c>
      <c r="U4224" t="s">
        <v>34</v>
      </c>
      <c r="V4224" t="s">
        <v>19693</v>
      </c>
      <c r="W4224" t="s">
        <v>2540</v>
      </c>
    </row>
    <row r="4225" spans="1:25" x14ac:dyDescent="0.2">
      <c r="A4225">
        <v>4428</v>
      </c>
      <c r="B4225" t="s">
        <v>84</v>
      </c>
      <c r="C4225" t="s">
        <v>202</v>
      </c>
      <c r="D4225" t="s">
        <v>2536</v>
      </c>
      <c r="E4225" t="s">
        <v>5047</v>
      </c>
      <c r="F4225" t="s">
        <v>5048</v>
      </c>
      <c r="G4225">
        <v>1</v>
      </c>
      <c r="H4225" t="s">
        <v>5049</v>
      </c>
      <c r="I4225" t="s">
        <v>58</v>
      </c>
      <c r="J4225">
        <v>89</v>
      </c>
      <c r="K4225">
        <v>61</v>
      </c>
      <c r="L4225" t="s">
        <v>29</v>
      </c>
      <c r="M4225" t="s">
        <v>207</v>
      </c>
      <c r="N4225">
        <v>2008</v>
      </c>
      <c r="O4225" t="s">
        <v>143</v>
      </c>
      <c r="S4225" t="s">
        <v>635</v>
      </c>
      <c r="T4225" t="s">
        <v>1265</v>
      </c>
      <c r="U4225" t="s">
        <v>34</v>
      </c>
      <c r="V4225" t="s">
        <v>19693</v>
      </c>
      <c r="W4225" t="s">
        <v>2540</v>
      </c>
    </row>
    <row r="4226" spans="1:25" x14ac:dyDescent="0.2">
      <c r="A4226">
        <v>4429</v>
      </c>
      <c r="B4226" t="s">
        <v>84</v>
      </c>
      <c r="C4226" t="s">
        <v>202</v>
      </c>
      <c r="D4226" t="s">
        <v>12375</v>
      </c>
      <c r="E4226" t="s">
        <v>12376</v>
      </c>
      <c r="F4226" t="s">
        <v>12377</v>
      </c>
      <c r="G4226">
        <v>1</v>
      </c>
      <c r="H4226" t="s">
        <v>12378</v>
      </c>
      <c r="I4226" t="s">
        <v>58</v>
      </c>
      <c r="J4226">
        <v>11.75</v>
      </c>
      <c r="K4226">
        <v>304</v>
      </c>
      <c r="L4226" t="s">
        <v>29</v>
      </c>
      <c r="M4226" t="s">
        <v>578</v>
      </c>
      <c r="N4226">
        <v>2008</v>
      </c>
      <c r="O4226" t="s">
        <v>143</v>
      </c>
      <c r="Y4226" t="s">
        <v>12379</v>
      </c>
    </row>
    <row r="4227" spans="1:25" x14ac:dyDescent="0.2">
      <c r="A4227">
        <v>4430</v>
      </c>
      <c r="B4227" t="s">
        <v>84</v>
      </c>
      <c r="C4227" t="s">
        <v>202</v>
      </c>
      <c r="D4227" t="s">
        <v>5050</v>
      </c>
      <c r="E4227" t="s">
        <v>1316</v>
      </c>
      <c r="F4227" t="s">
        <v>14430</v>
      </c>
      <c r="G4227">
        <v>1</v>
      </c>
      <c r="H4227" t="s">
        <v>4651</v>
      </c>
      <c r="I4227" t="s">
        <v>58</v>
      </c>
      <c r="J4227">
        <v>112</v>
      </c>
      <c r="K4227">
        <v>322</v>
      </c>
      <c r="L4227" t="s">
        <v>29</v>
      </c>
      <c r="M4227" t="s">
        <v>207</v>
      </c>
      <c r="N4227">
        <v>2008</v>
      </c>
      <c r="O4227" t="s">
        <v>143</v>
      </c>
      <c r="Y4227" t="s">
        <v>14431</v>
      </c>
    </row>
    <row r="4228" spans="1:25" x14ac:dyDescent="0.2">
      <c r="A4228">
        <v>4431</v>
      </c>
      <c r="B4228" t="s">
        <v>84</v>
      </c>
      <c r="C4228" t="s">
        <v>202</v>
      </c>
      <c r="D4228" t="s">
        <v>5050</v>
      </c>
      <c r="E4228" t="s">
        <v>5051</v>
      </c>
      <c r="F4228" t="s">
        <v>5052</v>
      </c>
      <c r="G4228">
        <v>1</v>
      </c>
      <c r="H4228" t="s">
        <v>5053</v>
      </c>
      <c r="I4228" t="s">
        <v>58</v>
      </c>
      <c r="J4228">
        <v>145.999</v>
      </c>
      <c r="K4228">
        <v>61</v>
      </c>
      <c r="L4228" t="s">
        <v>29</v>
      </c>
      <c r="M4228" t="s">
        <v>207</v>
      </c>
      <c r="N4228">
        <v>2008</v>
      </c>
      <c r="O4228" t="s">
        <v>143</v>
      </c>
      <c r="S4228" t="s">
        <v>783</v>
      </c>
      <c r="T4228" t="s">
        <v>1265</v>
      </c>
      <c r="U4228" t="s">
        <v>34</v>
      </c>
      <c r="V4228" t="s">
        <v>19693</v>
      </c>
      <c r="W4228" t="s">
        <v>5054</v>
      </c>
    </row>
    <row r="4229" spans="1:25" x14ac:dyDescent="0.2">
      <c r="A4229">
        <v>4432</v>
      </c>
      <c r="B4229" t="s">
        <v>84</v>
      </c>
      <c r="C4229" t="s">
        <v>202</v>
      </c>
      <c r="D4229" t="s">
        <v>5055</v>
      </c>
      <c r="E4229" t="s">
        <v>5056</v>
      </c>
      <c r="F4229" t="s">
        <v>5057</v>
      </c>
      <c r="G4229">
        <v>1</v>
      </c>
      <c r="H4229" t="s">
        <v>5058</v>
      </c>
      <c r="I4229" t="s">
        <v>58</v>
      </c>
      <c r="J4229">
        <v>26.5</v>
      </c>
      <c r="K4229">
        <v>61</v>
      </c>
      <c r="L4229" t="s">
        <v>29</v>
      </c>
      <c r="M4229" t="s">
        <v>207</v>
      </c>
      <c r="N4229">
        <v>2008</v>
      </c>
      <c r="O4229" t="s">
        <v>143</v>
      </c>
      <c r="S4229" t="s">
        <v>783</v>
      </c>
      <c r="T4229" t="s">
        <v>1265</v>
      </c>
      <c r="U4229" t="s">
        <v>34</v>
      </c>
      <c r="V4229" t="s">
        <v>19693</v>
      </c>
      <c r="W4229" t="s">
        <v>5059</v>
      </c>
    </row>
    <row r="4230" spans="1:25" x14ac:dyDescent="0.2">
      <c r="A4230">
        <v>4433</v>
      </c>
      <c r="B4230" t="s">
        <v>84</v>
      </c>
      <c r="C4230" t="s">
        <v>202</v>
      </c>
      <c r="D4230" t="s">
        <v>5055</v>
      </c>
      <c r="E4230" t="s">
        <v>5060</v>
      </c>
      <c r="F4230" t="s">
        <v>5061</v>
      </c>
      <c r="G4230">
        <v>1</v>
      </c>
      <c r="H4230" t="s">
        <v>5062</v>
      </c>
      <c r="I4230" t="s">
        <v>58</v>
      </c>
      <c r="J4230">
        <v>26.5</v>
      </c>
      <c r="K4230">
        <v>61</v>
      </c>
      <c r="L4230" t="s">
        <v>29</v>
      </c>
      <c r="M4230" t="s">
        <v>207</v>
      </c>
      <c r="N4230">
        <v>2008</v>
      </c>
      <c r="O4230" t="s">
        <v>143</v>
      </c>
      <c r="S4230" t="s">
        <v>783</v>
      </c>
      <c r="T4230" t="s">
        <v>1265</v>
      </c>
      <c r="U4230" t="s">
        <v>34</v>
      </c>
      <c r="V4230" t="s">
        <v>19693</v>
      </c>
      <c r="W4230" t="s">
        <v>5059</v>
      </c>
    </row>
    <row r="4231" spans="1:25" x14ac:dyDescent="0.2">
      <c r="A4231">
        <v>4434</v>
      </c>
      <c r="B4231" t="s">
        <v>84</v>
      </c>
      <c r="C4231" t="s">
        <v>202</v>
      </c>
      <c r="D4231" t="s">
        <v>2541</v>
      </c>
      <c r="E4231" t="s">
        <v>2542</v>
      </c>
      <c r="F4231" t="s">
        <v>2543</v>
      </c>
      <c r="G4231">
        <v>1</v>
      </c>
      <c r="H4231" t="s">
        <v>2544</v>
      </c>
      <c r="I4231" t="s">
        <v>50</v>
      </c>
      <c r="J4231">
        <v>11.25</v>
      </c>
      <c r="K4231">
        <v>60</v>
      </c>
      <c r="L4231" t="s">
        <v>29</v>
      </c>
      <c r="M4231" t="s">
        <v>207</v>
      </c>
      <c r="N4231">
        <v>2008</v>
      </c>
      <c r="O4231" t="s">
        <v>143</v>
      </c>
      <c r="S4231" t="s">
        <v>118</v>
      </c>
      <c r="T4231" t="s">
        <v>161</v>
      </c>
      <c r="U4231" t="s">
        <v>34</v>
      </c>
      <c r="V4231" t="s">
        <v>19693</v>
      </c>
      <c r="W4231" t="s">
        <v>2545</v>
      </c>
    </row>
    <row r="4232" spans="1:25" x14ac:dyDescent="0.2">
      <c r="A4232">
        <v>4435</v>
      </c>
      <c r="B4232" t="s">
        <v>84</v>
      </c>
      <c r="C4232" t="s">
        <v>202</v>
      </c>
      <c r="D4232" t="s">
        <v>2541</v>
      </c>
      <c r="E4232" t="s">
        <v>6770</v>
      </c>
      <c r="F4232" t="s">
        <v>6771</v>
      </c>
      <c r="G4232">
        <v>1</v>
      </c>
      <c r="H4232" t="s">
        <v>6772</v>
      </c>
      <c r="I4232" t="s">
        <v>50</v>
      </c>
      <c r="J4232">
        <v>15</v>
      </c>
      <c r="K4232">
        <v>68</v>
      </c>
      <c r="L4232" t="s">
        <v>29</v>
      </c>
      <c r="M4232" t="s">
        <v>207</v>
      </c>
      <c r="N4232">
        <v>2008</v>
      </c>
      <c r="O4232" t="s">
        <v>143</v>
      </c>
      <c r="S4232" t="s">
        <v>118</v>
      </c>
      <c r="T4232" t="s">
        <v>161</v>
      </c>
      <c r="U4232" t="s">
        <v>34</v>
      </c>
      <c r="V4232" t="s">
        <v>19693</v>
      </c>
      <c r="W4232" t="s">
        <v>2545</v>
      </c>
    </row>
    <row r="4233" spans="1:25" x14ac:dyDescent="0.2">
      <c r="A4233">
        <v>4436</v>
      </c>
      <c r="B4233" t="s">
        <v>84</v>
      </c>
      <c r="C4233" t="s">
        <v>202</v>
      </c>
      <c r="D4233" t="s">
        <v>2546</v>
      </c>
      <c r="E4233" t="s">
        <v>1728</v>
      </c>
      <c r="F4233" t="s">
        <v>2547</v>
      </c>
      <c r="G4233">
        <v>1</v>
      </c>
      <c r="H4233" t="s">
        <v>2548</v>
      </c>
      <c r="I4233" t="s">
        <v>50</v>
      </c>
      <c r="J4233">
        <v>178.999</v>
      </c>
      <c r="K4233">
        <v>60</v>
      </c>
      <c r="L4233" t="s">
        <v>29</v>
      </c>
      <c r="M4233" t="s">
        <v>373</v>
      </c>
      <c r="N4233">
        <v>2008</v>
      </c>
      <c r="O4233" t="s">
        <v>143</v>
      </c>
      <c r="R4233" t="s">
        <v>144</v>
      </c>
      <c r="S4233" t="s">
        <v>1536</v>
      </c>
      <c r="T4233" t="s">
        <v>161</v>
      </c>
      <c r="U4233" t="s">
        <v>34</v>
      </c>
      <c r="V4233" t="s">
        <v>19693</v>
      </c>
      <c r="W4233" t="s">
        <v>2549</v>
      </c>
    </row>
    <row r="4234" spans="1:25" x14ac:dyDescent="0.2">
      <c r="A4234">
        <v>4437</v>
      </c>
      <c r="B4234" t="s">
        <v>84</v>
      </c>
      <c r="C4234" t="s">
        <v>202</v>
      </c>
      <c r="D4234" t="s">
        <v>2546</v>
      </c>
      <c r="E4234" t="s">
        <v>2550</v>
      </c>
      <c r="F4234" t="s">
        <v>2551</v>
      </c>
      <c r="G4234">
        <v>1</v>
      </c>
      <c r="H4234" t="s">
        <v>2552</v>
      </c>
      <c r="I4234" t="s">
        <v>58</v>
      </c>
      <c r="J4234">
        <v>55.701000000000001</v>
      </c>
      <c r="K4234">
        <v>60</v>
      </c>
      <c r="L4234" t="s">
        <v>29</v>
      </c>
      <c r="M4234" t="s">
        <v>207</v>
      </c>
      <c r="N4234">
        <v>2008</v>
      </c>
      <c r="O4234" t="s">
        <v>143</v>
      </c>
      <c r="S4234" t="s">
        <v>1536</v>
      </c>
      <c r="T4234" t="s">
        <v>1265</v>
      </c>
      <c r="U4234" t="s">
        <v>34</v>
      </c>
      <c r="V4234" t="s">
        <v>19693</v>
      </c>
      <c r="W4234" t="s">
        <v>2549</v>
      </c>
    </row>
    <row r="4235" spans="1:25" x14ac:dyDescent="0.2">
      <c r="A4235">
        <v>4438</v>
      </c>
      <c r="B4235" t="s">
        <v>84</v>
      </c>
      <c r="C4235" t="s">
        <v>202</v>
      </c>
      <c r="D4235" t="s">
        <v>2546</v>
      </c>
      <c r="E4235" t="s">
        <v>3925</v>
      </c>
      <c r="F4235" t="s">
        <v>5820</v>
      </c>
      <c r="G4235">
        <v>1</v>
      </c>
      <c r="H4235" t="s">
        <v>5821</v>
      </c>
      <c r="I4235" t="s">
        <v>50</v>
      </c>
      <c r="J4235">
        <v>198.00200000000001</v>
      </c>
      <c r="K4235">
        <v>66</v>
      </c>
      <c r="L4235" t="s">
        <v>29</v>
      </c>
      <c r="M4235" t="s">
        <v>207</v>
      </c>
      <c r="N4235">
        <v>2008</v>
      </c>
      <c r="O4235" t="s">
        <v>143</v>
      </c>
      <c r="S4235" t="s">
        <v>43</v>
      </c>
      <c r="T4235" t="s">
        <v>161</v>
      </c>
      <c r="U4235" t="s">
        <v>34</v>
      </c>
      <c r="V4235" t="s">
        <v>19693</v>
      </c>
      <c r="W4235" t="s">
        <v>2549</v>
      </c>
    </row>
    <row r="4236" spans="1:25" x14ac:dyDescent="0.2">
      <c r="A4236">
        <v>4439</v>
      </c>
      <c r="B4236" t="s">
        <v>84</v>
      </c>
      <c r="C4236" t="s">
        <v>202</v>
      </c>
      <c r="D4236" t="s">
        <v>2546</v>
      </c>
      <c r="E4236" t="s">
        <v>2553</v>
      </c>
      <c r="F4236" t="s">
        <v>2554</v>
      </c>
      <c r="G4236">
        <v>1</v>
      </c>
      <c r="H4236" t="s">
        <v>2555</v>
      </c>
      <c r="I4236" t="s">
        <v>50</v>
      </c>
      <c r="J4236">
        <v>213.99799999999999</v>
      </c>
      <c r="K4236">
        <v>60</v>
      </c>
      <c r="L4236" t="s">
        <v>29</v>
      </c>
      <c r="M4236" t="s">
        <v>207</v>
      </c>
      <c r="N4236">
        <v>2008</v>
      </c>
      <c r="O4236" t="s">
        <v>143</v>
      </c>
      <c r="S4236" t="s">
        <v>43</v>
      </c>
      <c r="T4236" t="s">
        <v>161</v>
      </c>
      <c r="U4236" t="s">
        <v>34</v>
      </c>
      <c r="V4236" t="s">
        <v>19693</v>
      </c>
      <c r="W4236" t="s">
        <v>2549</v>
      </c>
    </row>
    <row r="4237" spans="1:25" x14ac:dyDescent="0.2">
      <c r="A4237">
        <v>4440</v>
      </c>
      <c r="B4237" t="s">
        <v>84</v>
      </c>
      <c r="C4237" t="s">
        <v>202</v>
      </c>
      <c r="D4237" t="s">
        <v>2546</v>
      </c>
      <c r="E4237" t="s">
        <v>672</v>
      </c>
      <c r="F4237" t="s">
        <v>14432</v>
      </c>
      <c r="G4237">
        <v>1</v>
      </c>
      <c r="H4237" t="s">
        <v>14433</v>
      </c>
      <c r="I4237" t="s">
        <v>50</v>
      </c>
      <c r="L4237" t="s">
        <v>29</v>
      </c>
      <c r="M4237" t="s">
        <v>207</v>
      </c>
      <c r="N4237">
        <v>2008</v>
      </c>
      <c r="O4237" t="s">
        <v>143</v>
      </c>
      <c r="S4237" t="s">
        <v>14434</v>
      </c>
      <c r="U4237" t="s">
        <v>34</v>
      </c>
      <c r="V4237" t="s">
        <v>19693</v>
      </c>
      <c r="Y4237" t="s">
        <v>14435</v>
      </c>
    </row>
    <row r="4238" spans="1:25" x14ac:dyDescent="0.2">
      <c r="A4238">
        <v>4441</v>
      </c>
      <c r="B4238" t="s">
        <v>84</v>
      </c>
      <c r="C4238" t="s">
        <v>202</v>
      </c>
      <c r="D4238" t="s">
        <v>2546</v>
      </c>
      <c r="E4238" t="s">
        <v>2556</v>
      </c>
      <c r="F4238" t="s">
        <v>2557</v>
      </c>
      <c r="G4238">
        <v>1</v>
      </c>
      <c r="H4238" t="s">
        <v>2558</v>
      </c>
      <c r="I4238" t="s">
        <v>50</v>
      </c>
      <c r="J4238">
        <v>92.382999999999996</v>
      </c>
      <c r="K4238">
        <v>60</v>
      </c>
      <c r="L4238" t="s">
        <v>29</v>
      </c>
      <c r="M4238" t="s">
        <v>207</v>
      </c>
      <c r="N4238">
        <v>2016</v>
      </c>
      <c r="O4238" t="s">
        <v>143</v>
      </c>
      <c r="S4238" t="s">
        <v>43</v>
      </c>
      <c r="T4238" t="s">
        <v>161</v>
      </c>
      <c r="U4238" t="s">
        <v>34</v>
      </c>
      <c r="V4238" t="s">
        <v>19693</v>
      </c>
      <c r="W4238" t="s">
        <v>2549</v>
      </c>
    </row>
    <row r="4239" spans="1:25" x14ac:dyDescent="0.2">
      <c r="A4239">
        <v>4443</v>
      </c>
      <c r="B4239" t="s">
        <v>84</v>
      </c>
      <c r="C4239" t="s">
        <v>202</v>
      </c>
      <c r="D4239" t="s">
        <v>2546</v>
      </c>
      <c r="E4239" t="s">
        <v>5063</v>
      </c>
      <c r="F4239" t="s">
        <v>5064</v>
      </c>
      <c r="G4239">
        <v>1</v>
      </c>
      <c r="H4239" t="s">
        <v>5065</v>
      </c>
      <c r="I4239" t="s">
        <v>58</v>
      </c>
      <c r="J4239">
        <v>140.501</v>
      </c>
      <c r="K4239">
        <v>61</v>
      </c>
      <c r="L4239" t="s">
        <v>29</v>
      </c>
      <c r="M4239" t="s">
        <v>373</v>
      </c>
      <c r="N4239">
        <v>2008</v>
      </c>
      <c r="O4239" t="s">
        <v>143</v>
      </c>
      <c r="R4239" t="s">
        <v>144</v>
      </c>
      <c r="S4239" t="s">
        <v>1536</v>
      </c>
      <c r="T4239" t="s">
        <v>1265</v>
      </c>
      <c r="U4239" t="s">
        <v>34</v>
      </c>
      <c r="V4239" t="s">
        <v>19693</v>
      </c>
      <c r="W4239" t="s">
        <v>2549</v>
      </c>
    </row>
    <row r="4240" spans="1:25" x14ac:dyDescent="0.2">
      <c r="A4240">
        <v>4444</v>
      </c>
      <c r="B4240" t="s">
        <v>84</v>
      </c>
      <c r="C4240" t="s">
        <v>202</v>
      </c>
      <c r="D4240" t="s">
        <v>2546</v>
      </c>
      <c r="E4240" t="s">
        <v>2559</v>
      </c>
      <c r="F4240" t="s">
        <v>2560</v>
      </c>
      <c r="G4240">
        <v>1</v>
      </c>
      <c r="H4240" t="s">
        <v>2561</v>
      </c>
      <c r="I4240" t="s">
        <v>50</v>
      </c>
      <c r="J4240">
        <v>135.5</v>
      </c>
      <c r="K4240">
        <v>60</v>
      </c>
      <c r="L4240" t="s">
        <v>29</v>
      </c>
      <c r="M4240" t="s">
        <v>207</v>
      </c>
      <c r="N4240">
        <v>2008</v>
      </c>
      <c r="O4240" t="s">
        <v>143</v>
      </c>
      <c r="S4240" t="s">
        <v>1536</v>
      </c>
      <c r="T4240" t="s">
        <v>161</v>
      </c>
      <c r="U4240" t="s">
        <v>34</v>
      </c>
      <c r="V4240" t="s">
        <v>19693</v>
      </c>
      <c r="W4240" t="s">
        <v>2549</v>
      </c>
    </row>
    <row r="4241" spans="1:25" x14ac:dyDescent="0.2">
      <c r="A4241">
        <v>4445</v>
      </c>
      <c r="B4241" t="s">
        <v>84</v>
      </c>
      <c r="C4241" t="s">
        <v>202</v>
      </c>
      <c r="D4241" t="s">
        <v>2546</v>
      </c>
      <c r="E4241" t="s">
        <v>5822</v>
      </c>
      <c r="F4241" t="s">
        <v>5823</v>
      </c>
      <c r="G4241">
        <v>1</v>
      </c>
      <c r="H4241" t="s">
        <v>5824</v>
      </c>
      <c r="I4241" t="s">
        <v>50</v>
      </c>
      <c r="J4241">
        <v>120</v>
      </c>
      <c r="K4241">
        <v>66</v>
      </c>
      <c r="L4241" t="s">
        <v>29</v>
      </c>
      <c r="M4241" t="s">
        <v>207</v>
      </c>
      <c r="N4241">
        <v>2008</v>
      </c>
      <c r="O4241" t="s">
        <v>143</v>
      </c>
      <c r="S4241" t="s">
        <v>1536</v>
      </c>
      <c r="T4241" t="s">
        <v>161</v>
      </c>
      <c r="U4241" t="s">
        <v>34</v>
      </c>
      <c r="V4241" t="s">
        <v>19693</v>
      </c>
      <c r="W4241" t="s">
        <v>2549</v>
      </c>
    </row>
    <row r="4242" spans="1:25" x14ac:dyDescent="0.2">
      <c r="A4242">
        <v>4446</v>
      </c>
      <c r="B4242" t="s">
        <v>84</v>
      </c>
      <c r="C4242" t="s">
        <v>202</v>
      </c>
      <c r="D4242" t="s">
        <v>2546</v>
      </c>
      <c r="E4242" t="s">
        <v>2562</v>
      </c>
      <c r="F4242" t="s">
        <v>2563</v>
      </c>
      <c r="G4242">
        <v>1</v>
      </c>
      <c r="H4242" t="s">
        <v>2564</v>
      </c>
      <c r="I4242" t="s">
        <v>50</v>
      </c>
      <c r="J4242">
        <v>122</v>
      </c>
      <c r="K4242">
        <v>60</v>
      </c>
      <c r="L4242" t="s">
        <v>29</v>
      </c>
      <c r="M4242" t="s">
        <v>207</v>
      </c>
      <c r="N4242">
        <v>2008</v>
      </c>
      <c r="O4242" t="s">
        <v>143</v>
      </c>
      <c r="S4242" t="s">
        <v>43</v>
      </c>
      <c r="T4242" t="s">
        <v>161</v>
      </c>
      <c r="U4242" t="s">
        <v>34</v>
      </c>
      <c r="V4242" t="s">
        <v>19693</v>
      </c>
      <c r="W4242" t="s">
        <v>2549</v>
      </c>
    </row>
    <row r="4243" spans="1:25" x14ac:dyDescent="0.2">
      <c r="A4243">
        <v>4447</v>
      </c>
      <c r="B4243" t="s">
        <v>84</v>
      </c>
      <c r="C4243" t="s">
        <v>202</v>
      </c>
      <c r="D4243" t="s">
        <v>2546</v>
      </c>
      <c r="E4243" t="s">
        <v>2621</v>
      </c>
      <c r="F4243" t="s">
        <v>14436</v>
      </c>
      <c r="G4243">
        <v>1</v>
      </c>
      <c r="H4243" t="s">
        <v>14437</v>
      </c>
      <c r="I4243" t="s">
        <v>58</v>
      </c>
      <c r="L4243" t="s">
        <v>29</v>
      </c>
      <c r="M4243" t="s">
        <v>207</v>
      </c>
      <c r="N4243">
        <v>2008</v>
      </c>
      <c r="O4243" t="s">
        <v>143</v>
      </c>
      <c r="S4243" t="s">
        <v>1536</v>
      </c>
      <c r="T4243" t="s">
        <v>1265</v>
      </c>
      <c r="W4243" t="s">
        <v>2549</v>
      </c>
      <c r="Y4243" t="s">
        <v>14438</v>
      </c>
    </row>
    <row r="4244" spans="1:25" x14ac:dyDescent="0.2">
      <c r="A4244">
        <v>4448</v>
      </c>
      <c r="B4244" t="s">
        <v>84</v>
      </c>
      <c r="C4244" t="s">
        <v>202</v>
      </c>
      <c r="D4244" t="s">
        <v>2546</v>
      </c>
      <c r="E4244" t="s">
        <v>3057</v>
      </c>
      <c r="F4244" t="s">
        <v>14439</v>
      </c>
      <c r="G4244">
        <v>1</v>
      </c>
      <c r="H4244" t="s">
        <v>14440</v>
      </c>
      <c r="I4244" t="s">
        <v>50</v>
      </c>
      <c r="L4244" t="s">
        <v>29</v>
      </c>
      <c r="O4244" t="s">
        <v>143</v>
      </c>
      <c r="R4244" t="s">
        <v>144</v>
      </c>
      <c r="Y4244" t="s">
        <v>14441</v>
      </c>
    </row>
    <row r="4245" spans="1:25" x14ac:dyDescent="0.2">
      <c r="A4245">
        <v>4449</v>
      </c>
      <c r="B4245" t="s">
        <v>84</v>
      </c>
      <c r="C4245" t="s">
        <v>202</v>
      </c>
      <c r="D4245" t="s">
        <v>2546</v>
      </c>
      <c r="E4245" t="s">
        <v>9606</v>
      </c>
      <c r="F4245" t="s">
        <v>14442</v>
      </c>
      <c r="G4245">
        <v>1</v>
      </c>
      <c r="H4245" t="s">
        <v>14443</v>
      </c>
      <c r="I4245" t="s">
        <v>50</v>
      </c>
      <c r="L4245" t="s">
        <v>29</v>
      </c>
      <c r="M4245" t="s">
        <v>207</v>
      </c>
      <c r="N4245">
        <v>2016</v>
      </c>
      <c r="O4245" t="s">
        <v>143</v>
      </c>
      <c r="Y4245" t="s">
        <v>14444</v>
      </c>
    </row>
    <row r="4246" spans="1:25" x14ac:dyDescent="0.2">
      <c r="A4246">
        <v>4450</v>
      </c>
      <c r="B4246" t="s">
        <v>84</v>
      </c>
      <c r="C4246" t="s">
        <v>202</v>
      </c>
      <c r="D4246" t="s">
        <v>2546</v>
      </c>
      <c r="E4246" t="s">
        <v>18084</v>
      </c>
      <c r="F4246" t="s">
        <v>18085</v>
      </c>
      <c r="G4246">
        <v>1</v>
      </c>
      <c r="H4246" t="s">
        <v>18086</v>
      </c>
      <c r="I4246" t="s">
        <v>50</v>
      </c>
      <c r="O4246" t="s">
        <v>143</v>
      </c>
      <c r="W4246" t="s">
        <v>17876</v>
      </c>
      <c r="Y4246" t="s">
        <v>18087</v>
      </c>
    </row>
    <row r="4247" spans="1:25" x14ac:dyDescent="0.2">
      <c r="A4247">
        <v>4451</v>
      </c>
      <c r="B4247" t="s">
        <v>84</v>
      </c>
      <c r="C4247" t="s">
        <v>202</v>
      </c>
      <c r="D4247" t="s">
        <v>11790</v>
      </c>
      <c r="E4247" t="s">
        <v>5466</v>
      </c>
      <c r="F4247" t="s">
        <v>14105</v>
      </c>
      <c r="G4247">
        <v>1</v>
      </c>
      <c r="H4247" t="s">
        <v>14106</v>
      </c>
      <c r="I4247" t="s">
        <v>50</v>
      </c>
      <c r="J4247">
        <v>50</v>
      </c>
      <c r="K4247">
        <v>352</v>
      </c>
      <c r="L4247" t="s">
        <v>29</v>
      </c>
      <c r="M4247" t="s">
        <v>207</v>
      </c>
      <c r="N4247">
        <v>2008</v>
      </c>
      <c r="O4247" t="s">
        <v>143</v>
      </c>
      <c r="S4247" t="s">
        <v>783</v>
      </c>
      <c r="T4247" t="s">
        <v>1265</v>
      </c>
      <c r="U4247" t="s">
        <v>34</v>
      </c>
      <c r="V4247" t="s">
        <v>19693</v>
      </c>
      <c r="W4247" t="s">
        <v>11794</v>
      </c>
      <c r="Y4247" t="s">
        <v>14107</v>
      </c>
    </row>
    <row r="4248" spans="1:25" x14ac:dyDescent="0.2">
      <c r="A4248">
        <v>4452</v>
      </c>
      <c r="B4248" t="s">
        <v>84</v>
      </c>
      <c r="C4248" t="s">
        <v>202</v>
      </c>
      <c r="D4248" t="s">
        <v>11790</v>
      </c>
      <c r="E4248" t="s">
        <v>5466</v>
      </c>
      <c r="F4248" t="s">
        <v>14105</v>
      </c>
      <c r="G4248">
        <v>1</v>
      </c>
      <c r="H4248" t="s">
        <v>14106</v>
      </c>
      <c r="I4248" t="s">
        <v>58</v>
      </c>
      <c r="J4248">
        <v>50</v>
      </c>
      <c r="K4248">
        <v>352</v>
      </c>
      <c r="L4248" t="s">
        <v>29</v>
      </c>
      <c r="M4248" t="s">
        <v>207</v>
      </c>
      <c r="N4248">
        <v>2008</v>
      </c>
      <c r="O4248" t="s">
        <v>143</v>
      </c>
      <c r="S4248" t="s">
        <v>783</v>
      </c>
      <c r="T4248" t="s">
        <v>1265</v>
      </c>
      <c r="U4248" t="s">
        <v>34</v>
      </c>
      <c r="V4248" t="s">
        <v>19693</v>
      </c>
      <c r="W4248" t="s">
        <v>11794</v>
      </c>
      <c r="Y4248" t="s">
        <v>14108</v>
      </c>
    </row>
    <row r="4249" spans="1:25" x14ac:dyDescent="0.2">
      <c r="A4249">
        <v>4453</v>
      </c>
      <c r="B4249" t="s">
        <v>84</v>
      </c>
      <c r="C4249" t="s">
        <v>202</v>
      </c>
      <c r="D4249" t="s">
        <v>11790</v>
      </c>
      <c r="E4249" t="s">
        <v>11791</v>
      </c>
      <c r="F4249" t="s">
        <v>11792</v>
      </c>
      <c r="G4249">
        <v>1</v>
      </c>
      <c r="H4249" t="s">
        <v>11793</v>
      </c>
      <c r="I4249" t="s">
        <v>50</v>
      </c>
      <c r="J4249">
        <v>71</v>
      </c>
      <c r="K4249">
        <v>218</v>
      </c>
      <c r="L4249" t="s">
        <v>29</v>
      </c>
      <c r="M4249" t="s">
        <v>578</v>
      </c>
      <c r="N4249">
        <v>2017</v>
      </c>
      <c r="O4249" t="s">
        <v>143</v>
      </c>
      <c r="S4249" t="s">
        <v>783</v>
      </c>
      <c r="T4249" t="s">
        <v>44</v>
      </c>
      <c r="U4249" t="s">
        <v>34</v>
      </c>
      <c r="V4249" t="s">
        <v>19693</v>
      </c>
      <c r="W4249" t="s">
        <v>11794</v>
      </c>
      <c r="Y4249" t="s">
        <v>7146</v>
      </c>
    </row>
    <row r="4250" spans="1:25" x14ac:dyDescent="0.2">
      <c r="A4250">
        <v>4454</v>
      </c>
      <c r="B4250" t="s">
        <v>84</v>
      </c>
      <c r="C4250" t="s">
        <v>202</v>
      </c>
      <c r="D4250" t="s">
        <v>213</v>
      </c>
      <c r="E4250" t="s">
        <v>2565</v>
      </c>
      <c r="F4250" t="s">
        <v>2566</v>
      </c>
      <c r="G4250">
        <v>1</v>
      </c>
      <c r="H4250" t="s">
        <v>2567</v>
      </c>
      <c r="I4250" t="s">
        <v>50</v>
      </c>
      <c r="J4250">
        <v>21.3</v>
      </c>
      <c r="K4250">
        <v>60</v>
      </c>
      <c r="L4250" t="s">
        <v>29</v>
      </c>
      <c r="M4250" t="s">
        <v>207</v>
      </c>
      <c r="N4250">
        <v>2008</v>
      </c>
      <c r="O4250" t="s">
        <v>143</v>
      </c>
      <c r="S4250" t="s">
        <v>43</v>
      </c>
      <c r="T4250" t="s">
        <v>161</v>
      </c>
      <c r="U4250" t="s">
        <v>34</v>
      </c>
      <c r="V4250" t="s">
        <v>19693</v>
      </c>
      <c r="W4250" t="s">
        <v>2568</v>
      </c>
    </row>
    <row r="4251" spans="1:25" x14ac:dyDescent="0.2">
      <c r="A4251">
        <v>4455</v>
      </c>
      <c r="B4251" t="s">
        <v>84</v>
      </c>
      <c r="C4251" t="s">
        <v>202</v>
      </c>
      <c r="D4251" t="s">
        <v>213</v>
      </c>
      <c r="E4251" t="s">
        <v>2569</v>
      </c>
      <c r="F4251" t="s">
        <v>2570</v>
      </c>
      <c r="G4251">
        <v>1</v>
      </c>
      <c r="H4251" t="s">
        <v>2571</v>
      </c>
      <c r="I4251" t="s">
        <v>50</v>
      </c>
      <c r="J4251">
        <v>31.925000000000001</v>
      </c>
      <c r="K4251">
        <v>60</v>
      </c>
      <c r="L4251" t="s">
        <v>29</v>
      </c>
      <c r="M4251" t="s">
        <v>207</v>
      </c>
      <c r="N4251">
        <v>2008</v>
      </c>
      <c r="O4251" t="s">
        <v>143</v>
      </c>
      <c r="S4251" t="s">
        <v>43</v>
      </c>
      <c r="T4251" t="s">
        <v>161</v>
      </c>
      <c r="U4251" t="s">
        <v>34</v>
      </c>
      <c r="V4251" t="s">
        <v>19693</v>
      </c>
      <c r="W4251" t="s">
        <v>2568</v>
      </c>
    </row>
    <row r="4252" spans="1:25" x14ac:dyDescent="0.2">
      <c r="A4252">
        <v>4456</v>
      </c>
      <c r="B4252" t="s">
        <v>84</v>
      </c>
      <c r="C4252" t="s">
        <v>202</v>
      </c>
      <c r="D4252" t="s">
        <v>12391</v>
      </c>
      <c r="E4252" t="s">
        <v>12392</v>
      </c>
      <c r="F4252" t="s">
        <v>12393</v>
      </c>
      <c r="G4252">
        <v>1</v>
      </c>
      <c r="H4252" t="s">
        <v>12394</v>
      </c>
      <c r="I4252" t="s">
        <v>58</v>
      </c>
      <c r="J4252">
        <v>71.5</v>
      </c>
      <c r="K4252">
        <v>305</v>
      </c>
      <c r="L4252" t="s">
        <v>29</v>
      </c>
      <c r="M4252" t="s">
        <v>207</v>
      </c>
      <c r="N4252">
        <v>2008</v>
      </c>
      <c r="O4252" t="s">
        <v>143</v>
      </c>
      <c r="Y4252" t="s">
        <v>12395</v>
      </c>
    </row>
    <row r="4253" spans="1:25" x14ac:dyDescent="0.2">
      <c r="A4253">
        <v>4457</v>
      </c>
      <c r="B4253" t="s">
        <v>84</v>
      </c>
      <c r="C4253" t="s">
        <v>202</v>
      </c>
      <c r="D4253" t="s">
        <v>5066</v>
      </c>
      <c r="E4253" t="s">
        <v>5067</v>
      </c>
      <c r="F4253" t="s">
        <v>5068</v>
      </c>
      <c r="G4253">
        <v>1</v>
      </c>
      <c r="H4253" t="s">
        <v>5069</v>
      </c>
      <c r="I4253" t="s">
        <v>58</v>
      </c>
      <c r="J4253">
        <v>24</v>
      </c>
      <c r="K4253">
        <v>61</v>
      </c>
      <c r="L4253" t="s">
        <v>29</v>
      </c>
      <c r="M4253" t="s">
        <v>207</v>
      </c>
      <c r="N4253">
        <v>2008</v>
      </c>
      <c r="O4253" t="s">
        <v>143</v>
      </c>
      <c r="S4253" t="s">
        <v>118</v>
      </c>
      <c r="T4253" t="s">
        <v>1265</v>
      </c>
      <c r="U4253" t="s">
        <v>34</v>
      </c>
      <c r="V4253" t="s">
        <v>19693</v>
      </c>
      <c r="W4253" t="s">
        <v>5070</v>
      </c>
    </row>
    <row r="4254" spans="1:25" x14ac:dyDescent="0.2">
      <c r="A4254">
        <v>4458</v>
      </c>
      <c r="B4254" t="s">
        <v>84</v>
      </c>
      <c r="C4254" t="s">
        <v>202</v>
      </c>
      <c r="D4254" t="s">
        <v>5066</v>
      </c>
      <c r="E4254" t="s">
        <v>5071</v>
      </c>
      <c r="F4254" t="s">
        <v>5072</v>
      </c>
      <c r="G4254">
        <v>1</v>
      </c>
      <c r="H4254" t="s">
        <v>5069</v>
      </c>
      <c r="I4254" t="s">
        <v>58</v>
      </c>
      <c r="J4254">
        <v>24</v>
      </c>
      <c r="K4254">
        <v>61</v>
      </c>
      <c r="L4254" t="s">
        <v>29</v>
      </c>
      <c r="M4254" t="s">
        <v>207</v>
      </c>
      <c r="N4254">
        <v>2008</v>
      </c>
      <c r="O4254" t="s">
        <v>143</v>
      </c>
      <c r="S4254" t="s">
        <v>118</v>
      </c>
      <c r="T4254" t="s">
        <v>1265</v>
      </c>
      <c r="U4254" t="s">
        <v>34</v>
      </c>
      <c r="V4254" t="s">
        <v>19693</v>
      </c>
      <c r="W4254" t="s">
        <v>5070</v>
      </c>
    </row>
    <row r="4255" spans="1:25" x14ac:dyDescent="0.2">
      <c r="A4255">
        <v>4459</v>
      </c>
      <c r="B4255" t="s">
        <v>84</v>
      </c>
      <c r="C4255" t="s">
        <v>202</v>
      </c>
      <c r="D4255" t="s">
        <v>12207</v>
      </c>
      <c r="E4255" t="s">
        <v>11427</v>
      </c>
      <c r="F4255" t="s">
        <v>12208</v>
      </c>
      <c r="G4255">
        <v>1</v>
      </c>
      <c r="H4255" t="s">
        <v>12209</v>
      </c>
      <c r="I4255" t="s">
        <v>58</v>
      </c>
      <c r="J4255">
        <v>21</v>
      </c>
      <c r="K4255">
        <v>338</v>
      </c>
      <c r="L4255" t="s">
        <v>29</v>
      </c>
      <c r="M4255" t="s">
        <v>207</v>
      </c>
      <c r="N4255">
        <v>2008</v>
      </c>
      <c r="O4255" t="s">
        <v>143</v>
      </c>
      <c r="Y4255" t="s">
        <v>12210</v>
      </c>
    </row>
    <row r="4256" spans="1:25" x14ac:dyDescent="0.2">
      <c r="A4256">
        <v>4460</v>
      </c>
      <c r="B4256" t="s">
        <v>84</v>
      </c>
      <c r="C4256" t="s">
        <v>202</v>
      </c>
      <c r="D4256" t="s">
        <v>2572</v>
      </c>
      <c r="E4256" t="s">
        <v>12396</v>
      </c>
      <c r="F4256" t="s">
        <v>12397</v>
      </c>
      <c r="G4256">
        <v>1</v>
      </c>
      <c r="H4256" t="s">
        <v>12398</v>
      </c>
      <c r="I4256" t="s">
        <v>58</v>
      </c>
      <c r="J4256">
        <v>234.5</v>
      </c>
      <c r="K4256">
        <v>305</v>
      </c>
      <c r="L4256" t="s">
        <v>29</v>
      </c>
      <c r="M4256" t="s">
        <v>373</v>
      </c>
      <c r="N4256">
        <v>2008</v>
      </c>
      <c r="O4256" t="s">
        <v>143</v>
      </c>
      <c r="Y4256" t="s">
        <v>12399</v>
      </c>
    </row>
    <row r="4257" spans="1:25" x14ac:dyDescent="0.2">
      <c r="A4257">
        <v>4461</v>
      </c>
      <c r="B4257" t="s">
        <v>84</v>
      </c>
      <c r="C4257" t="s">
        <v>202</v>
      </c>
      <c r="D4257" t="s">
        <v>2572</v>
      </c>
      <c r="E4257" t="s">
        <v>2573</v>
      </c>
      <c r="F4257" t="s">
        <v>2574</v>
      </c>
      <c r="G4257">
        <v>1</v>
      </c>
      <c r="H4257" t="s">
        <v>2575</v>
      </c>
      <c r="I4257" t="s">
        <v>58</v>
      </c>
      <c r="J4257">
        <v>87.998999999999995</v>
      </c>
      <c r="K4257">
        <v>60</v>
      </c>
      <c r="L4257" t="s">
        <v>29</v>
      </c>
      <c r="M4257" t="s">
        <v>207</v>
      </c>
      <c r="N4257">
        <v>2016</v>
      </c>
      <c r="O4257" t="s">
        <v>143</v>
      </c>
      <c r="S4257" t="s">
        <v>59</v>
      </c>
      <c r="T4257" t="s">
        <v>1265</v>
      </c>
      <c r="U4257" t="s">
        <v>34</v>
      </c>
      <c r="V4257" t="s">
        <v>19693</v>
      </c>
      <c r="W4257" t="s">
        <v>2576</v>
      </c>
    </row>
    <row r="4258" spans="1:25" x14ac:dyDescent="0.2">
      <c r="A4258">
        <v>4462</v>
      </c>
      <c r="B4258" t="s">
        <v>84</v>
      </c>
      <c r="C4258" t="s">
        <v>202</v>
      </c>
      <c r="D4258" t="s">
        <v>2572</v>
      </c>
      <c r="E4258" t="s">
        <v>5073</v>
      </c>
      <c r="F4258" t="s">
        <v>5074</v>
      </c>
      <c r="G4258">
        <v>1</v>
      </c>
      <c r="H4258" t="s">
        <v>5075</v>
      </c>
      <c r="I4258" t="s">
        <v>58</v>
      </c>
      <c r="J4258">
        <v>77</v>
      </c>
      <c r="K4258">
        <v>61</v>
      </c>
      <c r="L4258" t="s">
        <v>29</v>
      </c>
      <c r="M4258" t="s">
        <v>207</v>
      </c>
      <c r="N4258">
        <v>2008</v>
      </c>
      <c r="O4258" t="s">
        <v>143</v>
      </c>
      <c r="S4258" t="s">
        <v>59</v>
      </c>
      <c r="T4258" t="s">
        <v>1265</v>
      </c>
      <c r="U4258" t="s">
        <v>34</v>
      </c>
      <c r="V4258" t="s">
        <v>19693</v>
      </c>
      <c r="W4258" t="s">
        <v>2576</v>
      </c>
    </row>
    <row r="4259" spans="1:25" x14ac:dyDescent="0.2">
      <c r="A4259">
        <v>4463</v>
      </c>
      <c r="B4259" t="s">
        <v>84</v>
      </c>
      <c r="C4259" t="s">
        <v>202</v>
      </c>
      <c r="D4259" t="s">
        <v>2572</v>
      </c>
      <c r="E4259" t="s">
        <v>5076</v>
      </c>
      <c r="F4259" t="s">
        <v>5077</v>
      </c>
      <c r="G4259">
        <v>1</v>
      </c>
      <c r="H4259" t="s">
        <v>5078</v>
      </c>
      <c r="I4259" t="s">
        <v>58</v>
      </c>
      <c r="J4259">
        <v>114.501</v>
      </c>
      <c r="K4259">
        <v>61</v>
      </c>
      <c r="L4259" t="s">
        <v>29</v>
      </c>
      <c r="M4259" t="s">
        <v>578</v>
      </c>
      <c r="N4259">
        <v>2008</v>
      </c>
      <c r="O4259" t="s">
        <v>143</v>
      </c>
      <c r="S4259" t="s">
        <v>59</v>
      </c>
      <c r="T4259" t="s">
        <v>1265</v>
      </c>
      <c r="U4259" t="s">
        <v>34</v>
      </c>
      <c r="V4259" t="s">
        <v>19693</v>
      </c>
      <c r="W4259" t="s">
        <v>2576</v>
      </c>
    </row>
    <row r="4260" spans="1:25" x14ac:dyDescent="0.2">
      <c r="A4260">
        <v>4464</v>
      </c>
      <c r="B4260" t="s">
        <v>84</v>
      </c>
      <c r="C4260" t="s">
        <v>202</v>
      </c>
      <c r="D4260" t="s">
        <v>2572</v>
      </c>
      <c r="E4260" t="s">
        <v>14445</v>
      </c>
      <c r="F4260" t="s">
        <v>14446</v>
      </c>
      <c r="G4260">
        <v>1</v>
      </c>
      <c r="H4260" t="s">
        <v>14447</v>
      </c>
      <c r="I4260" t="s">
        <v>58</v>
      </c>
      <c r="L4260" t="s">
        <v>29</v>
      </c>
      <c r="M4260" t="s">
        <v>207</v>
      </c>
      <c r="N4260">
        <v>2008</v>
      </c>
      <c r="O4260" t="s">
        <v>143</v>
      </c>
      <c r="S4260" t="s">
        <v>14384</v>
      </c>
      <c r="T4260" t="s">
        <v>19636</v>
      </c>
      <c r="U4260" t="s">
        <v>34</v>
      </c>
      <c r="V4260" t="s">
        <v>19693</v>
      </c>
      <c r="Y4260" t="s">
        <v>14448</v>
      </c>
    </row>
    <row r="4261" spans="1:25" x14ac:dyDescent="0.2">
      <c r="A4261">
        <v>4465</v>
      </c>
      <c r="B4261" t="s">
        <v>84</v>
      </c>
      <c r="C4261" t="s">
        <v>202</v>
      </c>
      <c r="D4261" t="s">
        <v>2572</v>
      </c>
      <c r="E4261" t="s">
        <v>5079</v>
      </c>
      <c r="F4261" t="s">
        <v>5080</v>
      </c>
      <c r="G4261">
        <v>1</v>
      </c>
      <c r="H4261" t="s">
        <v>5081</v>
      </c>
      <c r="I4261" t="s">
        <v>58</v>
      </c>
      <c r="J4261">
        <v>77</v>
      </c>
      <c r="K4261">
        <v>61</v>
      </c>
      <c r="L4261" t="s">
        <v>29</v>
      </c>
      <c r="M4261" t="s">
        <v>207</v>
      </c>
      <c r="N4261">
        <v>2017</v>
      </c>
      <c r="O4261" t="s">
        <v>143</v>
      </c>
      <c r="S4261" t="s">
        <v>59</v>
      </c>
      <c r="T4261" t="s">
        <v>1265</v>
      </c>
      <c r="U4261" t="s">
        <v>34</v>
      </c>
      <c r="V4261" t="s">
        <v>19693</v>
      </c>
      <c r="W4261" t="s">
        <v>2576</v>
      </c>
    </row>
    <row r="4262" spans="1:25" x14ac:dyDescent="0.2">
      <c r="A4262">
        <v>4466</v>
      </c>
      <c r="B4262" t="s">
        <v>84</v>
      </c>
      <c r="C4262" t="s">
        <v>202</v>
      </c>
      <c r="D4262" t="s">
        <v>2572</v>
      </c>
      <c r="E4262" t="s">
        <v>811</v>
      </c>
      <c r="F4262" t="s">
        <v>5082</v>
      </c>
      <c r="G4262">
        <v>1</v>
      </c>
      <c r="H4262" t="s">
        <v>5083</v>
      </c>
      <c r="I4262" t="s">
        <v>58</v>
      </c>
      <c r="J4262">
        <v>77</v>
      </c>
      <c r="K4262">
        <v>61</v>
      </c>
      <c r="L4262" t="s">
        <v>29</v>
      </c>
      <c r="M4262" t="s">
        <v>207</v>
      </c>
      <c r="N4262">
        <v>2008</v>
      </c>
      <c r="O4262" t="s">
        <v>143</v>
      </c>
      <c r="S4262" t="s">
        <v>59</v>
      </c>
      <c r="T4262" t="s">
        <v>1265</v>
      </c>
      <c r="U4262" t="s">
        <v>34</v>
      </c>
      <c r="V4262" t="s">
        <v>19693</v>
      </c>
      <c r="W4262" t="s">
        <v>2576</v>
      </c>
    </row>
    <row r="4263" spans="1:25" x14ac:dyDescent="0.2">
      <c r="A4263">
        <v>4467</v>
      </c>
      <c r="B4263" t="s">
        <v>84</v>
      </c>
      <c r="C4263" t="s">
        <v>202</v>
      </c>
      <c r="D4263" t="s">
        <v>2572</v>
      </c>
      <c r="E4263" t="s">
        <v>14449</v>
      </c>
      <c r="F4263" t="s">
        <v>14450</v>
      </c>
      <c r="G4263">
        <v>1</v>
      </c>
      <c r="H4263" t="s">
        <v>14451</v>
      </c>
      <c r="I4263" t="s">
        <v>58</v>
      </c>
      <c r="L4263" t="s">
        <v>29</v>
      </c>
      <c r="M4263" t="s">
        <v>207</v>
      </c>
      <c r="N4263">
        <v>2008</v>
      </c>
      <c r="O4263" t="s">
        <v>143</v>
      </c>
      <c r="U4263" t="s">
        <v>34</v>
      </c>
      <c r="V4263" t="s">
        <v>19693</v>
      </c>
      <c r="Y4263" t="s">
        <v>14452</v>
      </c>
    </row>
    <row r="4264" spans="1:25" x14ac:dyDescent="0.2">
      <c r="A4264">
        <v>4468</v>
      </c>
      <c r="B4264" t="s">
        <v>84</v>
      </c>
      <c r="C4264" t="s">
        <v>202</v>
      </c>
      <c r="D4264" t="s">
        <v>2572</v>
      </c>
      <c r="E4264" t="s">
        <v>5084</v>
      </c>
      <c r="F4264" t="s">
        <v>5085</v>
      </c>
      <c r="G4264">
        <v>1</v>
      </c>
      <c r="H4264" t="s">
        <v>5086</v>
      </c>
      <c r="I4264" t="s">
        <v>58</v>
      </c>
      <c r="J4264">
        <v>77</v>
      </c>
      <c r="K4264">
        <v>61</v>
      </c>
      <c r="L4264" t="s">
        <v>29</v>
      </c>
      <c r="M4264" t="s">
        <v>207</v>
      </c>
      <c r="N4264">
        <v>2008</v>
      </c>
      <c r="O4264" t="s">
        <v>143</v>
      </c>
      <c r="S4264" t="s">
        <v>59</v>
      </c>
      <c r="T4264" t="s">
        <v>1265</v>
      </c>
      <c r="U4264" t="s">
        <v>34</v>
      </c>
      <c r="V4264" t="s">
        <v>19693</v>
      </c>
      <c r="W4264" t="s">
        <v>2576</v>
      </c>
    </row>
    <row r="4265" spans="1:25" x14ac:dyDescent="0.2">
      <c r="A4265">
        <v>4469</v>
      </c>
      <c r="B4265" t="s">
        <v>84</v>
      </c>
      <c r="C4265" t="s">
        <v>202</v>
      </c>
      <c r="D4265" t="s">
        <v>2572</v>
      </c>
      <c r="E4265" t="s">
        <v>5087</v>
      </c>
      <c r="F4265" t="s">
        <v>5088</v>
      </c>
      <c r="G4265">
        <v>1</v>
      </c>
      <c r="H4265" t="s">
        <v>5089</v>
      </c>
      <c r="I4265" t="s">
        <v>58</v>
      </c>
      <c r="J4265">
        <v>77</v>
      </c>
      <c r="K4265">
        <v>61</v>
      </c>
      <c r="L4265" t="s">
        <v>29</v>
      </c>
      <c r="M4265" t="s">
        <v>207</v>
      </c>
      <c r="N4265">
        <v>2008</v>
      </c>
      <c r="O4265" t="s">
        <v>143</v>
      </c>
      <c r="S4265" t="s">
        <v>59</v>
      </c>
      <c r="T4265" t="s">
        <v>1265</v>
      </c>
      <c r="U4265" t="s">
        <v>34</v>
      </c>
      <c r="V4265" t="s">
        <v>19693</v>
      </c>
      <c r="W4265" t="s">
        <v>2576</v>
      </c>
    </row>
    <row r="4266" spans="1:25" x14ac:dyDescent="0.2">
      <c r="A4266">
        <v>4470</v>
      </c>
      <c r="B4266" t="s">
        <v>84</v>
      </c>
      <c r="C4266" t="s">
        <v>202</v>
      </c>
      <c r="D4266" t="s">
        <v>2572</v>
      </c>
      <c r="E4266" t="s">
        <v>14453</v>
      </c>
      <c r="F4266" t="s">
        <v>14454</v>
      </c>
      <c r="G4266">
        <v>1</v>
      </c>
      <c r="H4266" t="s">
        <v>14455</v>
      </c>
      <c r="I4266" t="s">
        <v>58</v>
      </c>
      <c r="L4266" t="s">
        <v>29</v>
      </c>
      <c r="M4266" t="s">
        <v>207</v>
      </c>
      <c r="N4266">
        <v>2008</v>
      </c>
      <c r="O4266" t="s">
        <v>143</v>
      </c>
      <c r="U4266" t="s">
        <v>34</v>
      </c>
      <c r="V4266" t="s">
        <v>19693</v>
      </c>
      <c r="Y4266" t="s">
        <v>14456</v>
      </c>
    </row>
    <row r="4267" spans="1:25" x14ac:dyDescent="0.2">
      <c r="A4267">
        <v>4471</v>
      </c>
      <c r="B4267" t="s">
        <v>84</v>
      </c>
      <c r="C4267" t="s">
        <v>202</v>
      </c>
      <c r="D4267" t="s">
        <v>2572</v>
      </c>
      <c r="E4267" t="s">
        <v>790</v>
      </c>
      <c r="F4267" t="s">
        <v>5090</v>
      </c>
      <c r="G4267">
        <v>1</v>
      </c>
      <c r="H4267" t="s">
        <v>5091</v>
      </c>
      <c r="I4267" t="s">
        <v>58</v>
      </c>
      <c r="J4267">
        <v>77</v>
      </c>
      <c r="K4267">
        <v>61</v>
      </c>
      <c r="L4267" t="s">
        <v>29</v>
      </c>
      <c r="M4267" t="s">
        <v>485</v>
      </c>
      <c r="N4267">
        <v>2008</v>
      </c>
      <c r="O4267" t="s">
        <v>143</v>
      </c>
      <c r="R4267" t="s">
        <v>486</v>
      </c>
      <c r="S4267" t="s">
        <v>59</v>
      </c>
      <c r="T4267" t="s">
        <v>1265</v>
      </c>
      <c r="U4267" t="s">
        <v>34</v>
      </c>
      <c r="V4267" t="s">
        <v>19693</v>
      </c>
      <c r="W4267" t="s">
        <v>2576</v>
      </c>
    </row>
    <row r="4268" spans="1:25" x14ac:dyDescent="0.2">
      <c r="A4268">
        <v>4472</v>
      </c>
      <c r="B4268" t="s">
        <v>84</v>
      </c>
      <c r="C4268" t="s">
        <v>202</v>
      </c>
      <c r="D4268" t="s">
        <v>2572</v>
      </c>
      <c r="E4268" t="s">
        <v>18088</v>
      </c>
      <c r="F4268" t="s">
        <v>18089</v>
      </c>
      <c r="G4268">
        <v>1</v>
      </c>
      <c r="H4268" t="s">
        <v>18090</v>
      </c>
      <c r="I4268" t="s">
        <v>58</v>
      </c>
      <c r="M4268" t="s">
        <v>578</v>
      </c>
      <c r="N4268">
        <v>2008</v>
      </c>
      <c r="O4268" t="s">
        <v>143</v>
      </c>
      <c r="Y4268" t="s">
        <v>18091</v>
      </c>
    </row>
    <row r="4269" spans="1:25" x14ac:dyDescent="0.2">
      <c r="A4269">
        <v>4473</v>
      </c>
      <c r="B4269" t="s">
        <v>84</v>
      </c>
      <c r="C4269" t="s">
        <v>202</v>
      </c>
      <c r="D4269" t="s">
        <v>2572</v>
      </c>
      <c r="E4269" t="s">
        <v>5092</v>
      </c>
      <c r="F4269" t="s">
        <v>5093</v>
      </c>
      <c r="G4269">
        <v>1</v>
      </c>
      <c r="H4269" t="s">
        <v>5094</v>
      </c>
      <c r="I4269" t="s">
        <v>58</v>
      </c>
      <c r="J4269">
        <v>77</v>
      </c>
      <c r="K4269">
        <v>61</v>
      </c>
      <c r="L4269" t="s">
        <v>29</v>
      </c>
      <c r="M4269" t="s">
        <v>142</v>
      </c>
      <c r="N4269">
        <v>2008</v>
      </c>
      <c r="O4269" t="s">
        <v>143</v>
      </c>
      <c r="R4269" t="s">
        <v>144</v>
      </c>
      <c r="S4269" t="s">
        <v>59</v>
      </c>
      <c r="T4269" t="s">
        <v>1265</v>
      </c>
      <c r="U4269" t="s">
        <v>34</v>
      </c>
      <c r="V4269" t="s">
        <v>19693</v>
      </c>
      <c r="W4269" t="s">
        <v>2576</v>
      </c>
    </row>
    <row r="4270" spans="1:25" x14ac:dyDescent="0.2">
      <c r="A4270">
        <v>4474</v>
      </c>
      <c r="B4270" t="s">
        <v>84</v>
      </c>
      <c r="C4270" t="s">
        <v>202</v>
      </c>
      <c r="D4270" t="s">
        <v>2572</v>
      </c>
      <c r="E4270" t="s">
        <v>1657</v>
      </c>
      <c r="F4270" t="s">
        <v>5095</v>
      </c>
      <c r="G4270">
        <v>1</v>
      </c>
      <c r="H4270" t="s">
        <v>5096</v>
      </c>
      <c r="I4270" t="s">
        <v>58</v>
      </c>
      <c r="J4270">
        <v>77</v>
      </c>
      <c r="K4270">
        <v>61</v>
      </c>
      <c r="L4270" t="s">
        <v>29</v>
      </c>
      <c r="M4270" t="s">
        <v>207</v>
      </c>
      <c r="N4270">
        <v>2008</v>
      </c>
      <c r="O4270" t="s">
        <v>143</v>
      </c>
      <c r="R4270" t="s">
        <v>144</v>
      </c>
      <c r="S4270" t="s">
        <v>59</v>
      </c>
      <c r="T4270" t="s">
        <v>1265</v>
      </c>
      <c r="U4270" t="s">
        <v>34</v>
      </c>
      <c r="V4270" t="s">
        <v>19693</v>
      </c>
      <c r="W4270" t="s">
        <v>2576</v>
      </c>
    </row>
    <row r="4271" spans="1:25" x14ac:dyDescent="0.2">
      <c r="A4271">
        <v>4475</v>
      </c>
      <c r="B4271" t="s">
        <v>84</v>
      </c>
      <c r="C4271" t="s">
        <v>202</v>
      </c>
      <c r="D4271" t="s">
        <v>2572</v>
      </c>
      <c r="E4271" t="s">
        <v>12211</v>
      </c>
      <c r="F4271" t="s">
        <v>12212</v>
      </c>
      <c r="G4271">
        <v>1</v>
      </c>
      <c r="H4271" t="s">
        <v>19628</v>
      </c>
      <c r="I4271" t="s">
        <v>58</v>
      </c>
      <c r="M4271" t="s">
        <v>207</v>
      </c>
      <c r="N4271">
        <v>2008</v>
      </c>
      <c r="O4271" t="s">
        <v>143</v>
      </c>
      <c r="R4271" t="s">
        <v>144</v>
      </c>
      <c r="U4271" t="s">
        <v>34</v>
      </c>
      <c r="V4271" t="s">
        <v>19693</v>
      </c>
      <c r="Y4271" t="s">
        <v>11862</v>
      </c>
    </row>
    <row r="4272" spans="1:25" x14ac:dyDescent="0.2">
      <c r="A4272">
        <v>4476</v>
      </c>
      <c r="B4272" t="s">
        <v>84</v>
      </c>
      <c r="C4272" t="s">
        <v>202</v>
      </c>
      <c r="D4272" t="s">
        <v>2572</v>
      </c>
      <c r="E4272" t="s">
        <v>5097</v>
      </c>
      <c r="F4272" t="s">
        <v>5098</v>
      </c>
      <c r="G4272">
        <v>1</v>
      </c>
      <c r="H4272" t="s">
        <v>5096</v>
      </c>
      <c r="I4272" t="s">
        <v>58</v>
      </c>
      <c r="J4272">
        <v>77</v>
      </c>
      <c r="K4272">
        <v>61</v>
      </c>
      <c r="L4272" t="s">
        <v>29</v>
      </c>
      <c r="M4272" t="s">
        <v>207</v>
      </c>
      <c r="N4272">
        <v>2008</v>
      </c>
      <c r="O4272" t="s">
        <v>143</v>
      </c>
      <c r="R4272" t="s">
        <v>144</v>
      </c>
      <c r="S4272" t="s">
        <v>59</v>
      </c>
      <c r="T4272" t="s">
        <v>1265</v>
      </c>
      <c r="U4272" t="s">
        <v>34</v>
      </c>
      <c r="V4272" t="s">
        <v>19693</v>
      </c>
      <c r="W4272" t="s">
        <v>2576</v>
      </c>
    </row>
    <row r="4273" spans="1:25" x14ac:dyDescent="0.2">
      <c r="A4273">
        <v>4477</v>
      </c>
      <c r="B4273" t="s">
        <v>84</v>
      </c>
      <c r="C4273" t="s">
        <v>202</v>
      </c>
      <c r="D4273" t="s">
        <v>2572</v>
      </c>
      <c r="E4273" t="s">
        <v>5099</v>
      </c>
      <c r="F4273" t="s">
        <v>5100</v>
      </c>
      <c r="G4273">
        <v>1</v>
      </c>
      <c r="H4273" t="s">
        <v>5101</v>
      </c>
      <c r="I4273" t="s">
        <v>58</v>
      </c>
      <c r="J4273">
        <v>77</v>
      </c>
      <c r="K4273">
        <v>61</v>
      </c>
      <c r="L4273" t="s">
        <v>29</v>
      </c>
      <c r="M4273" t="s">
        <v>207</v>
      </c>
      <c r="N4273">
        <v>2008</v>
      </c>
      <c r="O4273" t="s">
        <v>143</v>
      </c>
      <c r="S4273" t="s">
        <v>59</v>
      </c>
      <c r="T4273" t="s">
        <v>1265</v>
      </c>
      <c r="U4273" t="s">
        <v>34</v>
      </c>
      <c r="V4273" t="s">
        <v>19693</v>
      </c>
      <c r="W4273" t="s">
        <v>2576</v>
      </c>
    </row>
    <row r="4274" spans="1:25" x14ac:dyDescent="0.2">
      <c r="A4274">
        <v>4478</v>
      </c>
      <c r="B4274" t="s">
        <v>84</v>
      </c>
      <c r="C4274" t="s">
        <v>202</v>
      </c>
      <c r="D4274" t="s">
        <v>2572</v>
      </c>
      <c r="E4274" t="s">
        <v>470</v>
      </c>
      <c r="F4274" t="s">
        <v>5102</v>
      </c>
      <c r="G4274">
        <v>1</v>
      </c>
      <c r="H4274" t="s">
        <v>5103</v>
      </c>
      <c r="I4274" t="s">
        <v>58</v>
      </c>
      <c r="J4274">
        <v>35.5</v>
      </c>
      <c r="K4274">
        <v>61</v>
      </c>
      <c r="L4274" t="s">
        <v>29</v>
      </c>
      <c r="M4274" t="s">
        <v>207</v>
      </c>
      <c r="N4274">
        <v>2017</v>
      </c>
      <c r="O4274" t="s">
        <v>143</v>
      </c>
      <c r="S4274" t="s">
        <v>59</v>
      </c>
      <c r="T4274" t="s">
        <v>1265</v>
      </c>
      <c r="U4274" t="s">
        <v>34</v>
      </c>
      <c r="V4274" t="s">
        <v>19693</v>
      </c>
      <c r="W4274" t="s">
        <v>2576</v>
      </c>
    </row>
    <row r="4275" spans="1:25" x14ac:dyDescent="0.2">
      <c r="A4275">
        <v>4479</v>
      </c>
      <c r="B4275" t="s">
        <v>84</v>
      </c>
      <c r="C4275" t="s">
        <v>202</v>
      </c>
      <c r="D4275" t="s">
        <v>2572</v>
      </c>
      <c r="E4275" t="s">
        <v>103</v>
      </c>
      <c r="F4275" t="s">
        <v>12400</v>
      </c>
      <c r="G4275">
        <v>1</v>
      </c>
      <c r="H4275" t="s">
        <v>12401</v>
      </c>
      <c r="I4275" t="s">
        <v>58</v>
      </c>
      <c r="J4275">
        <v>115</v>
      </c>
      <c r="K4275">
        <v>305</v>
      </c>
      <c r="L4275" t="s">
        <v>29</v>
      </c>
      <c r="M4275" t="s">
        <v>373</v>
      </c>
      <c r="N4275">
        <v>2008</v>
      </c>
      <c r="O4275" t="s">
        <v>143</v>
      </c>
      <c r="R4275" t="s">
        <v>144</v>
      </c>
      <c r="U4275" t="s">
        <v>34</v>
      </c>
      <c r="V4275" t="s">
        <v>19693</v>
      </c>
      <c r="Y4275" t="s">
        <v>12402</v>
      </c>
    </row>
    <row r="4276" spans="1:25" x14ac:dyDescent="0.2">
      <c r="A4276">
        <v>4480</v>
      </c>
      <c r="B4276" t="s">
        <v>84</v>
      </c>
      <c r="C4276" t="s">
        <v>202</v>
      </c>
      <c r="D4276" t="s">
        <v>2572</v>
      </c>
      <c r="E4276" t="s">
        <v>5104</v>
      </c>
      <c r="F4276" t="s">
        <v>5105</v>
      </c>
      <c r="G4276">
        <v>1</v>
      </c>
      <c r="H4276" t="s">
        <v>5106</v>
      </c>
      <c r="I4276" t="s">
        <v>58</v>
      </c>
      <c r="J4276">
        <v>77</v>
      </c>
      <c r="K4276">
        <v>61</v>
      </c>
      <c r="L4276" t="s">
        <v>29</v>
      </c>
      <c r="M4276" t="s">
        <v>142</v>
      </c>
      <c r="N4276">
        <v>2008</v>
      </c>
      <c r="O4276" t="s">
        <v>143</v>
      </c>
      <c r="R4276" t="s">
        <v>144</v>
      </c>
      <c r="S4276" t="s">
        <v>59</v>
      </c>
      <c r="T4276" t="s">
        <v>1265</v>
      </c>
      <c r="U4276" t="s">
        <v>34</v>
      </c>
      <c r="V4276" t="s">
        <v>19693</v>
      </c>
      <c r="W4276" t="s">
        <v>2576</v>
      </c>
    </row>
    <row r="4277" spans="1:25" x14ac:dyDescent="0.2">
      <c r="A4277">
        <v>4481</v>
      </c>
      <c r="B4277" t="s">
        <v>84</v>
      </c>
      <c r="C4277" t="s">
        <v>202</v>
      </c>
      <c r="D4277" t="s">
        <v>2572</v>
      </c>
      <c r="E4277" t="s">
        <v>5107</v>
      </c>
      <c r="F4277" t="s">
        <v>5108</v>
      </c>
      <c r="G4277">
        <v>1</v>
      </c>
      <c r="H4277" t="s">
        <v>5109</v>
      </c>
      <c r="I4277" t="s">
        <v>58</v>
      </c>
      <c r="J4277">
        <v>77</v>
      </c>
      <c r="K4277">
        <v>61</v>
      </c>
      <c r="L4277" t="s">
        <v>29</v>
      </c>
      <c r="M4277" t="s">
        <v>207</v>
      </c>
      <c r="N4277">
        <v>2008</v>
      </c>
      <c r="O4277" t="s">
        <v>143</v>
      </c>
      <c r="S4277" t="s">
        <v>59</v>
      </c>
      <c r="T4277" t="s">
        <v>1265</v>
      </c>
      <c r="U4277" t="s">
        <v>34</v>
      </c>
      <c r="V4277" t="s">
        <v>19693</v>
      </c>
      <c r="W4277" t="s">
        <v>2576</v>
      </c>
    </row>
    <row r="4278" spans="1:25" x14ac:dyDescent="0.2">
      <c r="A4278">
        <v>4482</v>
      </c>
      <c r="B4278" t="s">
        <v>84</v>
      </c>
      <c r="C4278" t="s">
        <v>202</v>
      </c>
      <c r="D4278" t="s">
        <v>2572</v>
      </c>
      <c r="E4278" t="s">
        <v>5110</v>
      </c>
      <c r="F4278" t="s">
        <v>5111</v>
      </c>
      <c r="G4278">
        <v>1</v>
      </c>
      <c r="H4278" t="s">
        <v>5112</v>
      </c>
      <c r="I4278" t="s">
        <v>58</v>
      </c>
      <c r="J4278">
        <v>77</v>
      </c>
      <c r="K4278">
        <v>61</v>
      </c>
      <c r="L4278" t="s">
        <v>29</v>
      </c>
      <c r="M4278" t="s">
        <v>207</v>
      </c>
      <c r="N4278">
        <v>2008</v>
      </c>
      <c r="O4278" t="s">
        <v>143</v>
      </c>
      <c r="S4278" t="s">
        <v>59</v>
      </c>
      <c r="T4278" t="s">
        <v>1265</v>
      </c>
      <c r="U4278" t="s">
        <v>34</v>
      </c>
      <c r="V4278" t="s">
        <v>19693</v>
      </c>
      <c r="W4278" t="s">
        <v>2576</v>
      </c>
    </row>
    <row r="4279" spans="1:25" x14ac:dyDescent="0.2">
      <c r="A4279">
        <v>4483</v>
      </c>
      <c r="B4279" t="s">
        <v>84</v>
      </c>
      <c r="C4279" t="s">
        <v>202</v>
      </c>
      <c r="D4279" t="s">
        <v>2572</v>
      </c>
      <c r="E4279" t="s">
        <v>18092</v>
      </c>
      <c r="F4279" t="s">
        <v>18093</v>
      </c>
      <c r="G4279">
        <v>1</v>
      </c>
      <c r="H4279" t="s">
        <v>18094</v>
      </c>
      <c r="I4279" t="s">
        <v>58</v>
      </c>
      <c r="M4279" t="s">
        <v>373</v>
      </c>
      <c r="N4279">
        <v>2008</v>
      </c>
      <c r="O4279" t="s">
        <v>143</v>
      </c>
      <c r="R4279" t="s">
        <v>144</v>
      </c>
      <c r="U4279" t="s">
        <v>34</v>
      </c>
      <c r="V4279" t="s">
        <v>19693</v>
      </c>
      <c r="Y4279" t="s">
        <v>18095</v>
      </c>
    </row>
    <row r="4280" spans="1:25" x14ac:dyDescent="0.2">
      <c r="A4280">
        <v>4484</v>
      </c>
      <c r="B4280" t="s">
        <v>84</v>
      </c>
      <c r="C4280" t="s">
        <v>202</v>
      </c>
      <c r="D4280" t="s">
        <v>2572</v>
      </c>
      <c r="E4280" t="s">
        <v>5113</v>
      </c>
      <c r="F4280" t="s">
        <v>5114</v>
      </c>
      <c r="G4280">
        <v>1</v>
      </c>
      <c r="H4280" t="s">
        <v>5115</v>
      </c>
      <c r="I4280" t="s">
        <v>58</v>
      </c>
      <c r="J4280">
        <v>77</v>
      </c>
      <c r="K4280">
        <v>61</v>
      </c>
      <c r="L4280" t="s">
        <v>29</v>
      </c>
      <c r="M4280" t="s">
        <v>207</v>
      </c>
      <c r="N4280">
        <v>2008</v>
      </c>
      <c r="O4280" t="s">
        <v>143</v>
      </c>
      <c r="S4280" t="s">
        <v>59</v>
      </c>
      <c r="T4280" t="s">
        <v>1265</v>
      </c>
      <c r="U4280" t="s">
        <v>34</v>
      </c>
      <c r="V4280" t="s">
        <v>19693</v>
      </c>
      <c r="W4280" t="s">
        <v>2576</v>
      </c>
    </row>
    <row r="4281" spans="1:25" x14ac:dyDescent="0.2">
      <c r="A4281">
        <v>4485</v>
      </c>
      <c r="B4281" t="s">
        <v>84</v>
      </c>
      <c r="C4281" t="s">
        <v>202</v>
      </c>
      <c r="D4281" t="s">
        <v>2572</v>
      </c>
      <c r="E4281" t="s">
        <v>5116</v>
      </c>
      <c r="F4281" t="s">
        <v>5117</v>
      </c>
      <c r="G4281">
        <v>1</v>
      </c>
      <c r="H4281" t="s">
        <v>5118</v>
      </c>
      <c r="I4281" t="s">
        <v>58</v>
      </c>
      <c r="J4281">
        <v>77</v>
      </c>
      <c r="K4281">
        <v>61</v>
      </c>
      <c r="L4281" t="s">
        <v>29</v>
      </c>
      <c r="M4281" t="s">
        <v>207</v>
      </c>
      <c r="N4281">
        <v>2008</v>
      </c>
      <c r="O4281" t="s">
        <v>143</v>
      </c>
      <c r="S4281" t="s">
        <v>59</v>
      </c>
      <c r="T4281" t="s">
        <v>1265</v>
      </c>
      <c r="U4281" t="s">
        <v>34</v>
      </c>
      <c r="V4281" t="s">
        <v>19693</v>
      </c>
      <c r="W4281" t="s">
        <v>2576</v>
      </c>
    </row>
    <row r="4282" spans="1:25" x14ac:dyDescent="0.2">
      <c r="A4282">
        <v>4486</v>
      </c>
      <c r="B4282" t="s">
        <v>84</v>
      </c>
      <c r="C4282" t="s">
        <v>202</v>
      </c>
      <c r="D4282" t="s">
        <v>2572</v>
      </c>
      <c r="E4282" t="s">
        <v>18096</v>
      </c>
      <c r="F4282" t="s">
        <v>18097</v>
      </c>
      <c r="G4282">
        <v>1</v>
      </c>
      <c r="H4282" t="s">
        <v>18098</v>
      </c>
      <c r="I4282" t="s">
        <v>58</v>
      </c>
      <c r="M4282" t="s">
        <v>578</v>
      </c>
      <c r="N4282">
        <v>2017</v>
      </c>
      <c r="O4282" t="s">
        <v>143</v>
      </c>
      <c r="Y4282" t="s">
        <v>18099</v>
      </c>
    </row>
    <row r="4283" spans="1:25" x14ac:dyDescent="0.2">
      <c r="A4283">
        <v>4487</v>
      </c>
      <c r="B4283" t="s">
        <v>84</v>
      </c>
      <c r="C4283" t="s">
        <v>202</v>
      </c>
      <c r="D4283" t="s">
        <v>2572</v>
      </c>
      <c r="E4283" t="s">
        <v>7589</v>
      </c>
      <c r="F4283" t="s">
        <v>18100</v>
      </c>
      <c r="G4283">
        <v>1</v>
      </c>
      <c r="H4283" t="s">
        <v>18101</v>
      </c>
      <c r="I4283" t="s">
        <v>58</v>
      </c>
      <c r="M4283" t="s">
        <v>578</v>
      </c>
      <c r="N4283">
        <v>2008</v>
      </c>
      <c r="O4283" t="s">
        <v>143</v>
      </c>
      <c r="Y4283" t="s">
        <v>18102</v>
      </c>
    </row>
    <row r="4284" spans="1:25" x14ac:dyDescent="0.2">
      <c r="A4284">
        <v>4488</v>
      </c>
      <c r="B4284" t="s">
        <v>84</v>
      </c>
      <c r="C4284" t="s">
        <v>202</v>
      </c>
      <c r="D4284" t="s">
        <v>2572</v>
      </c>
      <c r="E4284" t="s">
        <v>5119</v>
      </c>
      <c r="F4284" t="s">
        <v>5120</v>
      </c>
      <c r="G4284">
        <v>1</v>
      </c>
      <c r="H4284" t="s">
        <v>5121</v>
      </c>
      <c r="I4284" t="s">
        <v>58</v>
      </c>
      <c r="J4284">
        <v>77</v>
      </c>
      <c r="K4284">
        <v>61</v>
      </c>
      <c r="L4284" t="s">
        <v>29</v>
      </c>
      <c r="M4284" t="s">
        <v>373</v>
      </c>
      <c r="N4284">
        <v>2008</v>
      </c>
      <c r="O4284" t="s">
        <v>143</v>
      </c>
      <c r="R4284" t="s">
        <v>144</v>
      </c>
      <c r="S4284" t="s">
        <v>59</v>
      </c>
      <c r="T4284" t="s">
        <v>1265</v>
      </c>
      <c r="U4284" t="s">
        <v>34</v>
      </c>
      <c r="V4284" t="s">
        <v>19693</v>
      </c>
      <c r="W4284" t="s">
        <v>2576</v>
      </c>
    </row>
    <row r="4285" spans="1:25" x14ac:dyDescent="0.2">
      <c r="A4285">
        <v>4489</v>
      </c>
      <c r="B4285" t="s">
        <v>84</v>
      </c>
      <c r="C4285" t="s">
        <v>202</v>
      </c>
      <c r="D4285" t="s">
        <v>2572</v>
      </c>
      <c r="E4285" t="s">
        <v>5122</v>
      </c>
      <c r="F4285" t="s">
        <v>5123</v>
      </c>
      <c r="G4285">
        <v>1</v>
      </c>
      <c r="H4285" t="s">
        <v>5124</v>
      </c>
      <c r="I4285" t="s">
        <v>58</v>
      </c>
      <c r="J4285">
        <v>77</v>
      </c>
      <c r="K4285">
        <v>61</v>
      </c>
      <c r="L4285" t="s">
        <v>29</v>
      </c>
      <c r="M4285" t="s">
        <v>207</v>
      </c>
      <c r="N4285">
        <v>2016</v>
      </c>
      <c r="O4285" t="s">
        <v>143</v>
      </c>
      <c r="S4285" t="s">
        <v>59</v>
      </c>
      <c r="T4285" t="s">
        <v>1265</v>
      </c>
      <c r="U4285" t="s">
        <v>34</v>
      </c>
      <c r="V4285" t="s">
        <v>19693</v>
      </c>
      <c r="W4285" t="s">
        <v>2576</v>
      </c>
    </row>
    <row r="4286" spans="1:25" x14ac:dyDescent="0.2">
      <c r="A4286">
        <v>4490</v>
      </c>
      <c r="B4286" t="s">
        <v>84</v>
      </c>
      <c r="C4286" t="s">
        <v>202</v>
      </c>
      <c r="D4286" t="s">
        <v>2572</v>
      </c>
      <c r="E4286" t="s">
        <v>5125</v>
      </c>
      <c r="F4286" t="s">
        <v>5126</v>
      </c>
      <c r="G4286">
        <v>1</v>
      </c>
      <c r="H4286" t="s">
        <v>5089</v>
      </c>
      <c r="I4286" t="s">
        <v>58</v>
      </c>
      <c r="J4286">
        <v>77</v>
      </c>
      <c r="K4286">
        <v>61</v>
      </c>
      <c r="L4286" t="s">
        <v>29</v>
      </c>
      <c r="M4286" t="s">
        <v>578</v>
      </c>
      <c r="N4286">
        <v>2008</v>
      </c>
      <c r="O4286" t="s">
        <v>143</v>
      </c>
      <c r="S4286" t="s">
        <v>59</v>
      </c>
      <c r="T4286" t="s">
        <v>1265</v>
      </c>
      <c r="U4286" t="s">
        <v>34</v>
      </c>
      <c r="V4286" t="s">
        <v>19693</v>
      </c>
      <c r="W4286" t="s">
        <v>2576</v>
      </c>
    </row>
    <row r="4287" spans="1:25" x14ac:dyDescent="0.2">
      <c r="A4287">
        <v>4491</v>
      </c>
      <c r="B4287" t="s">
        <v>84</v>
      </c>
      <c r="C4287" t="s">
        <v>202</v>
      </c>
      <c r="D4287" t="s">
        <v>2572</v>
      </c>
      <c r="E4287" t="s">
        <v>431</v>
      </c>
      <c r="F4287" t="s">
        <v>5127</v>
      </c>
      <c r="G4287">
        <v>1</v>
      </c>
      <c r="H4287" t="s">
        <v>5128</v>
      </c>
      <c r="I4287" t="s">
        <v>58</v>
      </c>
      <c r="J4287">
        <v>77</v>
      </c>
      <c r="K4287">
        <v>61</v>
      </c>
      <c r="L4287" t="s">
        <v>29</v>
      </c>
      <c r="M4287" t="s">
        <v>207</v>
      </c>
      <c r="N4287">
        <v>2008</v>
      </c>
      <c r="O4287" t="s">
        <v>143</v>
      </c>
      <c r="S4287" t="s">
        <v>59</v>
      </c>
      <c r="T4287" t="s">
        <v>1265</v>
      </c>
      <c r="U4287" t="s">
        <v>34</v>
      </c>
      <c r="V4287" t="s">
        <v>19693</v>
      </c>
      <c r="W4287" t="s">
        <v>2576</v>
      </c>
    </row>
    <row r="4288" spans="1:25" x14ac:dyDescent="0.2">
      <c r="A4288">
        <v>4492</v>
      </c>
      <c r="B4288" t="s">
        <v>84</v>
      </c>
      <c r="C4288" t="s">
        <v>202</v>
      </c>
      <c r="D4288" t="s">
        <v>2572</v>
      </c>
      <c r="E4288" t="s">
        <v>5129</v>
      </c>
      <c r="F4288" t="s">
        <v>5130</v>
      </c>
      <c r="G4288">
        <v>1</v>
      </c>
      <c r="H4288" t="s">
        <v>5131</v>
      </c>
      <c r="I4288" t="s">
        <v>58</v>
      </c>
      <c r="J4288">
        <v>77</v>
      </c>
      <c r="K4288">
        <v>61</v>
      </c>
      <c r="L4288" t="s">
        <v>29</v>
      </c>
      <c r="M4288" t="s">
        <v>207</v>
      </c>
      <c r="N4288">
        <v>2008</v>
      </c>
      <c r="O4288" t="s">
        <v>143</v>
      </c>
      <c r="S4288" t="s">
        <v>59</v>
      </c>
      <c r="T4288" t="s">
        <v>1265</v>
      </c>
      <c r="U4288" t="s">
        <v>34</v>
      </c>
      <c r="V4288" t="s">
        <v>19693</v>
      </c>
      <c r="W4288" t="s">
        <v>2576</v>
      </c>
    </row>
    <row r="4289" spans="1:25" x14ac:dyDescent="0.2">
      <c r="A4289">
        <v>4493</v>
      </c>
      <c r="B4289" t="s">
        <v>84</v>
      </c>
      <c r="C4289" t="s">
        <v>202</v>
      </c>
      <c r="D4289" t="s">
        <v>2572</v>
      </c>
      <c r="E4289" t="s">
        <v>14130</v>
      </c>
      <c r="F4289" t="s">
        <v>14131</v>
      </c>
      <c r="G4289">
        <v>1</v>
      </c>
      <c r="H4289" t="s">
        <v>14132</v>
      </c>
      <c r="I4289" t="s">
        <v>58</v>
      </c>
      <c r="J4289">
        <v>35</v>
      </c>
      <c r="K4289">
        <v>346</v>
      </c>
      <c r="L4289" t="s">
        <v>29</v>
      </c>
      <c r="M4289" t="s">
        <v>373</v>
      </c>
      <c r="N4289">
        <v>2008</v>
      </c>
      <c r="O4289" t="s">
        <v>143</v>
      </c>
      <c r="R4289" t="s">
        <v>144</v>
      </c>
      <c r="U4289" t="s">
        <v>34</v>
      </c>
      <c r="V4289" t="s">
        <v>19693</v>
      </c>
      <c r="Y4289" t="s">
        <v>14133</v>
      </c>
    </row>
    <row r="4290" spans="1:25" x14ac:dyDescent="0.2">
      <c r="A4290">
        <v>4494</v>
      </c>
      <c r="B4290" t="s">
        <v>84</v>
      </c>
      <c r="C4290" t="s">
        <v>202</v>
      </c>
      <c r="D4290" t="s">
        <v>2572</v>
      </c>
      <c r="E4290" t="s">
        <v>5132</v>
      </c>
      <c r="F4290" t="s">
        <v>5133</v>
      </c>
      <c r="G4290">
        <v>1</v>
      </c>
      <c r="H4290" t="s">
        <v>5134</v>
      </c>
      <c r="I4290" t="s">
        <v>58</v>
      </c>
      <c r="J4290">
        <v>76.5</v>
      </c>
      <c r="K4290">
        <v>61</v>
      </c>
      <c r="L4290" t="s">
        <v>29</v>
      </c>
      <c r="M4290" t="s">
        <v>207</v>
      </c>
      <c r="N4290">
        <v>2008</v>
      </c>
      <c r="O4290" t="s">
        <v>143</v>
      </c>
      <c r="S4290" t="s">
        <v>59</v>
      </c>
      <c r="T4290" t="s">
        <v>1265</v>
      </c>
      <c r="U4290" t="s">
        <v>34</v>
      </c>
      <c r="V4290" t="s">
        <v>19693</v>
      </c>
      <c r="W4290" t="s">
        <v>2576</v>
      </c>
    </row>
    <row r="4291" spans="1:25" x14ac:dyDescent="0.2">
      <c r="A4291">
        <v>4495</v>
      </c>
      <c r="B4291" t="s">
        <v>84</v>
      </c>
      <c r="C4291" t="s">
        <v>202</v>
      </c>
      <c r="D4291" t="s">
        <v>2572</v>
      </c>
      <c r="E4291" t="s">
        <v>3208</v>
      </c>
      <c r="F4291" t="s">
        <v>18103</v>
      </c>
      <c r="G4291">
        <v>1</v>
      </c>
      <c r="H4291" t="s">
        <v>18104</v>
      </c>
      <c r="I4291" t="s">
        <v>58</v>
      </c>
      <c r="M4291" t="s">
        <v>578</v>
      </c>
      <c r="N4291">
        <v>2008</v>
      </c>
      <c r="O4291" t="s">
        <v>143</v>
      </c>
      <c r="U4291" t="s">
        <v>34</v>
      </c>
      <c r="V4291" t="s">
        <v>19693</v>
      </c>
      <c r="Y4291" t="s">
        <v>11873</v>
      </c>
    </row>
    <row r="4292" spans="1:25" x14ac:dyDescent="0.2">
      <c r="A4292">
        <v>4496</v>
      </c>
      <c r="B4292" t="s">
        <v>84</v>
      </c>
      <c r="C4292" t="s">
        <v>202</v>
      </c>
      <c r="D4292" t="s">
        <v>2577</v>
      </c>
      <c r="E4292" t="s">
        <v>2578</v>
      </c>
      <c r="F4292" t="s">
        <v>2579</v>
      </c>
      <c r="G4292">
        <v>1</v>
      </c>
      <c r="H4292" t="s">
        <v>2580</v>
      </c>
      <c r="I4292" t="s">
        <v>141</v>
      </c>
      <c r="J4292">
        <v>380.19</v>
      </c>
      <c r="K4292">
        <v>60</v>
      </c>
      <c r="L4292" t="s">
        <v>29</v>
      </c>
      <c r="M4292" t="s">
        <v>207</v>
      </c>
      <c r="N4292">
        <v>2008</v>
      </c>
      <c r="O4292" t="s">
        <v>143</v>
      </c>
      <c r="S4292" t="s">
        <v>59</v>
      </c>
      <c r="U4292" t="s">
        <v>34</v>
      </c>
      <c r="V4292" t="s">
        <v>19693</v>
      </c>
      <c r="W4292" t="s">
        <v>2581</v>
      </c>
      <c r="Y4292" t="s">
        <v>2582</v>
      </c>
    </row>
    <row r="4293" spans="1:25" x14ac:dyDescent="0.2">
      <c r="A4293">
        <v>4497</v>
      </c>
      <c r="B4293" t="s">
        <v>84</v>
      </c>
      <c r="C4293" t="s">
        <v>202</v>
      </c>
      <c r="D4293" t="s">
        <v>2583</v>
      </c>
      <c r="E4293" t="s">
        <v>5825</v>
      </c>
      <c r="F4293" t="s">
        <v>5826</v>
      </c>
      <c r="G4293">
        <v>1</v>
      </c>
      <c r="H4293" t="s">
        <v>121</v>
      </c>
      <c r="I4293" t="s">
        <v>50</v>
      </c>
      <c r="J4293">
        <v>280.00099999999998</v>
      </c>
      <c r="K4293">
        <v>66</v>
      </c>
      <c r="L4293" t="s">
        <v>29</v>
      </c>
      <c r="M4293" t="s">
        <v>642</v>
      </c>
      <c r="N4293">
        <v>2008</v>
      </c>
      <c r="O4293" t="s">
        <v>143</v>
      </c>
      <c r="R4293" t="s">
        <v>144</v>
      </c>
      <c r="S4293" t="s">
        <v>106</v>
      </c>
      <c r="T4293" t="s">
        <v>161</v>
      </c>
      <c r="U4293" t="s">
        <v>34</v>
      </c>
      <c r="V4293" t="s">
        <v>19693</v>
      </c>
      <c r="W4293" t="s">
        <v>2587</v>
      </c>
    </row>
    <row r="4294" spans="1:25" x14ac:dyDescent="0.2">
      <c r="A4294">
        <v>4498</v>
      </c>
      <c r="B4294" t="s">
        <v>84</v>
      </c>
      <c r="C4294" t="s">
        <v>202</v>
      </c>
      <c r="D4294" t="s">
        <v>2583</v>
      </c>
      <c r="E4294" t="s">
        <v>2553</v>
      </c>
      <c r="F4294" t="s">
        <v>18105</v>
      </c>
      <c r="G4294">
        <v>1</v>
      </c>
      <c r="H4294" t="s">
        <v>18106</v>
      </c>
      <c r="I4294" t="s">
        <v>50</v>
      </c>
      <c r="M4294" t="s">
        <v>578</v>
      </c>
      <c r="N4294">
        <v>2008</v>
      </c>
      <c r="O4294" t="s">
        <v>143</v>
      </c>
      <c r="S4294" t="s">
        <v>106</v>
      </c>
      <c r="T4294" t="s">
        <v>161</v>
      </c>
      <c r="W4294" t="s">
        <v>2587</v>
      </c>
      <c r="Y4294" t="s">
        <v>13136</v>
      </c>
    </row>
    <row r="4295" spans="1:25" x14ac:dyDescent="0.2">
      <c r="A4295">
        <v>4499</v>
      </c>
      <c r="B4295" t="s">
        <v>84</v>
      </c>
      <c r="C4295" t="s">
        <v>202</v>
      </c>
      <c r="D4295" t="s">
        <v>2583</v>
      </c>
      <c r="E4295" t="s">
        <v>5135</v>
      </c>
      <c r="F4295" t="s">
        <v>5136</v>
      </c>
      <c r="G4295">
        <v>1</v>
      </c>
      <c r="H4295" t="s">
        <v>4286</v>
      </c>
      <c r="I4295" t="s">
        <v>58</v>
      </c>
      <c r="J4295">
        <v>183.59899999999999</v>
      </c>
      <c r="K4295">
        <v>61</v>
      </c>
      <c r="L4295" t="s">
        <v>29</v>
      </c>
      <c r="M4295" t="s">
        <v>207</v>
      </c>
      <c r="N4295">
        <v>2008</v>
      </c>
      <c r="O4295" t="s">
        <v>143</v>
      </c>
      <c r="S4295" t="s">
        <v>106</v>
      </c>
      <c r="T4295" t="s">
        <v>1265</v>
      </c>
      <c r="U4295" t="s">
        <v>34</v>
      </c>
      <c r="V4295" t="s">
        <v>19693</v>
      </c>
      <c r="W4295" t="s">
        <v>2587</v>
      </c>
    </row>
    <row r="4296" spans="1:25" x14ac:dyDescent="0.2">
      <c r="A4296">
        <v>4500</v>
      </c>
      <c r="B4296" t="s">
        <v>84</v>
      </c>
      <c r="C4296" t="s">
        <v>202</v>
      </c>
      <c r="D4296" t="s">
        <v>2583</v>
      </c>
      <c r="E4296" t="s">
        <v>2584</v>
      </c>
      <c r="F4296" t="s">
        <v>2585</v>
      </c>
      <c r="G4296">
        <v>1</v>
      </c>
      <c r="H4296" t="s">
        <v>2586</v>
      </c>
      <c r="I4296" t="s">
        <v>50</v>
      </c>
      <c r="J4296">
        <v>100</v>
      </c>
      <c r="K4296">
        <v>60</v>
      </c>
      <c r="L4296" t="s">
        <v>29</v>
      </c>
      <c r="M4296" t="s">
        <v>207</v>
      </c>
      <c r="N4296">
        <v>2008</v>
      </c>
      <c r="O4296" t="s">
        <v>143</v>
      </c>
      <c r="S4296" t="s">
        <v>106</v>
      </c>
      <c r="T4296" t="s">
        <v>161</v>
      </c>
      <c r="U4296" t="s">
        <v>34</v>
      </c>
      <c r="V4296" t="s">
        <v>19693</v>
      </c>
      <c r="W4296" t="s">
        <v>2587</v>
      </c>
    </row>
    <row r="4297" spans="1:25" x14ac:dyDescent="0.2">
      <c r="A4297">
        <v>4501</v>
      </c>
      <c r="B4297" t="s">
        <v>84</v>
      </c>
      <c r="C4297" t="s">
        <v>202</v>
      </c>
      <c r="D4297" t="s">
        <v>2583</v>
      </c>
      <c r="E4297" t="s">
        <v>18107</v>
      </c>
      <c r="F4297" t="s">
        <v>18108</v>
      </c>
      <c r="G4297">
        <v>1</v>
      </c>
      <c r="H4297" t="s">
        <v>18109</v>
      </c>
      <c r="I4297" t="s">
        <v>50</v>
      </c>
      <c r="M4297" t="s">
        <v>578</v>
      </c>
      <c r="N4297">
        <v>2008</v>
      </c>
      <c r="O4297" t="s">
        <v>143</v>
      </c>
      <c r="S4297" t="s">
        <v>106</v>
      </c>
      <c r="T4297" t="s">
        <v>161</v>
      </c>
      <c r="W4297" t="s">
        <v>2587</v>
      </c>
      <c r="Y4297" t="s">
        <v>13136</v>
      </c>
    </row>
    <row r="4298" spans="1:25" x14ac:dyDescent="0.2">
      <c r="A4298">
        <v>4502</v>
      </c>
      <c r="B4298" t="s">
        <v>84</v>
      </c>
      <c r="C4298" t="s">
        <v>202</v>
      </c>
      <c r="D4298" t="s">
        <v>2583</v>
      </c>
      <c r="E4298" t="s">
        <v>5827</v>
      </c>
      <c r="F4298" t="s">
        <v>5828</v>
      </c>
      <c r="G4298">
        <v>1</v>
      </c>
      <c r="H4298" t="s">
        <v>5829</v>
      </c>
      <c r="I4298" t="s">
        <v>50</v>
      </c>
      <c r="J4298">
        <v>280.00099999999998</v>
      </c>
      <c r="K4298">
        <v>66</v>
      </c>
      <c r="L4298" t="s">
        <v>29</v>
      </c>
      <c r="M4298" t="s">
        <v>642</v>
      </c>
      <c r="N4298">
        <v>2008</v>
      </c>
      <c r="O4298" t="s">
        <v>143</v>
      </c>
      <c r="R4298" t="s">
        <v>144</v>
      </c>
      <c r="S4298" t="s">
        <v>106</v>
      </c>
      <c r="T4298" t="s">
        <v>161</v>
      </c>
      <c r="U4298" t="s">
        <v>34</v>
      </c>
      <c r="V4298" t="s">
        <v>19693</v>
      </c>
      <c r="W4298" t="s">
        <v>2587</v>
      </c>
    </row>
    <row r="4299" spans="1:25" x14ac:dyDescent="0.2">
      <c r="A4299">
        <v>4503</v>
      </c>
      <c r="B4299" t="s">
        <v>84</v>
      </c>
      <c r="C4299" t="s">
        <v>202</v>
      </c>
      <c r="D4299" t="s">
        <v>2583</v>
      </c>
      <c r="E4299" t="s">
        <v>14109</v>
      </c>
      <c r="F4299" t="s">
        <v>14110</v>
      </c>
      <c r="G4299">
        <v>1</v>
      </c>
      <c r="H4299" t="s">
        <v>14111</v>
      </c>
      <c r="I4299" t="s">
        <v>50</v>
      </c>
      <c r="J4299">
        <v>240</v>
      </c>
      <c r="K4299">
        <v>352</v>
      </c>
      <c r="L4299" t="s">
        <v>29</v>
      </c>
      <c r="M4299" t="s">
        <v>207</v>
      </c>
      <c r="N4299">
        <v>2008</v>
      </c>
      <c r="O4299" t="s">
        <v>143</v>
      </c>
      <c r="S4299" t="s">
        <v>106</v>
      </c>
      <c r="T4299" t="s">
        <v>161</v>
      </c>
      <c r="U4299" t="s">
        <v>34</v>
      </c>
      <c r="V4299" t="s">
        <v>19693</v>
      </c>
      <c r="W4299" t="s">
        <v>2587</v>
      </c>
      <c r="Y4299" t="s">
        <v>7146</v>
      </c>
    </row>
    <row r="4300" spans="1:25" x14ac:dyDescent="0.2">
      <c r="A4300">
        <v>4504</v>
      </c>
      <c r="B4300" t="s">
        <v>84</v>
      </c>
      <c r="C4300" t="s">
        <v>202</v>
      </c>
      <c r="D4300" t="s">
        <v>2588</v>
      </c>
      <c r="E4300" t="s">
        <v>18110</v>
      </c>
      <c r="F4300" t="s">
        <v>18111</v>
      </c>
      <c r="G4300">
        <v>1</v>
      </c>
      <c r="H4300" t="s">
        <v>18112</v>
      </c>
      <c r="I4300" t="s">
        <v>141</v>
      </c>
      <c r="M4300" t="s">
        <v>485</v>
      </c>
      <c r="N4300">
        <v>2008</v>
      </c>
      <c r="O4300" t="s">
        <v>143</v>
      </c>
      <c r="W4300" t="s">
        <v>2593</v>
      </c>
      <c r="Y4300" t="s">
        <v>3219</v>
      </c>
    </row>
    <row r="4301" spans="1:25" x14ac:dyDescent="0.2">
      <c r="A4301">
        <v>4505</v>
      </c>
      <c r="B4301" t="s">
        <v>84</v>
      </c>
      <c r="C4301" t="s">
        <v>202</v>
      </c>
      <c r="D4301" t="s">
        <v>2588</v>
      </c>
      <c r="E4301" t="s">
        <v>2589</v>
      </c>
      <c r="F4301" t="s">
        <v>2590</v>
      </c>
      <c r="G4301">
        <v>1</v>
      </c>
      <c r="H4301" t="s">
        <v>2591</v>
      </c>
      <c r="I4301" t="s">
        <v>141</v>
      </c>
      <c r="J4301">
        <v>42.5</v>
      </c>
      <c r="K4301">
        <v>60</v>
      </c>
      <c r="L4301" t="s">
        <v>29</v>
      </c>
      <c r="M4301" t="s">
        <v>578</v>
      </c>
      <c r="N4301">
        <v>2008</v>
      </c>
      <c r="O4301" t="s">
        <v>143</v>
      </c>
      <c r="S4301" t="s">
        <v>2592</v>
      </c>
      <c r="U4301" t="s">
        <v>34</v>
      </c>
      <c r="V4301" t="s">
        <v>19693</v>
      </c>
      <c r="W4301" t="s">
        <v>2593</v>
      </c>
      <c r="Y4301" t="s">
        <v>1726</v>
      </c>
    </row>
    <row r="4302" spans="1:25" x14ac:dyDescent="0.2">
      <c r="A4302">
        <v>4506</v>
      </c>
      <c r="B4302" t="s">
        <v>84</v>
      </c>
      <c r="C4302" t="s">
        <v>202</v>
      </c>
      <c r="D4302" t="s">
        <v>5137</v>
      </c>
      <c r="E4302" t="s">
        <v>5138</v>
      </c>
      <c r="F4302" t="s">
        <v>5139</v>
      </c>
      <c r="G4302">
        <v>1</v>
      </c>
      <c r="H4302" t="s">
        <v>5140</v>
      </c>
      <c r="I4302" t="s">
        <v>58</v>
      </c>
      <c r="J4302">
        <v>46.7</v>
      </c>
      <c r="K4302">
        <v>61</v>
      </c>
      <c r="L4302" t="s">
        <v>29</v>
      </c>
      <c r="M4302" t="s">
        <v>207</v>
      </c>
      <c r="N4302">
        <v>2008</v>
      </c>
      <c r="O4302" t="s">
        <v>143</v>
      </c>
      <c r="S4302" t="s">
        <v>635</v>
      </c>
      <c r="T4302" t="s">
        <v>1265</v>
      </c>
      <c r="U4302" t="s">
        <v>34</v>
      </c>
      <c r="V4302" t="s">
        <v>19693</v>
      </c>
      <c r="W4302" t="s">
        <v>5141</v>
      </c>
    </row>
    <row r="4303" spans="1:25" x14ac:dyDescent="0.2">
      <c r="A4303">
        <v>4507</v>
      </c>
      <c r="B4303" t="s">
        <v>84</v>
      </c>
      <c r="C4303" t="s">
        <v>202</v>
      </c>
      <c r="D4303" t="s">
        <v>5142</v>
      </c>
      <c r="E4303" t="s">
        <v>5143</v>
      </c>
      <c r="F4303" t="s">
        <v>5144</v>
      </c>
      <c r="G4303">
        <v>1</v>
      </c>
      <c r="H4303" t="s">
        <v>5145</v>
      </c>
      <c r="I4303" t="s">
        <v>58</v>
      </c>
      <c r="J4303">
        <v>46.8</v>
      </c>
      <c r="K4303">
        <v>61</v>
      </c>
      <c r="L4303" t="s">
        <v>29</v>
      </c>
      <c r="M4303" t="s">
        <v>142</v>
      </c>
      <c r="N4303">
        <v>2016</v>
      </c>
      <c r="O4303" t="s">
        <v>143</v>
      </c>
      <c r="R4303" t="s">
        <v>144</v>
      </c>
      <c r="S4303" t="s">
        <v>59</v>
      </c>
      <c r="T4303" t="s">
        <v>1265</v>
      </c>
      <c r="U4303" t="s">
        <v>34</v>
      </c>
      <c r="V4303" t="s">
        <v>19693</v>
      </c>
      <c r="W4303" t="s">
        <v>5146</v>
      </c>
    </row>
    <row r="4304" spans="1:25" x14ac:dyDescent="0.2">
      <c r="A4304">
        <v>4508</v>
      </c>
      <c r="B4304" t="s">
        <v>84</v>
      </c>
      <c r="C4304" t="s">
        <v>202</v>
      </c>
      <c r="D4304" t="s">
        <v>5830</v>
      </c>
      <c r="E4304" t="s">
        <v>2769</v>
      </c>
      <c r="F4304" t="s">
        <v>5831</v>
      </c>
      <c r="G4304">
        <v>1</v>
      </c>
      <c r="H4304" t="s">
        <v>5832</v>
      </c>
      <c r="I4304" t="s">
        <v>50</v>
      </c>
      <c r="J4304">
        <v>129.999</v>
      </c>
      <c r="K4304">
        <v>66</v>
      </c>
      <c r="L4304" t="s">
        <v>29</v>
      </c>
      <c r="M4304" t="s">
        <v>142</v>
      </c>
      <c r="N4304">
        <v>2008</v>
      </c>
      <c r="O4304" t="s">
        <v>143</v>
      </c>
      <c r="R4304" t="s">
        <v>144</v>
      </c>
      <c r="S4304" t="s">
        <v>118</v>
      </c>
      <c r="T4304" t="s">
        <v>44</v>
      </c>
      <c r="U4304" t="s">
        <v>34</v>
      </c>
      <c r="V4304" t="s">
        <v>19693</v>
      </c>
      <c r="W4304" t="s">
        <v>5833</v>
      </c>
    </row>
    <row r="4305" spans="1:25" x14ac:dyDescent="0.2">
      <c r="A4305">
        <v>4509</v>
      </c>
      <c r="B4305" t="s">
        <v>84</v>
      </c>
      <c r="C4305" t="s">
        <v>202</v>
      </c>
      <c r="D4305" t="s">
        <v>2594</v>
      </c>
      <c r="E4305" t="s">
        <v>2595</v>
      </c>
      <c r="F4305" t="s">
        <v>2596</v>
      </c>
      <c r="G4305">
        <v>1</v>
      </c>
      <c r="H4305" t="s">
        <v>2597</v>
      </c>
      <c r="I4305" t="s">
        <v>58</v>
      </c>
      <c r="J4305">
        <v>52.234000000000002</v>
      </c>
      <c r="K4305">
        <v>60</v>
      </c>
      <c r="L4305" t="s">
        <v>29</v>
      </c>
      <c r="M4305" t="s">
        <v>207</v>
      </c>
      <c r="N4305">
        <v>2008</v>
      </c>
      <c r="O4305" t="s">
        <v>143</v>
      </c>
      <c r="S4305" t="s">
        <v>111</v>
      </c>
      <c r="T4305" t="s">
        <v>1265</v>
      </c>
      <c r="U4305" t="s">
        <v>34</v>
      </c>
      <c r="V4305" t="s">
        <v>19693</v>
      </c>
      <c r="W4305" t="s">
        <v>2598</v>
      </c>
    </row>
    <row r="4306" spans="1:25" x14ac:dyDescent="0.2">
      <c r="A4306">
        <v>4510</v>
      </c>
      <c r="B4306" t="s">
        <v>84</v>
      </c>
      <c r="C4306" t="s">
        <v>202</v>
      </c>
      <c r="D4306" t="s">
        <v>2594</v>
      </c>
      <c r="E4306" t="s">
        <v>2599</v>
      </c>
      <c r="F4306" t="s">
        <v>2600</v>
      </c>
      <c r="G4306">
        <v>1</v>
      </c>
      <c r="H4306" t="s">
        <v>2601</v>
      </c>
      <c r="I4306" t="s">
        <v>58</v>
      </c>
      <c r="J4306">
        <v>75.599999999999994</v>
      </c>
      <c r="K4306">
        <v>60</v>
      </c>
      <c r="L4306" t="s">
        <v>29</v>
      </c>
      <c r="M4306" t="s">
        <v>207</v>
      </c>
      <c r="N4306">
        <v>2008</v>
      </c>
      <c r="O4306" t="s">
        <v>143</v>
      </c>
      <c r="S4306" t="s">
        <v>111</v>
      </c>
      <c r="T4306" t="s">
        <v>1265</v>
      </c>
      <c r="U4306" t="s">
        <v>34</v>
      </c>
      <c r="V4306" t="s">
        <v>19693</v>
      </c>
      <c r="W4306" t="s">
        <v>2598</v>
      </c>
    </row>
    <row r="4307" spans="1:25" x14ac:dyDescent="0.2">
      <c r="A4307">
        <v>4511</v>
      </c>
      <c r="B4307" t="s">
        <v>84</v>
      </c>
      <c r="C4307" t="s">
        <v>6773</v>
      </c>
      <c r="D4307" t="s">
        <v>6774</v>
      </c>
      <c r="E4307" t="s">
        <v>6775</v>
      </c>
      <c r="F4307" t="s">
        <v>6776</v>
      </c>
      <c r="G4307">
        <v>1</v>
      </c>
      <c r="H4307" t="s">
        <v>6777</v>
      </c>
      <c r="I4307" t="s">
        <v>28</v>
      </c>
      <c r="J4307">
        <v>289</v>
      </c>
      <c r="K4307">
        <v>68</v>
      </c>
      <c r="L4307" t="s">
        <v>29</v>
      </c>
      <c r="M4307" t="s">
        <v>207</v>
      </c>
      <c r="N4307">
        <v>2008</v>
      </c>
      <c r="O4307" t="s">
        <v>143</v>
      </c>
      <c r="S4307" t="s">
        <v>32</v>
      </c>
      <c r="T4307" t="s">
        <v>257</v>
      </c>
      <c r="U4307" t="s">
        <v>34</v>
      </c>
      <c r="V4307" t="s">
        <v>19693</v>
      </c>
    </row>
    <row r="4308" spans="1:25" x14ac:dyDescent="0.2">
      <c r="A4308">
        <v>4512</v>
      </c>
      <c r="B4308" t="s">
        <v>84</v>
      </c>
      <c r="C4308" t="s">
        <v>6773</v>
      </c>
      <c r="D4308" t="s">
        <v>6774</v>
      </c>
      <c r="E4308" t="s">
        <v>7292</v>
      </c>
      <c r="F4308" t="s">
        <v>7293</v>
      </c>
      <c r="G4308">
        <v>1</v>
      </c>
      <c r="H4308" t="s">
        <v>7294</v>
      </c>
      <c r="I4308" t="s">
        <v>28</v>
      </c>
      <c r="J4308">
        <v>175</v>
      </c>
      <c r="K4308">
        <v>75</v>
      </c>
      <c r="L4308" t="s">
        <v>29</v>
      </c>
      <c r="M4308" t="s">
        <v>578</v>
      </c>
      <c r="N4308">
        <v>2008</v>
      </c>
      <c r="O4308" t="s">
        <v>143</v>
      </c>
      <c r="S4308" t="s">
        <v>32</v>
      </c>
      <c r="T4308" t="s">
        <v>257</v>
      </c>
      <c r="U4308" t="s">
        <v>34</v>
      </c>
      <c r="V4308" t="s">
        <v>19693</v>
      </c>
    </row>
    <row r="4309" spans="1:25" x14ac:dyDescent="0.2">
      <c r="A4309">
        <v>4513</v>
      </c>
      <c r="B4309" t="s">
        <v>84</v>
      </c>
      <c r="C4309" t="s">
        <v>6773</v>
      </c>
      <c r="D4309" t="s">
        <v>7057</v>
      </c>
      <c r="E4309" t="s">
        <v>7058</v>
      </c>
      <c r="F4309" t="s">
        <v>7059</v>
      </c>
      <c r="G4309">
        <v>1</v>
      </c>
      <c r="H4309" t="s">
        <v>7060</v>
      </c>
      <c r="I4309" t="s">
        <v>28</v>
      </c>
      <c r="J4309">
        <v>205</v>
      </c>
      <c r="K4309">
        <v>70</v>
      </c>
      <c r="L4309" t="s">
        <v>29</v>
      </c>
      <c r="M4309" t="s">
        <v>207</v>
      </c>
      <c r="N4309">
        <v>2017</v>
      </c>
      <c r="O4309" t="s">
        <v>143</v>
      </c>
      <c r="S4309" t="s">
        <v>32</v>
      </c>
      <c r="T4309" t="s">
        <v>257</v>
      </c>
      <c r="U4309" t="s">
        <v>34</v>
      </c>
      <c r="V4309" t="s">
        <v>19693</v>
      </c>
      <c r="Y4309" t="s">
        <v>7061</v>
      </c>
    </row>
    <row r="4310" spans="1:25" x14ac:dyDescent="0.2">
      <c r="A4310">
        <v>4514</v>
      </c>
      <c r="B4310" t="s">
        <v>84</v>
      </c>
      <c r="C4310" t="s">
        <v>6773</v>
      </c>
      <c r="D4310" t="s">
        <v>6778</v>
      </c>
      <c r="E4310" t="s">
        <v>6779</v>
      </c>
      <c r="F4310" t="s">
        <v>6780</v>
      </c>
      <c r="G4310">
        <v>1</v>
      </c>
      <c r="H4310" t="s">
        <v>6781</v>
      </c>
      <c r="I4310" t="s">
        <v>28</v>
      </c>
      <c r="J4310">
        <v>194</v>
      </c>
      <c r="K4310">
        <v>68</v>
      </c>
      <c r="L4310" t="s">
        <v>29</v>
      </c>
      <c r="M4310" t="s">
        <v>207</v>
      </c>
      <c r="N4310">
        <v>2016</v>
      </c>
      <c r="O4310" t="s">
        <v>143</v>
      </c>
      <c r="U4310" t="s">
        <v>34</v>
      </c>
      <c r="V4310" t="s">
        <v>19659</v>
      </c>
      <c r="Y4310" t="s">
        <v>5993</v>
      </c>
    </row>
    <row r="4311" spans="1:25" x14ac:dyDescent="0.2">
      <c r="A4311">
        <v>4515</v>
      </c>
      <c r="B4311" t="s">
        <v>84</v>
      </c>
      <c r="C4311" t="s">
        <v>6773</v>
      </c>
      <c r="D4311" t="s">
        <v>7062</v>
      </c>
      <c r="E4311" t="s">
        <v>5541</v>
      </c>
      <c r="F4311" t="s">
        <v>7063</v>
      </c>
      <c r="G4311">
        <v>1</v>
      </c>
      <c r="H4311" t="s">
        <v>7064</v>
      </c>
      <c r="I4311" t="s">
        <v>28</v>
      </c>
      <c r="J4311">
        <v>160</v>
      </c>
      <c r="K4311">
        <v>70</v>
      </c>
      <c r="L4311" t="s">
        <v>29</v>
      </c>
      <c r="M4311" t="s">
        <v>207</v>
      </c>
      <c r="N4311">
        <v>2008</v>
      </c>
      <c r="O4311" t="s">
        <v>143</v>
      </c>
      <c r="S4311" t="s">
        <v>59</v>
      </c>
      <c r="T4311" t="s">
        <v>257</v>
      </c>
      <c r="U4311" t="s">
        <v>34</v>
      </c>
      <c r="V4311" t="s">
        <v>19693</v>
      </c>
      <c r="Y4311" t="s">
        <v>7065</v>
      </c>
    </row>
    <row r="4312" spans="1:25" x14ac:dyDescent="0.2">
      <c r="A4312">
        <v>4516</v>
      </c>
      <c r="B4312" t="s">
        <v>84</v>
      </c>
      <c r="C4312" t="s">
        <v>2602</v>
      </c>
      <c r="D4312" t="s">
        <v>2603</v>
      </c>
      <c r="E4312" t="s">
        <v>5147</v>
      </c>
      <c r="F4312" t="s">
        <v>5148</v>
      </c>
      <c r="G4312">
        <v>1</v>
      </c>
      <c r="H4312" t="s">
        <v>5149</v>
      </c>
      <c r="I4312" t="s">
        <v>58</v>
      </c>
      <c r="J4312">
        <v>221.29900000000001</v>
      </c>
      <c r="K4312">
        <v>61</v>
      </c>
      <c r="L4312" t="s">
        <v>29</v>
      </c>
      <c r="M4312" t="s">
        <v>485</v>
      </c>
      <c r="N4312">
        <v>2008</v>
      </c>
      <c r="O4312" t="s">
        <v>143</v>
      </c>
      <c r="R4312" t="s">
        <v>486</v>
      </c>
      <c r="S4312" t="s">
        <v>97</v>
      </c>
      <c r="T4312" t="s">
        <v>1265</v>
      </c>
      <c r="U4312" t="s">
        <v>192</v>
      </c>
      <c r="V4312" t="s">
        <v>19693</v>
      </c>
    </row>
    <row r="4313" spans="1:25" x14ac:dyDescent="0.2">
      <c r="A4313">
        <v>4517</v>
      </c>
      <c r="B4313" t="s">
        <v>84</v>
      </c>
      <c r="C4313" t="s">
        <v>2602</v>
      </c>
      <c r="D4313" t="s">
        <v>2603</v>
      </c>
      <c r="E4313" t="s">
        <v>62</v>
      </c>
      <c r="F4313" t="s">
        <v>2604</v>
      </c>
      <c r="G4313">
        <v>1</v>
      </c>
      <c r="H4313" t="s">
        <v>2605</v>
      </c>
      <c r="I4313" t="s">
        <v>58</v>
      </c>
      <c r="J4313">
        <v>361.50099999999998</v>
      </c>
      <c r="K4313">
        <v>60</v>
      </c>
      <c r="L4313" t="s">
        <v>29</v>
      </c>
      <c r="M4313" t="s">
        <v>142</v>
      </c>
      <c r="N4313">
        <v>2008</v>
      </c>
      <c r="O4313" t="s">
        <v>143</v>
      </c>
      <c r="R4313" t="s">
        <v>144</v>
      </c>
      <c r="S4313" t="s">
        <v>97</v>
      </c>
      <c r="T4313" t="s">
        <v>1265</v>
      </c>
      <c r="U4313" t="s">
        <v>192</v>
      </c>
      <c r="V4313" t="s">
        <v>19693</v>
      </c>
    </row>
    <row r="4314" spans="1:25" x14ac:dyDescent="0.2">
      <c r="A4314">
        <v>4518</v>
      </c>
      <c r="B4314" t="s">
        <v>84</v>
      </c>
      <c r="C4314" t="s">
        <v>2602</v>
      </c>
      <c r="D4314" t="s">
        <v>2603</v>
      </c>
      <c r="E4314" t="s">
        <v>2081</v>
      </c>
      <c r="F4314" t="s">
        <v>5150</v>
      </c>
      <c r="G4314">
        <v>1</v>
      </c>
      <c r="H4314" t="s">
        <v>5151</v>
      </c>
      <c r="I4314" t="s">
        <v>58</v>
      </c>
      <c r="J4314">
        <v>400</v>
      </c>
      <c r="K4314">
        <v>61</v>
      </c>
      <c r="L4314" t="s">
        <v>29</v>
      </c>
      <c r="M4314" t="s">
        <v>373</v>
      </c>
      <c r="N4314">
        <v>2008</v>
      </c>
      <c r="O4314" t="s">
        <v>143</v>
      </c>
      <c r="R4314" t="s">
        <v>144</v>
      </c>
      <c r="S4314" t="s">
        <v>97</v>
      </c>
      <c r="T4314" t="s">
        <v>1265</v>
      </c>
      <c r="U4314" t="s">
        <v>192</v>
      </c>
      <c r="V4314" t="s">
        <v>19693</v>
      </c>
    </row>
    <row r="4315" spans="1:25" x14ac:dyDescent="0.2">
      <c r="A4315">
        <v>4519</v>
      </c>
      <c r="B4315" t="s">
        <v>84</v>
      </c>
      <c r="C4315" t="s">
        <v>2602</v>
      </c>
      <c r="D4315" t="s">
        <v>2603</v>
      </c>
      <c r="E4315" t="s">
        <v>14457</v>
      </c>
      <c r="F4315" t="s">
        <v>14458</v>
      </c>
      <c r="G4315">
        <v>1</v>
      </c>
      <c r="H4315" t="s">
        <v>14459</v>
      </c>
      <c r="I4315" t="s">
        <v>58</v>
      </c>
      <c r="L4315" t="s">
        <v>29</v>
      </c>
      <c r="M4315" t="s">
        <v>373</v>
      </c>
      <c r="N4315">
        <v>2008</v>
      </c>
      <c r="O4315" t="s">
        <v>143</v>
      </c>
      <c r="R4315" t="s">
        <v>144</v>
      </c>
      <c r="U4315" t="s">
        <v>192</v>
      </c>
      <c r="V4315" t="s">
        <v>19685</v>
      </c>
      <c r="Y4315" t="s">
        <v>14460</v>
      </c>
    </row>
    <row r="4316" spans="1:25" x14ac:dyDescent="0.2">
      <c r="A4316">
        <v>4520</v>
      </c>
      <c r="B4316" t="s">
        <v>84</v>
      </c>
      <c r="C4316" t="s">
        <v>2602</v>
      </c>
      <c r="D4316" t="s">
        <v>2603</v>
      </c>
      <c r="E4316" t="s">
        <v>1937</v>
      </c>
      <c r="F4316" t="s">
        <v>12213</v>
      </c>
      <c r="G4316">
        <v>1</v>
      </c>
      <c r="H4316" t="s">
        <v>12214</v>
      </c>
      <c r="I4316" t="s">
        <v>58</v>
      </c>
      <c r="J4316">
        <v>462.6</v>
      </c>
      <c r="K4316">
        <v>289</v>
      </c>
      <c r="L4316" t="s">
        <v>29</v>
      </c>
      <c r="M4316" t="s">
        <v>207</v>
      </c>
      <c r="N4316">
        <v>2016</v>
      </c>
      <c r="O4316" t="s">
        <v>143</v>
      </c>
      <c r="S4316" t="s">
        <v>97</v>
      </c>
      <c r="T4316" t="s">
        <v>1265</v>
      </c>
      <c r="U4316" t="s">
        <v>192</v>
      </c>
      <c r="V4316" t="s">
        <v>19693</v>
      </c>
      <c r="W4316" t="s">
        <v>12215</v>
      </c>
    </row>
    <row r="4317" spans="1:25" x14ac:dyDescent="0.2">
      <c r="A4317">
        <v>4522</v>
      </c>
      <c r="B4317" t="s">
        <v>84</v>
      </c>
      <c r="C4317" t="s">
        <v>2602</v>
      </c>
      <c r="D4317" t="s">
        <v>2603</v>
      </c>
      <c r="E4317" t="s">
        <v>5152</v>
      </c>
      <c r="F4317" t="s">
        <v>5153</v>
      </c>
      <c r="G4317">
        <v>1</v>
      </c>
      <c r="H4317" t="s">
        <v>5154</v>
      </c>
      <c r="I4317" t="s">
        <v>58</v>
      </c>
      <c r="J4317">
        <v>202.30199999999999</v>
      </c>
      <c r="K4317">
        <v>61</v>
      </c>
      <c r="L4317" t="s">
        <v>29</v>
      </c>
      <c r="M4317" t="s">
        <v>142</v>
      </c>
      <c r="N4317">
        <v>2008</v>
      </c>
      <c r="O4317" t="s">
        <v>143</v>
      </c>
      <c r="R4317" t="s">
        <v>144</v>
      </c>
      <c r="S4317" t="s">
        <v>97</v>
      </c>
      <c r="T4317" t="s">
        <v>1265</v>
      </c>
      <c r="U4317" t="s">
        <v>192</v>
      </c>
      <c r="V4317" t="s">
        <v>19693</v>
      </c>
    </row>
    <row r="4318" spans="1:25" x14ac:dyDescent="0.2">
      <c r="A4318">
        <v>4523</v>
      </c>
      <c r="B4318" t="s">
        <v>84</v>
      </c>
      <c r="C4318" t="s">
        <v>2602</v>
      </c>
      <c r="D4318" t="s">
        <v>2603</v>
      </c>
      <c r="E4318" t="s">
        <v>1776</v>
      </c>
      <c r="F4318" t="s">
        <v>5155</v>
      </c>
      <c r="G4318">
        <v>1</v>
      </c>
      <c r="H4318" t="s">
        <v>4268</v>
      </c>
      <c r="I4318" t="s">
        <v>58</v>
      </c>
      <c r="J4318">
        <v>400</v>
      </c>
      <c r="K4318">
        <v>61</v>
      </c>
      <c r="L4318" t="s">
        <v>29</v>
      </c>
      <c r="M4318" t="s">
        <v>578</v>
      </c>
      <c r="N4318">
        <v>2008</v>
      </c>
      <c r="O4318" t="s">
        <v>143</v>
      </c>
      <c r="S4318" t="s">
        <v>97</v>
      </c>
      <c r="T4318" t="s">
        <v>1265</v>
      </c>
      <c r="U4318" t="s">
        <v>192</v>
      </c>
      <c r="V4318" t="s">
        <v>19693</v>
      </c>
    </row>
    <row r="4319" spans="1:25" x14ac:dyDescent="0.2">
      <c r="A4319">
        <v>4524</v>
      </c>
      <c r="B4319" t="s">
        <v>84</v>
      </c>
      <c r="C4319" t="s">
        <v>2602</v>
      </c>
      <c r="D4319" t="s">
        <v>2603</v>
      </c>
      <c r="E4319" t="s">
        <v>4544</v>
      </c>
      <c r="F4319" t="s">
        <v>18113</v>
      </c>
      <c r="G4319">
        <v>1</v>
      </c>
      <c r="H4319" t="s">
        <v>18114</v>
      </c>
      <c r="I4319" t="s">
        <v>58</v>
      </c>
      <c r="M4319" t="s">
        <v>207</v>
      </c>
      <c r="N4319">
        <v>2017</v>
      </c>
      <c r="O4319" t="s">
        <v>143</v>
      </c>
      <c r="U4319" t="s">
        <v>192</v>
      </c>
      <c r="V4319" t="s">
        <v>19661</v>
      </c>
      <c r="Y4319" t="s">
        <v>18115</v>
      </c>
    </row>
    <row r="4320" spans="1:25" x14ac:dyDescent="0.2">
      <c r="A4320">
        <v>4525</v>
      </c>
      <c r="B4320" t="s">
        <v>84</v>
      </c>
      <c r="C4320" t="s">
        <v>2602</v>
      </c>
      <c r="D4320" t="s">
        <v>2603</v>
      </c>
      <c r="E4320" t="s">
        <v>5156</v>
      </c>
      <c r="F4320" t="s">
        <v>5157</v>
      </c>
      <c r="G4320">
        <v>1</v>
      </c>
      <c r="H4320" t="s">
        <v>5158</v>
      </c>
      <c r="I4320" t="s">
        <v>58</v>
      </c>
      <c r="J4320">
        <v>400</v>
      </c>
      <c r="K4320">
        <v>61</v>
      </c>
      <c r="L4320" t="s">
        <v>29</v>
      </c>
      <c r="M4320" t="s">
        <v>578</v>
      </c>
      <c r="N4320">
        <v>2008</v>
      </c>
      <c r="O4320" t="s">
        <v>143</v>
      </c>
      <c r="S4320" t="s">
        <v>97</v>
      </c>
      <c r="T4320" t="s">
        <v>1265</v>
      </c>
      <c r="U4320" t="s">
        <v>192</v>
      </c>
      <c r="V4320" t="s">
        <v>19693</v>
      </c>
    </row>
    <row r="4321" spans="1:25" x14ac:dyDescent="0.2">
      <c r="A4321">
        <v>4526</v>
      </c>
      <c r="B4321" t="s">
        <v>84</v>
      </c>
      <c r="C4321" t="s">
        <v>2602</v>
      </c>
      <c r="D4321" t="s">
        <v>2603</v>
      </c>
      <c r="E4321" t="s">
        <v>18116</v>
      </c>
      <c r="F4321" t="s">
        <v>18117</v>
      </c>
      <c r="G4321">
        <v>1</v>
      </c>
      <c r="H4321" t="s">
        <v>18118</v>
      </c>
      <c r="I4321" t="s">
        <v>58</v>
      </c>
      <c r="M4321" t="s">
        <v>578</v>
      </c>
      <c r="N4321">
        <v>2008</v>
      </c>
      <c r="O4321" t="s">
        <v>143</v>
      </c>
      <c r="U4321" t="s">
        <v>192</v>
      </c>
      <c r="V4321" t="s">
        <v>19661</v>
      </c>
      <c r="Y4321" t="s">
        <v>18118</v>
      </c>
    </row>
    <row r="4322" spans="1:25" x14ac:dyDescent="0.2">
      <c r="A4322">
        <v>4527</v>
      </c>
      <c r="B4322" t="s">
        <v>84</v>
      </c>
      <c r="C4322" t="s">
        <v>2602</v>
      </c>
      <c r="D4322" t="s">
        <v>2603</v>
      </c>
      <c r="E4322" t="s">
        <v>2606</v>
      </c>
      <c r="F4322" t="s">
        <v>2607</v>
      </c>
      <c r="G4322">
        <v>1</v>
      </c>
      <c r="H4322" t="s">
        <v>2608</v>
      </c>
      <c r="I4322" t="s">
        <v>58</v>
      </c>
      <c r="J4322">
        <v>860.00300000000004</v>
      </c>
      <c r="K4322">
        <v>60</v>
      </c>
      <c r="L4322" t="s">
        <v>29</v>
      </c>
      <c r="M4322" t="s">
        <v>207</v>
      </c>
      <c r="N4322">
        <v>2016</v>
      </c>
      <c r="O4322" t="s">
        <v>143</v>
      </c>
      <c r="S4322" t="s">
        <v>97</v>
      </c>
      <c r="T4322" t="s">
        <v>1265</v>
      </c>
      <c r="U4322" t="s">
        <v>192</v>
      </c>
      <c r="V4322" t="s">
        <v>19693</v>
      </c>
    </row>
    <row r="4323" spans="1:25" x14ac:dyDescent="0.2">
      <c r="A4323">
        <v>4528</v>
      </c>
      <c r="B4323" t="s">
        <v>84</v>
      </c>
      <c r="C4323" t="s">
        <v>2602</v>
      </c>
      <c r="D4323" t="s">
        <v>2603</v>
      </c>
      <c r="E4323" t="s">
        <v>12403</v>
      </c>
      <c r="F4323" t="s">
        <v>12404</v>
      </c>
      <c r="G4323">
        <v>1</v>
      </c>
      <c r="H4323" t="s">
        <v>12405</v>
      </c>
      <c r="I4323" t="s">
        <v>58</v>
      </c>
      <c r="J4323">
        <v>140</v>
      </c>
      <c r="K4323">
        <v>305</v>
      </c>
      <c r="L4323" t="s">
        <v>29</v>
      </c>
      <c r="M4323" t="s">
        <v>578</v>
      </c>
      <c r="N4323">
        <v>2008</v>
      </c>
      <c r="O4323" t="s">
        <v>143</v>
      </c>
      <c r="U4323" t="s">
        <v>192</v>
      </c>
      <c r="V4323" t="s">
        <v>19661</v>
      </c>
      <c r="Y4323" t="s">
        <v>12406</v>
      </c>
    </row>
    <row r="4324" spans="1:25" x14ac:dyDescent="0.2">
      <c r="A4324">
        <v>4529</v>
      </c>
      <c r="B4324" t="s">
        <v>84</v>
      </c>
      <c r="C4324" t="s">
        <v>2602</v>
      </c>
      <c r="D4324" t="s">
        <v>2603</v>
      </c>
      <c r="E4324" t="s">
        <v>12407</v>
      </c>
      <c r="F4324" t="s">
        <v>12408</v>
      </c>
      <c r="G4324">
        <v>1</v>
      </c>
      <c r="H4324" t="s">
        <v>12409</v>
      </c>
      <c r="I4324" t="s">
        <v>58</v>
      </c>
      <c r="J4324">
        <v>237</v>
      </c>
      <c r="K4324">
        <v>305</v>
      </c>
      <c r="L4324" t="s">
        <v>29</v>
      </c>
      <c r="M4324" t="s">
        <v>485</v>
      </c>
      <c r="N4324">
        <v>2008</v>
      </c>
      <c r="O4324" t="s">
        <v>143</v>
      </c>
      <c r="R4324" t="s">
        <v>486</v>
      </c>
      <c r="U4324" t="s">
        <v>192</v>
      </c>
      <c r="V4324" t="s">
        <v>19661</v>
      </c>
      <c r="Y4324" t="s">
        <v>12409</v>
      </c>
    </row>
    <row r="4325" spans="1:25" x14ac:dyDescent="0.2">
      <c r="A4325">
        <v>4530</v>
      </c>
      <c r="B4325" t="s">
        <v>84</v>
      </c>
      <c r="C4325" t="s">
        <v>2602</v>
      </c>
      <c r="D4325" t="s">
        <v>2603</v>
      </c>
      <c r="E4325" t="s">
        <v>689</v>
      </c>
      <c r="F4325" t="s">
        <v>5159</v>
      </c>
      <c r="G4325">
        <v>1</v>
      </c>
      <c r="H4325" t="s">
        <v>5160</v>
      </c>
      <c r="I4325" t="s">
        <v>58</v>
      </c>
      <c r="J4325">
        <v>165.6</v>
      </c>
      <c r="K4325">
        <v>61</v>
      </c>
      <c r="L4325" t="s">
        <v>29</v>
      </c>
      <c r="M4325" t="s">
        <v>578</v>
      </c>
      <c r="N4325">
        <v>2008</v>
      </c>
      <c r="O4325" t="s">
        <v>143</v>
      </c>
      <c r="S4325" t="s">
        <v>97</v>
      </c>
      <c r="T4325" t="s">
        <v>1265</v>
      </c>
      <c r="U4325" t="s">
        <v>192</v>
      </c>
      <c r="V4325" t="s">
        <v>19693</v>
      </c>
    </row>
    <row r="4326" spans="1:25" x14ac:dyDescent="0.2">
      <c r="A4326">
        <v>4531</v>
      </c>
      <c r="B4326" t="s">
        <v>84</v>
      </c>
      <c r="C4326" t="s">
        <v>2602</v>
      </c>
      <c r="D4326" t="s">
        <v>2603</v>
      </c>
      <c r="E4326" t="s">
        <v>5161</v>
      </c>
      <c r="F4326" t="s">
        <v>5162</v>
      </c>
      <c r="G4326">
        <v>1</v>
      </c>
      <c r="H4326" t="s">
        <v>5163</v>
      </c>
      <c r="I4326" t="s">
        <v>58</v>
      </c>
      <c r="J4326">
        <v>285.29899999999998</v>
      </c>
      <c r="K4326">
        <v>61</v>
      </c>
      <c r="L4326" t="s">
        <v>29</v>
      </c>
      <c r="M4326" t="s">
        <v>485</v>
      </c>
      <c r="N4326">
        <v>2008</v>
      </c>
      <c r="O4326" t="s">
        <v>143</v>
      </c>
      <c r="R4326" t="s">
        <v>486</v>
      </c>
      <c r="S4326" t="s">
        <v>97</v>
      </c>
      <c r="T4326" t="s">
        <v>1265</v>
      </c>
      <c r="U4326" t="s">
        <v>192</v>
      </c>
      <c r="V4326" t="s">
        <v>19693</v>
      </c>
    </row>
    <row r="4327" spans="1:25" x14ac:dyDescent="0.2">
      <c r="A4327">
        <v>4532</v>
      </c>
      <c r="B4327" t="s">
        <v>84</v>
      </c>
      <c r="C4327" t="s">
        <v>2602</v>
      </c>
      <c r="D4327" t="s">
        <v>2603</v>
      </c>
      <c r="E4327" t="s">
        <v>18119</v>
      </c>
      <c r="F4327" t="s">
        <v>18120</v>
      </c>
      <c r="G4327">
        <v>1</v>
      </c>
      <c r="H4327" t="s">
        <v>18121</v>
      </c>
      <c r="I4327" t="s">
        <v>58</v>
      </c>
      <c r="M4327" t="s">
        <v>578</v>
      </c>
      <c r="N4327">
        <v>2008</v>
      </c>
      <c r="O4327" t="s">
        <v>143</v>
      </c>
      <c r="U4327" t="s">
        <v>192</v>
      </c>
      <c r="V4327" t="s">
        <v>19661</v>
      </c>
      <c r="Y4327" t="s">
        <v>18122</v>
      </c>
    </row>
    <row r="4328" spans="1:25" x14ac:dyDescent="0.2">
      <c r="A4328">
        <v>4533</v>
      </c>
      <c r="B4328" t="s">
        <v>84</v>
      </c>
      <c r="C4328" t="s">
        <v>2602</v>
      </c>
      <c r="D4328" t="s">
        <v>2603</v>
      </c>
      <c r="E4328" t="s">
        <v>12410</v>
      </c>
      <c r="F4328" t="s">
        <v>12411</v>
      </c>
      <c r="G4328">
        <v>1</v>
      </c>
      <c r="H4328" t="s">
        <v>12412</v>
      </c>
      <c r="I4328" t="s">
        <v>58</v>
      </c>
      <c r="J4328">
        <v>300</v>
      </c>
      <c r="K4328">
        <v>305</v>
      </c>
      <c r="L4328" t="s">
        <v>29</v>
      </c>
      <c r="M4328" t="s">
        <v>142</v>
      </c>
      <c r="N4328">
        <v>2008</v>
      </c>
      <c r="O4328" t="s">
        <v>143</v>
      </c>
      <c r="R4328" t="s">
        <v>144</v>
      </c>
      <c r="U4328" t="s">
        <v>192</v>
      </c>
      <c r="V4328" t="s">
        <v>19661</v>
      </c>
      <c r="Y4328" t="s">
        <v>12413</v>
      </c>
    </row>
    <row r="4329" spans="1:25" x14ac:dyDescent="0.2">
      <c r="A4329">
        <v>4534</v>
      </c>
      <c r="B4329" t="s">
        <v>84</v>
      </c>
      <c r="C4329" t="s">
        <v>2602</v>
      </c>
      <c r="D4329" t="s">
        <v>2603</v>
      </c>
      <c r="E4329" t="s">
        <v>18123</v>
      </c>
      <c r="F4329" t="s">
        <v>18124</v>
      </c>
      <c r="G4329">
        <v>1</v>
      </c>
      <c r="H4329" t="s">
        <v>18125</v>
      </c>
      <c r="I4329" t="s">
        <v>58</v>
      </c>
      <c r="M4329" t="s">
        <v>578</v>
      </c>
      <c r="N4329">
        <v>2008</v>
      </c>
      <c r="O4329" t="s">
        <v>143</v>
      </c>
      <c r="U4329" t="s">
        <v>192</v>
      </c>
      <c r="V4329" t="s">
        <v>19661</v>
      </c>
      <c r="Y4329" t="s">
        <v>18126</v>
      </c>
    </row>
    <row r="4330" spans="1:25" x14ac:dyDescent="0.2">
      <c r="A4330">
        <v>4535</v>
      </c>
      <c r="B4330" t="s">
        <v>84</v>
      </c>
      <c r="C4330" t="s">
        <v>2602</v>
      </c>
      <c r="D4330" t="s">
        <v>2603</v>
      </c>
      <c r="E4330" t="s">
        <v>18127</v>
      </c>
      <c r="F4330" t="s">
        <v>18128</v>
      </c>
      <c r="G4330">
        <v>1</v>
      </c>
      <c r="H4330" t="s">
        <v>18129</v>
      </c>
      <c r="I4330" t="s">
        <v>58</v>
      </c>
      <c r="M4330" t="s">
        <v>578</v>
      </c>
      <c r="N4330">
        <v>2008</v>
      </c>
      <c r="O4330" t="s">
        <v>143</v>
      </c>
      <c r="U4330" t="s">
        <v>192</v>
      </c>
      <c r="V4330" t="s">
        <v>19661</v>
      </c>
      <c r="Y4330" t="s">
        <v>18130</v>
      </c>
    </row>
    <row r="4331" spans="1:25" x14ac:dyDescent="0.2">
      <c r="A4331">
        <v>4536</v>
      </c>
      <c r="B4331" t="s">
        <v>84</v>
      </c>
      <c r="C4331" t="s">
        <v>2602</v>
      </c>
      <c r="D4331" t="s">
        <v>2603</v>
      </c>
      <c r="E4331" t="s">
        <v>5164</v>
      </c>
      <c r="F4331" t="s">
        <v>5165</v>
      </c>
      <c r="G4331">
        <v>1</v>
      </c>
      <c r="H4331" t="s">
        <v>5166</v>
      </c>
      <c r="I4331" t="s">
        <v>58</v>
      </c>
      <c r="J4331">
        <v>172.898</v>
      </c>
      <c r="K4331">
        <v>61</v>
      </c>
      <c r="L4331" t="s">
        <v>29</v>
      </c>
      <c r="M4331" t="s">
        <v>207</v>
      </c>
      <c r="N4331">
        <v>2017</v>
      </c>
      <c r="O4331" t="s">
        <v>143</v>
      </c>
      <c r="S4331" t="s">
        <v>97</v>
      </c>
      <c r="T4331" t="s">
        <v>1265</v>
      </c>
      <c r="U4331" t="s">
        <v>192</v>
      </c>
      <c r="V4331" t="s">
        <v>19693</v>
      </c>
    </row>
    <row r="4332" spans="1:25" x14ac:dyDescent="0.2">
      <c r="A4332">
        <v>4537</v>
      </c>
      <c r="B4332" t="s">
        <v>84</v>
      </c>
      <c r="C4332" t="s">
        <v>2602</v>
      </c>
      <c r="D4332" t="s">
        <v>2603</v>
      </c>
      <c r="E4332" t="s">
        <v>2609</v>
      </c>
      <c r="F4332" t="s">
        <v>2610</v>
      </c>
      <c r="G4332">
        <v>1</v>
      </c>
      <c r="H4332" t="s">
        <v>2611</v>
      </c>
      <c r="I4332" t="s">
        <v>58</v>
      </c>
      <c r="J4332">
        <v>261.99900000000002</v>
      </c>
      <c r="K4332">
        <v>60</v>
      </c>
      <c r="L4332" t="s">
        <v>29</v>
      </c>
      <c r="M4332" t="s">
        <v>207</v>
      </c>
      <c r="N4332">
        <v>2008</v>
      </c>
      <c r="O4332" t="s">
        <v>143</v>
      </c>
      <c r="S4332" t="s">
        <v>97</v>
      </c>
      <c r="T4332" t="s">
        <v>1265</v>
      </c>
      <c r="U4332" t="s">
        <v>192</v>
      </c>
      <c r="V4332" t="s">
        <v>19693</v>
      </c>
    </row>
    <row r="4333" spans="1:25" x14ac:dyDescent="0.2">
      <c r="A4333">
        <v>4538</v>
      </c>
      <c r="B4333" t="s">
        <v>84</v>
      </c>
      <c r="C4333" t="s">
        <v>2602</v>
      </c>
      <c r="D4333" t="s">
        <v>2603</v>
      </c>
      <c r="E4333" t="s">
        <v>8659</v>
      </c>
      <c r="F4333" t="s">
        <v>14461</v>
      </c>
      <c r="G4333">
        <v>1</v>
      </c>
      <c r="H4333" t="s">
        <v>14462</v>
      </c>
      <c r="I4333" t="s">
        <v>58</v>
      </c>
      <c r="L4333" t="s">
        <v>29</v>
      </c>
      <c r="M4333" t="s">
        <v>207</v>
      </c>
      <c r="N4333">
        <v>2008</v>
      </c>
      <c r="O4333" t="s">
        <v>143</v>
      </c>
      <c r="U4333" t="s">
        <v>192</v>
      </c>
      <c r="V4333" t="s">
        <v>19661</v>
      </c>
      <c r="Y4333" t="s">
        <v>14463</v>
      </c>
    </row>
    <row r="4334" spans="1:25" x14ac:dyDescent="0.2">
      <c r="A4334">
        <v>4539</v>
      </c>
      <c r="B4334" t="s">
        <v>84</v>
      </c>
      <c r="C4334" t="s">
        <v>2602</v>
      </c>
      <c r="D4334" t="s">
        <v>2603</v>
      </c>
      <c r="E4334" t="s">
        <v>5167</v>
      </c>
      <c r="F4334" t="s">
        <v>5168</v>
      </c>
      <c r="G4334">
        <v>1</v>
      </c>
      <c r="H4334" t="s">
        <v>5169</v>
      </c>
      <c r="I4334" t="s">
        <v>58</v>
      </c>
      <c r="J4334">
        <v>163.999</v>
      </c>
      <c r="K4334">
        <v>61</v>
      </c>
      <c r="L4334" t="s">
        <v>29</v>
      </c>
      <c r="M4334" t="s">
        <v>207</v>
      </c>
      <c r="N4334">
        <v>2008</v>
      </c>
      <c r="O4334" t="s">
        <v>143</v>
      </c>
      <c r="S4334" t="s">
        <v>97</v>
      </c>
      <c r="T4334" t="s">
        <v>1265</v>
      </c>
      <c r="U4334" t="s">
        <v>192</v>
      </c>
      <c r="V4334" t="s">
        <v>19693</v>
      </c>
    </row>
    <row r="4335" spans="1:25" x14ac:dyDescent="0.2">
      <c r="A4335">
        <v>4540</v>
      </c>
      <c r="B4335" t="s">
        <v>84</v>
      </c>
      <c r="C4335" t="s">
        <v>2602</v>
      </c>
      <c r="D4335" t="s">
        <v>2603</v>
      </c>
      <c r="E4335" t="s">
        <v>15106</v>
      </c>
      <c r="F4335" t="s">
        <v>18131</v>
      </c>
      <c r="G4335">
        <v>1</v>
      </c>
      <c r="H4335" t="s">
        <v>18132</v>
      </c>
      <c r="I4335" t="s">
        <v>58</v>
      </c>
      <c r="M4335" t="s">
        <v>578</v>
      </c>
      <c r="N4335">
        <v>2008</v>
      </c>
      <c r="O4335" t="s">
        <v>143</v>
      </c>
      <c r="U4335" t="s">
        <v>192</v>
      </c>
      <c r="V4335" t="s">
        <v>19661</v>
      </c>
      <c r="Y4335" t="s">
        <v>18133</v>
      </c>
    </row>
    <row r="4336" spans="1:25" x14ac:dyDescent="0.2">
      <c r="A4336">
        <v>4541</v>
      </c>
      <c r="B4336" t="s">
        <v>84</v>
      </c>
      <c r="C4336" t="s">
        <v>2602</v>
      </c>
      <c r="D4336" t="s">
        <v>2603</v>
      </c>
      <c r="E4336" t="s">
        <v>18134</v>
      </c>
      <c r="F4336" t="s">
        <v>18135</v>
      </c>
      <c r="G4336">
        <v>1</v>
      </c>
      <c r="H4336" t="s">
        <v>18114</v>
      </c>
      <c r="I4336" t="s">
        <v>58</v>
      </c>
      <c r="M4336" t="s">
        <v>578</v>
      </c>
      <c r="N4336">
        <v>2008</v>
      </c>
      <c r="O4336" t="s">
        <v>143</v>
      </c>
      <c r="U4336" t="s">
        <v>192</v>
      </c>
      <c r="V4336" t="s">
        <v>19661</v>
      </c>
      <c r="Y4336" t="s">
        <v>18136</v>
      </c>
    </row>
    <row r="4337" spans="1:25" x14ac:dyDescent="0.2">
      <c r="A4337">
        <v>4542</v>
      </c>
      <c r="B4337" t="s">
        <v>84</v>
      </c>
      <c r="C4337" t="s">
        <v>2602</v>
      </c>
      <c r="D4337" t="s">
        <v>2603</v>
      </c>
      <c r="E4337" t="s">
        <v>2612</v>
      </c>
      <c r="F4337" t="s">
        <v>2613</v>
      </c>
      <c r="G4337">
        <v>1</v>
      </c>
      <c r="H4337" t="s">
        <v>2614</v>
      </c>
      <c r="I4337" t="s">
        <v>58</v>
      </c>
      <c r="J4337">
        <v>316.00200000000001</v>
      </c>
      <c r="K4337">
        <v>60</v>
      </c>
      <c r="L4337" t="s">
        <v>29</v>
      </c>
      <c r="M4337" t="s">
        <v>578</v>
      </c>
      <c r="N4337">
        <v>2008</v>
      </c>
      <c r="O4337" t="s">
        <v>143</v>
      </c>
      <c r="S4337" t="s">
        <v>97</v>
      </c>
      <c r="T4337" t="s">
        <v>1265</v>
      </c>
      <c r="U4337" t="s">
        <v>192</v>
      </c>
      <c r="V4337" t="s">
        <v>19693</v>
      </c>
    </row>
    <row r="4338" spans="1:25" x14ac:dyDescent="0.2">
      <c r="A4338">
        <v>4543</v>
      </c>
      <c r="B4338" t="s">
        <v>84</v>
      </c>
      <c r="C4338" t="s">
        <v>2602</v>
      </c>
      <c r="D4338" t="s">
        <v>2603</v>
      </c>
      <c r="E4338" t="s">
        <v>12414</v>
      </c>
      <c r="F4338" t="s">
        <v>12415</v>
      </c>
      <c r="G4338">
        <v>1</v>
      </c>
      <c r="H4338" t="s">
        <v>12416</v>
      </c>
      <c r="I4338" t="s">
        <v>58</v>
      </c>
      <c r="J4338">
        <v>238.5</v>
      </c>
      <c r="K4338">
        <v>305</v>
      </c>
      <c r="L4338" t="s">
        <v>29</v>
      </c>
      <c r="M4338" t="s">
        <v>373</v>
      </c>
      <c r="N4338">
        <v>2008</v>
      </c>
      <c r="O4338" t="s">
        <v>143</v>
      </c>
      <c r="R4338" t="s">
        <v>144</v>
      </c>
      <c r="U4338" t="s">
        <v>192</v>
      </c>
      <c r="V4338" t="s">
        <v>19661</v>
      </c>
      <c r="Y4338" t="s">
        <v>12417</v>
      </c>
    </row>
    <row r="4339" spans="1:25" x14ac:dyDescent="0.2">
      <c r="A4339">
        <v>4544</v>
      </c>
      <c r="B4339" t="s">
        <v>84</v>
      </c>
      <c r="C4339" t="s">
        <v>2602</v>
      </c>
      <c r="D4339" t="s">
        <v>2603</v>
      </c>
      <c r="E4339" t="s">
        <v>5170</v>
      </c>
      <c r="F4339" t="s">
        <v>5171</v>
      </c>
      <c r="G4339">
        <v>1</v>
      </c>
      <c r="H4339" t="s">
        <v>5172</v>
      </c>
      <c r="I4339" t="s">
        <v>58</v>
      </c>
      <c r="J4339">
        <v>191.999</v>
      </c>
      <c r="K4339">
        <v>61</v>
      </c>
      <c r="L4339" t="s">
        <v>29</v>
      </c>
      <c r="M4339" t="s">
        <v>373</v>
      </c>
      <c r="N4339">
        <v>2008</v>
      </c>
      <c r="O4339" t="s">
        <v>143</v>
      </c>
      <c r="R4339" t="s">
        <v>144</v>
      </c>
      <c r="S4339" t="s">
        <v>97</v>
      </c>
      <c r="T4339" t="s">
        <v>1265</v>
      </c>
      <c r="U4339" t="s">
        <v>192</v>
      </c>
      <c r="V4339" t="s">
        <v>19693</v>
      </c>
    </row>
    <row r="4340" spans="1:25" x14ac:dyDescent="0.2">
      <c r="A4340">
        <v>4545</v>
      </c>
      <c r="B4340" t="s">
        <v>84</v>
      </c>
      <c r="C4340" t="s">
        <v>2602</v>
      </c>
      <c r="D4340" t="s">
        <v>2603</v>
      </c>
      <c r="E4340" t="s">
        <v>5173</v>
      </c>
      <c r="F4340" t="s">
        <v>5174</v>
      </c>
      <c r="G4340">
        <v>1</v>
      </c>
      <c r="H4340" t="s">
        <v>5175</v>
      </c>
      <c r="I4340" t="s">
        <v>58</v>
      </c>
      <c r="J4340">
        <v>243.602</v>
      </c>
      <c r="K4340">
        <v>61</v>
      </c>
      <c r="L4340" t="s">
        <v>29</v>
      </c>
      <c r="M4340" t="s">
        <v>207</v>
      </c>
      <c r="N4340">
        <v>2008</v>
      </c>
      <c r="O4340" t="s">
        <v>143</v>
      </c>
      <c r="S4340" t="s">
        <v>97</v>
      </c>
      <c r="T4340" t="s">
        <v>1265</v>
      </c>
      <c r="U4340" t="s">
        <v>192</v>
      </c>
      <c r="V4340" t="s">
        <v>19693</v>
      </c>
    </row>
    <row r="4341" spans="1:25" x14ac:dyDescent="0.2">
      <c r="A4341">
        <v>4546</v>
      </c>
      <c r="B4341" t="s">
        <v>84</v>
      </c>
      <c r="C4341" t="s">
        <v>2602</v>
      </c>
      <c r="D4341" t="s">
        <v>2603</v>
      </c>
      <c r="E4341" t="s">
        <v>5176</v>
      </c>
      <c r="F4341" t="s">
        <v>5177</v>
      </c>
      <c r="G4341">
        <v>1</v>
      </c>
      <c r="H4341" t="s">
        <v>5178</v>
      </c>
      <c r="I4341" t="s">
        <v>58</v>
      </c>
      <c r="J4341">
        <v>117.20099999999999</v>
      </c>
      <c r="K4341">
        <v>61</v>
      </c>
      <c r="L4341" t="s">
        <v>29</v>
      </c>
      <c r="M4341" t="s">
        <v>207</v>
      </c>
      <c r="N4341">
        <v>2008</v>
      </c>
      <c r="O4341" t="s">
        <v>143</v>
      </c>
      <c r="S4341" t="s">
        <v>97</v>
      </c>
      <c r="T4341" t="s">
        <v>1265</v>
      </c>
      <c r="U4341" t="s">
        <v>192</v>
      </c>
      <c r="V4341" t="s">
        <v>19693</v>
      </c>
    </row>
    <row r="4342" spans="1:25" x14ac:dyDescent="0.2">
      <c r="A4342">
        <v>4547</v>
      </c>
      <c r="B4342" t="s">
        <v>84</v>
      </c>
      <c r="C4342" t="s">
        <v>2602</v>
      </c>
      <c r="D4342" t="s">
        <v>2603</v>
      </c>
      <c r="E4342" t="s">
        <v>2615</v>
      </c>
      <c r="F4342" t="s">
        <v>2616</v>
      </c>
      <c r="G4342">
        <v>1</v>
      </c>
      <c r="H4342" t="s">
        <v>2617</v>
      </c>
      <c r="I4342" t="s">
        <v>58</v>
      </c>
      <c r="J4342">
        <v>272.00099999999998</v>
      </c>
      <c r="K4342">
        <v>60</v>
      </c>
      <c r="L4342" t="s">
        <v>29</v>
      </c>
      <c r="M4342" t="s">
        <v>373</v>
      </c>
      <c r="N4342">
        <v>2008</v>
      </c>
      <c r="O4342" t="s">
        <v>143</v>
      </c>
      <c r="R4342" t="s">
        <v>144</v>
      </c>
      <c r="S4342" t="s">
        <v>97</v>
      </c>
      <c r="T4342" t="s">
        <v>1265</v>
      </c>
      <c r="U4342" t="s">
        <v>192</v>
      </c>
      <c r="V4342" t="s">
        <v>19693</v>
      </c>
    </row>
    <row r="4343" spans="1:25" x14ac:dyDescent="0.2">
      <c r="A4343">
        <v>4548</v>
      </c>
      <c r="B4343" t="s">
        <v>84</v>
      </c>
      <c r="C4343" t="s">
        <v>2602</v>
      </c>
      <c r="D4343" t="s">
        <v>2603</v>
      </c>
      <c r="E4343" t="s">
        <v>2618</v>
      </c>
      <c r="F4343" t="s">
        <v>2619</v>
      </c>
      <c r="G4343">
        <v>1</v>
      </c>
      <c r="H4343" t="s">
        <v>2620</v>
      </c>
      <c r="I4343" t="s">
        <v>58</v>
      </c>
      <c r="J4343">
        <v>215.001</v>
      </c>
      <c r="K4343">
        <v>60</v>
      </c>
      <c r="L4343" t="s">
        <v>29</v>
      </c>
      <c r="M4343" t="s">
        <v>207</v>
      </c>
      <c r="N4343">
        <v>2008</v>
      </c>
      <c r="O4343" t="s">
        <v>143</v>
      </c>
      <c r="S4343" t="s">
        <v>97</v>
      </c>
      <c r="T4343" t="s">
        <v>1265</v>
      </c>
      <c r="U4343" t="s">
        <v>192</v>
      </c>
      <c r="V4343" t="s">
        <v>19693</v>
      </c>
    </row>
    <row r="4344" spans="1:25" x14ac:dyDescent="0.2">
      <c r="A4344">
        <v>4549</v>
      </c>
      <c r="B4344" t="s">
        <v>84</v>
      </c>
      <c r="C4344" t="s">
        <v>2602</v>
      </c>
      <c r="D4344" t="s">
        <v>2603</v>
      </c>
      <c r="E4344" t="s">
        <v>12076</v>
      </c>
      <c r="F4344" t="s">
        <v>12077</v>
      </c>
      <c r="G4344">
        <v>1</v>
      </c>
      <c r="H4344" t="s">
        <v>12078</v>
      </c>
      <c r="I4344" t="s">
        <v>58</v>
      </c>
      <c r="J4344">
        <v>163.05000000000001</v>
      </c>
      <c r="K4344">
        <v>270</v>
      </c>
      <c r="L4344" t="s">
        <v>29</v>
      </c>
      <c r="M4344" t="s">
        <v>207</v>
      </c>
      <c r="N4344">
        <v>2008</v>
      </c>
      <c r="O4344" t="s">
        <v>143</v>
      </c>
      <c r="S4344" t="s">
        <v>97</v>
      </c>
      <c r="T4344" t="s">
        <v>1265</v>
      </c>
      <c r="U4344" t="s">
        <v>192</v>
      </c>
      <c r="V4344" t="s">
        <v>19693</v>
      </c>
    </row>
    <row r="4345" spans="1:25" x14ac:dyDescent="0.2">
      <c r="A4345">
        <v>4550</v>
      </c>
      <c r="B4345" t="s">
        <v>84</v>
      </c>
      <c r="C4345" t="s">
        <v>2602</v>
      </c>
      <c r="D4345" t="s">
        <v>2603</v>
      </c>
      <c r="E4345" t="s">
        <v>4776</v>
      </c>
      <c r="F4345" t="s">
        <v>5179</v>
      </c>
      <c r="G4345">
        <v>1</v>
      </c>
      <c r="H4345" t="s">
        <v>5180</v>
      </c>
      <c r="I4345" t="s">
        <v>58</v>
      </c>
      <c r="J4345">
        <v>92</v>
      </c>
      <c r="K4345">
        <v>61</v>
      </c>
      <c r="L4345" t="s">
        <v>29</v>
      </c>
      <c r="M4345" t="s">
        <v>578</v>
      </c>
      <c r="N4345">
        <v>2008</v>
      </c>
      <c r="O4345" t="s">
        <v>143</v>
      </c>
      <c r="S4345" t="s">
        <v>97</v>
      </c>
      <c r="T4345" t="s">
        <v>1265</v>
      </c>
      <c r="U4345" t="s">
        <v>192</v>
      </c>
      <c r="V4345" t="s">
        <v>19693</v>
      </c>
    </row>
    <row r="4346" spans="1:25" x14ac:dyDescent="0.2">
      <c r="A4346">
        <v>4551</v>
      </c>
      <c r="B4346" t="s">
        <v>84</v>
      </c>
      <c r="C4346" t="s">
        <v>2602</v>
      </c>
      <c r="D4346" t="s">
        <v>2603</v>
      </c>
      <c r="E4346" t="s">
        <v>5181</v>
      </c>
      <c r="F4346" t="s">
        <v>5182</v>
      </c>
      <c r="G4346">
        <v>1</v>
      </c>
      <c r="H4346" t="s">
        <v>5183</v>
      </c>
      <c r="I4346" t="s">
        <v>58</v>
      </c>
      <c r="J4346">
        <v>150</v>
      </c>
      <c r="K4346">
        <v>61</v>
      </c>
      <c r="L4346" t="s">
        <v>29</v>
      </c>
      <c r="M4346" t="s">
        <v>142</v>
      </c>
      <c r="N4346">
        <v>2008</v>
      </c>
      <c r="O4346" t="s">
        <v>143</v>
      </c>
      <c r="R4346" t="s">
        <v>144</v>
      </c>
      <c r="S4346" t="s">
        <v>97</v>
      </c>
      <c r="T4346" t="s">
        <v>1265</v>
      </c>
      <c r="U4346" t="s">
        <v>192</v>
      </c>
      <c r="V4346" t="s">
        <v>19693</v>
      </c>
    </row>
    <row r="4347" spans="1:25" x14ac:dyDescent="0.2">
      <c r="A4347">
        <v>4552</v>
      </c>
      <c r="B4347" t="s">
        <v>84</v>
      </c>
      <c r="C4347" t="s">
        <v>2602</v>
      </c>
      <c r="D4347" t="s">
        <v>2603</v>
      </c>
      <c r="E4347" t="s">
        <v>3339</v>
      </c>
      <c r="F4347" t="s">
        <v>5184</v>
      </c>
      <c r="G4347">
        <v>1</v>
      </c>
      <c r="H4347" t="s">
        <v>5185</v>
      </c>
      <c r="I4347" t="s">
        <v>58</v>
      </c>
      <c r="J4347">
        <v>361.50099999999998</v>
      </c>
      <c r="K4347">
        <v>61</v>
      </c>
      <c r="L4347" t="s">
        <v>29</v>
      </c>
      <c r="M4347" t="s">
        <v>207</v>
      </c>
      <c r="N4347">
        <v>2008</v>
      </c>
      <c r="O4347" t="s">
        <v>143</v>
      </c>
      <c r="S4347" t="s">
        <v>97</v>
      </c>
      <c r="T4347" t="s">
        <v>1265</v>
      </c>
      <c r="U4347" t="s">
        <v>192</v>
      </c>
      <c r="V4347" t="s">
        <v>19693</v>
      </c>
    </row>
    <row r="4348" spans="1:25" x14ac:dyDescent="0.2">
      <c r="A4348">
        <v>4553</v>
      </c>
      <c r="B4348" t="s">
        <v>84</v>
      </c>
      <c r="C4348" t="s">
        <v>2602</v>
      </c>
      <c r="D4348" t="s">
        <v>2603</v>
      </c>
      <c r="E4348" t="s">
        <v>18137</v>
      </c>
      <c r="F4348" t="s">
        <v>18138</v>
      </c>
      <c r="G4348">
        <v>1</v>
      </c>
      <c r="H4348" t="s">
        <v>18139</v>
      </c>
      <c r="I4348" t="s">
        <v>58</v>
      </c>
      <c r="M4348" t="s">
        <v>642</v>
      </c>
      <c r="N4348">
        <v>2008</v>
      </c>
      <c r="O4348" t="s">
        <v>143</v>
      </c>
      <c r="R4348" t="s">
        <v>144</v>
      </c>
      <c r="U4348" t="s">
        <v>192</v>
      </c>
      <c r="V4348" t="s">
        <v>19661</v>
      </c>
      <c r="Y4348" t="s">
        <v>18140</v>
      </c>
    </row>
    <row r="4349" spans="1:25" x14ac:dyDescent="0.2">
      <c r="A4349">
        <v>4554</v>
      </c>
      <c r="B4349" t="s">
        <v>84</v>
      </c>
      <c r="C4349" t="s">
        <v>2602</v>
      </c>
      <c r="D4349" t="s">
        <v>2603</v>
      </c>
      <c r="E4349" t="s">
        <v>4615</v>
      </c>
      <c r="F4349" t="s">
        <v>5186</v>
      </c>
      <c r="G4349">
        <v>1</v>
      </c>
      <c r="H4349" t="s">
        <v>5187</v>
      </c>
      <c r="I4349" t="s">
        <v>58</v>
      </c>
      <c r="J4349">
        <v>212.00200000000001</v>
      </c>
      <c r="K4349">
        <v>61</v>
      </c>
      <c r="L4349" t="s">
        <v>29</v>
      </c>
      <c r="M4349" t="s">
        <v>485</v>
      </c>
      <c r="N4349">
        <v>2008</v>
      </c>
      <c r="O4349" t="s">
        <v>143</v>
      </c>
      <c r="R4349" t="s">
        <v>486</v>
      </c>
      <c r="S4349" t="s">
        <v>97</v>
      </c>
      <c r="T4349" t="s">
        <v>1265</v>
      </c>
      <c r="U4349" t="s">
        <v>192</v>
      </c>
      <c r="V4349" t="s">
        <v>19693</v>
      </c>
    </row>
    <row r="4350" spans="1:25" x14ac:dyDescent="0.2">
      <c r="A4350">
        <v>4556</v>
      </c>
      <c r="B4350" t="s">
        <v>84</v>
      </c>
      <c r="C4350" t="s">
        <v>2602</v>
      </c>
      <c r="D4350" t="s">
        <v>2603</v>
      </c>
      <c r="E4350" t="s">
        <v>5188</v>
      </c>
      <c r="F4350" t="s">
        <v>5189</v>
      </c>
      <c r="G4350">
        <v>1</v>
      </c>
      <c r="H4350" t="s">
        <v>5190</v>
      </c>
      <c r="I4350" t="s">
        <v>58</v>
      </c>
      <c r="J4350">
        <v>400</v>
      </c>
      <c r="K4350">
        <v>61</v>
      </c>
      <c r="L4350" t="s">
        <v>29</v>
      </c>
      <c r="M4350" t="s">
        <v>207</v>
      </c>
      <c r="N4350">
        <v>2008</v>
      </c>
      <c r="O4350" t="s">
        <v>143</v>
      </c>
      <c r="S4350" t="s">
        <v>97</v>
      </c>
      <c r="T4350" t="s">
        <v>1265</v>
      </c>
      <c r="U4350" t="s">
        <v>192</v>
      </c>
      <c r="V4350" t="s">
        <v>19693</v>
      </c>
      <c r="W4350" t="s">
        <v>5191</v>
      </c>
    </row>
    <row r="4351" spans="1:25" x14ac:dyDescent="0.2">
      <c r="A4351">
        <v>4557</v>
      </c>
      <c r="B4351" t="s">
        <v>84</v>
      </c>
      <c r="C4351" t="s">
        <v>2602</v>
      </c>
      <c r="D4351" t="s">
        <v>2603</v>
      </c>
      <c r="E4351" t="s">
        <v>2621</v>
      </c>
      <c r="F4351" t="s">
        <v>2622</v>
      </c>
      <c r="G4351">
        <v>1</v>
      </c>
      <c r="H4351" t="s">
        <v>2623</v>
      </c>
      <c r="I4351" t="s">
        <v>58</v>
      </c>
      <c r="J4351">
        <v>490.00400000000002</v>
      </c>
      <c r="K4351">
        <v>60</v>
      </c>
      <c r="L4351" t="s">
        <v>29</v>
      </c>
      <c r="M4351" t="s">
        <v>207</v>
      </c>
      <c r="N4351">
        <v>2008</v>
      </c>
      <c r="O4351" t="s">
        <v>143</v>
      </c>
      <c r="S4351" t="s">
        <v>97</v>
      </c>
      <c r="T4351" t="s">
        <v>1265</v>
      </c>
      <c r="U4351" t="s">
        <v>192</v>
      </c>
      <c r="V4351" t="s">
        <v>19693</v>
      </c>
    </row>
    <row r="4352" spans="1:25" x14ac:dyDescent="0.2">
      <c r="A4352">
        <v>4558</v>
      </c>
      <c r="B4352" t="s">
        <v>84</v>
      </c>
      <c r="C4352" t="s">
        <v>2602</v>
      </c>
      <c r="D4352" t="s">
        <v>2603</v>
      </c>
      <c r="E4352" t="s">
        <v>18141</v>
      </c>
      <c r="F4352" t="s">
        <v>18142</v>
      </c>
      <c r="G4352">
        <v>1</v>
      </c>
      <c r="H4352" t="s">
        <v>18143</v>
      </c>
      <c r="I4352" t="s">
        <v>58</v>
      </c>
      <c r="M4352" t="s">
        <v>142</v>
      </c>
      <c r="N4352">
        <v>2008</v>
      </c>
      <c r="O4352" t="s">
        <v>143</v>
      </c>
      <c r="R4352" t="s">
        <v>144</v>
      </c>
      <c r="U4352" t="s">
        <v>192</v>
      </c>
      <c r="V4352" t="s">
        <v>19661</v>
      </c>
      <c r="Y4352" t="s">
        <v>18144</v>
      </c>
    </row>
    <row r="4353" spans="1:25" x14ac:dyDescent="0.2">
      <c r="A4353">
        <v>4559</v>
      </c>
      <c r="B4353" t="s">
        <v>84</v>
      </c>
      <c r="C4353" t="s">
        <v>2602</v>
      </c>
      <c r="D4353" t="s">
        <v>2603</v>
      </c>
      <c r="E4353" t="s">
        <v>5192</v>
      </c>
      <c r="F4353" t="s">
        <v>5193</v>
      </c>
      <c r="G4353">
        <v>1</v>
      </c>
      <c r="H4353" t="s">
        <v>5194</v>
      </c>
      <c r="I4353" t="s">
        <v>58</v>
      </c>
      <c r="J4353">
        <v>400</v>
      </c>
      <c r="K4353">
        <v>61</v>
      </c>
      <c r="L4353" t="s">
        <v>29</v>
      </c>
      <c r="M4353" t="s">
        <v>578</v>
      </c>
      <c r="N4353">
        <v>2008</v>
      </c>
      <c r="O4353" t="s">
        <v>143</v>
      </c>
      <c r="S4353" t="s">
        <v>97</v>
      </c>
      <c r="T4353" t="s">
        <v>1265</v>
      </c>
      <c r="U4353" t="s">
        <v>192</v>
      </c>
      <c r="V4353" t="s">
        <v>19693</v>
      </c>
    </row>
    <row r="4354" spans="1:25" x14ac:dyDescent="0.2">
      <c r="A4354">
        <v>4560</v>
      </c>
      <c r="B4354" t="s">
        <v>84</v>
      </c>
      <c r="C4354" t="s">
        <v>2602</v>
      </c>
      <c r="D4354" t="s">
        <v>2603</v>
      </c>
      <c r="E4354" t="s">
        <v>5195</v>
      </c>
      <c r="F4354" t="s">
        <v>5196</v>
      </c>
      <c r="G4354">
        <v>1</v>
      </c>
      <c r="H4354" t="s">
        <v>5197</v>
      </c>
      <c r="I4354" t="s">
        <v>58</v>
      </c>
      <c r="J4354">
        <v>192.40199999999999</v>
      </c>
      <c r="K4354">
        <v>61</v>
      </c>
      <c r="L4354" t="s">
        <v>29</v>
      </c>
      <c r="M4354" t="s">
        <v>485</v>
      </c>
      <c r="N4354">
        <v>2008</v>
      </c>
      <c r="O4354" t="s">
        <v>143</v>
      </c>
      <c r="R4354" t="s">
        <v>486</v>
      </c>
      <c r="S4354" t="s">
        <v>97</v>
      </c>
      <c r="T4354" t="s">
        <v>1265</v>
      </c>
      <c r="U4354" t="s">
        <v>192</v>
      </c>
      <c r="V4354" t="s">
        <v>19693</v>
      </c>
    </row>
    <row r="4355" spans="1:25" x14ac:dyDescent="0.2">
      <c r="A4355">
        <v>4561</v>
      </c>
      <c r="B4355" t="s">
        <v>84</v>
      </c>
      <c r="C4355" t="s">
        <v>2602</v>
      </c>
      <c r="D4355" t="s">
        <v>2603</v>
      </c>
      <c r="E4355" t="s">
        <v>14464</v>
      </c>
      <c r="F4355" t="s">
        <v>14465</v>
      </c>
      <c r="G4355">
        <v>1</v>
      </c>
      <c r="H4355" t="s">
        <v>14466</v>
      </c>
      <c r="I4355" t="s">
        <v>58</v>
      </c>
      <c r="L4355" t="s">
        <v>29</v>
      </c>
      <c r="M4355" t="s">
        <v>373</v>
      </c>
      <c r="N4355">
        <v>2008</v>
      </c>
      <c r="O4355" t="s">
        <v>143</v>
      </c>
      <c r="R4355" t="s">
        <v>144</v>
      </c>
      <c r="U4355" t="s">
        <v>192</v>
      </c>
      <c r="V4355" t="s">
        <v>19661</v>
      </c>
      <c r="Y4355" t="s">
        <v>14467</v>
      </c>
    </row>
    <row r="4356" spans="1:25" x14ac:dyDescent="0.2">
      <c r="A4356">
        <v>4562</v>
      </c>
      <c r="B4356" t="s">
        <v>84</v>
      </c>
      <c r="C4356" t="s">
        <v>2602</v>
      </c>
      <c r="D4356" t="s">
        <v>2603</v>
      </c>
      <c r="E4356" t="s">
        <v>14468</v>
      </c>
      <c r="F4356" t="s">
        <v>14469</v>
      </c>
      <c r="G4356">
        <v>1</v>
      </c>
      <c r="H4356" t="s">
        <v>14470</v>
      </c>
      <c r="I4356" t="s">
        <v>58</v>
      </c>
      <c r="L4356" t="s">
        <v>29</v>
      </c>
      <c r="M4356" t="s">
        <v>142</v>
      </c>
      <c r="N4356">
        <v>2008</v>
      </c>
      <c r="O4356" t="s">
        <v>143</v>
      </c>
      <c r="R4356" t="s">
        <v>144</v>
      </c>
      <c r="U4356" t="s">
        <v>192</v>
      </c>
      <c r="V4356" t="s">
        <v>19659</v>
      </c>
      <c r="Y4356" t="s">
        <v>14471</v>
      </c>
    </row>
    <row r="4357" spans="1:25" x14ac:dyDescent="0.2">
      <c r="A4357">
        <v>4563</v>
      </c>
      <c r="B4357" t="s">
        <v>84</v>
      </c>
      <c r="C4357" t="s">
        <v>2602</v>
      </c>
      <c r="D4357" t="s">
        <v>2603</v>
      </c>
      <c r="E4357" t="s">
        <v>12418</v>
      </c>
      <c r="F4357" t="s">
        <v>12419</v>
      </c>
      <c r="G4357">
        <v>1</v>
      </c>
      <c r="H4357" t="s">
        <v>12420</v>
      </c>
      <c r="I4357" t="s">
        <v>58</v>
      </c>
      <c r="J4357">
        <v>179</v>
      </c>
      <c r="K4357">
        <v>305</v>
      </c>
      <c r="L4357" t="s">
        <v>29</v>
      </c>
      <c r="M4357" t="s">
        <v>642</v>
      </c>
      <c r="N4357">
        <v>2008</v>
      </c>
      <c r="O4357" t="s">
        <v>143</v>
      </c>
      <c r="R4357" t="s">
        <v>144</v>
      </c>
      <c r="U4357" t="s">
        <v>192</v>
      </c>
      <c r="V4357" t="s">
        <v>19661</v>
      </c>
      <c r="Y4357" t="s">
        <v>12421</v>
      </c>
    </row>
    <row r="4358" spans="1:25" x14ac:dyDescent="0.2">
      <c r="A4358">
        <v>4564</v>
      </c>
      <c r="B4358" t="s">
        <v>84</v>
      </c>
      <c r="C4358" t="s">
        <v>2602</v>
      </c>
      <c r="D4358" t="s">
        <v>2603</v>
      </c>
      <c r="E4358" t="s">
        <v>5198</v>
      </c>
      <c r="F4358" t="s">
        <v>5199</v>
      </c>
      <c r="G4358">
        <v>1</v>
      </c>
      <c r="H4358" t="s">
        <v>5200</v>
      </c>
      <c r="I4358" t="s">
        <v>58</v>
      </c>
      <c r="J4358">
        <v>230.001</v>
      </c>
      <c r="K4358">
        <v>61</v>
      </c>
      <c r="L4358" t="s">
        <v>29</v>
      </c>
      <c r="M4358" t="s">
        <v>578</v>
      </c>
      <c r="N4358">
        <v>2008</v>
      </c>
      <c r="O4358" t="s">
        <v>143</v>
      </c>
      <c r="S4358" t="s">
        <v>97</v>
      </c>
      <c r="T4358" t="s">
        <v>1265</v>
      </c>
      <c r="U4358" t="s">
        <v>192</v>
      </c>
      <c r="V4358" t="s">
        <v>19693</v>
      </c>
    </row>
    <row r="4359" spans="1:25" x14ac:dyDescent="0.2">
      <c r="A4359">
        <v>4565</v>
      </c>
      <c r="B4359" t="s">
        <v>84</v>
      </c>
      <c r="C4359" t="s">
        <v>2602</v>
      </c>
      <c r="D4359" t="s">
        <v>2603</v>
      </c>
      <c r="E4359" t="s">
        <v>18145</v>
      </c>
      <c r="F4359" t="s">
        <v>18146</v>
      </c>
      <c r="G4359">
        <v>1</v>
      </c>
      <c r="H4359" t="s">
        <v>121</v>
      </c>
      <c r="I4359" t="s">
        <v>58</v>
      </c>
      <c r="M4359" t="s">
        <v>578</v>
      </c>
      <c r="N4359">
        <v>2008</v>
      </c>
      <c r="O4359" t="s">
        <v>143</v>
      </c>
      <c r="U4359" t="s">
        <v>192</v>
      </c>
      <c r="V4359" t="s">
        <v>19661</v>
      </c>
      <c r="Y4359" t="s">
        <v>18147</v>
      </c>
    </row>
    <row r="4360" spans="1:25" x14ac:dyDescent="0.2">
      <c r="A4360">
        <v>4566</v>
      </c>
      <c r="B4360" t="s">
        <v>84</v>
      </c>
      <c r="C4360" t="s">
        <v>2602</v>
      </c>
      <c r="D4360" t="s">
        <v>2603</v>
      </c>
      <c r="E4360" t="s">
        <v>5201</v>
      </c>
      <c r="F4360" t="s">
        <v>5202</v>
      </c>
      <c r="G4360">
        <v>1</v>
      </c>
      <c r="H4360" t="s">
        <v>5203</v>
      </c>
      <c r="I4360" t="s">
        <v>58</v>
      </c>
      <c r="J4360">
        <v>400</v>
      </c>
      <c r="K4360">
        <v>61</v>
      </c>
      <c r="L4360" t="s">
        <v>29</v>
      </c>
      <c r="M4360" t="s">
        <v>578</v>
      </c>
      <c r="N4360">
        <v>2008</v>
      </c>
      <c r="O4360" t="s">
        <v>143</v>
      </c>
      <c r="S4360" t="s">
        <v>97</v>
      </c>
      <c r="T4360" t="s">
        <v>1265</v>
      </c>
      <c r="U4360" t="s">
        <v>192</v>
      </c>
      <c r="V4360" t="s">
        <v>19693</v>
      </c>
    </row>
    <row r="4361" spans="1:25" x14ac:dyDescent="0.2">
      <c r="A4361">
        <v>4567</v>
      </c>
      <c r="B4361" t="s">
        <v>84</v>
      </c>
      <c r="C4361" t="s">
        <v>2602</v>
      </c>
      <c r="D4361" t="s">
        <v>2603</v>
      </c>
      <c r="E4361" t="s">
        <v>5204</v>
      </c>
      <c r="F4361" t="s">
        <v>5205</v>
      </c>
      <c r="G4361">
        <v>1</v>
      </c>
      <c r="H4361" t="s">
        <v>5206</v>
      </c>
      <c r="I4361" t="s">
        <v>58</v>
      </c>
      <c r="J4361">
        <v>400</v>
      </c>
      <c r="K4361">
        <v>61</v>
      </c>
      <c r="L4361" t="s">
        <v>29</v>
      </c>
      <c r="M4361" t="s">
        <v>642</v>
      </c>
      <c r="N4361">
        <v>2008</v>
      </c>
      <c r="O4361" t="s">
        <v>143</v>
      </c>
      <c r="R4361" t="s">
        <v>144</v>
      </c>
      <c r="S4361" t="s">
        <v>97</v>
      </c>
      <c r="T4361" t="s">
        <v>1265</v>
      </c>
      <c r="U4361" t="s">
        <v>192</v>
      </c>
      <c r="V4361" t="s">
        <v>19693</v>
      </c>
    </row>
    <row r="4362" spans="1:25" x14ac:dyDescent="0.2">
      <c r="A4362">
        <v>4568</v>
      </c>
      <c r="B4362" t="s">
        <v>84</v>
      </c>
      <c r="C4362" t="s">
        <v>2602</v>
      </c>
      <c r="D4362" t="s">
        <v>2603</v>
      </c>
      <c r="E4362" t="s">
        <v>5207</v>
      </c>
      <c r="F4362" t="s">
        <v>5208</v>
      </c>
      <c r="G4362">
        <v>1</v>
      </c>
      <c r="H4362" t="s">
        <v>5209</v>
      </c>
      <c r="I4362" t="s">
        <v>58</v>
      </c>
      <c r="J4362">
        <v>384.99900000000002</v>
      </c>
      <c r="K4362">
        <v>61</v>
      </c>
      <c r="L4362" t="s">
        <v>29</v>
      </c>
      <c r="M4362" t="s">
        <v>207</v>
      </c>
      <c r="N4362">
        <v>2008</v>
      </c>
      <c r="O4362" t="s">
        <v>143</v>
      </c>
      <c r="S4362" t="s">
        <v>97</v>
      </c>
      <c r="T4362" t="s">
        <v>1265</v>
      </c>
      <c r="U4362" t="s">
        <v>192</v>
      </c>
      <c r="V4362" t="s">
        <v>19693</v>
      </c>
    </row>
    <row r="4363" spans="1:25" x14ac:dyDescent="0.2">
      <c r="A4363">
        <v>4569</v>
      </c>
      <c r="B4363" t="s">
        <v>84</v>
      </c>
      <c r="C4363" t="s">
        <v>2602</v>
      </c>
      <c r="D4363" t="s">
        <v>2603</v>
      </c>
      <c r="E4363" t="s">
        <v>4602</v>
      </c>
      <c r="F4363" t="s">
        <v>18148</v>
      </c>
      <c r="G4363">
        <v>1</v>
      </c>
      <c r="H4363" t="s">
        <v>18149</v>
      </c>
      <c r="I4363" t="s">
        <v>58</v>
      </c>
      <c r="M4363" t="s">
        <v>207</v>
      </c>
      <c r="N4363">
        <v>2017</v>
      </c>
      <c r="O4363" t="s">
        <v>143</v>
      </c>
      <c r="U4363" t="s">
        <v>192</v>
      </c>
      <c r="V4363" t="s">
        <v>19661</v>
      </c>
      <c r="Y4363" t="s">
        <v>18150</v>
      </c>
    </row>
    <row r="4364" spans="1:25" x14ac:dyDescent="0.2">
      <c r="A4364">
        <v>4570</v>
      </c>
      <c r="B4364" t="s">
        <v>84</v>
      </c>
      <c r="C4364" t="s">
        <v>2602</v>
      </c>
      <c r="D4364" t="s">
        <v>2603</v>
      </c>
      <c r="E4364" t="s">
        <v>2624</v>
      </c>
      <c r="F4364" t="s">
        <v>2625</v>
      </c>
      <c r="G4364">
        <v>1</v>
      </c>
      <c r="H4364" t="s">
        <v>2626</v>
      </c>
      <c r="I4364" t="s">
        <v>58</v>
      </c>
      <c r="J4364">
        <v>132.334</v>
      </c>
      <c r="K4364">
        <v>60</v>
      </c>
      <c r="L4364" t="s">
        <v>29</v>
      </c>
      <c r="M4364" t="s">
        <v>207</v>
      </c>
      <c r="N4364">
        <v>2008</v>
      </c>
      <c r="O4364" t="s">
        <v>143</v>
      </c>
      <c r="S4364" t="s">
        <v>97</v>
      </c>
      <c r="T4364" t="s">
        <v>1265</v>
      </c>
      <c r="U4364" t="s">
        <v>192</v>
      </c>
      <c r="V4364" t="s">
        <v>19693</v>
      </c>
    </row>
    <row r="4365" spans="1:25" x14ac:dyDescent="0.2">
      <c r="A4365">
        <v>4571</v>
      </c>
      <c r="B4365" t="s">
        <v>84</v>
      </c>
      <c r="C4365" t="s">
        <v>2602</v>
      </c>
      <c r="D4365" t="s">
        <v>2603</v>
      </c>
      <c r="E4365" t="s">
        <v>1991</v>
      </c>
      <c r="F4365" t="s">
        <v>5210</v>
      </c>
      <c r="G4365">
        <v>1</v>
      </c>
      <c r="H4365" t="s">
        <v>5211</v>
      </c>
      <c r="I4365" t="s">
        <v>58</v>
      </c>
      <c r="J4365">
        <v>209.49799999999999</v>
      </c>
      <c r="K4365">
        <v>61</v>
      </c>
      <c r="L4365" t="s">
        <v>29</v>
      </c>
      <c r="M4365" t="s">
        <v>207</v>
      </c>
      <c r="N4365">
        <v>2008</v>
      </c>
      <c r="O4365" t="s">
        <v>143</v>
      </c>
      <c r="S4365" t="s">
        <v>97</v>
      </c>
      <c r="T4365" t="s">
        <v>1265</v>
      </c>
      <c r="U4365" t="s">
        <v>192</v>
      </c>
      <c r="V4365" t="s">
        <v>19693</v>
      </c>
    </row>
    <row r="4366" spans="1:25" x14ac:dyDescent="0.2">
      <c r="A4366">
        <v>4572</v>
      </c>
      <c r="B4366" t="s">
        <v>84</v>
      </c>
      <c r="C4366" t="s">
        <v>2602</v>
      </c>
      <c r="D4366" t="s">
        <v>2603</v>
      </c>
      <c r="E4366" t="s">
        <v>5212</v>
      </c>
      <c r="F4366" t="s">
        <v>5213</v>
      </c>
      <c r="G4366">
        <v>1</v>
      </c>
      <c r="H4366" t="s">
        <v>5214</v>
      </c>
      <c r="I4366" t="s">
        <v>58</v>
      </c>
      <c r="J4366">
        <v>249</v>
      </c>
      <c r="K4366">
        <v>61</v>
      </c>
      <c r="L4366" t="s">
        <v>29</v>
      </c>
      <c r="M4366" t="s">
        <v>578</v>
      </c>
      <c r="N4366">
        <v>2008</v>
      </c>
      <c r="O4366" t="s">
        <v>143</v>
      </c>
      <c r="S4366" t="s">
        <v>97</v>
      </c>
      <c r="T4366" t="s">
        <v>1265</v>
      </c>
      <c r="U4366" t="s">
        <v>192</v>
      </c>
      <c r="V4366" t="s">
        <v>19693</v>
      </c>
    </row>
    <row r="4367" spans="1:25" x14ac:dyDescent="0.2">
      <c r="A4367">
        <v>4573</v>
      </c>
      <c r="B4367" t="s">
        <v>84</v>
      </c>
      <c r="C4367" t="s">
        <v>2602</v>
      </c>
      <c r="D4367" t="s">
        <v>2603</v>
      </c>
      <c r="E4367" t="s">
        <v>2627</v>
      </c>
      <c r="F4367" t="s">
        <v>2628</v>
      </c>
      <c r="G4367">
        <v>1</v>
      </c>
      <c r="H4367" t="s">
        <v>2629</v>
      </c>
      <c r="I4367" t="s">
        <v>58</v>
      </c>
      <c r="J4367">
        <v>217</v>
      </c>
      <c r="K4367">
        <v>60</v>
      </c>
      <c r="L4367" t="s">
        <v>29</v>
      </c>
      <c r="M4367" t="s">
        <v>578</v>
      </c>
      <c r="N4367">
        <v>2008</v>
      </c>
      <c r="O4367" t="s">
        <v>143</v>
      </c>
      <c r="S4367" t="s">
        <v>97</v>
      </c>
      <c r="T4367" t="s">
        <v>1265</v>
      </c>
      <c r="U4367" t="s">
        <v>192</v>
      </c>
      <c r="V4367" t="s">
        <v>19693</v>
      </c>
    </row>
    <row r="4368" spans="1:25" x14ac:dyDescent="0.2">
      <c r="A4368">
        <v>4574</v>
      </c>
      <c r="B4368" t="s">
        <v>84</v>
      </c>
      <c r="C4368" t="s">
        <v>2602</v>
      </c>
      <c r="D4368" t="s">
        <v>2603</v>
      </c>
      <c r="E4368" t="s">
        <v>18151</v>
      </c>
      <c r="F4368" t="s">
        <v>18152</v>
      </c>
      <c r="G4368">
        <v>1</v>
      </c>
      <c r="H4368" t="s">
        <v>18153</v>
      </c>
      <c r="I4368" t="s">
        <v>58</v>
      </c>
      <c r="M4368" t="s">
        <v>578</v>
      </c>
      <c r="N4368">
        <v>2008</v>
      </c>
      <c r="O4368" t="s">
        <v>143</v>
      </c>
      <c r="U4368" t="s">
        <v>192</v>
      </c>
      <c r="V4368" t="s">
        <v>19661</v>
      </c>
      <c r="Y4368" t="s">
        <v>18154</v>
      </c>
    </row>
    <row r="4369" spans="1:25" x14ac:dyDescent="0.2">
      <c r="A4369">
        <v>4575</v>
      </c>
      <c r="B4369" t="s">
        <v>84</v>
      </c>
      <c r="C4369" t="s">
        <v>2602</v>
      </c>
      <c r="D4369" t="s">
        <v>2603</v>
      </c>
      <c r="E4369" t="s">
        <v>5215</v>
      </c>
      <c r="F4369" t="s">
        <v>5216</v>
      </c>
      <c r="G4369">
        <v>1</v>
      </c>
      <c r="H4369" t="s">
        <v>5217</v>
      </c>
      <c r="I4369" t="s">
        <v>58</v>
      </c>
      <c r="J4369">
        <v>232.6</v>
      </c>
      <c r="K4369">
        <v>61</v>
      </c>
      <c r="L4369" t="s">
        <v>29</v>
      </c>
      <c r="M4369" t="s">
        <v>578</v>
      </c>
      <c r="N4369">
        <v>2008</v>
      </c>
      <c r="O4369" t="s">
        <v>143</v>
      </c>
      <c r="S4369" t="s">
        <v>97</v>
      </c>
      <c r="T4369" t="s">
        <v>1265</v>
      </c>
      <c r="U4369" t="s">
        <v>192</v>
      </c>
      <c r="V4369" t="s">
        <v>19693</v>
      </c>
    </row>
    <row r="4370" spans="1:25" x14ac:dyDescent="0.2">
      <c r="A4370">
        <v>4576</v>
      </c>
      <c r="B4370" t="s">
        <v>84</v>
      </c>
      <c r="C4370" t="s">
        <v>2602</v>
      </c>
      <c r="D4370" t="s">
        <v>2603</v>
      </c>
      <c r="E4370" t="s">
        <v>18155</v>
      </c>
      <c r="F4370" t="s">
        <v>18156</v>
      </c>
      <c r="G4370">
        <v>1</v>
      </c>
      <c r="H4370" t="s">
        <v>18157</v>
      </c>
      <c r="I4370" t="s">
        <v>58</v>
      </c>
      <c r="M4370" t="s">
        <v>578</v>
      </c>
      <c r="N4370">
        <v>2008</v>
      </c>
      <c r="O4370" t="s">
        <v>143</v>
      </c>
      <c r="U4370" t="s">
        <v>192</v>
      </c>
      <c r="V4370" t="s">
        <v>19661</v>
      </c>
      <c r="Y4370" t="s">
        <v>18158</v>
      </c>
    </row>
    <row r="4371" spans="1:25" x14ac:dyDescent="0.2">
      <c r="A4371">
        <v>4577</v>
      </c>
      <c r="B4371" t="s">
        <v>84</v>
      </c>
      <c r="C4371" t="s">
        <v>2602</v>
      </c>
      <c r="D4371" t="s">
        <v>2603</v>
      </c>
      <c r="E4371" t="s">
        <v>18159</v>
      </c>
      <c r="F4371" t="s">
        <v>18160</v>
      </c>
      <c r="G4371">
        <v>1</v>
      </c>
      <c r="H4371" t="s">
        <v>18161</v>
      </c>
      <c r="I4371" t="s">
        <v>58</v>
      </c>
      <c r="M4371" t="s">
        <v>578</v>
      </c>
      <c r="N4371">
        <v>2008</v>
      </c>
      <c r="O4371" t="s">
        <v>143</v>
      </c>
      <c r="U4371" t="s">
        <v>192</v>
      </c>
      <c r="V4371" t="s">
        <v>19661</v>
      </c>
      <c r="Y4371" t="s">
        <v>18162</v>
      </c>
    </row>
    <row r="4372" spans="1:25" x14ac:dyDescent="0.2">
      <c r="A4372">
        <v>4578</v>
      </c>
      <c r="B4372" t="s">
        <v>84</v>
      </c>
      <c r="C4372" t="s">
        <v>2630</v>
      </c>
      <c r="D4372" t="s">
        <v>2631</v>
      </c>
      <c r="E4372" t="s">
        <v>2632</v>
      </c>
      <c r="F4372" t="s">
        <v>2633</v>
      </c>
      <c r="G4372">
        <v>1</v>
      </c>
      <c r="H4372" t="s">
        <v>2634</v>
      </c>
      <c r="I4372" t="s">
        <v>50</v>
      </c>
      <c r="J4372">
        <v>8000</v>
      </c>
      <c r="K4372">
        <v>60</v>
      </c>
      <c r="L4372" t="s">
        <v>29</v>
      </c>
      <c r="M4372" t="s">
        <v>207</v>
      </c>
      <c r="N4372">
        <v>2016</v>
      </c>
      <c r="O4372" t="s">
        <v>143</v>
      </c>
      <c r="S4372" t="s">
        <v>106</v>
      </c>
      <c r="T4372" t="s">
        <v>161</v>
      </c>
      <c r="U4372" t="s">
        <v>34</v>
      </c>
      <c r="V4372" t="s">
        <v>19693</v>
      </c>
      <c r="W4372" t="s">
        <v>2635</v>
      </c>
    </row>
    <row r="4373" spans="1:25" x14ac:dyDescent="0.2">
      <c r="A4373">
        <v>4579</v>
      </c>
      <c r="B4373" t="s">
        <v>84</v>
      </c>
      <c r="C4373" t="s">
        <v>2630</v>
      </c>
      <c r="D4373" t="s">
        <v>2631</v>
      </c>
      <c r="E4373" t="s">
        <v>2632</v>
      </c>
      <c r="F4373" t="s">
        <v>2633</v>
      </c>
      <c r="G4373">
        <v>1</v>
      </c>
      <c r="H4373" t="s">
        <v>2634</v>
      </c>
      <c r="I4373" t="s">
        <v>58</v>
      </c>
      <c r="J4373">
        <v>8000</v>
      </c>
      <c r="K4373">
        <v>60</v>
      </c>
      <c r="L4373" t="s">
        <v>29</v>
      </c>
      <c r="M4373" t="s">
        <v>207</v>
      </c>
      <c r="N4373">
        <v>2016</v>
      </c>
      <c r="O4373" t="s">
        <v>143</v>
      </c>
      <c r="S4373" t="s">
        <v>355</v>
      </c>
      <c r="T4373" t="s">
        <v>1265</v>
      </c>
      <c r="U4373" t="s">
        <v>34</v>
      </c>
      <c r="V4373" t="s">
        <v>19693</v>
      </c>
      <c r="W4373" t="s">
        <v>2635</v>
      </c>
    </row>
    <row r="4374" spans="1:25" x14ac:dyDescent="0.2">
      <c r="A4374">
        <v>4580</v>
      </c>
      <c r="B4374" t="s">
        <v>84</v>
      </c>
      <c r="C4374" t="s">
        <v>2630</v>
      </c>
      <c r="D4374" t="s">
        <v>2631</v>
      </c>
      <c r="E4374" t="s">
        <v>5129</v>
      </c>
      <c r="F4374" t="s">
        <v>5218</v>
      </c>
      <c r="G4374">
        <v>1</v>
      </c>
      <c r="H4374" t="s">
        <v>5219</v>
      </c>
      <c r="I4374" t="s">
        <v>58</v>
      </c>
      <c r="J4374">
        <v>8999.9480000000003</v>
      </c>
      <c r="K4374">
        <v>61</v>
      </c>
      <c r="L4374" t="s">
        <v>29</v>
      </c>
      <c r="M4374" t="s">
        <v>485</v>
      </c>
      <c r="N4374">
        <v>2016</v>
      </c>
      <c r="O4374" t="s">
        <v>143</v>
      </c>
      <c r="R4374" t="s">
        <v>486</v>
      </c>
      <c r="U4374" t="s">
        <v>34</v>
      </c>
      <c r="V4374" t="s">
        <v>19693</v>
      </c>
      <c r="W4374" t="s">
        <v>2635</v>
      </c>
    </row>
    <row r="4375" spans="1:25" x14ac:dyDescent="0.2">
      <c r="A4375">
        <v>4581</v>
      </c>
      <c r="B4375" t="s">
        <v>84</v>
      </c>
      <c r="C4375" t="s">
        <v>2636</v>
      </c>
      <c r="D4375" t="s">
        <v>2637</v>
      </c>
      <c r="E4375" t="s">
        <v>2081</v>
      </c>
      <c r="F4375" t="s">
        <v>2638</v>
      </c>
      <c r="G4375">
        <v>1</v>
      </c>
      <c r="H4375" t="s">
        <v>2639</v>
      </c>
      <c r="I4375" t="s">
        <v>58</v>
      </c>
      <c r="J4375">
        <v>2309.989</v>
      </c>
      <c r="K4375">
        <v>60</v>
      </c>
      <c r="L4375" t="s">
        <v>29</v>
      </c>
      <c r="M4375" t="s">
        <v>578</v>
      </c>
      <c r="N4375">
        <v>2008</v>
      </c>
      <c r="O4375" t="s">
        <v>143</v>
      </c>
      <c r="S4375" t="s">
        <v>355</v>
      </c>
      <c r="T4375" t="s">
        <v>1265</v>
      </c>
      <c r="U4375" t="s">
        <v>34</v>
      </c>
      <c r="V4375" t="s">
        <v>19693</v>
      </c>
    </row>
    <row r="4376" spans="1:25" x14ac:dyDescent="0.2">
      <c r="A4376">
        <v>4582</v>
      </c>
      <c r="B4376" t="s">
        <v>84</v>
      </c>
      <c r="C4376" t="s">
        <v>2636</v>
      </c>
      <c r="D4376" t="s">
        <v>2637</v>
      </c>
      <c r="E4376" t="s">
        <v>18163</v>
      </c>
      <c r="F4376" t="s">
        <v>18164</v>
      </c>
      <c r="G4376">
        <v>1</v>
      </c>
      <c r="H4376" t="s">
        <v>18165</v>
      </c>
      <c r="I4376" t="s">
        <v>90</v>
      </c>
      <c r="M4376" t="s">
        <v>373</v>
      </c>
      <c r="N4376">
        <v>2008</v>
      </c>
      <c r="O4376" t="s">
        <v>143</v>
      </c>
      <c r="R4376" t="s">
        <v>144</v>
      </c>
      <c r="Y4376" t="s">
        <v>18166</v>
      </c>
    </row>
    <row r="4377" spans="1:25" x14ac:dyDescent="0.2">
      <c r="A4377">
        <v>4583</v>
      </c>
      <c r="B4377" t="s">
        <v>84</v>
      </c>
      <c r="C4377" t="s">
        <v>2636</v>
      </c>
      <c r="D4377" t="s">
        <v>2637</v>
      </c>
      <c r="E4377" t="s">
        <v>5220</v>
      </c>
      <c r="F4377" t="s">
        <v>5221</v>
      </c>
      <c r="G4377">
        <v>1</v>
      </c>
      <c r="H4377" t="s">
        <v>5222</v>
      </c>
      <c r="I4377" t="s">
        <v>58</v>
      </c>
      <c r="J4377">
        <v>2650.0250000000001</v>
      </c>
      <c r="K4377">
        <v>61</v>
      </c>
      <c r="L4377" t="s">
        <v>29</v>
      </c>
      <c r="O4377" t="s">
        <v>143</v>
      </c>
      <c r="S4377" t="s">
        <v>355</v>
      </c>
      <c r="T4377" t="s">
        <v>1265</v>
      </c>
      <c r="U4377" t="s">
        <v>34</v>
      </c>
      <c r="V4377" t="s">
        <v>19693</v>
      </c>
    </row>
    <row r="4378" spans="1:25" x14ac:dyDescent="0.2">
      <c r="A4378">
        <v>4584</v>
      </c>
      <c r="B4378" t="s">
        <v>84</v>
      </c>
      <c r="C4378" t="s">
        <v>2636</v>
      </c>
      <c r="D4378" t="s">
        <v>2637</v>
      </c>
      <c r="E4378" t="s">
        <v>5223</v>
      </c>
      <c r="F4378" t="s">
        <v>5224</v>
      </c>
      <c r="G4378">
        <v>1</v>
      </c>
      <c r="H4378" t="s">
        <v>5225</v>
      </c>
      <c r="I4378" t="s">
        <v>58</v>
      </c>
      <c r="J4378">
        <v>3500.0160000000001</v>
      </c>
      <c r="K4378">
        <v>61</v>
      </c>
      <c r="L4378" t="s">
        <v>29</v>
      </c>
      <c r="M4378" t="s">
        <v>207</v>
      </c>
      <c r="N4378">
        <v>2008</v>
      </c>
      <c r="O4378" t="s">
        <v>143</v>
      </c>
      <c r="S4378" t="s">
        <v>355</v>
      </c>
      <c r="T4378" t="s">
        <v>1265</v>
      </c>
      <c r="U4378" t="s">
        <v>34</v>
      </c>
      <c r="V4378" t="s">
        <v>19693</v>
      </c>
    </row>
    <row r="4379" spans="1:25" x14ac:dyDescent="0.2">
      <c r="A4379">
        <v>4585</v>
      </c>
      <c r="B4379" t="s">
        <v>84</v>
      </c>
      <c r="C4379" t="s">
        <v>2636</v>
      </c>
      <c r="D4379" t="s">
        <v>2637</v>
      </c>
      <c r="E4379" t="s">
        <v>5226</v>
      </c>
      <c r="F4379" t="s">
        <v>5227</v>
      </c>
      <c r="G4379">
        <v>1</v>
      </c>
      <c r="H4379" t="s">
        <v>5228</v>
      </c>
      <c r="I4379" t="s">
        <v>58</v>
      </c>
      <c r="J4379">
        <v>2650.0250000000001</v>
      </c>
      <c r="K4379">
        <v>61</v>
      </c>
      <c r="L4379" t="s">
        <v>29</v>
      </c>
      <c r="M4379" t="s">
        <v>485</v>
      </c>
      <c r="N4379">
        <v>2008</v>
      </c>
      <c r="O4379" t="s">
        <v>143</v>
      </c>
      <c r="R4379" t="s">
        <v>486</v>
      </c>
      <c r="S4379" t="s">
        <v>355</v>
      </c>
      <c r="T4379" t="s">
        <v>1265</v>
      </c>
      <c r="U4379" t="s">
        <v>34</v>
      </c>
      <c r="V4379" t="s">
        <v>19693</v>
      </c>
    </row>
    <row r="4380" spans="1:25" x14ac:dyDescent="0.2">
      <c r="A4380">
        <v>4586</v>
      </c>
      <c r="B4380" t="s">
        <v>84</v>
      </c>
      <c r="C4380" t="s">
        <v>2636</v>
      </c>
      <c r="D4380" t="s">
        <v>2637</v>
      </c>
      <c r="E4380" t="s">
        <v>5097</v>
      </c>
      <c r="F4380" t="s">
        <v>5229</v>
      </c>
      <c r="G4380">
        <v>1</v>
      </c>
      <c r="H4380" t="s">
        <v>5230</v>
      </c>
      <c r="I4380" t="s">
        <v>58</v>
      </c>
      <c r="J4380">
        <v>2650.0250000000001</v>
      </c>
      <c r="K4380">
        <v>61</v>
      </c>
      <c r="L4380" t="s">
        <v>29</v>
      </c>
      <c r="M4380" t="s">
        <v>578</v>
      </c>
      <c r="N4380">
        <v>2008</v>
      </c>
      <c r="O4380" t="s">
        <v>143</v>
      </c>
      <c r="S4380" t="s">
        <v>355</v>
      </c>
      <c r="T4380" t="s">
        <v>1265</v>
      </c>
      <c r="U4380" t="s">
        <v>34</v>
      </c>
      <c r="V4380" t="s">
        <v>19693</v>
      </c>
    </row>
    <row r="4381" spans="1:25" x14ac:dyDescent="0.2">
      <c r="A4381">
        <v>4587</v>
      </c>
      <c r="B4381" t="s">
        <v>84</v>
      </c>
      <c r="C4381" t="s">
        <v>2636</v>
      </c>
      <c r="D4381" t="s">
        <v>2637</v>
      </c>
      <c r="E4381" t="s">
        <v>2640</v>
      </c>
      <c r="F4381" t="s">
        <v>2641</v>
      </c>
      <c r="G4381">
        <v>1</v>
      </c>
      <c r="H4381" t="s">
        <v>2642</v>
      </c>
      <c r="I4381" t="s">
        <v>58</v>
      </c>
      <c r="J4381">
        <v>3020.0210000000002</v>
      </c>
      <c r="K4381">
        <v>60</v>
      </c>
      <c r="L4381" t="s">
        <v>29</v>
      </c>
      <c r="O4381" t="s">
        <v>143</v>
      </c>
      <c r="S4381" t="s">
        <v>355</v>
      </c>
      <c r="T4381" t="s">
        <v>1265</v>
      </c>
      <c r="U4381" t="s">
        <v>34</v>
      </c>
      <c r="V4381" t="s">
        <v>19693</v>
      </c>
    </row>
    <row r="4382" spans="1:25" x14ac:dyDescent="0.2">
      <c r="A4382">
        <v>4588</v>
      </c>
      <c r="B4382" t="s">
        <v>84</v>
      </c>
      <c r="C4382" t="s">
        <v>2636</v>
      </c>
      <c r="D4382" t="s">
        <v>2637</v>
      </c>
      <c r="E4382" t="s">
        <v>1647</v>
      </c>
      <c r="F4382" t="s">
        <v>5834</v>
      </c>
      <c r="G4382">
        <v>1</v>
      </c>
      <c r="H4382" t="s">
        <v>5835</v>
      </c>
      <c r="I4382" t="s">
        <v>50</v>
      </c>
      <c r="J4382">
        <v>5000</v>
      </c>
      <c r="K4382">
        <v>66</v>
      </c>
      <c r="L4382" t="s">
        <v>29</v>
      </c>
      <c r="M4382" t="s">
        <v>642</v>
      </c>
      <c r="N4382">
        <v>2008</v>
      </c>
      <c r="O4382" t="s">
        <v>143</v>
      </c>
      <c r="R4382" t="s">
        <v>144</v>
      </c>
      <c r="S4382" t="s">
        <v>106</v>
      </c>
      <c r="T4382" t="s">
        <v>161</v>
      </c>
      <c r="U4382" t="s">
        <v>34</v>
      </c>
      <c r="V4382" t="s">
        <v>19693</v>
      </c>
    </row>
    <row r="4383" spans="1:25" x14ac:dyDescent="0.2">
      <c r="A4383">
        <v>4589</v>
      </c>
      <c r="B4383" t="s">
        <v>84</v>
      </c>
      <c r="C4383" t="s">
        <v>2636</v>
      </c>
      <c r="D4383" t="s">
        <v>2637</v>
      </c>
      <c r="E4383" t="s">
        <v>5231</v>
      </c>
      <c r="F4383" t="s">
        <v>5232</v>
      </c>
      <c r="G4383">
        <v>1</v>
      </c>
      <c r="H4383" t="s">
        <v>5233</v>
      </c>
      <c r="I4383" t="s">
        <v>58</v>
      </c>
      <c r="J4383">
        <v>2900.0129999999999</v>
      </c>
      <c r="K4383">
        <v>61</v>
      </c>
      <c r="L4383" t="s">
        <v>29</v>
      </c>
      <c r="M4383" t="s">
        <v>207</v>
      </c>
      <c r="N4383">
        <v>2008</v>
      </c>
      <c r="O4383" t="s">
        <v>143</v>
      </c>
      <c r="S4383" t="s">
        <v>355</v>
      </c>
      <c r="T4383" t="s">
        <v>1265</v>
      </c>
      <c r="U4383" t="s">
        <v>34</v>
      </c>
      <c r="V4383" t="s">
        <v>19693</v>
      </c>
    </row>
    <row r="4384" spans="1:25" x14ac:dyDescent="0.2">
      <c r="A4384">
        <v>4590</v>
      </c>
      <c r="B4384" t="s">
        <v>84</v>
      </c>
      <c r="C4384" t="s">
        <v>2636</v>
      </c>
      <c r="D4384" t="s">
        <v>2637</v>
      </c>
      <c r="E4384" t="s">
        <v>2643</v>
      </c>
      <c r="F4384" t="s">
        <v>2644</v>
      </c>
      <c r="G4384">
        <v>1</v>
      </c>
      <c r="H4384" t="s">
        <v>2645</v>
      </c>
      <c r="I4384" t="s">
        <v>50</v>
      </c>
      <c r="J4384">
        <v>2674.9769999999999</v>
      </c>
      <c r="K4384">
        <v>60</v>
      </c>
      <c r="L4384" t="s">
        <v>29</v>
      </c>
      <c r="M4384" t="s">
        <v>207</v>
      </c>
      <c r="N4384">
        <v>2016</v>
      </c>
      <c r="O4384" t="s">
        <v>143</v>
      </c>
      <c r="S4384" t="s">
        <v>106</v>
      </c>
      <c r="T4384" t="s">
        <v>161</v>
      </c>
      <c r="U4384" t="s">
        <v>34</v>
      </c>
      <c r="V4384" t="s">
        <v>19693</v>
      </c>
    </row>
    <row r="4385" spans="1:25" x14ac:dyDescent="0.2">
      <c r="A4385">
        <v>4591</v>
      </c>
      <c r="B4385" t="s">
        <v>84</v>
      </c>
      <c r="C4385" t="s">
        <v>2636</v>
      </c>
      <c r="D4385" t="s">
        <v>2637</v>
      </c>
      <c r="E4385" t="s">
        <v>2643</v>
      </c>
      <c r="F4385" t="s">
        <v>2644</v>
      </c>
      <c r="G4385">
        <v>1</v>
      </c>
      <c r="H4385" t="s">
        <v>2645</v>
      </c>
      <c r="I4385" t="s">
        <v>58</v>
      </c>
      <c r="J4385">
        <v>2674.9769999999999</v>
      </c>
      <c r="K4385">
        <v>60</v>
      </c>
      <c r="L4385" t="s">
        <v>29</v>
      </c>
      <c r="M4385" t="s">
        <v>207</v>
      </c>
      <c r="N4385">
        <v>2016</v>
      </c>
      <c r="O4385" t="s">
        <v>143</v>
      </c>
      <c r="S4385" t="s">
        <v>355</v>
      </c>
      <c r="T4385" t="s">
        <v>1265</v>
      </c>
      <c r="U4385" t="s">
        <v>34</v>
      </c>
      <c r="V4385" t="s">
        <v>19693</v>
      </c>
    </row>
    <row r="4386" spans="1:25" x14ac:dyDescent="0.2">
      <c r="A4386">
        <v>4592</v>
      </c>
      <c r="B4386" t="s">
        <v>84</v>
      </c>
      <c r="C4386" t="s">
        <v>2636</v>
      </c>
      <c r="D4386" t="s">
        <v>2637</v>
      </c>
      <c r="E4386" t="s">
        <v>18167</v>
      </c>
      <c r="F4386" t="s">
        <v>18168</v>
      </c>
      <c r="G4386">
        <v>1</v>
      </c>
      <c r="H4386" t="s">
        <v>18169</v>
      </c>
      <c r="I4386" t="s">
        <v>90</v>
      </c>
      <c r="M4386" t="s">
        <v>142</v>
      </c>
      <c r="N4386">
        <v>2016</v>
      </c>
      <c r="O4386" t="s">
        <v>143</v>
      </c>
      <c r="R4386" t="s">
        <v>144</v>
      </c>
      <c r="Y4386" t="s">
        <v>18170</v>
      </c>
    </row>
    <row r="4387" spans="1:25" x14ac:dyDescent="0.2">
      <c r="A4387">
        <v>4594</v>
      </c>
      <c r="B4387" t="s">
        <v>84</v>
      </c>
      <c r="C4387" t="s">
        <v>2636</v>
      </c>
      <c r="D4387" t="s">
        <v>12216</v>
      </c>
      <c r="E4387" t="s">
        <v>13534</v>
      </c>
      <c r="F4387" t="s">
        <v>13535</v>
      </c>
      <c r="G4387">
        <v>1</v>
      </c>
      <c r="H4387" t="s">
        <v>13536</v>
      </c>
      <c r="I4387" t="s">
        <v>58</v>
      </c>
      <c r="J4387">
        <v>939.99900000000002</v>
      </c>
      <c r="K4387" t="s">
        <v>13525</v>
      </c>
      <c r="L4387" t="s">
        <v>29</v>
      </c>
      <c r="M4387" t="s">
        <v>207</v>
      </c>
      <c r="N4387">
        <v>2008</v>
      </c>
      <c r="O4387" t="s">
        <v>143</v>
      </c>
      <c r="S4387" t="s">
        <v>355</v>
      </c>
      <c r="T4387" t="s">
        <v>1265</v>
      </c>
      <c r="U4387" t="s">
        <v>34</v>
      </c>
      <c r="V4387" t="s">
        <v>19693</v>
      </c>
      <c r="W4387" t="s">
        <v>13537</v>
      </c>
    </row>
    <row r="4388" spans="1:25" x14ac:dyDescent="0.2">
      <c r="A4388">
        <v>4595</v>
      </c>
      <c r="B4388" t="s">
        <v>84</v>
      </c>
      <c r="C4388" t="s">
        <v>2636</v>
      </c>
      <c r="D4388" t="s">
        <v>12216</v>
      </c>
      <c r="E4388" t="s">
        <v>12217</v>
      </c>
      <c r="F4388" t="s">
        <v>12218</v>
      </c>
      <c r="G4388">
        <v>1</v>
      </c>
      <c r="H4388" t="s">
        <v>12219</v>
      </c>
      <c r="I4388" t="s">
        <v>58</v>
      </c>
      <c r="J4388">
        <v>966.73</v>
      </c>
      <c r="K4388">
        <v>289</v>
      </c>
      <c r="L4388" t="s">
        <v>29</v>
      </c>
      <c r="M4388" t="s">
        <v>207</v>
      </c>
      <c r="N4388">
        <v>2008</v>
      </c>
      <c r="O4388" t="s">
        <v>143</v>
      </c>
      <c r="S4388" t="s">
        <v>236</v>
      </c>
      <c r="T4388" t="s">
        <v>19636</v>
      </c>
      <c r="U4388" t="s">
        <v>34</v>
      </c>
      <c r="V4388" t="s">
        <v>19693</v>
      </c>
      <c r="Y4388" t="s">
        <v>12220</v>
      </c>
    </row>
    <row r="4389" spans="1:25" x14ac:dyDescent="0.2">
      <c r="A4389">
        <v>4596</v>
      </c>
      <c r="B4389" t="s">
        <v>84</v>
      </c>
      <c r="C4389" t="s">
        <v>5234</v>
      </c>
      <c r="D4389" t="s">
        <v>5235</v>
      </c>
      <c r="E4389" t="s">
        <v>5236</v>
      </c>
      <c r="F4389" t="s">
        <v>5237</v>
      </c>
      <c r="G4389">
        <v>1</v>
      </c>
      <c r="H4389" t="s">
        <v>5238</v>
      </c>
      <c r="I4389" t="s">
        <v>58</v>
      </c>
      <c r="J4389">
        <v>12500</v>
      </c>
      <c r="K4389">
        <v>61</v>
      </c>
      <c r="L4389" t="s">
        <v>29</v>
      </c>
      <c r="M4389" t="s">
        <v>207</v>
      </c>
      <c r="N4389">
        <v>2017</v>
      </c>
      <c r="O4389" t="s">
        <v>143</v>
      </c>
      <c r="R4389" t="s">
        <v>144</v>
      </c>
      <c r="S4389" t="s">
        <v>111</v>
      </c>
      <c r="T4389" t="s">
        <v>1265</v>
      </c>
      <c r="U4389" t="s">
        <v>34</v>
      </c>
      <c r="V4389" t="s">
        <v>19693</v>
      </c>
    </row>
    <row r="4390" spans="1:25" x14ac:dyDescent="0.2">
      <c r="A4390">
        <v>4597</v>
      </c>
      <c r="B4390" t="s">
        <v>84</v>
      </c>
      <c r="C4390" t="s">
        <v>2646</v>
      </c>
      <c r="D4390" t="s">
        <v>2647</v>
      </c>
      <c r="E4390" t="s">
        <v>18171</v>
      </c>
      <c r="F4390" t="s">
        <v>18172</v>
      </c>
      <c r="G4390">
        <v>1</v>
      </c>
      <c r="H4390" t="s">
        <v>18173</v>
      </c>
      <c r="I4390" t="s">
        <v>141</v>
      </c>
      <c r="M4390" t="s">
        <v>207</v>
      </c>
      <c r="N4390">
        <v>2008</v>
      </c>
      <c r="O4390" t="s">
        <v>143</v>
      </c>
    </row>
    <row r="4391" spans="1:25" x14ac:dyDescent="0.2">
      <c r="A4391">
        <v>4598</v>
      </c>
      <c r="B4391" t="s">
        <v>84</v>
      </c>
      <c r="C4391" t="s">
        <v>2646</v>
      </c>
      <c r="D4391" t="s">
        <v>2647</v>
      </c>
      <c r="E4391" t="s">
        <v>18174</v>
      </c>
      <c r="F4391" t="s">
        <v>18175</v>
      </c>
      <c r="G4391">
        <v>1</v>
      </c>
      <c r="H4391" t="s">
        <v>18176</v>
      </c>
      <c r="I4391" t="s">
        <v>141</v>
      </c>
      <c r="M4391" t="s">
        <v>207</v>
      </c>
      <c r="N4391">
        <v>2008</v>
      </c>
      <c r="O4391" t="s">
        <v>143</v>
      </c>
    </row>
    <row r="4392" spans="1:25" x14ac:dyDescent="0.2">
      <c r="A4392">
        <v>4599</v>
      </c>
      <c r="B4392" t="s">
        <v>84</v>
      </c>
      <c r="C4392" t="s">
        <v>2646</v>
      </c>
      <c r="D4392" t="s">
        <v>2647</v>
      </c>
      <c r="E4392" t="s">
        <v>6782</v>
      </c>
      <c r="F4392" t="s">
        <v>6783</v>
      </c>
      <c r="G4392">
        <v>1</v>
      </c>
      <c r="H4392" t="s">
        <v>6784</v>
      </c>
      <c r="I4392" t="s">
        <v>141</v>
      </c>
      <c r="J4392">
        <v>59</v>
      </c>
      <c r="K4392">
        <v>68</v>
      </c>
      <c r="L4392" t="s">
        <v>29</v>
      </c>
      <c r="M4392" t="s">
        <v>207</v>
      </c>
      <c r="N4392">
        <v>2008</v>
      </c>
      <c r="O4392" t="s">
        <v>143</v>
      </c>
      <c r="S4392" t="s">
        <v>67</v>
      </c>
      <c r="T4392" t="s">
        <v>44</v>
      </c>
      <c r="U4392" t="s">
        <v>34</v>
      </c>
      <c r="V4392" t="s">
        <v>19693</v>
      </c>
    </row>
    <row r="4393" spans="1:25" x14ac:dyDescent="0.2">
      <c r="A4393">
        <v>4600</v>
      </c>
      <c r="B4393" t="s">
        <v>84</v>
      </c>
      <c r="C4393" t="s">
        <v>2646</v>
      </c>
      <c r="D4393" t="s">
        <v>2647</v>
      </c>
      <c r="E4393" t="s">
        <v>18177</v>
      </c>
      <c r="F4393" t="s">
        <v>18178</v>
      </c>
      <c r="G4393">
        <v>1</v>
      </c>
      <c r="H4393" t="s">
        <v>18179</v>
      </c>
      <c r="I4393" t="s">
        <v>141</v>
      </c>
      <c r="J4393">
        <v>232</v>
      </c>
      <c r="K4393">
        <v>332</v>
      </c>
      <c r="M4393" t="s">
        <v>485</v>
      </c>
      <c r="N4393">
        <v>2008</v>
      </c>
      <c r="O4393" t="s">
        <v>143</v>
      </c>
      <c r="R4393" t="s">
        <v>486</v>
      </c>
      <c r="S4393" t="s">
        <v>67</v>
      </c>
      <c r="T4393" t="s">
        <v>44</v>
      </c>
      <c r="U4393" t="s">
        <v>34</v>
      </c>
      <c r="V4393" t="s">
        <v>19693</v>
      </c>
    </row>
    <row r="4394" spans="1:25" x14ac:dyDescent="0.2">
      <c r="A4394">
        <v>4601</v>
      </c>
      <c r="B4394" t="s">
        <v>84</v>
      </c>
      <c r="C4394" t="s">
        <v>2646</v>
      </c>
      <c r="D4394" t="s">
        <v>2647</v>
      </c>
      <c r="E4394" t="s">
        <v>18180</v>
      </c>
      <c r="F4394" t="s">
        <v>18181</v>
      </c>
      <c r="G4394">
        <v>1</v>
      </c>
      <c r="H4394" t="s">
        <v>18182</v>
      </c>
      <c r="I4394" t="s">
        <v>141</v>
      </c>
      <c r="M4394" t="s">
        <v>578</v>
      </c>
      <c r="N4394">
        <v>2016</v>
      </c>
      <c r="O4394" t="s">
        <v>143</v>
      </c>
    </row>
    <row r="4395" spans="1:25" x14ac:dyDescent="0.2">
      <c r="A4395">
        <v>4602</v>
      </c>
      <c r="B4395" t="s">
        <v>84</v>
      </c>
      <c r="C4395" t="s">
        <v>2646</v>
      </c>
      <c r="D4395" t="s">
        <v>2647</v>
      </c>
      <c r="E4395" t="s">
        <v>2648</v>
      </c>
      <c r="F4395" t="s">
        <v>2649</v>
      </c>
      <c r="G4395">
        <v>1</v>
      </c>
      <c r="H4395" t="s">
        <v>2650</v>
      </c>
      <c r="I4395" t="s">
        <v>141</v>
      </c>
      <c r="J4395">
        <v>76.5</v>
      </c>
      <c r="K4395">
        <v>60</v>
      </c>
      <c r="L4395" t="s">
        <v>29</v>
      </c>
      <c r="M4395" t="s">
        <v>207</v>
      </c>
      <c r="N4395">
        <v>2008</v>
      </c>
      <c r="O4395" t="s">
        <v>143</v>
      </c>
      <c r="S4395" t="s">
        <v>67</v>
      </c>
      <c r="T4395" t="s">
        <v>44</v>
      </c>
      <c r="U4395" t="s">
        <v>34</v>
      </c>
      <c r="V4395" t="s">
        <v>19693</v>
      </c>
    </row>
    <row r="4396" spans="1:25" x14ac:dyDescent="0.2">
      <c r="A4396">
        <v>4603</v>
      </c>
      <c r="B4396" t="s">
        <v>84</v>
      </c>
      <c r="C4396" t="s">
        <v>2646</v>
      </c>
      <c r="D4396" t="s">
        <v>2647</v>
      </c>
      <c r="E4396" t="s">
        <v>6594</v>
      </c>
      <c r="F4396" t="s">
        <v>15123</v>
      </c>
      <c r="G4396">
        <v>1</v>
      </c>
      <c r="H4396" t="s">
        <v>15124</v>
      </c>
      <c r="I4396" t="s">
        <v>141</v>
      </c>
      <c r="J4396">
        <v>350</v>
      </c>
      <c r="K4396" t="s">
        <v>19648</v>
      </c>
      <c r="L4396" t="s">
        <v>29</v>
      </c>
      <c r="M4396" t="s">
        <v>207</v>
      </c>
      <c r="N4396">
        <v>2008</v>
      </c>
      <c r="O4396" t="s">
        <v>143</v>
      </c>
      <c r="S4396" t="s">
        <v>67</v>
      </c>
      <c r="T4396" t="s">
        <v>44</v>
      </c>
      <c r="U4396" t="s">
        <v>34</v>
      </c>
      <c r="V4396" t="s">
        <v>19693</v>
      </c>
    </row>
    <row r="4397" spans="1:25" x14ac:dyDescent="0.2">
      <c r="A4397">
        <v>4604</v>
      </c>
      <c r="B4397" t="s">
        <v>84</v>
      </c>
      <c r="C4397" t="s">
        <v>2646</v>
      </c>
      <c r="D4397" t="s">
        <v>2647</v>
      </c>
      <c r="E4397" t="s">
        <v>2651</v>
      </c>
      <c r="F4397" t="s">
        <v>2652</v>
      </c>
      <c r="G4397">
        <v>1</v>
      </c>
      <c r="H4397" t="s">
        <v>2653</v>
      </c>
      <c r="I4397" t="s">
        <v>141</v>
      </c>
      <c r="J4397">
        <v>159</v>
      </c>
      <c r="K4397">
        <v>60</v>
      </c>
      <c r="L4397" t="s">
        <v>29</v>
      </c>
      <c r="M4397" t="s">
        <v>207</v>
      </c>
      <c r="N4397">
        <v>2008</v>
      </c>
      <c r="O4397" t="s">
        <v>143</v>
      </c>
      <c r="S4397" t="s">
        <v>67</v>
      </c>
      <c r="T4397" t="s">
        <v>44</v>
      </c>
      <c r="U4397" t="s">
        <v>34</v>
      </c>
      <c r="V4397" t="s">
        <v>19693</v>
      </c>
    </row>
    <row r="4398" spans="1:25" x14ac:dyDescent="0.2">
      <c r="A4398">
        <v>4605</v>
      </c>
      <c r="B4398" t="s">
        <v>84</v>
      </c>
      <c r="C4398" t="s">
        <v>2646</v>
      </c>
      <c r="D4398" t="s">
        <v>2647</v>
      </c>
      <c r="E4398" t="s">
        <v>3551</v>
      </c>
      <c r="F4398" t="s">
        <v>11617</v>
      </c>
      <c r="G4398">
        <v>1</v>
      </c>
      <c r="H4398" t="s">
        <v>11618</v>
      </c>
      <c r="I4398" t="s">
        <v>141</v>
      </c>
      <c r="J4398">
        <v>97.5</v>
      </c>
      <c r="K4398">
        <v>173</v>
      </c>
      <c r="L4398" t="s">
        <v>29</v>
      </c>
      <c r="M4398" t="s">
        <v>207</v>
      </c>
      <c r="N4398">
        <v>2008</v>
      </c>
      <c r="O4398" t="s">
        <v>143</v>
      </c>
      <c r="S4398" t="s">
        <v>67</v>
      </c>
      <c r="T4398" t="s">
        <v>44</v>
      </c>
      <c r="U4398" t="s">
        <v>34</v>
      </c>
      <c r="V4398" t="s">
        <v>19693</v>
      </c>
    </row>
    <row r="4399" spans="1:25" x14ac:dyDescent="0.2">
      <c r="A4399">
        <v>4606</v>
      </c>
      <c r="B4399" t="s">
        <v>84</v>
      </c>
      <c r="C4399" t="s">
        <v>2646</v>
      </c>
      <c r="D4399" t="s">
        <v>2647</v>
      </c>
      <c r="E4399" t="s">
        <v>1887</v>
      </c>
      <c r="F4399" t="s">
        <v>6785</v>
      </c>
      <c r="G4399">
        <v>1</v>
      </c>
      <c r="H4399" t="s">
        <v>6786</v>
      </c>
      <c r="I4399" t="s">
        <v>28</v>
      </c>
      <c r="J4399">
        <v>52</v>
      </c>
      <c r="K4399">
        <v>68</v>
      </c>
      <c r="L4399" t="s">
        <v>29</v>
      </c>
      <c r="M4399" t="s">
        <v>578</v>
      </c>
      <c r="N4399">
        <v>2017</v>
      </c>
      <c r="O4399" t="s">
        <v>143</v>
      </c>
      <c r="R4399" t="s">
        <v>144</v>
      </c>
      <c r="S4399" t="s">
        <v>128</v>
      </c>
      <c r="T4399" t="s">
        <v>257</v>
      </c>
      <c r="U4399" t="s">
        <v>34</v>
      </c>
      <c r="V4399" t="s">
        <v>19693</v>
      </c>
    </row>
    <row r="4400" spans="1:25" x14ac:dyDescent="0.2">
      <c r="A4400">
        <v>4607</v>
      </c>
      <c r="B4400" t="s">
        <v>84</v>
      </c>
      <c r="C4400" t="s">
        <v>2646</v>
      </c>
      <c r="D4400" t="s">
        <v>2647</v>
      </c>
      <c r="E4400" t="s">
        <v>3145</v>
      </c>
      <c r="F4400" t="s">
        <v>18183</v>
      </c>
      <c r="G4400">
        <v>1</v>
      </c>
      <c r="H4400" t="s">
        <v>18184</v>
      </c>
      <c r="I4400" t="s">
        <v>141</v>
      </c>
      <c r="M4400" t="s">
        <v>485</v>
      </c>
      <c r="N4400">
        <v>2008</v>
      </c>
      <c r="O4400" t="s">
        <v>143</v>
      </c>
      <c r="R4400" t="s">
        <v>486</v>
      </c>
    </row>
    <row r="4401" spans="1:25" x14ac:dyDescent="0.2">
      <c r="A4401">
        <v>4608</v>
      </c>
      <c r="B4401" t="s">
        <v>84</v>
      </c>
      <c r="C4401" t="s">
        <v>2646</v>
      </c>
      <c r="D4401" t="s">
        <v>2647</v>
      </c>
      <c r="E4401" t="s">
        <v>14472</v>
      </c>
      <c r="F4401" t="s">
        <v>14473</v>
      </c>
      <c r="G4401">
        <v>1</v>
      </c>
      <c r="H4401" t="s">
        <v>14474</v>
      </c>
      <c r="I4401" t="s">
        <v>141</v>
      </c>
      <c r="L4401" t="s">
        <v>29</v>
      </c>
      <c r="M4401" t="s">
        <v>207</v>
      </c>
      <c r="N4401">
        <v>2008</v>
      </c>
      <c r="O4401" t="s">
        <v>143</v>
      </c>
    </row>
    <row r="4402" spans="1:25" x14ac:dyDescent="0.2">
      <c r="A4402">
        <v>4609</v>
      </c>
      <c r="B4402" t="s">
        <v>84</v>
      </c>
      <c r="C4402" t="s">
        <v>2646</v>
      </c>
      <c r="D4402" t="s">
        <v>18185</v>
      </c>
      <c r="E4402" t="s">
        <v>18186</v>
      </c>
      <c r="F4402" t="s">
        <v>18187</v>
      </c>
      <c r="G4402">
        <v>1</v>
      </c>
      <c r="H4402" t="s">
        <v>18188</v>
      </c>
      <c r="I4402" t="s">
        <v>141</v>
      </c>
      <c r="M4402" t="s">
        <v>207</v>
      </c>
      <c r="N4402">
        <v>2008</v>
      </c>
      <c r="O4402" t="s">
        <v>143</v>
      </c>
      <c r="U4402" t="s">
        <v>34</v>
      </c>
      <c r="V4402" t="s">
        <v>19659</v>
      </c>
    </row>
    <row r="4403" spans="1:25" x14ac:dyDescent="0.2">
      <c r="A4403">
        <v>4610</v>
      </c>
      <c r="B4403" t="s">
        <v>84</v>
      </c>
      <c r="C4403" t="s">
        <v>2646</v>
      </c>
      <c r="D4403" t="s">
        <v>11619</v>
      </c>
      <c r="E4403" t="s">
        <v>281</v>
      </c>
      <c r="F4403" t="s">
        <v>11620</v>
      </c>
      <c r="G4403">
        <v>1</v>
      </c>
      <c r="H4403" t="s">
        <v>11621</v>
      </c>
      <c r="I4403" t="s">
        <v>141</v>
      </c>
      <c r="J4403">
        <v>8.6</v>
      </c>
      <c r="K4403">
        <v>173</v>
      </c>
      <c r="L4403" t="s">
        <v>29</v>
      </c>
      <c r="M4403" t="s">
        <v>578</v>
      </c>
      <c r="N4403">
        <v>2008</v>
      </c>
      <c r="O4403" t="s">
        <v>143</v>
      </c>
      <c r="S4403" t="s">
        <v>106</v>
      </c>
      <c r="T4403" t="s">
        <v>19633</v>
      </c>
      <c r="U4403" t="s">
        <v>34</v>
      </c>
      <c r="V4403" t="s">
        <v>19693</v>
      </c>
    </row>
    <row r="4404" spans="1:25" x14ac:dyDescent="0.2">
      <c r="A4404">
        <v>4611</v>
      </c>
      <c r="B4404" t="s">
        <v>84</v>
      </c>
      <c r="C4404" t="s">
        <v>2646</v>
      </c>
      <c r="D4404" t="s">
        <v>13997</v>
      </c>
      <c r="E4404" t="s">
        <v>7829</v>
      </c>
      <c r="F4404" t="s">
        <v>13998</v>
      </c>
      <c r="G4404">
        <v>1</v>
      </c>
      <c r="H4404" t="s">
        <v>13999</v>
      </c>
      <c r="I4404" t="s">
        <v>141</v>
      </c>
      <c r="J4404">
        <v>85.65</v>
      </c>
      <c r="K4404" t="s">
        <v>14000</v>
      </c>
      <c r="L4404" t="s">
        <v>29</v>
      </c>
      <c r="M4404" t="s">
        <v>207</v>
      </c>
      <c r="N4404">
        <v>2008</v>
      </c>
      <c r="O4404" t="s">
        <v>143</v>
      </c>
      <c r="S4404" t="s">
        <v>106</v>
      </c>
      <c r="T4404" t="s">
        <v>19633</v>
      </c>
      <c r="U4404" t="s">
        <v>34</v>
      </c>
      <c r="V4404" t="s">
        <v>19693</v>
      </c>
    </row>
    <row r="4405" spans="1:25" x14ac:dyDescent="0.2">
      <c r="A4405">
        <v>4612</v>
      </c>
      <c r="B4405" t="s">
        <v>84</v>
      </c>
      <c r="C4405" t="s">
        <v>2646</v>
      </c>
      <c r="D4405" t="s">
        <v>15154</v>
      </c>
      <c r="E4405" t="s">
        <v>15155</v>
      </c>
      <c r="F4405" t="s">
        <v>15156</v>
      </c>
      <c r="G4405">
        <v>1</v>
      </c>
      <c r="H4405" t="s">
        <v>15157</v>
      </c>
      <c r="I4405" t="s">
        <v>141</v>
      </c>
      <c r="J4405">
        <v>32.576000000000001</v>
      </c>
      <c r="K4405" t="s">
        <v>19649</v>
      </c>
      <c r="L4405" t="s">
        <v>29</v>
      </c>
      <c r="M4405" t="s">
        <v>207</v>
      </c>
      <c r="N4405">
        <v>2008</v>
      </c>
      <c r="O4405" t="s">
        <v>143</v>
      </c>
      <c r="S4405" t="s">
        <v>106</v>
      </c>
      <c r="T4405" t="s">
        <v>19633</v>
      </c>
      <c r="U4405" t="s">
        <v>34</v>
      </c>
      <c r="V4405" t="s">
        <v>19693</v>
      </c>
      <c r="Y4405" t="s">
        <v>1726</v>
      </c>
    </row>
    <row r="4406" spans="1:25" x14ac:dyDescent="0.2">
      <c r="A4406">
        <v>4613</v>
      </c>
      <c r="B4406" t="s">
        <v>84</v>
      </c>
      <c r="C4406" t="s">
        <v>2646</v>
      </c>
      <c r="D4406" t="s">
        <v>14273</v>
      </c>
      <c r="E4406" t="s">
        <v>14274</v>
      </c>
      <c r="F4406" t="s">
        <v>14275</v>
      </c>
      <c r="G4406">
        <v>1</v>
      </c>
      <c r="H4406" t="s">
        <v>14276</v>
      </c>
      <c r="I4406" t="s">
        <v>141</v>
      </c>
      <c r="J4406">
        <v>51</v>
      </c>
      <c r="K4406">
        <v>68</v>
      </c>
      <c r="L4406" t="s">
        <v>29</v>
      </c>
      <c r="M4406" t="s">
        <v>207</v>
      </c>
      <c r="N4406">
        <v>2008</v>
      </c>
      <c r="O4406" t="s">
        <v>143</v>
      </c>
      <c r="S4406" t="s">
        <v>106</v>
      </c>
      <c r="T4406" t="s">
        <v>19633</v>
      </c>
      <c r="U4406" t="s">
        <v>34</v>
      </c>
      <c r="V4406" t="s">
        <v>19693</v>
      </c>
    </row>
    <row r="4407" spans="1:25" x14ac:dyDescent="0.2">
      <c r="A4407">
        <v>4614</v>
      </c>
      <c r="B4407" t="s">
        <v>84</v>
      </c>
      <c r="C4407" t="s">
        <v>2646</v>
      </c>
      <c r="D4407" t="s">
        <v>15158</v>
      </c>
      <c r="E4407" t="s">
        <v>1405</v>
      </c>
      <c r="F4407" t="s">
        <v>15159</v>
      </c>
      <c r="G4407">
        <v>1</v>
      </c>
      <c r="H4407" t="s">
        <v>15160</v>
      </c>
      <c r="I4407" t="s">
        <v>141</v>
      </c>
      <c r="J4407">
        <v>24.14</v>
      </c>
      <c r="K4407" t="s">
        <v>19649</v>
      </c>
      <c r="L4407" t="s">
        <v>29</v>
      </c>
      <c r="M4407" t="s">
        <v>207</v>
      </c>
      <c r="N4407">
        <v>2008</v>
      </c>
      <c r="O4407" t="s">
        <v>143</v>
      </c>
      <c r="S4407" t="s">
        <v>106</v>
      </c>
      <c r="T4407" t="s">
        <v>19633</v>
      </c>
      <c r="U4407" t="s">
        <v>34</v>
      </c>
      <c r="V4407" t="s">
        <v>19693</v>
      </c>
      <c r="Y4407" t="s">
        <v>15161</v>
      </c>
    </row>
    <row r="4408" spans="1:25" x14ac:dyDescent="0.2">
      <c r="A4408">
        <v>4616</v>
      </c>
      <c r="B4408" t="s">
        <v>84</v>
      </c>
      <c r="C4408" t="s">
        <v>2646</v>
      </c>
      <c r="D4408" t="s">
        <v>2654</v>
      </c>
      <c r="E4408" t="s">
        <v>2655</v>
      </c>
      <c r="F4408" t="s">
        <v>2656</v>
      </c>
      <c r="G4408">
        <v>1</v>
      </c>
      <c r="H4408" t="s">
        <v>2657</v>
      </c>
      <c r="I4408" t="s">
        <v>141</v>
      </c>
      <c r="J4408">
        <v>54.7</v>
      </c>
      <c r="K4408">
        <v>60</v>
      </c>
      <c r="L4408" t="s">
        <v>29</v>
      </c>
      <c r="M4408" t="s">
        <v>207</v>
      </c>
      <c r="N4408">
        <v>2008</v>
      </c>
      <c r="O4408" t="s">
        <v>143</v>
      </c>
      <c r="S4408" t="s">
        <v>2658</v>
      </c>
      <c r="T4408" t="s">
        <v>44</v>
      </c>
      <c r="U4408" t="s">
        <v>34</v>
      </c>
      <c r="V4408" t="s">
        <v>19693</v>
      </c>
      <c r="Y4408" t="s">
        <v>2659</v>
      </c>
    </row>
    <row r="4409" spans="1:25" x14ac:dyDescent="0.2">
      <c r="A4409">
        <v>4617</v>
      </c>
      <c r="B4409" t="s">
        <v>84</v>
      </c>
      <c r="C4409" t="s">
        <v>2646</v>
      </c>
      <c r="D4409" t="s">
        <v>2654</v>
      </c>
      <c r="E4409" t="s">
        <v>13369</v>
      </c>
      <c r="F4409" t="s">
        <v>13370</v>
      </c>
      <c r="G4409">
        <v>1</v>
      </c>
      <c r="H4409" t="s">
        <v>13371</v>
      </c>
      <c r="I4409" t="s">
        <v>28</v>
      </c>
      <c r="J4409">
        <v>56.55</v>
      </c>
      <c r="K4409" t="s">
        <v>13372</v>
      </c>
      <c r="L4409" t="s">
        <v>29</v>
      </c>
      <c r="M4409" t="s">
        <v>207</v>
      </c>
      <c r="N4409">
        <v>2008</v>
      </c>
      <c r="O4409" t="s">
        <v>143</v>
      </c>
      <c r="S4409" t="s">
        <v>2658</v>
      </c>
      <c r="T4409" t="s">
        <v>257</v>
      </c>
      <c r="U4409" t="s">
        <v>34</v>
      </c>
      <c r="V4409" t="s">
        <v>19693</v>
      </c>
    </row>
    <row r="4410" spans="1:25" x14ac:dyDescent="0.2">
      <c r="A4410">
        <v>4618</v>
      </c>
      <c r="B4410" t="s">
        <v>84</v>
      </c>
      <c r="C4410" t="s">
        <v>2646</v>
      </c>
      <c r="D4410" t="s">
        <v>2654</v>
      </c>
      <c r="E4410" t="s">
        <v>13369</v>
      </c>
      <c r="F4410" t="s">
        <v>13370</v>
      </c>
      <c r="G4410">
        <v>1</v>
      </c>
      <c r="H4410" t="s">
        <v>13371</v>
      </c>
      <c r="I4410" t="s">
        <v>141</v>
      </c>
      <c r="J4410">
        <v>56.55</v>
      </c>
      <c r="K4410" t="s">
        <v>13372</v>
      </c>
      <c r="L4410" t="s">
        <v>29</v>
      </c>
      <c r="M4410" t="s">
        <v>207</v>
      </c>
      <c r="N4410">
        <v>2008</v>
      </c>
      <c r="O4410" t="s">
        <v>143</v>
      </c>
      <c r="S4410" t="s">
        <v>2658</v>
      </c>
      <c r="T4410" t="s">
        <v>257</v>
      </c>
      <c r="U4410" t="s">
        <v>34</v>
      </c>
      <c r="V4410" t="s">
        <v>19693</v>
      </c>
    </row>
    <row r="4411" spans="1:25" x14ac:dyDescent="0.2">
      <c r="A4411">
        <v>4619</v>
      </c>
      <c r="B4411" t="s">
        <v>84</v>
      </c>
      <c r="C4411" t="s">
        <v>2646</v>
      </c>
      <c r="D4411" t="s">
        <v>2654</v>
      </c>
      <c r="E4411" t="s">
        <v>211</v>
      </c>
      <c r="F4411" t="s">
        <v>2660</v>
      </c>
      <c r="G4411">
        <v>1</v>
      </c>
      <c r="H4411" t="s">
        <v>2661</v>
      </c>
      <c r="I4411" t="s">
        <v>28</v>
      </c>
      <c r="J4411">
        <v>138</v>
      </c>
      <c r="K4411">
        <v>60</v>
      </c>
      <c r="L4411" t="s">
        <v>29</v>
      </c>
      <c r="M4411" t="s">
        <v>207</v>
      </c>
      <c r="N4411">
        <v>2008</v>
      </c>
      <c r="O4411" t="s">
        <v>143</v>
      </c>
      <c r="S4411" t="s">
        <v>2658</v>
      </c>
      <c r="T4411" t="s">
        <v>257</v>
      </c>
      <c r="U4411" t="s">
        <v>34</v>
      </c>
      <c r="V4411" t="s">
        <v>19693</v>
      </c>
    </row>
    <row r="4412" spans="1:25" x14ac:dyDescent="0.2">
      <c r="A4412">
        <v>4620</v>
      </c>
      <c r="B4412" t="s">
        <v>84</v>
      </c>
      <c r="C4412" t="s">
        <v>2646</v>
      </c>
      <c r="D4412" t="s">
        <v>2654</v>
      </c>
      <c r="E4412" t="s">
        <v>211</v>
      </c>
      <c r="F4412" t="s">
        <v>2660</v>
      </c>
      <c r="G4412">
        <v>1</v>
      </c>
      <c r="H4412" t="s">
        <v>2661</v>
      </c>
      <c r="I4412" t="s">
        <v>141</v>
      </c>
      <c r="J4412">
        <v>138</v>
      </c>
      <c r="K4412">
        <v>60</v>
      </c>
      <c r="L4412" t="s">
        <v>29</v>
      </c>
      <c r="M4412" t="s">
        <v>207</v>
      </c>
      <c r="N4412">
        <v>2008</v>
      </c>
      <c r="O4412" t="s">
        <v>143</v>
      </c>
      <c r="S4412" t="s">
        <v>2658</v>
      </c>
      <c r="T4412" t="s">
        <v>257</v>
      </c>
      <c r="U4412" t="s">
        <v>34</v>
      </c>
      <c r="V4412" t="s">
        <v>19693</v>
      </c>
    </row>
    <row r="4413" spans="1:25" x14ac:dyDescent="0.2">
      <c r="A4413">
        <v>4621</v>
      </c>
      <c r="B4413" t="s">
        <v>84</v>
      </c>
      <c r="C4413" t="s">
        <v>2646</v>
      </c>
      <c r="D4413" t="s">
        <v>2662</v>
      </c>
      <c r="E4413" t="s">
        <v>2663</v>
      </c>
      <c r="F4413" t="s">
        <v>2664</v>
      </c>
      <c r="G4413">
        <v>1</v>
      </c>
      <c r="H4413" t="s">
        <v>2665</v>
      </c>
      <c r="I4413" t="s">
        <v>50</v>
      </c>
      <c r="J4413">
        <v>22.3</v>
      </c>
      <c r="K4413">
        <v>60</v>
      </c>
      <c r="L4413" t="s">
        <v>29</v>
      </c>
      <c r="M4413" t="s">
        <v>207</v>
      </c>
      <c r="N4413">
        <v>2008</v>
      </c>
      <c r="O4413" t="s">
        <v>143</v>
      </c>
      <c r="S4413" t="s">
        <v>1027</v>
      </c>
      <c r="T4413" t="s">
        <v>161</v>
      </c>
      <c r="U4413" t="s">
        <v>34</v>
      </c>
      <c r="V4413" t="s">
        <v>19693</v>
      </c>
    </row>
    <row r="4414" spans="1:25" x14ac:dyDescent="0.2">
      <c r="A4414">
        <v>4622</v>
      </c>
      <c r="B4414" t="s">
        <v>84</v>
      </c>
      <c r="C4414" t="s">
        <v>2646</v>
      </c>
      <c r="D4414" t="s">
        <v>13575</v>
      </c>
      <c r="E4414" t="s">
        <v>13576</v>
      </c>
      <c r="F4414" t="s">
        <v>13577</v>
      </c>
      <c r="G4414">
        <v>1</v>
      </c>
      <c r="H4414" t="s">
        <v>13578</v>
      </c>
      <c r="I4414" t="s">
        <v>141</v>
      </c>
      <c r="J4414">
        <v>109.0136036</v>
      </c>
      <c r="K4414">
        <v>60</v>
      </c>
      <c r="L4414" t="s">
        <v>29</v>
      </c>
      <c r="M4414" t="s">
        <v>207</v>
      </c>
      <c r="N4414">
        <v>2008</v>
      </c>
      <c r="O4414" t="s">
        <v>143</v>
      </c>
      <c r="S4414" t="s">
        <v>106</v>
      </c>
      <c r="T4414" t="s">
        <v>19633</v>
      </c>
      <c r="U4414" t="s">
        <v>34</v>
      </c>
      <c r="V4414" t="s">
        <v>19693</v>
      </c>
      <c r="Y4414" t="s">
        <v>13579</v>
      </c>
    </row>
    <row r="4415" spans="1:25" x14ac:dyDescent="0.2">
      <c r="A4415">
        <v>4623</v>
      </c>
      <c r="B4415" t="s">
        <v>84</v>
      </c>
      <c r="C4415" t="s">
        <v>2646</v>
      </c>
      <c r="D4415" t="s">
        <v>7295</v>
      </c>
      <c r="E4415" t="s">
        <v>12264</v>
      </c>
      <c r="F4415" t="s">
        <v>18189</v>
      </c>
      <c r="G4415">
        <v>1</v>
      </c>
      <c r="H4415" t="s">
        <v>18190</v>
      </c>
      <c r="I4415" t="s">
        <v>141</v>
      </c>
      <c r="M4415" t="s">
        <v>207</v>
      </c>
      <c r="N4415">
        <v>2008</v>
      </c>
      <c r="O4415" t="s">
        <v>143</v>
      </c>
      <c r="Y4415" t="s">
        <v>11709</v>
      </c>
    </row>
    <row r="4416" spans="1:25" x14ac:dyDescent="0.2">
      <c r="A4416">
        <v>4624</v>
      </c>
      <c r="B4416" t="s">
        <v>84</v>
      </c>
      <c r="C4416" t="s">
        <v>2646</v>
      </c>
      <c r="D4416" t="s">
        <v>7295</v>
      </c>
      <c r="E4416" t="s">
        <v>3559</v>
      </c>
      <c r="F4416" t="s">
        <v>7296</v>
      </c>
      <c r="G4416">
        <v>1</v>
      </c>
      <c r="H4416" t="s">
        <v>7297</v>
      </c>
      <c r="I4416" t="s">
        <v>141</v>
      </c>
      <c r="J4416">
        <v>52</v>
      </c>
      <c r="K4416">
        <v>75</v>
      </c>
      <c r="L4416" t="s">
        <v>29</v>
      </c>
      <c r="M4416" t="s">
        <v>207</v>
      </c>
      <c r="N4416">
        <v>2008</v>
      </c>
      <c r="O4416" t="s">
        <v>143</v>
      </c>
      <c r="S4416" t="s">
        <v>106</v>
      </c>
      <c r="T4416" t="s">
        <v>19633</v>
      </c>
      <c r="U4416" t="s">
        <v>34</v>
      </c>
      <c r="V4416" t="s">
        <v>19693</v>
      </c>
      <c r="Y4416" t="s">
        <v>7298</v>
      </c>
    </row>
    <row r="4417" spans="1:25" x14ac:dyDescent="0.2">
      <c r="A4417">
        <v>4625</v>
      </c>
      <c r="B4417" t="s">
        <v>84</v>
      </c>
      <c r="C4417" t="s">
        <v>2646</v>
      </c>
      <c r="D4417" t="s">
        <v>7295</v>
      </c>
      <c r="E4417" t="s">
        <v>18191</v>
      </c>
      <c r="F4417" t="s">
        <v>18192</v>
      </c>
      <c r="G4417">
        <v>1</v>
      </c>
      <c r="H4417" t="s">
        <v>18193</v>
      </c>
      <c r="I4417" t="s">
        <v>141</v>
      </c>
      <c r="M4417" t="s">
        <v>485</v>
      </c>
      <c r="N4417">
        <v>2008</v>
      </c>
      <c r="O4417" t="s">
        <v>143</v>
      </c>
      <c r="Y4417" t="s">
        <v>11709</v>
      </c>
    </row>
    <row r="4418" spans="1:25" x14ac:dyDescent="0.2">
      <c r="A4418">
        <v>4626</v>
      </c>
      <c r="B4418" t="s">
        <v>84</v>
      </c>
      <c r="C4418" t="s">
        <v>2646</v>
      </c>
      <c r="D4418" t="s">
        <v>2666</v>
      </c>
      <c r="E4418" t="s">
        <v>2667</v>
      </c>
      <c r="F4418" t="s">
        <v>2668</v>
      </c>
      <c r="G4418">
        <v>1</v>
      </c>
      <c r="H4418" t="s">
        <v>2669</v>
      </c>
      <c r="I4418" t="s">
        <v>141</v>
      </c>
      <c r="J4418">
        <v>3.92</v>
      </c>
      <c r="K4418">
        <v>60</v>
      </c>
      <c r="L4418" t="s">
        <v>29</v>
      </c>
      <c r="M4418" t="s">
        <v>578</v>
      </c>
      <c r="N4418">
        <v>2008</v>
      </c>
      <c r="O4418" t="s">
        <v>143</v>
      </c>
      <c r="S4418" t="s">
        <v>106</v>
      </c>
      <c r="T4418" t="s">
        <v>19633</v>
      </c>
      <c r="U4418" t="s">
        <v>34</v>
      </c>
      <c r="V4418" t="s">
        <v>19693</v>
      </c>
      <c r="W4418" t="s">
        <v>2670</v>
      </c>
      <c r="Y4418" t="s">
        <v>2671</v>
      </c>
    </row>
    <row r="4419" spans="1:25" x14ac:dyDescent="0.2">
      <c r="A4419">
        <v>4627</v>
      </c>
      <c r="B4419" t="s">
        <v>84</v>
      </c>
      <c r="C4419" t="s">
        <v>2646</v>
      </c>
      <c r="D4419" t="s">
        <v>18194</v>
      </c>
      <c r="E4419" t="s">
        <v>13753</v>
      </c>
      <c r="F4419" t="s">
        <v>18195</v>
      </c>
      <c r="G4419">
        <v>1</v>
      </c>
      <c r="H4419" t="s">
        <v>18196</v>
      </c>
      <c r="I4419" t="s">
        <v>141</v>
      </c>
      <c r="M4419" t="s">
        <v>207</v>
      </c>
      <c r="N4419">
        <v>2008</v>
      </c>
      <c r="O4419" t="s">
        <v>143</v>
      </c>
      <c r="Y4419" t="s">
        <v>18197</v>
      </c>
    </row>
    <row r="4420" spans="1:25" x14ac:dyDescent="0.2">
      <c r="A4420">
        <v>4628</v>
      </c>
      <c r="B4420" t="s">
        <v>84</v>
      </c>
      <c r="C4420" t="s">
        <v>2646</v>
      </c>
      <c r="D4420" t="s">
        <v>18194</v>
      </c>
      <c r="E4420" t="s">
        <v>18198</v>
      </c>
      <c r="F4420" t="s">
        <v>18199</v>
      </c>
      <c r="G4420">
        <v>1</v>
      </c>
      <c r="H4420" t="s">
        <v>18200</v>
      </c>
      <c r="I4420" t="s">
        <v>141</v>
      </c>
      <c r="M4420" t="s">
        <v>578</v>
      </c>
      <c r="N4420">
        <v>2008</v>
      </c>
      <c r="O4420" t="s">
        <v>143</v>
      </c>
      <c r="Y4420" t="s">
        <v>18201</v>
      </c>
    </row>
    <row r="4421" spans="1:25" x14ac:dyDescent="0.2">
      <c r="A4421">
        <v>4629</v>
      </c>
      <c r="B4421" t="s">
        <v>84</v>
      </c>
      <c r="C4421" t="s">
        <v>2646</v>
      </c>
      <c r="D4421" t="s">
        <v>18194</v>
      </c>
      <c r="E4421" t="s">
        <v>18202</v>
      </c>
      <c r="F4421" t="s">
        <v>18203</v>
      </c>
      <c r="G4421">
        <v>1</v>
      </c>
      <c r="H4421" t="s">
        <v>18204</v>
      </c>
      <c r="I4421" t="s">
        <v>141</v>
      </c>
      <c r="M4421" t="s">
        <v>207</v>
      </c>
      <c r="N4421">
        <v>2008</v>
      </c>
      <c r="O4421" t="s">
        <v>143</v>
      </c>
      <c r="Y4421" t="s">
        <v>14744</v>
      </c>
    </row>
    <row r="4422" spans="1:25" x14ac:dyDescent="0.2">
      <c r="A4422">
        <v>4630</v>
      </c>
      <c r="B4422" t="s">
        <v>84</v>
      </c>
      <c r="C4422" t="s">
        <v>2646</v>
      </c>
      <c r="D4422" t="s">
        <v>18194</v>
      </c>
      <c r="E4422" t="s">
        <v>2827</v>
      </c>
      <c r="F4422" t="s">
        <v>18205</v>
      </c>
      <c r="G4422">
        <v>1</v>
      </c>
      <c r="H4422" t="s">
        <v>18206</v>
      </c>
      <c r="I4422" t="s">
        <v>141</v>
      </c>
      <c r="M4422" t="s">
        <v>578</v>
      </c>
      <c r="N4422">
        <v>2008</v>
      </c>
      <c r="O4422" t="s">
        <v>143</v>
      </c>
      <c r="U4422" t="s">
        <v>34</v>
      </c>
      <c r="V4422" t="s">
        <v>19659</v>
      </c>
      <c r="Y4422" t="s">
        <v>18207</v>
      </c>
    </row>
    <row r="4423" spans="1:25" x14ac:dyDescent="0.2">
      <c r="A4423">
        <v>4631</v>
      </c>
      <c r="B4423" t="s">
        <v>84</v>
      </c>
      <c r="C4423" t="s">
        <v>2646</v>
      </c>
      <c r="D4423" t="s">
        <v>18194</v>
      </c>
      <c r="E4423" t="s">
        <v>38</v>
      </c>
      <c r="F4423" t="s">
        <v>18208</v>
      </c>
      <c r="G4423">
        <v>1</v>
      </c>
      <c r="H4423" t="s">
        <v>18209</v>
      </c>
      <c r="I4423" t="s">
        <v>141</v>
      </c>
      <c r="M4423" t="s">
        <v>578</v>
      </c>
      <c r="N4423">
        <v>2016</v>
      </c>
      <c r="O4423" t="s">
        <v>143</v>
      </c>
      <c r="Y4423" t="s">
        <v>18210</v>
      </c>
    </row>
    <row r="4424" spans="1:25" x14ac:dyDescent="0.2">
      <c r="A4424">
        <v>4632</v>
      </c>
      <c r="B4424" t="s">
        <v>84</v>
      </c>
      <c r="C4424" t="s">
        <v>2646</v>
      </c>
      <c r="D4424" t="s">
        <v>7299</v>
      </c>
      <c r="E4424" t="s">
        <v>18211</v>
      </c>
      <c r="F4424" t="s">
        <v>18212</v>
      </c>
      <c r="G4424">
        <v>1</v>
      </c>
      <c r="H4424" t="s">
        <v>121</v>
      </c>
      <c r="I4424" t="s">
        <v>141</v>
      </c>
      <c r="M4424" t="s">
        <v>142</v>
      </c>
      <c r="N4424">
        <v>2008</v>
      </c>
      <c r="O4424" t="s">
        <v>143</v>
      </c>
      <c r="R4424" t="s">
        <v>144</v>
      </c>
      <c r="Y4424" t="s">
        <v>18213</v>
      </c>
    </row>
    <row r="4425" spans="1:25" x14ac:dyDescent="0.2">
      <c r="A4425">
        <v>4633</v>
      </c>
      <c r="B4425" t="s">
        <v>84</v>
      </c>
      <c r="C4425" t="s">
        <v>2646</v>
      </c>
      <c r="D4425" t="s">
        <v>7299</v>
      </c>
      <c r="E4425" t="s">
        <v>7300</v>
      </c>
      <c r="F4425" t="s">
        <v>7301</v>
      </c>
      <c r="G4425">
        <v>1</v>
      </c>
      <c r="H4425" t="s">
        <v>7302</v>
      </c>
      <c r="I4425" t="s">
        <v>141</v>
      </c>
      <c r="J4425">
        <v>8</v>
      </c>
      <c r="K4425">
        <v>75</v>
      </c>
      <c r="L4425" t="s">
        <v>29</v>
      </c>
      <c r="M4425" t="s">
        <v>207</v>
      </c>
      <c r="N4425">
        <v>2008</v>
      </c>
      <c r="O4425" t="s">
        <v>143</v>
      </c>
      <c r="S4425" t="s">
        <v>106</v>
      </c>
      <c r="T4425" t="s">
        <v>19633</v>
      </c>
      <c r="U4425" t="s">
        <v>34</v>
      </c>
      <c r="V4425" t="s">
        <v>19693</v>
      </c>
    </row>
    <row r="4426" spans="1:25" x14ac:dyDescent="0.2">
      <c r="A4426">
        <v>4634</v>
      </c>
      <c r="B4426" t="s">
        <v>84</v>
      </c>
      <c r="C4426" t="s">
        <v>2646</v>
      </c>
      <c r="D4426" t="s">
        <v>7299</v>
      </c>
      <c r="E4426" t="s">
        <v>6031</v>
      </c>
      <c r="F4426" t="s">
        <v>14112</v>
      </c>
      <c r="G4426">
        <v>1</v>
      </c>
      <c r="H4426" t="s">
        <v>14113</v>
      </c>
      <c r="I4426" t="s">
        <v>141</v>
      </c>
      <c r="J4426">
        <v>10</v>
      </c>
      <c r="K4426">
        <v>352</v>
      </c>
      <c r="L4426" t="s">
        <v>29</v>
      </c>
      <c r="M4426" t="s">
        <v>373</v>
      </c>
      <c r="N4426">
        <v>2008</v>
      </c>
      <c r="O4426" t="s">
        <v>143</v>
      </c>
      <c r="R4426" t="s">
        <v>144</v>
      </c>
      <c r="S4426" t="s">
        <v>106</v>
      </c>
      <c r="T4426" t="s">
        <v>19633</v>
      </c>
      <c r="U4426" t="s">
        <v>34</v>
      </c>
      <c r="V4426" t="s">
        <v>19693</v>
      </c>
      <c r="Y4426" t="s">
        <v>6339</v>
      </c>
    </row>
    <row r="4427" spans="1:25" x14ac:dyDescent="0.2">
      <c r="A4427">
        <v>4635</v>
      </c>
      <c r="B4427" t="s">
        <v>84</v>
      </c>
      <c r="C4427" t="s">
        <v>2646</v>
      </c>
      <c r="D4427" t="s">
        <v>7299</v>
      </c>
      <c r="E4427" t="s">
        <v>7685</v>
      </c>
      <c r="F4427" t="s">
        <v>18214</v>
      </c>
      <c r="G4427">
        <v>1</v>
      </c>
      <c r="H4427" t="s">
        <v>18215</v>
      </c>
      <c r="I4427" t="s">
        <v>141</v>
      </c>
      <c r="M4427" t="s">
        <v>578</v>
      </c>
      <c r="N4427">
        <v>2016</v>
      </c>
      <c r="O4427" t="s">
        <v>143</v>
      </c>
      <c r="Y4427" t="s">
        <v>1726</v>
      </c>
    </row>
    <row r="4428" spans="1:25" x14ac:dyDescent="0.2">
      <c r="A4428">
        <v>4636</v>
      </c>
      <c r="B4428" t="s">
        <v>84</v>
      </c>
      <c r="C4428" t="s">
        <v>2646</v>
      </c>
      <c r="D4428" t="s">
        <v>7299</v>
      </c>
      <c r="E4428" t="s">
        <v>7685</v>
      </c>
      <c r="F4428" t="s">
        <v>18214</v>
      </c>
      <c r="G4428">
        <v>1</v>
      </c>
      <c r="H4428" t="s">
        <v>18216</v>
      </c>
      <c r="I4428" t="s">
        <v>90</v>
      </c>
      <c r="M4428" t="s">
        <v>578</v>
      </c>
      <c r="N4428">
        <v>2016</v>
      </c>
      <c r="O4428" t="s">
        <v>143</v>
      </c>
      <c r="Y4428" t="s">
        <v>3986</v>
      </c>
    </row>
    <row r="4429" spans="1:25" x14ac:dyDescent="0.2">
      <c r="A4429">
        <v>4637</v>
      </c>
      <c r="B4429" t="s">
        <v>84</v>
      </c>
      <c r="C4429" t="s">
        <v>2646</v>
      </c>
      <c r="D4429" t="s">
        <v>7299</v>
      </c>
      <c r="E4429" t="s">
        <v>1381</v>
      </c>
      <c r="F4429" t="s">
        <v>18217</v>
      </c>
      <c r="G4429">
        <v>1</v>
      </c>
      <c r="H4429" t="s">
        <v>18218</v>
      </c>
      <c r="I4429" t="s">
        <v>141</v>
      </c>
      <c r="M4429" t="s">
        <v>207</v>
      </c>
      <c r="N4429">
        <v>2008</v>
      </c>
      <c r="O4429" t="s">
        <v>143</v>
      </c>
      <c r="Y4429" t="s">
        <v>17014</v>
      </c>
    </row>
    <row r="4430" spans="1:25" x14ac:dyDescent="0.2">
      <c r="A4430">
        <v>4638</v>
      </c>
      <c r="B4430" t="s">
        <v>84</v>
      </c>
      <c r="C4430" t="s">
        <v>2646</v>
      </c>
      <c r="D4430" t="s">
        <v>7299</v>
      </c>
      <c r="E4430" t="s">
        <v>18219</v>
      </c>
      <c r="F4430" t="s">
        <v>18220</v>
      </c>
      <c r="G4430">
        <v>1</v>
      </c>
      <c r="H4430" t="s">
        <v>18221</v>
      </c>
      <c r="I4430" t="s">
        <v>141</v>
      </c>
      <c r="M4430" t="s">
        <v>142</v>
      </c>
      <c r="N4430">
        <v>2016</v>
      </c>
      <c r="O4430" t="s">
        <v>143</v>
      </c>
      <c r="R4430" t="s">
        <v>144</v>
      </c>
      <c r="Y4430" t="s">
        <v>14762</v>
      </c>
    </row>
    <row r="4431" spans="1:25" x14ac:dyDescent="0.2">
      <c r="A4431">
        <v>4639</v>
      </c>
      <c r="B4431" t="s">
        <v>84</v>
      </c>
      <c r="C4431" t="s">
        <v>2646</v>
      </c>
      <c r="D4431" t="s">
        <v>7299</v>
      </c>
      <c r="E4431" t="s">
        <v>18222</v>
      </c>
      <c r="F4431" t="s">
        <v>18223</v>
      </c>
      <c r="G4431">
        <v>1</v>
      </c>
      <c r="H4431" t="s">
        <v>18224</v>
      </c>
      <c r="I4431" t="s">
        <v>141</v>
      </c>
      <c r="M4431" t="s">
        <v>207</v>
      </c>
      <c r="N4431">
        <v>2017</v>
      </c>
      <c r="O4431" t="s">
        <v>143</v>
      </c>
      <c r="R4431" t="s">
        <v>486</v>
      </c>
      <c r="Y4431" t="s">
        <v>6339</v>
      </c>
    </row>
    <row r="4432" spans="1:25" x14ac:dyDescent="0.2">
      <c r="A4432">
        <v>4640</v>
      </c>
      <c r="B4432" t="s">
        <v>84</v>
      </c>
      <c r="C4432" t="s">
        <v>2646</v>
      </c>
      <c r="D4432" t="s">
        <v>7299</v>
      </c>
      <c r="E4432" t="s">
        <v>18225</v>
      </c>
      <c r="F4432" t="s">
        <v>18226</v>
      </c>
      <c r="G4432">
        <v>1</v>
      </c>
      <c r="H4432" t="s">
        <v>18227</v>
      </c>
      <c r="I4432" t="s">
        <v>141</v>
      </c>
      <c r="J4432">
        <v>10</v>
      </c>
      <c r="K4432">
        <v>332</v>
      </c>
      <c r="M4432" t="s">
        <v>207</v>
      </c>
      <c r="N4432">
        <v>2008</v>
      </c>
      <c r="O4432" t="s">
        <v>143</v>
      </c>
      <c r="S4432" t="s">
        <v>106</v>
      </c>
      <c r="T4432" t="s">
        <v>19633</v>
      </c>
      <c r="U4432" t="s">
        <v>34</v>
      </c>
      <c r="V4432" t="s">
        <v>19693</v>
      </c>
    </row>
    <row r="4433" spans="1:25" x14ac:dyDescent="0.2">
      <c r="A4433">
        <v>4641</v>
      </c>
      <c r="B4433" t="s">
        <v>84</v>
      </c>
      <c r="C4433" t="s">
        <v>2646</v>
      </c>
      <c r="D4433" t="s">
        <v>7299</v>
      </c>
      <c r="E4433" t="s">
        <v>18228</v>
      </c>
      <c r="F4433" t="s">
        <v>18229</v>
      </c>
      <c r="G4433">
        <v>1</v>
      </c>
      <c r="H4433" t="s">
        <v>18230</v>
      </c>
      <c r="I4433" t="s">
        <v>141</v>
      </c>
      <c r="M4433" t="s">
        <v>578</v>
      </c>
      <c r="N4433">
        <v>2008</v>
      </c>
      <c r="O4433" t="s">
        <v>143</v>
      </c>
      <c r="Y4433" t="s">
        <v>11709</v>
      </c>
    </row>
    <row r="4434" spans="1:25" x14ac:dyDescent="0.2">
      <c r="A4434">
        <v>4642</v>
      </c>
      <c r="B4434" t="s">
        <v>84</v>
      </c>
      <c r="C4434" t="s">
        <v>2646</v>
      </c>
      <c r="D4434" t="s">
        <v>7299</v>
      </c>
      <c r="E4434" t="s">
        <v>2651</v>
      </c>
      <c r="F4434" t="s">
        <v>18231</v>
      </c>
      <c r="G4434">
        <v>1</v>
      </c>
      <c r="H4434" t="s">
        <v>18232</v>
      </c>
      <c r="I4434" t="s">
        <v>141</v>
      </c>
      <c r="M4434" t="s">
        <v>207</v>
      </c>
      <c r="N4434">
        <v>2008</v>
      </c>
      <c r="O4434" t="s">
        <v>143</v>
      </c>
      <c r="Y4434" t="s">
        <v>6339</v>
      </c>
    </row>
    <row r="4435" spans="1:25" x14ac:dyDescent="0.2">
      <c r="A4435">
        <v>4643</v>
      </c>
      <c r="B4435" t="s">
        <v>84</v>
      </c>
      <c r="C4435" t="s">
        <v>2646</v>
      </c>
      <c r="D4435" t="s">
        <v>7299</v>
      </c>
      <c r="E4435" t="s">
        <v>11725</v>
      </c>
      <c r="F4435" t="s">
        <v>11726</v>
      </c>
      <c r="G4435">
        <v>1</v>
      </c>
      <c r="H4435" t="s">
        <v>11727</v>
      </c>
      <c r="I4435" t="s">
        <v>141</v>
      </c>
      <c r="J4435">
        <v>10.3</v>
      </c>
      <c r="K4435">
        <v>197</v>
      </c>
      <c r="L4435" t="s">
        <v>29</v>
      </c>
      <c r="M4435" t="s">
        <v>207</v>
      </c>
      <c r="N4435">
        <v>2008</v>
      </c>
      <c r="O4435" t="s">
        <v>143</v>
      </c>
      <c r="S4435" t="s">
        <v>106</v>
      </c>
      <c r="T4435" t="s">
        <v>19633</v>
      </c>
      <c r="U4435" t="s">
        <v>34</v>
      </c>
      <c r="V4435" t="s">
        <v>19693</v>
      </c>
      <c r="Y4435" t="s">
        <v>6339</v>
      </c>
    </row>
    <row r="4436" spans="1:25" x14ac:dyDescent="0.2">
      <c r="A4436">
        <v>4644</v>
      </c>
      <c r="B4436" t="s">
        <v>84</v>
      </c>
      <c r="C4436" t="s">
        <v>2646</v>
      </c>
      <c r="D4436" t="s">
        <v>7299</v>
      </c>
      <c r="E4436" t="s">
        <v>12703</v>
      </c>
      <c r="F4436" t="s">
        <v>12704</v>
      </c>
      <c r="G4436">
        <v>1</v>
      </c>
      <c r="H4436" t="s">
        <v>12705</v>
      </c>
      <c r="I4436" t="s">
        <v>141</v>
      </c>
      <c r="J4436">
        <v>11.75</v>
      </c>
      <c r="K4436" t="s">
        <v>12701</v>
      </c>
      <c r="L4436" t="s">
        <v>29</v>
      </c>
      <c r="M4436" t="s">
        <v>207</v>
      </c>
      <c r="N4436">
        <v>2017</v>
      </c>
      <c r="O4436" t="s">
        <v>143</v>
      </c>
      <c r="S4436" t="s">
        <v>106</v>
      </c>
      <c r="T4436" t="s">
        <v>19633</v>
      </c>
      <c r="U4436" t="s">
        <v>34</v>
      </c>
      <c r="V4436" t="s">
        <v>19693</v>
      </c>
      <c r="Y4436" t="s">
        <v>12706</v>
      </c>
    </row>
    <row r="4437" spans="1:25" x14ac:dyDescent="0.2">
      <c r="A4437">
        <v>4645</v>
      </c>
      <c r="B4437" t="s">
        <v>84</v>
      </c>
      <c r="C4437" t="s">
        <v>2646</v>
      </c>
      <c r="D4437" t="s">
        <v>7299</v>
      </c>
      <c r="E4437" t="s">
        <v>18233</v>
      </c>
      <c r="F4437" t="s">
        <v>18234</v>
      </c>
      <c r="G4437">
        <v>1</v>
      </c>
      <c r="H4437" t="s">
        <v>18235</v>
      </c>
      <c r="I4437" t="s">
        <v>141</v>
      </c>
      <c r="M4437" t="s">
        <v>207</v>
      </c>
      <c r="N4437">
        <v>2008</v>
      </c>
      <c r="O4437" t="s">
        <v>143</v>
      </c>
      <c r="Y4437" t="s">
        <v>18236</v>
      </c>
    </row>
    <row r="4438" spans="1:25" x14ac:dyDescent="0.2">
      <c r="A4438">
        <v>4646</v>
      </c>
      <c r="B4438" t="s">
        <v>84</v>
      </c>
      <c r="C4438" t="s">
        <v>2646</v>
      </c>
      <c r="D4438" t="s">
        <v>14277</v>
      </c>
      <c r="E4438" t="s">
        <v>2925</v>
      </c>
      <c r="F4438" t="s">
        <v>18237</v>
      </c>
      <c r="G4438">
        <v>1</v>
      </c>
      <c r="H4438" t="s">
        <v>18238</v>
      </c>
      <c r="I4438" t="s">
        <v>141</v>
      </c>
      <c r="M4438" t="s">
        <v>207</v>
      </c>
      <c r="N4438">
        <v>2008</v>
      </c>
      <c r="O4438" t="s">
        <v>143</v>
      </c>
      <c r="Y4438" t="s">
        <v>14744</v>
      </c>
    </row>
    <row r="4439" spans="1:25" x14ac:dyDescent="0.2">
      <c r="A4439">
        <v>4647</v>
      </c>
      <c r="B4439" t="s">
        <v>84</v>
      </c>
      <c r="C4439" t="s">
        <v>2646</v>
      </c>
      <c r="D4439" t="s">
        <v>14277</v>
      </c>
      <c r="E4439" t="s">
        <v>11636</v>
      </c>
      <c r="F4439" t="s">
        <v>18239</v>
      </c>
      <c r="G4439">
        <v>1</v>
      </c>
      <c r="H4439" t="s">
        <v>18240</v>
      </c>
      <c r="I4439" t="s">
        <v>141</v>
      </c>
      <c r="M4439" t="s">
        <v>207</v>
      </c>
      <c r="N4439">
        <v>2016</v>
      </c>
      <c r="O4439" t="s">
        <v>143</v>
      </c>
      <c r="Y4439" t="s">
        <v>14744</v>
      </c>
    </row>
    <row r="4440" spans="1:25" x14ac:dyDescent="0.2">
      <c r="A4440">
        <v>4648</v>
      </c>
      <c r="B4440" t="s">
        <v>84</v>
      </c>
      <c r="C4440" t="s">
        <v>2646</v>
      </c>
      <c r="D4440" t="s">
        <v>14277</v>
      </c>
      <c r="E4440" t="s">
        <v>14278</v>
      </c>
      <c r="F4440" t="s">
        <v>14279</v>
      </c>
      <c r="G4440">
        <v>1</v>
      </c>
      <c r="H4440" t="s">
        <v>14280</v>
      </c>
      <c r="I4440" t="s">
        <v>141</v>
      </c>
      <c r="J4440">
        <v>55</v>
      </c>
      <c r="K4440">
        <v>68</v>
      </c>
      <c r="L4440" t="s">
        <v>29</v>
      </c>
      <c r="M4440" t="s">
        <v>207</v>
      </c>
      <c r="N4440">
        <v>2008</v>
      </c>
      <c r="O4440" t="s">
        <v>143</v>
      </c>
      <c r="S4440" t="s">
        <v>106</v>
      </c>
      <c r="T4440" t="s">
        <v>19633</v>
      </c>
      <c r="U4440" t="s">
        <v>34</v>
      </c>
      <c r="V4440" t="s">
        <v>19693</v>
      </c>
      <c r="Y4440" t="s">
        <v>14281</v>
      </c>
    </row>
    <row r="4441" spans="1:25" x14ac:dyDescent="0.2">
      <c r="A4441">
        <v>4649</v>
      </c>
      <c r="B4441" t="s">
        <v>84</v>
      </c>
      <c r="C4441" t="s">
        <v>2646</v>
      </c>
      <c r="D4441" t="s">
        <v>2672</v>
      </c>
      <c r="E4441" t="s">
        <v>2673</v>
      </c>
      <c r="F4441" t="s">
        <v>2674</v>
      </c>
      <c r="G4441">
        <v>1</v>
      </c>
      <c r="H4441" t="s">
        <v>2675</v>
      </c>
      <c r="I4441" t="s">
        <v>50</v>
      </c>
      <c r="J4441">
        <v>17.125</v>
      </c>
      <c r="K4441">
        <v>60</v>
      </c>
      <c r="L4441" t="s">
        <v>29</v>
      </c>
      <c r="M4441" t="s">
        <v>207</v>
      </c>
      <c r="N4441">
        <v>2008</v>
      </c>
      <c r="O4441" t="s">
        <v>143</v>
      </c>
      <c r="S4441" t="s">
        <v>635</v>
      </c>
      <c r="T4441" t="s">
        <v>161</v>
      </c>
      <c r="U4441" t="s">
        <v>34</v>
      </c>
      <c r="V4441" t="s">
        <v>19693</v>
      </c>
    </row>
    <row r="4442" spans="1:25" x14ac:dyDescent="0.2">
      <c r="A4442">
        <v>4650</v>
      </c>
      <c r="B4442" t="s">
        <v>84</v>
      </c>
      <c r="C4442" t="s">
        <v>2646</v>
      </c>
      <c r="D4442" t="s">
        <v>2672</v>
      </c>
      <c r="E4442" t="s">
        <v>1799</v>
      </c>
      <c r="F4442" t="s">
        <v>2676</v>
      </c>
      <c r="G4442">
        <v>1</v>
      </c>
      <c r="H4442" t="s">
        <v>2677</v>
      </c>
      <c r="I4442" t="s">
        <v>50</v>
      </c>
      <c r="J4442">
        <v>29</v>
      </c>
      <c r="K4442">
        <v>60</v>
      </c>
      <c r="L4442" t="s">
        <v>29</v>
      </c>
      <c r="M4442" t="s">
        <v>207</v>
      </c>
      <c r="N4442">
        <v>2008</v>
      </c>
      <c r="O4442" t="s">
        <v>143</v>
      </c>
      <c r="S4442" t="s">
        <v>635</v>
      </c>
      <c r="T4442" t="s">
        <v>161</v>
      </c>
      <c r="U4442" t="s">
        <v>34</v>
      </c>
      <c r="V4442" t="s">
        <v>19693</v>
      </c>
    </row>
    <row r="4443" spans="1:25" x14ac:dyDescent="0.2">
      <c r="A4443">
        <v>4651</v>
      </c>
      <c r="B4443" t="s">
        <v>84</v>
      </c>
      <c r="C4443" t="s">
        <v>2646</v>
      </c>
      <c r="D4443" t="s">
        <v>2672</v>
      </c>
      <c r="E4443" t="s">
        <v>2678</v>
      </c>
      <c r="F4443" t="s">
        <v>2679</v>
      </c>
      <c r="G4443">
        <v>1</v>
      </c>
      <c r="H4443" t="s">
        <v>2680</v>
      </c>
      <c r="I4443" t="s">
        <v>50</v>
      </c>
      <c r="J4443">
        <v>27.5</v>
      </c>
      <c r="K4443">
        <v>60</v>
      </c>
      <c r="L4443" t="s">
        <v>29</v>
      </c>
      <c r="M4443" t="s">
        <v>207</v>
      </c>
      <c r="N4443">
        <v>2008</v>
      </c>
      <c r="O4443" t="s">
        <v>143</v>
      </c>
      <c r="S4443" t="s">
        <v>1023</v>
      </c>
      <c r="T4443" t="s">
        <v>161</v>
      </c>
      <c r="U4443" t="s">
        <v>34</v>
      </c>
      <c r="V4443" t="s">
        <v>19693</v>
      </c>
    </row>
    <row r="4444" spans="1:25" x14ac:dyDescent="0.2">
      <c r="A4444">
        <v>4652</v>
      </c>
      <c r="B4444" t="s">
        <v>84</v>
      </c>
      <c r="C4444" t="s">
        <v>2681</v>
      </c>
      <c r="D4444" t="s">
        <v>18241</v>
      </c>
      <c r="E4444" t="s">
        <v>18242</v>
      </c>
      <c r="F4444" t="s">
        <v>18243</v>
      </c>
      <c r="G4444">
        <v>1</v>
      </c>
      <c r="H4444" t="s">
        <v>18244</v>
      </c>
      <c r="I4444" t="s">
        <v>90</v>
      </c>
      <c r="O4444" t="s">
        <v>75</v>
      </c>
      <c r="R4444" t="s">
        <v>75</v>
      </c>
      <c r="Y4444" t="s">
        <v>18245</v>
      </c>
    </row>
    <row r="4445" spans="1:25" x14ac:dyDescent="0.2">
      <c r="A4445">
        <v>4653</v>
      </c>
      <c r="B4445" t="s">
        <v>84</v>
      </c>
      <c r="C4445" t="s">
        <v>2681</v>
      </c>
      <c r="D4445" t="s">
        <v>18241</v>
      </c>
      <c r="E4445" t="s">
        <v>18246</v>
      </c>
      <c r="F4445" t="s">
        <v>18247</v>
      </c>
      <c r="G4445">
        <v>1</v>
      </c>
      <c r="H4445" t="s">
        <v>18244</v>
      </c>
      <c r="I4445" t="s">
        <v>90</v>
      </c>
      <c r="O4445" t="s">
        <v>75</v>
      </c>
      <c r="R4445" t="s">
        <v>75</v>
      </c>
      <c r="Y4445" t="s">
        <v>18245</v>
      </c>
    </row>
    <row r="4446" spans="1:25" x14ac:dyDescent="0.2">
      <c r="A4446">
        <v>4654</v>
      </c>
      <c r="B4446" t="s">
        <v>84</v>
      </c>
      <c r="C4446" t="s">
        <v>2681</v>
      </c>
      <c r="D4446" t="s">
        <v>18248</v>
      </c>
      <c r="E4446" t="s">
        <v>18249</v>
      </c>
      <c r="F4446" t="s">
        <v>18250</v>
      </c>
      <c r="G4446">
        <v>1</v>
      </c>
      <c r="H4446" t="s">
        <v>6693</v>
      </c>
      <c r="I4446" t="s">
        <v>90</v>
      </c>
      <c r="O4446" t="s">
        <v>143</v>
      </c>
      <c r="Y4446" t="s">
        <v>18251</v>
      </c>
    </row>
    <row r="4447" spans="1:25" x14ac:dyDescent="0.2">
      <c r="A4447">
        <v>4655</v>
      </c>
      <c r="B4447" t="s">
        <v>84</v>
      </c>
      <c r="C4447" t="s">
        <v>2681</v>
      </c>
      <c r="D4447" t="s">
        <v>18248</v>
      </c>
      <c r="E4447" t="s">
        <v>18252</v>
      </c>
      <c r="F4447" t="s">
        <v>18253</v>
      </c>
      <c r="G4447">
        <v>1</v>
      </c>
      <c r="H4447" t="s">
        <v>18254</v>
      </c>
      <c r="I4447" t="s">
        <v>90</v>
      </c>
      <c r="O4447" t="s">
        <v>75</v>
      </c>
      <c r="R4447" t="s">
        <v>75</v>
      </c>
      <c r="Y4447" t="s">
        <v>18255</v>
      </c>
    </row>
    <row r="4448" spans="1:25" x14ac:dyDescent="0.2">
      <c r="A4448">
        <v>4656</v>
      </c>
      <c r="B4448" t="s">
        <v>84</v>
      </c>
      <c r="C4448" t="s">
        <v>2681</v>
      </c>
      <c r="D4448" t="s">
        <v>5239</v>
      </c>
      <c r="E4448" t="s">
        <v>1340</v>
      </c>
      <c r="F4448" t="s">
        <v>5240</v>
      </c>
      <c r="G4448">
        <v>1</v>
      </c>
      <c r="H4448" t="s">
        <v>5241</v>
      </c>
      <c r="I4448" t="s">
        <v>58</v>
      </c>
      <c r="J4448">
        <v>519.00300000000004</v>
      </c>
      <c r="K4448">
        <v>61</v>
      </c>
      <c r="L4448" t="s">
        <v>29</v>
      </c>
      <c r="M4448" t="s">
        <v>142</v>
      </c>
      <c r="N4448">
        <v>2016</v>
      </c>
      <c r="O4448" t="s">
        <v>143</v>
      </c>
      <c r="R4448" t="s">
        <v>144</v>
      </c>
      <c r="S4448" t="s">
        <v>106</v>
      </c>
      <c r="T4448" t="s">
        <v>1265</v>
      </c>
      <c r="U4448" t="s">
        <v>60</v>
      </c>
      <c r="V4448" t="s">
        <v>19693</v>
      </c>
      <c r="W4448" t="s">
        <v>5242</v>
      </c>
    </row>
    <row r="4449" spans="1:25" x14ac:dyDescent="0.2">
      <c r="A4449">
        <v>4657</v>
      </c>
      <c r="B4449" t="s">
        <v>84</v>
      </c>
      <c r="C4449" t="s">
        <v>2681</v>
      </c>
      <c r="D4449" t="s">
        <v>5243</v>
      </c>
      <c r="E4449" t="s">
        <v>5244</v>
      </c>
      <c r="F4449" t="s">
        <v>5245</v>
      </c>
      <c r="G4449">
        <v>1</v>
      </c>
      <c r="H4449" t="s">
        <v>4268</v>
      </c>
      <c r="I4449" t="s">
        <v>58</v>
      </c>
      <c r="J4449">
        <v>113.79900000000001</v>
      </c>
      <c r="K4449">
        <v>61</v>
      </c>
      <c r="L4449" t="s">
        <v>29</v>
      </c>
      <c r="M4449" t="s">
        <v>578</v>
      </c>
      <c r="N4449">
        <v>2008</v>
      </c>
      <c r="O4449" t="s">
        <v>143</v>
      </c>
      <c r="S4449" t="s">
        <v>128</v>
      </c>
      <c r="T4449" t="s">
        <v>1265</v>
      </c>
      <c r="U4449" t="s">
        <v>34</v>
      </c>
      <c r="V4449" t="s">
        <v>19693</v>
      </c>
    </row>
    <row r="4450" spans="1:25" x14ac:dyDescent="0.2">
      <c r="A4450">
        <v>4658</v>
      </c>
      <c r="B4450" t="s">
        <v>84</v>
      </c>
      <c r="C4450" t="s">
        <v>2681</v>
      </c>
      <c r="D4450" t="s">
        <v>5246</v>
      </c>
      <c r="E4450" t="s">
        <v>5247</v>
      </c>
      <c r="F4450" t="s">
        <v>5248</v>
      </c>
      <c r="G4450">
        <v>1</v>
      </c>
      <c r="H4450" t="s">
        <v>121</v>
      </c>
      <c r="I4450" t="s">
        <v>58</v>
      </c>
      <c r="J4450">
        <v>30</v>
      </c>
      <c r="K4450">
        <v>61</v>
      </c>
      <c r="L4450" t="s">
        <v>29</v>
      </c>
      <c r="M4450" t="s">
        <v>207</v>
      </c>
      <c r="N4450">
        <v>2016</v>
      </c>
      <c r="O4450" t="s">
        <v>143</v>
      </c>
      <c r="S4450" t="s">
        <v>59</v>
      </c>
      <c r="T4450" t="s">
        <v>1265</v>
      </c>
      <c r="U4450" t="s">
        <v>192</v>
      </c>
      <c r="V4450" t="s">
        <v>19693</v>
      </c>
    </row>
    <row r="4451" spans="1:25" x14ac:dyDescent="0.2">
      <c r="A4451">
        <v>4659</v>
      </c>
      <c r="B4451" t="s">
        <v>84</v>
      </c>
      <c r="C4451" t="s">
        <v>2681</v>
      </c>
      <c r="D4451" t="s">
        <v>5246</v>
      </c>
      <c r="E4451" t="s">
        <v>4913</v>
      </c>
      <c r="F4451" t="s">
        <v>5249</v>
      </c>
      <c r="G4451">
        <v>1</v>
      </c>
      <c r="H4451" t="s">
        <v>5250</v>
      </c>
      <c r="I4451" t="s">
        <v>58</v>
      </c>
      <c r="J4451">
        <v>201.00200000000001</v>
      </c>
      <c r="K4451">
        <v>61</v>
      </c>
      <c r="L4451" t="s">
        <v>29</v>
      </c>
      <c r="M4451" t="s">
        <v>207</v>
      </c>
      <c r="N4451">
        <v>2016</v>
      </c>
      <c r="O4451" t="s">
        <v>143</v>
      </c>
      <c r="S4451" t="s">
        <v>59</v>
      </c>
      <c r="T4451" t="s">
        <v>1265</v>
      </c>
      <c r="U4451" t="s">
        <v>192</v>
      </c>
      <c r="V4451" t="s">
        <v>19693</v>
      </c>
    </row>
    <row r="4452" spans="1:25" x14ac:dyDescent="0.2">
      <c r="A4452">
        <v>4660</v>
      </c>
      <c r="B4452" t="s">
        <v>84</v>
      </c>
      <c r="C4452" t="s">
        <v>2681</v>
      </c>
      <c r="D4452" t="s">
        <v>5251</v>
      </c>
      <c r="E4452" t="s">
        <v>1937</v>
      </c>
      <c r="F4452" t="s">
        <v>5252</v>
      </c>
      <c r="G4452">
        <v>1</v>
      </c>
      <c r="H4452" t="s">
        <v>5253</v>
      </c>
      <c r="I4452" t="s">
        <v>58</v>
      </c>
      <c r="J4452">
        <v>728.803</v>
      </c>
      <c r="K4452">
        <v>61</v>
      </c>
      <c r="L4452" t="s">
        <v>29</v>
      </c>
      <c r="M4452" t="s">
        <v>207</v>
      </c>
      <c r="N4452">
        <v>2008</v>
      </c>
      <c r="O4452" t="s">
        <v>143</v>
      </c>
      <c r="S4452" t="s">
        <v>59</v>
      </c>
      <c r="T4452" t="s">
        <v>1265</v>
      </c>
      <c r="U4452" t="s">
        <v>60</v>
      </c>
      <c r="V4452" t="s">
        <v>19693</v>
      </c>
    </row>
    <row r="4453" spans="1:25" x14ac:dyDescent="0.2">
      <c r="A4453">
        <v>4661</v>
      </c>
      <c r="B4453" t="s">
        <v>84</v>
      </c>
      <c r="C4453" t="s">
        <v>2681</v>
      </c>
      <c r="D4453" t="s">
        <v>5251</v>
      </c>
      <c r="E4453" t="s">
        <v>5254</v>
      </c>
      <c r="F4453" t="s">
        <v>5255</v>
      </c>
      <c r="G4453">
        <v>1</v>
      </c>
      <c r="H4453" t="s">
        <v>5256</v>
      </c>
      <c r="I4453" t="s">
        <v>58</v>
      </c>
      <c r="J4453">
        <v>649.995</v>
      </c>
      <c r="K4453">
        <v>61</v>
      </c>
      <c r="L4453" t="s">
        <v>29</v>
      </c>
      <c r="M4453" t="s">
        <v>207</v>
      </c>
      <c r="N4453">
        <v>2008</v>
      </c>
      <c r="O4453" t="s">
        <v>143</v>
      </c>
      <c r="S4453" t="s">
        <v>59</v>
      </c>
      <c r="T4453" t="s">
        <v>1265</v>
      </c>
      <c r="U4453" t="s">
        <v>60</v>
      </c>
      <c r="V4453" t="s">
        <v>19693</v>
      </c>
    </row>
    <row r="4454" spans="1:25" x14ac:dyDescent="0.2">
      <c r="A4454">
        <v>4662</v>
      </c>
      <c r="B4454" t="s">
        <v>84</v>
      </c>
      <c r="C4454" t="s">
        <v>2681</v>
      </c>
      <c r="D4454" t="s">
        <v>5251</v>
      </c>
      <c r="E4454" t="s">
        <v>2621</v>
      </c>
      <c r="F4454" t="s">
        <v>5257</v>
      </c>
      <c r="G4454">
        <v>1</v>
      </c>
      <c r="H4454" t="s">
        <v>5258</v>
      </c>
      <c r="I4454" t="s">
        <v>58</v>
      </c>
      <c r="J4454">
        <v>381.99700000000001</v>
      </c>
      <c r="K4454">
        <v>61</v>
      </c>
      <c r="L4454" t="s">
        <v>29</v>
      </c>
      <c r="M4454" t="s">
        <v>578</v>
      </c>
      <c r="N4454">
        <v>2008</v>
      </c>
      <c r="O4454" t="s">
        <v>143</v>
      </c>
      <c r="S4454" t="s">
        <v>59</v>
      </c>
      <c r="T4454" t="s">
        <v>1265</v>
      </c>
      <c r="U4454" t="s">
        <v>60</v>
      </c>
      <c r="V4454" t="s">
        <v>19693</v>
      </c>
    </row>
    <row r="4455" spans="1:25" x14ac:dyDescent="0.2">
      <c r="A4455">
        <v>4663</v>
      </c>
      <c r="B4455" t="s">
        <v>84</v>
      </c>
      <c r="C4455" t="s">
        <v>2681</v>
      </c>
      <c r="D4455" t="s">
        <v>5259</v>
      </c>
      <c r="E4455" t="s">
        <v>5260</v>
      </c>
      <c r="F4455" t="s">
        <v>5261</v>
      </c>
      <c r="G4455">
        <v>1</v>
      </c>
      <c r="H4455" t="s">
        <v>5262</v>
      </c>
      <c r="I4455" t="s">
        <v>58</v>
      </c>
      <c r="J4455">
        <v>394.50299999999999</v>
      </c>
      <c r="K4455">
        <v>61</v>
      </c>
      <c r="L4455" t="s">
        <v>29</v>
      </c>
      <c r="M4455" t="s">
        <v>578</v>
      </c>
      <c r="N4455">
        <v>2008</v>
      </c>
      <c r="O4455" t="s">
        <v>143</v>
      </c>
      <c r="S4455" t="s">
        <v>106</v>
      </c>
      <c r="T4455" t="s">
        <v>1265</v>
      </c>
      <c r="U4455" t="s">
        <v>60</v>
      </c>
      <c r="V4455" t="s">
        <v>19693</v>
      </c>
    </row>
    <row r="4456" spans="1:25" x14ac:dyDescent="0.2">
      <c r="A4456">
        <v>4664</v>
      </c>
      <c r="B4456" t="s">
        <v>84</v>
      </c>
      <c r="C4456" t="s">
        <v>2681</v>
      </c>
      <c r="D4456" t="s">
        <v>5259</v>
      </c>
      <c r="E4456" t="s">
        <v>5263</v>
      </c>
      <c r="F4456" t="s">
        <v>5264</v>
      </c>
      <c r="G4456">
        <v>1</v>
      </c>
      <c r="H4456" t="s">
        <v>5265</v>
      </c>
      <c r="I4456" t="s">
        <v>58</v>
      </c>
      <c r="J4456">
        <v>227.499</v>
      </c>
      <c r="K4456">
        <v>61</v>
      </c>
      <c r="L4456" t="s">
        <v>29</v>
      </c>
      <c r="M4456" t="s">
        <v>207</v>
      </c>
      <c r="N4456">
        <v>2008</v>
      </c>
      <c r="O4456" t="s">
        <v>143</v>
      </c>
      <c r="S4456" t="s">
        <v>106</v>
      </c>
      <c r="T4456" t="s">
        <v>1265</v>
      </c>
      <c r="U4456" t="s">
        <v>60</v>
      </c>
      <c r="V4456" t="s">
        <v>19693</v>
      </c>
    </row>
    <row r="4457" spans="1:25" x14ac:dyDescent="0.2">
      <c r="A4457">
        <v>4665</v>
      </c>
      <c r="B4457" t="s">
        <v>84</v>
      </c>
      <c r="C4457" t="s">
        <v>2681</v>
      </c>
      <c r="D4457" t="s">
        <v>5259</v>
      </c>
      <c r="E4457" t="s">
        <v>5266</v>
      </c>
      <c r="F4457" t="s">
        <v>5267</v>
      </c>
      <c r="G4457">
        <v>1</v>
      </c>
      <c r="H4457" t="s">
        <v>5268</v>
      </c>
      <c r="I4457" t="s">
        <v>58</v>
      </c>
      <c r="J4457">
        <v>144.80000000000001</v>
      </c>
      <c r="K4457">
        <v>61</v>
      </c>
      <c r="L4457" t="s">
        <v>29</v>
      </c>
      <c r="M4457" t="s">
        <v>642</v>
      </c>
      <c r="N4457">
        <v>2016</v>
      </c>
      <c r="O4457" t="s">
        <v>143</v>
      </c>
      <c r="S4457" t="s">
        <v>106</v>
      </c>
      <c r="T4457" t="s">
        <v>1265</v>
      </c>
      <c r="U4457" t="s">
        <v>60</v>
      </c>
      <c r="V4457" t="s">
        <v>19693</v>
      </c>
    </row>
    <row r="4458" spans="1:25" x14ac:dyDescent="0.2">
      <c r="A4458">
        <v>4666</v>
      </c>
      <c r="B4458" t="s">
        <v>84</v>
      </c>
      <c r="C4458" t="s">
        <v>2681</v>
      </c>
      <c r="D4458" t="s">
        <v>2682</v>
      </c>
      <c r="E4458" t="s">
        <v>5269</v>
      </c>
      <c r="F4458" t="s">
        <v>5270</v>
      </c>
      <c r="G4458">
        <v>1</v>
      </c>
      <c r="H4458" t="s">
        <v>5271</v>
      </c>
      <c r="I4458" t="s">
        <v>58</v>
      </c>
      <c r="J4458">
        <v>652.49900000000002</v>
      </c>
      <c r="K4458">
        <v>61</v>
      </c>
      <c r="L4458" t="s">
        <v>29</v>
      </c>
      <c r="M4458" t="s">
        <v>207</v>
      </c>
      <c r="N4458">
        <v>2008</v>
      </c>
      <c r="O4458" t="s">
        <v>143</v>
      </c>
      <c r="S4458" t="s">
        <v>106</v>
      </c>
      <c r="T4458" t="s">
        <v>1265</v>
      </c>
      <c r="U4458" t="s">
        <v>60</v>
      </c>
      <c r="V4458" t="s">
        <v>19693</v>
      </c>
    </row>
    <row r="4459" spans="1:25" x14ac:dyDescent="0.2">
      <c r="A4459">
        <v>4667</v>
      </c>
      <c r="B4459" t="s">
        <v>84</v>
      </c>
      <c r="C4459" t="s">
        <v>2681</v>
      </c>
      <c r="D4459" t="s">
        <v>2682</v>
      </c>
      <c r="E4459" t="s">
        <v>5272</v>
      </c>
      <c r="F4459" t="s">
        <v>5273</v>
      </c>
      <c r="G4459">
        <v>1</v>
      </c>
      <c r="H4459" t="s">
        <v>5274</v>
      </c>
      <c r="I4459" t="s">
        <v>58</v>
      </c>
      <c r="J4459">
        <v>626.90200000000004</v>
      </c>
      <c r="K4459">
        <v>61</v>
      </c>
      <c r="L4459" t="s">
        <v>29</v>
      </c>
      <c r="M4459" t="s">
        <v>578</v>
      </c>
      <c r="N4459">
        <v>2008</v>
      </c>
      <c r="O4459" t="s">
        <v>143</v>
      </c>
      <c r="S4459" t="s">
        <v>106</v>
      </c>
      <c r="T4459" t="s">
        <v>1265</v>
      </c>
      <c r="U4459" t="s">
        <v>60</v>
      </c>
      <c r="V4459" t="s">
        <v>19693</v>
      </c>
    </row>
    <row r="4460" spans="1:25" x14ac:dyDescent="0.2">
      <c r="A4460">
        <v>4668</v>
      </c>
      <c r="B4460" t="s">
        <v>84</v>
      </c>
      <c r="C4460" t="s">
        <v>2681</v>
      </c>
      <c r="D4460" t="s">
        <v>2682</v>
      </c>
      <c r="E4460" t="s">
        <v>2683</v>
      </c>
      <c r="F4460" t="s">
        <v>2684</v>
      </c>
      <c r="G4460">
        <v>1</v>
      </c>
      <c r="H4460" t="s">
        <v>2685</v>
      </c>
      <c r="I4460" t="s">
        <v>58</v>
      </c>
      <c r="J4460">
        <v>200</v>
      </c>
      <c r="K4460">
        <v>60</v>
      </c>
      <c r="L4460" t="s">
        <v>29</v>
      </c>
      <c r="O4460" t="s">
        <v>143</v>
      </c>
      <c r="S4460" t="s">
        <v>106</v>
      </c>
      <c r="T4460" t="s">
        <v>1265</v>
      </c>
      <c r="U4460" t="s">
        <v>60</v>
      </c>
      <c r="V4460" t="s">
        <v>19693</v>
      </c>
    </row>
    <row r="4461" spans="1:25" x14ac:dyDescent="0.2">
      <c r="A4461">
        <v>4669</v>
      </c>
      <c r="B4461" t="s">
        <v>84</v>
      </c>
      <c r="C4461" t="s">
        <v>2681</v>
      </c>
      <c r="D4461" t="s">
        <v>5275</v>
      </c>
      <c r="E4461" t="s">
        <v>4782</v>
      </c>
      <c r="F4461" t="s">
        <v>5276</v>
      </c>
      <c r="G4461">
        <v>1</v>
      </c>
      <c r="H4461" t="s">
        <v>5277</v>
      </c>
      <c r="I4461" t="s">
        <v>58</v>
      </c>
      <c r="J4461">
        <v>187.499</v>
      </c>
      <c r="K4461">
        <v>61</v>
      </c>
      <c r="L4461" t="s">
        <v>29</v>
      </c>
      <c r="M4461" t="s">
        <v>207</v>
      </c>
      <c r="N4461">
        <v>2008</v>
      </c>
      <c r="O4461" t="s">
        <v>143</v>
      </c>
      <c r="S4461" t="s">
        <v>97</v>
      </c>
      <c r="T4461" t="s">
        <v>1265</v>
      </c>
      <c r="U4461" t="s">
        <v>34</v>
      </c>
      <c r="V4461" t="s">
        <v>19693</v>
      </c>
    </row>
    <row r="4462" spans="1:25" x14ac:dyDescent="0.2">
      <c r="A4462">
        <v>4670</v>
      </c>
      <c r="B4462" t="s">
        <v>84</v>
      </c>
      <c r="C4462" t="s">
        <v>2681</v>
      </c>
      <c r="D4462" t="s">
        <v>18256</v>
      </c>
      <c r="E4462" t="s">
        <v>18257</v>
      </c>
      <c r="F4462" t="s">
        <v>18258</v>
      </c>
      <c r="G4462">
        <v>1</v>
      </c>
      <c r="H4462" t="s">
        <v>8441</v>
      </c>
      <c r="I4462" t="s">
        <v>90</v>
      </c>
      <c r="O4462" t="s">
        <v>143</v>
      </c>
      <c r="Y4462" t="s">
        <v>8441</v>
      </c>
    </row>
    <row r="4463" spans="1:25" x14ac:dyDescent="0.2">
      <c r="A4463">
        <v>4671</v>
      </c>
      <c r="B4463" t="s">
        <v>84</v>
      </c>
      <c r="C4463" t="s">
        <v>2681</v>
      </c>
      <c r="D4463" t="s">
        <v>18256</v>
      </c>
      <c r="E4463" t="s">
        <v>18259</v>
      </c>
      <c r="F4463" t="s">
        <v>18260</v>
      </c>
      <c r="G4463">
        <v>1</v>
      </c>
      <c r="H4463" t="s">
        <v>18261</v>
      </c>
      <c r="I4463" t="s">
        <v>90</v>
      </c>
      <c r="O4463" t="s">
        <v>75</v>
      </c>
      <c r="R4463" t="s">
        <v>75</v>
      </c>
      <c r="Y4463" t="s">
        <v>8441</v>
      </c>
    </row>
    <row r="4464" spans="1:25" x14ac:dyDescent="0.2">
      <c r="A4464">
        <v>4672</v>
      </c>
      <c r="B4464" t="s">
        <v>84</v>
      </c>
      <c r="C4464" t="s">
        <v>2681</v>
      </c>
      <c r="D4464" t="s">
        <v>2686</v>
      </c>
      <c r="E4464" t="s">
        <v>2687</v>
      </c>
      <c r="F4464" t="s">
        <v>2688</v>
      </c>
      <c r="G4464">
        <v>1</v>
      </c>
      <c r="H4464" t="s">
        <v>2689</v>
      </c>
      <c r="I4464" t="s">
        <v>50</v>
      </c>
      <c r="J4464">
        <v>239.999</v>
      </c>
      <c r="K4464">
        <v>60</v>
      </c>
      <c r="L4464" t="s">
        <v>29</v>
      </c>
      <c r="M4464" t="s">
        <v>207</v>
      </c>
      <c r="N4464">
        <v>2008</v>
      </c>
      <c r="O4464" t="s">
        <v>143</v>
      </c>
      <c r="S4464" t="s">
        <v>111</v>
      </c>
      <c r="T4464" t="s">
        <v>1265</v>
      </c>
      <c r="U4464" t="s">
        <v>2052</v>
      </c>
      <c r="V4464" t="s">
        <v>19693</v>
      </c>
    </row>
    <row r="4465" spans="1:25" x14ac:dyDescent="0.2">
      <c r="A4465">
        <v>4673</v>
      </c>
      <c r="B4465" t="s">
        <v>84</v>
      </c>
      <c r="C4465" t="s">
        <v>2681</v>
      </c>
      <c r="D4465" t="s">
        <v>2686</v>
      </c>
      <c r="E4465" t="s">
        <v>2687</v>
      </c>
      <c r="F4465" t="s">
        <v>2688</v>
      </c>
      <c r="G4465">
        <v>1</v>
      </c>
      <c r="H4465" t="s">
        <v>2689</v>
      </c>
      <c r="I4465" t="s">
        <v>58</v>
      </c>
      <c r="J4465">
        <v>239.999</v>
      </c>
      <c r="K4465">
        <v>60</v>
      </c>
      <c r="L4465" t="s">
        <v>29</v>
      </c>
      <c r="M4465" t="s">
        <v>207</v>
      </c>
      <c r="N4465">
        <v>2008</v>
      </c>
      <c r="O4465" t="s">
        <v>143</v>
      </c>
      <c r="S4465" t="s">
        <v>111</v>
      </c>
      <c r="T4465" t="s">
        <v>1265</v>
      </c>
      <c r="U4465" t="s">
        <v>2052</v>
      </c>
      <c r="V4465" t="s">
        <v>19693</v>
      </c>
    </row>
    <row r="4466" spans="1:25" x14ac:dyDescent="0.2">
      <c r="A4466">
        <v>4674</v>
      </c>
      <c r="B4466" t="s">
        <v>84</v>
      </c>
      <c r="C4466" t="s">
        <v>2681</v>
      </c>
      <c r="D4466" t="s">
        <v>5278</v>
      </c>
      <c r="E4466" t="s">
        <v>5279</v>
      </c>
      <c r="F4466" t="s">
        <v>5280</v>
      </c>
      <c r="G4466">
        <v>1</v>
      </c>
      <c r="H4466" t="s">
        <v>5281</v>
      </c>
      <c r="I4466" t="s">
        <v>58</v>
      </c>
      <c r="J4466">
        <v>445</v>
      </c>
      <c r="K4466">
        <v>61</v>
      </c>
      <c r="L4466" t="s">
        <v>29</v>
      </c>
      <c r="M4466" t="s">
        <v>207</v>
      </c>
      <c r="N4466">
        <v>2016</v>
      </c>
      <c r="O4466" t="s">
        <v>143</v>
      </c>
      <c r="S4466" t="s">
        <v>106</v>
      </c>
      <c r="T4466" t="s">
        <v>1265</v>
      </c>
      <c r="U4466" t="s">
        <v>60</v>
      </c>
      <c r="V4466" t="s">
        <v>19693</v>
      </c>
    </row>
    <row r="4467" spans="1:25" x14ac:dyDescent="0.2">
      <c r="A4467">
        <v>4675</v>
      </c>
      <c r="B4467" t="s">
        <v>84</v>
      </c>
      <c r="C4467" t="s">
        <v>2681</v>
      </c>
      <c r="D4467" t="s">
        <v>5278</v>
      </c>
      <c r="E4467" t="s">
        <v>14475</v>
      </c>
      <c r="F4467" t="s">
        <v>14476</v>
      </c>
      <c r="G4467">
        <v>1</v>
      </c>
      <c r="H4467" t="s">
        <v>14477</v>
      </c>
      <c r="I4467" t="s">
        <v>58</v>
      </c>
      <c r="L4467" t="s">
        <v>29</v>
      </c>
      <c r="M4467" t="s">
        <v>207</v>
      </c>
      <c r="N4467">
        <v>2008</v>
      </c>
      <c r="O4467" t="s">
        <v>143</v>
      </c>
      <c r="Y4467" t="s">
        <v>14478</v>
      </c>
    </row>
    <row r="4468" spans="1:25" x14ac:dyDescent="0.2">
      <c r="A4468">
        <v>4676</v>
      </c>
      <c r="B4468" t="s">
        <v>84</v>
      </c>
      <c r="C4468" t="s">
        <v>2681</v>
      </c>
      <c r="D4468" t="s">
        <v>5278</v>
      </c>
      <c r="E4468" t="s">
        <v>5282</v>
      </c>
      <c r="F4468" t="s">
        <v>5283</v>
      </c>
      <c r="G4468">
        <v>1</v>
      </c>
      <c r="H4468" t="s">
        <v>5284</v>
      </c>
      <c r="I4468" t="s">
        <v>58</v>
      </c>
      <c r="J4468">
        <v>210</v>
      </c>
      <c r="K4468">
        <v>61</v>
      </c>
      <c r="L4468" t="s">
        <v>29</v>
      </c>
      <c r="M4468" t="s">
        <v>207</v>
      </c>
      <c r="N4468">
        <v>2008</v>
      </c>
      <c r="O4468" t="s">
        <v>143</v>
      </c>
      <c r="S4468" t="s">
        <v>106</v>
      </c>
      <c r="T4468" t="s">
        <v>1265</v>
      </c>
      <c r="U4468" t="s">
        <v>60</v>
      </c>
      <c r="V4468" t="s">
        <v>19693</v>
      </c>
    </row>
    <row r="4469" spans="1:25" x14ac:dyDescent="0.2">
      <c r="A4469">
        <v>4677</v>
      </c>
      <c r="B4469" t="s">
        <v>84</v>
      </c>
      <c r="C4469" t="s">
        <v>2681</v>
      </c>
      <c r="D4469" t="s">
        <v>5278</v>
      </c>
      <c r="E4469" t="s">
        <v>12221</v>
      </c>
      <c r="F4469" t="s">
        <v>12222</v>
      </c>
      <c r="G4469">
        <v>1</v>
      </c>
      <c r="H4469" t="s">
        <v>4613</v>
      </c>
      <c r="I4469" t="s">
        <v>58</v>
      </c>
      <c r="J4469">
        <v>291.73</v>
      </c>
      <c r="K4469">
        <v>289</v>
      </c>
      <c r="L4469" t="s">
        <v>29</v>
      </c>
      <c r="M4469" t="s">
        <v>207</v>
      </c>
      <c r="N4469">
        <v>2008</v>
      </c>
      <c r="O4469" t="s">
        <v>143</v>
      </c>
      <c r="U4469" t="s">
        <v>60</v>
      </c>
      <c r="V4469" t="s">
        <v>19693</v>
      </c>
    </row>
    <row r="4470" spans="1:25" x14ac:dyDescent="0.2">
      <c r="A4470">
        <v>4678</v>
      </c>
      <c r="B4470" t="s">
        <v>84</v>
      </c>
      <c r="C4470" t="s">
        <v>2681</v>
      </c>
      <c r="D4470" t="s">
        <v>2690</v>
      </c>
      <c r="E4470" t="s">
        <v>2691</v>
      </c>
      <c r="F4470" t="s">
        <v>2692</v>
      </c>
      <c r="G4470">
        <v>1</v>
      </c>
      <c r="H4470" t="s">
        <v>2693</v>
      </c>
      <c r="I4470" t="s">
        <v>58</v>
      </c>
      <c r="J4470">
        <v>599.99800000000005</v>
      </c>
      <c r="K4470">
        <v>60</v>
      </c>
      <c r="L4470" t="s">
        <v>29</v>
      </c>
      <c r="M4470" t="s">
        <v>207</v>
      </c>
      <c r="N4470">
        <v>2008</v>
      </c>
      <c r="O4470" t="s">
        <v>143</v>
      </c>
      <c r="S4470" t="s">
        <v>59</v>
      </c>
      <c r="T4470" t="s">
        <v>1265</v>
      </c>
      <c r="U4470" t="s">
        <v>34</v>
      </c>
      <c r="V4470" t="s">
        <v>19693</v>
      </c>
    </row>
    <row r="4471" spans="1:25" x14ac:dyDescent="0.2">
      <c r="A4471">
        <v>4679</v>
      </c>
      <c r="B4471" t="s">
        <v>84</v>
      </c>
      <c r="C4471" t="s">
        <v>2681</v>
      </c>
      <c r="D4471" t="s">
        <v>5285</v>
      </c>
      <c r="E4471" t="s">
        <v>1672</v>
      </c>
      <c r="F4471" t="s">
        <v>5286</v>
      </c>
      <c r="G4471">
        <v>1</v>
      </c>
      <c r="H4471" t="s">
        <v>5287</v>
      </c>
      <c r="I4471" t="s">
        <v>58</v>
      </c>
      <c r="J4471">
        <v>138.20099999999999</v>
      </c>
      <c r="K4471">
        <v>61</v>
      </c>
      <c r="L4471" t="s">
        <v>29</v>
      </c>
      <c r="M4471" t="s">
        <v>207</v>
      </c>
      <c r="N4471">
        <v>2008</v>
      </c>
      <c r="O4471" t="s">
        <v>143</v>
      </c>
      <c r="S4471" t="s">
        <v>59</v>
      </c>
      <c r="T4471" t="s">
        <v>19645</v>
      </c>
      <c r="U4471" t="s">
        <v>60</v>
      </c>
      <c r="V4471" t="s">
        <v>19693</v>
      </c>
    </row>
    <row r="4472" spans="1:25" x14ac:dyDescent="0.2">
      <c r="A4472">
        <v>4681</v>
      </c>
      <c r="B4472" t="s">
        <v>84</v>
      </c>
      <c r="C4472" t="s">
        <v>2681</v>
      </c>
      <c r="D4472" t="s">
        <v>5288</v>
      </c>
      <c r="E4472" t="s">
        <v>13538</v>
      </c>
      <c r="F4472" t="s">
        <v>13539</v>
      </c>
      <c r="G4472">
        <v>1</v>
      </c>
      <c r="H4472" t="s">
        <v>13540</v>
      </c>
      <c r="I4472" t="s">
        <v>58</v>
      </c>
      <c r="J4472">
        <v>253.99950000000001</v>
      </c>
      <c r="K4472" t="s">
        <v>13525</v>
      </c>
      <c r="L4472" t="s">
        <v>29</v>
      </c>
      <c r="M4472" t="s">
        <v>207</v>
      </c>
      <c r="N4472">
        <v>2008</v>
      </c>
      <c r="O4472" t="s">
        <v>143</v>
      </c>
      <c r="S4472" t="s">
        <v>111</v>
      </c>
      <c r="T4472" t="s">
        <v>1265</v>
      </c>
      <c r="U4472" t="s">
        <v>60</v>
      </c>
      <c r="V4472" t="s">
        <v>19693</v>
      </c>
      <c r="W4472" t="s">
        <v>13541</v>
      </c>
    </row>
    <row r="4473" spans="1:25" x14ac:dyDescent="0.2">
      <c r="A4473">
        <v>4682</v>
      </c>
      <c r="B4473" t="s">
        <v>84</v>
      </c>
      <c r="C4473" t="s">
        <v>2681</v>
      </c>
      <c r="D4473" t="s">
        <v>5288</v>
      </c>
      <c r="E4473" t="s">
        <v>5289</v>
      </c>
      <c r="F4473" t="s">
        <v>5290</v>
      </c>
      <c r="G4473">
        <v>1</v>
      </c>
      <c r="H4473" t="s">
        <v>5291</v>
      </c>
      <c r="I4473" t="s">
        <v>58</v>
      </c>
      <c r="J4473">
        <v>583.99599999999998</v>
      </c>
      <c r="K4473">
        <v>61</v>
      </c>
      <c r="L4473" t="s">
        <v>29</v>
      </c>
      <c r="M4473" t="s">
        <v>207</v>
      </c>
      <c r="N4473">
        <v>2016</v>
      </c>
      <c r="O4473" t="s">
        <v>143</v>
      </c>
      <c r="S4473" t="s">
        <v>106</v>
      </c>
      <c r="T4473" t="s">
        <v>1265</v>
      </c>
      <c r="U4473" t="s">
        <v>60</v>
      </c>
      <c r="V4473" t="s">
        <v>19693</v>
      </c>
      <c r="W4473" t="s">
        <v>5292</v>
      </c>
    </row>
    <row r="4474" spans="1:25" x14ac:dyDescent="0.2">
      <c r="A4474">
        <v>4684</v>
      </c>
      <c r="B4474" t="s">
        <v>84</v>
      </c>
      <c r="C4474" t="s">
        <v>2681</v>
      </c>
      <c r="D4474" t="s">
        <v>5288</v>
      </c>
      <c r="E4474" t="s">
        <v>5293</v>
      </c>
      <c r="F4474" t="s">
        <v>5294</v>
      </c>
      <c r="G4474">
        <v>1</v>
      </c>
      <c r="H4474" t="s">
        <v>5295</v>
      </c>
      <c r="I4474" t="s">
        <v>58</v>
      </c>
      <c r="J4474">
        <v>438.995</v>
      </c>
      <c r="K4474">
        <v>61</v>
      </c>
      <c r="L4474" t="s">
        <v>29</v>
      </c>
      <c r="M4474" t="s">
        <v>207</v>
      </c>
      <c r="N4474">
        <v>2008</v>
      </c>
      <c r="O4474" t="s">
        <v>143</v>
      </c>
      <c r="S4474" t="s">
        <v>106</v>
      </c>
      <c r="T4474" t="s">
        <v>1265</v>
      </c>
      <c r="U4474" t="s">
        <v>60</v>
      </c>
      <c r="V4474" t="s">
        <v>19693</v>
      </c>
      <c r="W4474" t="s">
        <v>5292</v>
      </c>
    </row>
    <row r="4475" spans="1:25" x14ac:dyDescent="0.2">
      <c r="A4475">
        <v>4686</v>
      </c>
      <c r="B4475" t="s">
        <v>84</v>
      </c>
      <c r="C4475" t="s">
        <v>2681</v>
      </c>
      <c r="D4475" t="s">
        <v>5288</v>
      </c>
      <c r="E4475" t="s">
        <v>5296</v>
      </c>
      <c r="F4475" t="s">
        <v>5297</v>
      </c>
      <c r="G4475">
        <v>1</v>
      </c>
      <c r="H4475" t="s">
        <v>4485</v>
      </c>
      <c r="I4475" t="s">
        <v>58</v>
      </c>
      <c r="J4475">
        <v>107.999</v>
      </c>
      <c r="K4475">
        <v>61</v>
      </c>
      <c r="L4475" t="s">
        <v>29</v>
      </c>
      <c r="M4475" t="s">
        <v>578</v>
      </c>
      <c r="N4475">
        <v>2016</v>
      </c>
      <c r="O4475" t="s">
        <v>143</v>
      </c>
      <c r="S4475" t="s">
        <v>635</v>
      </c>
      <c r="T4475" t="s">
        <v>1265</v>
      </c>
      <c r="U4475" t="s">
        <v>60</v>
      </c>
      <c r="V4475" t="s">
        <v>19693</v>
      </c>
      <c r="W4475" t="s">
        <v>5298</v>
      </c>
    </row>
    <row r="4476" spans="1:25" x14ac:dyDescent="0.2">
      <c r="A4476">
        <v>4687</v>
      </c>
      <c r="B4476" t="s">
        <v>84</v>
      </c>
      <c r="C4476" t="s">
        <v>2681</v>
      </c>
      <c r="D4476" t="s">
        <v>5288</v>
      </c>
      <c r="E4476" t="s">
        <v>18262</v>
      </c>
      <c r="F4476" t="s">
        <v>18263</v>
      </c>
      <c r="G4476">
        <v>1</v>
      </c>
      <c r="H4476" t="s">
        <v>18264</v>
      </c>
      <c r="I4476" t="s">
        <v>58</v>
      </c>
      <c r="M4476" t="s">
        <v>578</v>
      </c>
      <c r="N4476">
        <v>2016</v>
      </c>
      <c r="O4476" t="s">
        <v>143</v>
      </c>
    </row>
    <row r="4477" spans="1:25" x14ac:dyDescent="0.2">
      <c r="A4477">
        <v>4689</v>
      </c>
      <c r="B4477" t="s">
        <v>84</v>
      </c>
      <c r="C4477" t="s">
        <v>2681</v>
      </c>
      <c r="D4477" t="s">
        <v>5288</v>
      </c>
      <c r="E4477" t="s">
        <v>5299</v>
      </c>
      <c r="F4477" t="s">
        <v>5300</v>
      </c>
      <c r="G4477">
        <v>1</v>
      </c>
      <c r="H4477" t="s">
        <v>5301</v>
      </c>
      <c r="I4477" t="s">
        <v>58</v>
      </c>
      <c r="J4477">
        <v>312.5</v>
      </c>
      <c r="K4477">
        <v>61</v>
      </c>
      <c r="L4477" t="s">
        <v>29</v>
      </c>
      <c r="M4477" t="s">
        <v>578</v>
      </c>
      <c r="N4477">
        <v>2016</v>
      </c>
      <c r="O4477" t="s">
        <v>143</v>
      </c>
      <c r="S4477" t="s">
        <v>106</v>
      </c>
      <c r="T4477" t="s">
        <v>1265</v>
      </c>
      <c r="U4477" t="s">
        <v>60</v>
      </c>
      <c r="V4477" t="s">
        <v>19693</v>
      </c>
      <c r="W4477" t="s">
        <v>5302</v>
      </c>
    </row>
    <row r="4478" spans="1:25" x14ac:dyDescent="0.2">
      <c r="A4478">
        <v>4690</v>
      </c>
      <c r="B4478" t="s">
        <v>84</v>
      </c>
      <c r="C4478" t="s">
        <v>2681</v>
      </c>
      <c r="D4478" t="s">
        <v>5303</v>
      </c>
      <c r="E4478" t="s">
        <v>2556</v>
      </c>
      <c r="F4478" t="s">
        <v>5304</v>
      </c>
      <c r="G4478">
        <v>1</v>
      </c>
      <c r="H4478" t="s">
        <v>5305</v>
      </c>
      <c r="I4478" t="s">
        <v>58</v>
      </c>
      <c r="J4478">
        <v>175.001</v>
      </c>
      <c r="K4478">
        <v>61</v>
      </c>
      <c r="L4478" t="s">
        <v>29</v>
      </c>
      <c r="M4478" t="s">
        <v>207</v>
      </c>
      <c r="N4478">
        <v>2008</v>
      </c>
      <c r="O4478" t="s">
        <v>143</v>
      </c>
      <c r="S4478" t="s">
        <v>635</v>
      </c>
      <c r="T4478" t="s">
        <v>1265</v>
      </c>
      <c r="U4478" t="s">
        <v>60</v>
      </c>
      <c r="V4478" t="s">
        <v>19693</v>
      </c>
    </row>
    <row r="4479" spans="1:25" x14ac:dyDescent="0.2">
      <c r="A4479">
        <v>4691</v>
      </c>
      <c r="B4479" t="s">
        <v>84</v>
      </c>
      <c r="C4479" t="s">
        <v>2681</v>
      </c>
      <c r="D4479" t="s">
        <v>5303</v>
      </c>
      <c r="E4479" t="s">
        <v>5306</v>
      </c>
      <c r="F4479" t="s">
        <v>5307</v>
      </c>
      <c r="G4479">
        <v>1</v>
      </c>
      <c r="H4479" t="s">
        <v>5308</v>
      </c>
      <c r="I4479" t="s">
        <v>58</v>
      </c>
      <c r="J4479">
        <v>107.999</v>
      </c>
      <c r="K4479">
        <v>61</v>
      </c>
      <c r="L4479" t="s">
        <v>29</v>
      </c>
      <c r="M4479" t="s">
        <v>578</v>
      </c>
      <c r="N4479">
        <v>2008</v>
      </c>
      <c r="O4479" t="s">
        <v>143</v>
      </c>
      <c r="S4479" t="s">
        <v>635</v>
      </c>
      <c r="T4479" t="s">
        <v>1265</v>
      </c>
      <c r="U4479" t="s">
        <v>60</v>
      </c>
      <c r="V4479" t="s">
        <v>19693</v>
      </c>
    </row>
    <row r="4480" spans="1:25" x14ac:dyDescent="0.2">
      <c r="A4480">
        <v>4692</v>
      </c>
      <c r="B4480" t="s">
        <v>84</v>
      </c>
      <c r="C4480" t="s">
        <v>2681</v>
      </c>
      <c r="D4480" t="s">
        <v>5303</v>
      </c>
      <c r="E4480" t="s">
        <v>5181</v>
      </c>
      <c r="F4480" t="s">
        <v>18265</v>
      </c>
      <c r="G4480">
        <v>1</v>
      </c>
      <c r="H4480" t="s">
        <v>18266</v>
      </c>
      <c r="I4480" t="s">
        <v>58</v>
      </c>
      <c r="M4480" t="s">
        <v>207</v>
      </c>
      <c r="N4480">
        <v>2008</v>
      </c>
      <c r="O4480" t="s">
        <v>143</v>
      </c>
      <c r="U4480" t="s">
        <v>60</v>
      </c>
      <c r="V4480" t="s">
        <v>19693</v>
      </c>
      <c r="Y4480" t="s">
        <v>18266</v>
      </c>
    </row>
    <row r="4481" spans="1:23" x14ac:dyDescent="0.2">
      <c r="A4481">
        <v>4693</v>
      </c>
      <c r="B4481" t="s">
        <v>84</v>
      </c>
      <c r="C4481" t="s">
        <v>2681</v>
      </c>
      <c r="D4481" t="s">
        <v>5303</v>
      </c>
      <c r="E4481" t="s">
        <v>5309</v>
      </c>
      <c r="F4481" t="s">
        <v>5310</v>
      </c>
      <c r="G4481">
        <v>1</v>
      </c>
      <c r="H4481" t="s">
        <v>5311</v>
      </c>
      <c r="I4481" t="s">
        <v>58</v>
      </c>
      <c r="J4481">
        <v>107.999</v>
      </c>
      <c r="K4481">
        <v>61</v>
      </c>
      <c r="L4481" t="s">
        <v>29</v>
      </c>
      <c r="M4481" t="s">
        <v>207</v>
      </c>
      <c r="N4481">
        <v>2008</v>
      </c>
      <c r="O4481" t="s">
        <v>143</v>
      </c>
      <c r="S4481" t="s">
        <v>635</v>
      </c>
      <c r="T4481" t="s">
        <v>1265</v>
      </c>
      <c r="U4481" t="s">
        <v>60</v>
      </c>
      <c r="V4481" t="s">
        <v>19693</v>
      </c>
    </row>
    <row r="4482" spans="1:23" x14ac:dyDescent="0.2">
      <c r="A4482">
        <v>4694</v>
      </c>
      <c r="B4482" t="s">
        <v>84</v>
      </c>
      <c r="C4482" t="s">
        <v>2681</v>
      </c>
      <c r="D4482" t="s">
        <v>5312</v>
      </c>
      <c r="E4482" t="s">
        <v>5313</v>
      </c>
      <c r="F4482" t="s">
        <v>5314</v>
      </c>
      <c r="G4482">
        <v>1</v>
      </c>
      <c r="H4482" t="s">
        <v>5315</v>
      </c>
      <c r="I4482" t="s">
        <v>58</v>
      </c>
      <c r="J4482">
        <v>273.50200000000001</v>
      </c>
      <c r="K4482">
        <v>61</v>
      </c>
      <c r="L4482" t="s">
        <v>29</v>
      </c>
      <c r="M4482" t="s">
        <v>578</v>
      </c>
      <c r="N4482">
        <v>2008</v>
      </c>
      <c r="O4482" t="s">
        <v>143</v>
      </c>
      <c r="S4482" t="s">
        <v>59</v>
      </c>
      <c r="T4482" t="s">
        <v>19645</v>
      </c>
      <c r="U4482" t="s">
        <v>60</v>
      </c>
      <c r="V4482" t="s">
        <v>19693</v>
      </c>
    </row>
    <row r="4483" spans="1:23" x14ac:dyDescent="0.2">
      <c r="A4483">
        <v>4695</v>
      </c>
      <c r="B4483" t="s">
        <v>84</v>
      </c>
      <c r="C4483" t="s">
        <v>2681</v>
      </c>
      <c r="D4483" t="s">
        <v>5312</v>
      </c>
      <c r="E4483" t="s">
        <v>4619</v>
      </c>
      <c r="F4483" t="s">
        <v>5316</v>
      </c>
      <c r="G4483">
        <v>1</v>
      </c>
      <c r="H4483" t="s">
        <v>5317</v>
      </c>
      <c r="I4483" t="s">
        <v>58</v>
      </c>
      <c r="J4483">
        <v>206.4</v>
      </c>
      <c r="K4483">
        <v>61</v>
      </c>
      <c r="L4483" t="s">
        <v>29</v>
      </c>
      <c r="M4483" t="s">
        <v>578</v>
      </c>
      <c r="N4483">
        <v>2008</v>
      </c>
      <c r="O4483" t="s">
        <v>143</v>
      </c>
      <c r="S4483" t="s">
        <v>59</v>
      </c>
      <c r="T4483" t="s">
        <v>19645</v>
      </c>
      <c r="U4483" t="s">
        <v>60</v>
      </c>
      <c r="V4483" t="s">
        <v>19693</v>
      </c>
    </row>
    <row r="4484" spans="1:23" x14ac:dyDescent="0.2">
      <c r="A4484">
        <v>4696</v>
      </c>
      <c r="B4484" t="s">
        <v>84</v>
      </c>
      <c r="C4484" t="s">
        <v>2681</v>
      </c>
      <c r="D4484" t="s">
        <v>5318</v>
      </c>
      <c r="E4484" t="s">
        <v>5319</v>
      </c>
      <c r="F4484" t="s">
        <v>5320</v>
      </c>
      <c r="G4484">
        <v>1</v>
      </c>
      <c r="H4484" t="s">
        <v>5321</v>
      </c>
      <c r="I4484" t="s">
        <v>58</v>
      </c>
      <c r="J4484">
        <v>243.29900000000001</v>
      </c>
      <c r="K4484">
        <v>61</v>
      </c>
      <c r="L4484" t="s">
        <v>29</v>
      </c>
      <c r="M4484" t="s">
        <v>207</v>
      </c>
      <c r="N4484">
        <v>2008</v>
      </c>
      <c r="O4484" t="s">
        <v>143</v>
      </c>
      <c r="S4484" t="s">
        <v>106</v>
      </c>
      <c r="T4484" t="s">
        <v>1265</v>
      </c>
      <c r="U4484" t="s">
        <v>60</v>
      </c>
      <c r="V4484" t="s">
        <v>19693</v>
      </c>
      <c r="W4484" t="s">
        <v>5322</v>
      </c>
    </row>
    <row r="4485" spans="1:23" x14ac:dyDescent="0.2">
      <c r="A4485">
        <v>4698</v>
      </c>
      <c r="B4485" t="s">
        <v>84</v>
      </c>
      <c r="C4485" t="s">
        <v>2681</v>
      </c>
      <c r="D4485" t="s">
        <v>5318</v>
      </c>
      <c r="E4485" t="s">
        <v>1776</v>
      </c>
      <c r="F4485" t="s">
        <v>5323</v>
      </c>
      <c r="G4485">
        <v>1</v>
      </c>
      <c r="H4485" t="s">
        <v>5324</v>
      </c>
      <c r="I4485" t="s">
        <v>58</v>
      </c>
      <c r="J4485">
        <v>312.5</v>
      </c>
      <c r="K4485">
        <v>61</v>
      </c>
      <c r="L4485" t="s">
        <v>29</v>
      </c>
      <c r="M4485" t="s">
        <v>142</v>
      </c>
      <c r="N4485">
        <v>2008</v>
      </c>
      <c r="O4485" t="s">
        <v>143</v>
      </c>
      <c r="R4485" t="s">
        <v>144</v>
      </c>
      <c r="S4485" t="s">
        <v>106</v>
      </c>
      <c r="T4485" t="s">
        <v>1265</v>
      </c>
      <c r="U4485" t="s">
        <v>60</v>
      </c>
      <c r="V4485" t="s">
        <v>19693</v>
      </c>
      <c r="W4485" t="s">
        <v>5325</v>
      </c>
    </row>
    <row r="4486" spans="1:23" x14ac:dyDescent="0.2">
      <c r="A4486">
        <v>4699</v>
      </c>
      <c r="B4486" t="s">
        <v>84</v>
      </c>
      <c r="C4486" t="s">
        <v>2681</v>
      </c>
      <c r="D4486" t="s">
        <v>5318</v>
      </c>
      <c r="E4486" t="s">
        <v>5326</v>
      </c>
      <c r="F4486" t="s">
        <v>5327</v>
      </c>
      <c r="G4486">
        <v>1</v>
      </c>
      <c r="H4486" t="s">
        <v>5328</v>
      </c>
      <c r="I4486" t="s">
        <v>58</v>
      </c>
      <c r="J4486">
        <v>259.99799999999999</v>
      </c>
      <c r="K4486">
        <v>61</v>
      </c>
      <c r="L4486" t="s">
        <v>29</v>
      </c>
      <c r="M4486" t="s">
        <v>207</v>
      </c>
      <c r="N4486">
        <v>2016</v>
      </c>
      <c r="O4486" t="s">
        <v>143</v>
      </c>
      <c r="S4486" t="s">
        <v>106</v>
      </c>
      <c r="T4486" t="s">
        <v>1265</v>
      </c>
      <c r="U4486" t="s">
        <v>60</v>
      </c>
      <c r="V4486" t="s">
        <v>19693</v>
      </c>
      <c r="W4486" t="s">
        <v>5322</v>
      </c>
    </row>
    <row r="4487" spans="1:23" x14ac:dyDescent="0.2">
      <c r="A4487">
        <v>4700</v>
      </c>
      <c r="B4487" t="s">
        <v>84</v>
      </c>
      <c r="C4487" t="s">
        <v>2681</v>
      </c>
      <c r="D4487" t="s">
        <v>5318</v>
      </c>
      <c r="E4487" t="s">
        <v>18267</v>
      </c>
      <c r="F4487" t="s">
        <v>18268</v>
      </c>
      <c r="G4487">
        <v>1</v>
      </c>
      <c r="H4487" t="s">
        <v>18269</v>
      </c>
      <c r="I4487" t="s">
        <v>58</v>
      </c>
      <c r="M4487" t="s">
        <v>578</v>
      </c>
      <c r="N4487">
        <v>2008</v>
      </c>
      <c r="O4487" t="s">
        <v>143</v>
      </c>
    </row>
    <row r="4488" spans="1:23" x14ac:dyDescent="0.2">
      <c r="A4488">
        <v>4701</v>
      </c>
      <c r="B4488" t="s">
        <v>84</v>
      </c>
      <c r="C4488" t="s">
        <v>2681</v>
      </c>
      <c r="D4488" t="s">
        <v>5318</v>
      </c>
      <c r="E4488" t="s">
        <v>5329</v>
      </c>
      <c r="F4488" t="s">
        <v>5330</v>
      </c>
      <c r="G4488">
        <v>1</v>
      </c>
      <c r="H4488" t="s">
        <v>5331</v>
      </c>
      <c r="I4488" t="s">
        <v>58</v>
      </c>
      <c r="J4488">
        <v>215.19900000000001</v>
      </c>
      <c r="K4488">
        <v>61</v>
      </c>
      <c r="L4488" t="s">
        <v>29</v>
      </c>
      <c r="M4488" t="s">
        <v>578</v>
      </c>
      <c r="N4488">
        <v>2016</v>
      </c>
      <c r="O4488" t="s">
        <v>143</v>
      </c>
      <c r="S4488" t="s">
        <v>106</v>
      </c>
      <c r="T4488" t="s">
        <v>1265</v>
      </c>
      <c r="U4488" t="s">
        <v>60</v>
      </c>
      <c r="V4488" t="s">
        <v>19693</v>
      </c>
      <c r="W4488" t="s">
        <v>5322</v>
      </c>
    </row>
    <row r="4489" spans="1:23" x14ac:dyDescent="0.2">
      <c r="A4489">
        <v>4702</v>
      </c>
      <c r="B4489" t="s">
        <v>84</v>
      </c>
      <c r="C4489" t="s">
        <v>2681</v>
      </c>
      <c r="D4489" t="s">
        <v>5318</v>
      </c>
      <c r="E4489" t="s">
        <v>12422</v>
      </c>
      <c r="F4489" t="s">
        <v>12423</v>
      </c>
      <c r="G4489">
        <v>1</v>
      </c>
      <c r="H4489" t="s">
        <v>12424</v>
      </c>
      <c r="I4489" t="s">
        <v>58</v>
      </c>
      <c r="J4489">
        <v>173.5</v>
      </c>
      <c r="K4489">
        <v>305</v>
      </c>
      <c r="L4489" t="s">
        <v>29</v>
      </c>
      <c r="M4489" t="s">
        <v>142</v>
      </c>
      <c r="N4489">
        <v>2016</v>
      </c>
      <c r="O4489" t="s">
        <v>143</v>
      </c>
      <c r="R4489" t="s">
        <v>144</v>
      </c>
      <c r="U4489" t="s">
        <v>60</v>
      </c>
      <c r="V4489" t="s">
        <v>19693</v>
      </c>
    </row>
    <row r="4490" spans="1:23" x14ac:dyDescent="0.2">
      <c r="A4490">
        <v>4703</v>
      </c>
      <c r="B4490" t="s">
        <v>84</v>
      </c>
      <c r="C4490" t="s">
        <v>2681</v>
      </c>
      <c r="D4490" t="s">
        <v>5318</v>
      </c>
      <c r="E4490" t="s">
        <v>12425</v>
      </c>
      <c r="F4490" t="s">
        <v>12426</v>
      </c>
      <c r="G4490">
        <v>1</v>
      </c>
      <c r="H4490" t="s">
        <v>4485</v>
      </c>
      <c r="I4490" t="s">
        <v>58</v>
      </c>
      <c r="J4490">
        <v>207</v>
      </c>
      <c r="K4490">
        <v>305</v>
      </c>
      <c r="L4490" t="s">
        <v>29</v>
      </c>
      <c r="M4490" t="s">
        <v>642</v>
      </c>
      <c r="N4490">
        <v>2016</v>
      </c>
      <c r="O4490" t="s">
        <v>143</v>
      </c>
      <c r="R4490" t="s">
        <v>144</v>
      </c>
    </row>
    <row r="4491" spans="1:23" x14ac:dyDescent="0.2">
      <c r="A4491">
        <v>4704</v>
      </c>
      <c r="B4491" t="s">
        <v>84</v>
      </c>
      <c r="C4491" t="s">
        <v>2681</v>
      </c>
      <c r="D4491" t="s">
        <v>5318</v>
      </c>
      <c r="E4491" t="s">
        <v>6596</v>
      </c>
      <c r="F4491" t="s">
        <v>14479</v>
      </c>
      <c r="G4491">
        <v>1</v>
      </c>
      <c r="H4491" t="s">
        <v>14480</v>
      </c>
      <c r="I4491" t="s">
        <v>58</v>
      </c>
      <c r="L4491" t="s">
        <v>29</v>
      </c>
      <c r="M4491" t="s">
        <v>207</v>
      </c>
      <c r="N4491">
        <v>2008</v>
      </c>
      <c r="O4491" t="s">
        <v>143</v>
      </c>
    </row>
    <row r="4492" spans="1:23" x14ac:dyDescent="0.2">
      <c r="A4492">
        <v>4705</v>
      </c>
      <c r="B4492" t="s">
        <v>84</v>
      </c>
      <c r="C4492" t="s">
        <v>2681</v>
      </c>
      <c r="D4492" t="s">
        <v>5318</v>
      </c>
      <c r="E4492" t="s">
        <v>5332</v>
      </c>
      <c r="F4492" t="s">
        <v>5333</v>
      </c>
      <c r="G4492">
        <v>1</v>
      </c>
      <c r="H4492" t="s">
        <v>5334</v>
      </c>
      <c r="I4492" t="s">
        <v>58</v>
      </c>
      <c r="J4492">
        <v>224.3</v>
      </c>
      <c r="K4492">
        <v>61</v>
      </c>
      <c r="L4492" t="s">
        <v>29</v>
      </c>
      <c r="M4492" t="s">
        <v>207</v>
      </c>
      <c r="N4492">
        <v>2008</v>
      </c>
      <c r="O4492" t="s">
        <v>143</v>
      </c>
      <c r="S4492" t="s">
        <v>106</v>
      </c>
      <c r="T4492" t="s">
        <v>1265</v>
      </c>
      <c r="U4492" t="s">
        <v>60</v>
      </c>
      <c r="V4492" t="s">
        <v>19693</v>
      </c>
      <c r="W4492" t="s">
        <v>5322</v>
      </c>
    </row>
    <row r="4493" spans="1:23" x14ac:dyDescent="0.2">
      <c r="A4493">
        <v>4706</v>
      </c>
      <c r="B4493" t="s">
        <v>84</v>
      </c>
      <c r="C4493" t="s">
        <v>2681</v>
      </c>
      <c r="D4493" t="s">
        <v>5318</v>
      </c>
      <c r="E4493" t="s">
        <v>18270</v>
      </c>
      <c r="F4493" t="s">
        <v>18271</v>
      </c>
      <c r="G4493">
        <v>1</v>
      </c>
      <c r="H4493" t="s">
        <v>18272</v>
      </c>
      <c r="I4493" t="s">
        <v>58</v>
      </c>
      <c r="M4493" t="s">
        <v>207</v>
      </c>
      <c r="N4493">
        <v>2008</v>
      </c>
      <c r="O4493" t="s">
        <v>143</v>
      </c>
    </row>
    <row r="4494" spans="1:23" x14ac:dyDescent="0.2">
      <c r="A4494">
        <v>4707</v>
      </c>
      <c r="B4494" t="s">
        <v>84</v>
      </c>
      <c r="C4494" t="s">
        <v>2681</v>
      </c>
      <c r="D4494" t="s">
        <v>5318</v>
      </c>
      <c r="E4494" t="s">
        <v>38</v>
      </c>
      <c r="F4494" t="s">
        <v>5335</v>
      </c>
      <c r="G4494">
        <v>1</v>
      </c>
      <c r="H4494" t="s">
        <v>5336</v>
      </c>
      <c r="I4494" t="s">
        <v>58</v>
      </c>
      <c r="J4494">
        <v>560.19600000000003</v>
      </c>
      <c r="K4494">
        <v>61</v>
      </c>
      <c r="L4494" t="s">
        <v>29</v>
      </c>
      <c r="M4494" t="s">
        <v>142</v>
      </c>
      <c r="N4494">
        <v>2016</v>
      </c>
      <c r="O4494" t="s">
        <v>143</v>
      </c>
      <c r="R4494" t="s">
        <v>144</v>
      </c>
      <c r="S4494" t="s">
        <v>106</v>
      </c>
      <c r="T4494" t="s">
        <v>1265</v>
      </c>
      <c r="U4494" t="s">
        <v>60</v>
      </c>
      <c r="V4494" t="s">
        <v>19693</v>
      </c>
      <c r="W4494" t="s">
        <v>5337</v>
      </c>
    </row>
    <row r="4495" spans="1:23" x14ac:dyDescent="0.2">
      <c r="A4495">
        <v>4709</v>
      </c>
      <c r="B4495" t="s">
        <v>84</v>
      </c>
      <c r="C4495" t="s">
        <v>2681</v>
      </c>
      <c r="D4495" t="s">
        <v>5318</v>
      </c>
      <c r="E4495" t="s">
        <v>5338</v>
      </c>
      <c r="F4495" t="s">
        <v>5339</v>
      </c>
      <c r="G4495">
        <v>1</v>
      </c>
      <c r="H4495" t="s">
        <v>121</v>
      </c>
      <c r="I4495" t="s">
        <v>58</v>
      </c>
      <c r="J4495">
        <v>438.995</v>
      </c>
      <c r="K4495">
        <v>61</v>
      </c>
      <c r="L4495" t="s">
        <v>29</v>
      </c>
      <c r="M4495" t="s">
        <v>642</v>
      </c>
      <c r="N4495">
        <v>2016</v>
      </c>
      <c r="O4495" t="s">
        <v>143</v>
      </c>
      <c r="S4495" t="s">
        <v>106</v>
      </c>
      <c r="T4495" t="s">
        <v>1265</v>
      </c>
      <c r="U4495" t="s">
        <v>60</v>
      </c>
      <c r="V4495" t="s">
        <v>19693</v>
      </c>
      <c r="W4495" t="s">
        <v>5340</v>
      </c>
    </row>
    <row r="4496" spans="1:23" x14ac:dyDescent="0.2">
      <c r="A4496">
        <v>4711</v>
      </c>
      <c r="B4496" t="s">
        <v>84</v>
      </c>
      <c r="C4496" t="s">
        <v>2681</v>
      </c>
      <c r="D4496" t="s">
        <v>2694</v>
      </c>
      <c r="E4496" t="s">
        <v>2595</v>
      </c>
      <c r="F4496" t="s">
        <v>5341</v>
      </c>
      <c r="G4496">
        <v>1</v>
      </c>
      <c r="H4496" t="s">
        <v>5342</v>
      </c>
      <c r="I4496" t="s">
        <v>58</v>
      </c>
      <c r="J4496">
        <v>284.99700000000001</v>
      </c>
      <c r="K4496">
        <v>61</v>
      </c>
      <c r="L4496" t="s">
        <v>29</v>
      </c>
      <c r="M4496" t="s">
        <v>207</v>
      </c>
      <c r="N4496">
        <v>2008</v>
      </c>
      <c r="O4496" t="s">
        <v>143</v>
      </c>
      <c r="S4496" t="s">
        <v>111</v>
      </c>
      <c r="T4496" t="s">
        <v>1265</v>
      </c>
      <c r="U4496" t="s">
        <v>34</v>
      </c>
      <c r="V4496" t="s">
        <v>19693</v>
      </c>
      <c r="W4496" t="s">
        <v>5343</v>
      </c>
    </row>
    <row r="4497" spans="1:23" x14ac:dyDescent="0.2">
      <c r="A4497">
        <v>4713</v>
      </c>
      <c r="B4497" t="s">
        <v>84</v>
      </c>
      <c r="C4497" t="s">
        <v>2681</v>
      </c>
      <c r="D4497" t="s">
        <v>2694</v>
      </c>
      <c r="E4497" t="s">
        <v>5344</v>
      </c>
      <c r="F4497" t="s">
        <v>5345</v>
      </c>
      <c r="G4497">
        <v>1</v>
      </c>
      <c r="H4497" t="s">
        <v>5346</v>
      </c>
      <c r="I4497" t="s">
        <v>58</v>
      </c>
      <c r="J4497">
        <v>284.99700000000001</v>
      </c>
      <c r="K4497">
        <v>61</v>
      </c>
      <c r="L4497" t="s">
        <v>29</v>
      </c>
      <c r="M4497" t="s">
        <v>207</v>
      </c>
      <c r="N4497">
        <v>2008</v>
      </c>
      <c r="O4497" t="s">
        <v>143</v>
      </c>
      <c r="S4497" t="s">
        <v>111</v>
      </c>
      <c r="T4497" t="s">
        <v>1265</v>
      </c>
      <c r="U4497" t="s">
        <v>34</v>
      </c>
      <c r="V4497" t="s">
        <v>19693</v>
      </c>
    </row>
    <row r="4498" spans="1:23" x14ac:dyDescent="0.2">
      <c r="A4498">
        <v>4714</v>
      </c>
      <c r="B4498" t="s">
        <v>84</v>
      </c>
      <c r="C4498" t="s">
        <v>2681</v>
      </c>
      <c r="D4498" t="s">
        <v>2694</v>
      </c>
      <c r="E4498" t="s">
        <v>5347</v>
      </c>
      <c r="F4498" t="s">
        <v>5348</v>
      </c>
      <c r="G4498">
        <v>1</v>
      </c>
      <c r="H4498" t="s">
        <v>5349</v>
      </c>
      <c r="I4498" t="s">
        <v>58</v>
      </c>
      <c r="J4498">
        <v>284.99700000000001</v>
      </c>
      <c r="K4498">
        <v>61</v>
      </c>
      <c r="L4498" t="s">
        <v>29</v>
      </c>
      <c r="M4498" t="s">
        <v>578</v>
      </c>
      <c r="N4498">
        <v>2016</v>
      </c>
      <c r="O4498" t="s">
        <v>143</v>
      </c>
      <c r="S4498" t="s">
        <v>111</v>
      </c>
      <c r="T4498" t="s">
        <v>1265</v>
      </c>
      <c r="U4498" t="s">
        <v>34</v>
      </c>
      <c r="V4498" t="s">
        <v>19693</v>
      </c>
    </row>
    <row r="4499" spans="1:23" x14ac:dyDescent="0.2">
      <c r="A4499">
        <v>4715</v>
      </c>
      <c r="B4499" t="s">
        <v>84</v>
      </c>
      <c r="C4499" t="s">
        <v>2681</v>
      </c>
      <c r="D4499" t="s">
        <v>2694</v>
      </c>
      <c r="E4499" t="s">
        <v>2695</v>
      </c>
      <c r="F4499" t="s">
        <v>2696</v>
      </c>
      <c r="G4499">
        <v>1</v>
      </c>
      <c r="H4499" t="s">
        <v>2697</v>
      </c>
      <c r="I4499" t="s">
        <v>58</v>
      </c>
      <c r="J4499">
        <v>329.99700000000001</v>
      </c>
      <c r="K4499">
        <v>60</v>
      </c>
      <c r="L4499" t="s">
        <v>29</v>
      </c>
      <c r="M4499" t="s">
        <v>207</v>
      </c>
      <c r="N4499">
        <v>2008</v>
      </c>
      <c r="O4499" t="s">
        <v>143</v>
      </c>
      <c r="S4499" t="s">
        <v>111</v>
      </c>
      <c r="T4499" t="s">
        <v>1265</v>
      </c>
      <c r="U4499" t="s">
        <v>34</v>
      </c>
      <c r="V4499" t="s">
        <v>19693</v>
      </c>
    </row>
    <row r="4500" spans="1:23" x14ac:dyDescent="0.2">
      <c r="A4500">
        <v>4716</v>
      </c>
      <c r="B4500" t="s">
        <v>84</v>
      </c>
      <c r="C4500" t="s">
        <v>2681</v>
      </c>
      <c r="D4500" t="s">
        <v>2694</v>
      </c>
      <c r="E4500" t="s">
        <v>5350</v>
      </c>
      <c r="F4500" t="s">
        <v>5351</v>
      </c>
      <c r="G4500">
        <v>1</v>
      </c>
      <c r="H4500" t="s">
        <v>5352</v>
      </c>
      <c r="I4500" t="s">
        <v>58</v>
      </c>
      <c r="J4500">
        <v>284.99700000000001</v>
      </c>
      <c r="K4500">
        <v>61</v>
      </c>
      <c r="L4500" t="s">
        <v>29</v>
      </c>
      <c r="M4500" t="s">
        <v>485</v>
      </c>
      <c r="N4500">
        <v>2016</v>
      </c>
      <c r="O4500" t="s">
        <v>143</v>
      </c>
      <c r="R4500" t="s">
        <v>144</v>
      </c>
      <c r="S4500" t="s">
        <v>111</v>
      </c>
      <c r="T4500" t="s">
        <v>1265</v>
      </c>
      <c r="U4500" t="s">
        <v>34</v>
      </c>
      <c r="V4500" t="s">
        <v>19693</v>
      </c>
    </row>
    <row r="4501" spans="1:23" x14ac:dyDescent="0.2">
      <c r="A4501">
        <v>4717</v>
      </c>
      <c r="B4501" t="s">
        <v>84</v>
      </c>
      <c r="C4501" t="s">
        <v>2681</v>
      </c>
      <c r="D4501" t="s">
        <v>2694</v>
      </c>
      <c r="E4501" t="s">
        <v>18273</v>
      </c>
      <c r="F4501" t="s">
        <v>18274</v>
      </c>
      <c r="G4501">
        <v>1</v>
      </c>
      <c r="H4501" t="s">
        <v>18275</v>
      </c>
      <c r="I4501" t="s">
        <v>58</v>
      </c>
      <c r="M4501" t="s">
        <v>207</v>
      </c>
      <c r="N4501">
        <v>2008</v>
      </c>
      <c r="O4501" t="s">
        <v>143</v>
      </c>
    </row>
    <row r="4502" spans="1:23" x14ac:dyDescent="0.2">
      <c r="A4502">
        <v>4718</v>
      </c>
      <c r="B4502" t="s">
        <v>84</v>
      </c>
      <c r="C4502" t="s">
        <v>2681</v>
      </c>
      <c r="D4502" t="s">
        <v>2694</v>
      </c>
      <c r="E4502" t="s">
        <v>12427</v>
      </c>
      <c r="F4502" t="s">
        <v>12428</v>
      </c>
      <c r="G4502">
        <v>1</v>
      </c>
      <c r="H4502" t="s">
        <v>12429</v>
      </c>
      <c r="I4502" t="s">
        <v>58</v>
      </c>
      <c r="J4502">
        <v>270</v>
      </c>
      <c r="K4502">
        <v>305</v>
      </c>
      <c r="L4502" t="s">
        <v>29</v>
      </c>
      <c r="M4502" t="s">
        <v>578</v>
      </c>
      <c r="N4502">
        <v>2016</v>
      </c>
      <c r="O4502" t="s">
        <v>143</v>
      </c>
    </row>
    <row r="4503" spans="1:23" x14ac:dyDescent="0.2">
      <c r="A4503">
        <v>4719</v>
      </c>
      <c r="B4503" t="s">
        <v>84</v>
      </c>
      <c r="C4503" t="s">
        <v>2681</v>
      </c>
      <c r="D4503" t="s">
        <v>2694</v>
      </c>
      <c r="E4503" t="s">
        <v>4344</v>
      </c>
      <c r="F4503" t="s">
        <v>5353</v>
      </c>
      <c r="G4503">
        <v>1</v>
      </c>
      <c r="H4503" t="s">
        <v>5354</v>
      </c>
      <c r="I4503" t="s">
        <v>58</v>
      </c>
      <c r="J4503">
        <v>284.99700000000001</v>
      </c>
      <c r="K4503">
        <v>61</v>
      </c>
      <c r="L4503" t="s">
        <v>29</v>
      </c>
      <c r="M4503" t="s">
        <v>207</v>
      </c>
      <c r="N4503">
        <v>2008</v>
      </c>
      <c r="O4503" t="s">
        <v>143</v>
      </c>
      <c r="S4503" t="s">
        <v>111</v>
      </c>
      <c r="T4503" t="s">
        <v>1265</v>
      </c>
      <c r="U4503" t="s">
        <v>34</v>
      </c>
      <c r="V4503" t="s">
        <v>19693</v>
      </c>
    </row>
    <row r="4504" spans="1:23" x14ac:dyDescent="0.2">
      <c r="A4504">
        <v>4720</v>
      </c>
      <c r="B4504" t="s">
        <v>84</v>
      </c>
      <c r="C4504" t="s">
        <v>2681</v>
      </c>
      <c r="D4504" t="s">
        <v>2694</v>
      </c>
      <c r="E4504" t="s">
        <v>2698</v>
      </c>
      <c r="F4504" t="s">
        <v>2699</v>
      </c>
      <c r="G4504">
        <v>1</v>
      </c>
      <c r="H4504" t="s">
        <v>2700</v>
      </c>
      <c r="I4504" t="s">
        <v>58</v>
      </c>
      <c r="J4504">
        <v>400</v>
      </c>
      <c r="K4504">
        <v>60</v>
      </c>
      <c r="L4504" t="s">
        <v>29</v>
      </c>
      <c r="M4504" t="s">
        <v>207</v>
      </c>
      <c r="N4504">
        <v>2016</v>
      </c>
      <c r="O4504" t="s">
        <v>143</v>
      </c>
      <c r="S4504" t="s">
        <v>111</v>
      </c>
      <c r="T4504" t="s">
        <v>1265</v>
      </c>
      <c r="U4504" t="s">
        <v>34</v>
      </c>
      <c r="V4504" t="s">
        <v>19693</v>
      </c>
    </row>
    <row r="4505" spans="1:23" x14ac:dyDescent="0.2">
      <c r="A4505">
        <v>4722</v>
      </c>
      <c r="B4505" t="s">
        <v>84</v>
      </c>
      <c r="C4505" t="s">
        <v>2681</v>
      </c>
      <c r="D4505" t="s">
        <v>2694</v>
      </c>
      <c r="E4505" t="s">
        <v>5355</v>
      </c>
      <c r="F4505" t="s">
        <v>5356</v>
      </c>
      <c r="G4505">
        <v>1</v>
      </c>
      <c r="H4505" t="s">
        <v>5357</v>
      </c>
      <c r="I4505" t="s">
        <v>58</v>
      </c>
      <c r="J4505">
        <v>314.02999999999997</v>
      </c>
      <c r="K4505">
        <v>289</v>
      </c>
      <c r="L4505" t="s">
        <v>29</v>
      </c>
      <c r="M4505" t="s">
        <v>207</v>
      </c>
      <c r="N4505">
        <v>2008</v>
      </c>
      <c r="O4505" t="s">
        <v>143</v>
      </c>
      <c r="S4505" t="s">
        <v>111</v>
      </c>
      <c r="T4505" t="s">
        <v>1265</v>
      </c>
      <c r="U4505" t="s">
        <v>34</v>
      </c>
      <c r="V4505" t="s">
        <v>19693</v>
      </c>
      <c r="W4505" t="s">
        <v>5358</v>
      </c>
    </row>
    <row r="4506" spans="1:23" x14ac:dyDescent="0.2">
      <c r="A4506">
        <v>4723</v>
      </c>
      <c r="B4506" t="s">
        <v>84</v>
      </c>
      <c r="C4506" t="s">
        <v>2681</v>
      </c>
      <c r="D4506" t="s">
        <v>2694</v>
      </c>
      <c r="E4506" t="s">
        <v>5359</v>
      </c>
      <c r="F4506" t="s">
        <v>5360</v>
      </c>
      <c r="G4506">
        <v>1</v>
      </c>
      <c r="H4506" t="s">
        <v>5361</v>
      </c>
      <c r="I4506" t="s">
        <v>58</v>
      </c>
      <c r="J4506">
        <v>284.99700000000001</v>
      </c>
      <c r="K4506">
        <v>61</v>
      </c>
      <c r="L4506" t="s">
        <v>29</v>
      </c>
      <c r="M4506" t="s">
        <v>578</v>
      </c>
      <c r="N4506">
        <v>2008</v>
      </c>
      <c r="O4506" t="s">
        <v>143</v>
      </c>
      <c r="S4506" t="s">
        <v>111</v>
      </c>
      <c r="T4506" t="s">
        <v>1265</v>
      </c>
      <c r="U4506" t="s">
        <v>34</v>
      </c>
      <c r="V4506" t="s">
        <v>19693</v>
      </c>
    </row>
    <row r="4507" spans="1:23" x14ac:dyDescent="0.2">
      <c r="A4507">
        <v>4724</v>
      </c>
      <c r="B4507" t="s">
        <v>84</v>
      </c>
      <c r="C4507" t="s">
        <v>2681</v>
      </c>
      <c r="D4507" t="s">
        <v>2694</v>
      </c>
      <c r="E4507" t="s">
        <v>18276</v>
      </c>
      <c r="F4507" t="s">
        <v>18277</v>
      </c>
      <c r="G4507">
        <v>1</v>
      </c>
      <c r="H4507" t="s">
        <v>18278</v>
      </c>
      <c r="I4507" t="s">
        <v>58</v>
      </c>
      <c r="M4507" t="s">
        <v>578</v>
      </c>
      <c r="N4507">
        <v>2008</v>
      </c>
      <c r="O4507" t="s">
        <v>143</v>
      </c>
    </row>
    <row r="4508" spans="1:23" x14ac:dyDescent="0.2">
      <c r="A4508">
        <v>4725</v>
      </c>
      <c r="B4508" t="s">
        <v>84</v>
      </c>
      <c r="C4508" t="s">
        <v>2681</v>
      </c>
      <c r="D4508" t="s">
        <v>2694</v>
      </c>
      <c r="E4508" t="s">
        <v>983</v>
      </c>
      <c r="F4508" t="s">
        <v>5362</v>
      </c>
      <c r="G4508">
        <v>1</v>
      </c>
      <c r="H4508" t="s">
        <v>5363</v>
      </c>
      <c r="I4508" t="s">
        <v>58</v>
      </c>
      <c r="J4508">
        <v>204.99799999999999</v>
      </c>
      <c r="K4508">
        <v>61</v>
      </c>
      <c r="L4508" t="s">
        <v>29</v>
      </c>
      <c r="M4508" t="s">
        <v>207</v>
      </c>
      <c r="N4508">
        <v>2008</v>
      </c>
      <c r="O4508" t="s">
        <v>143</v>
      </c>
      <c r="S4508" t="s">
        <v>111</v>
      </c>
      <c r="T4508" t="s">
        <v>1265</v>
      </c>
      <c r="U4508" t="s">
        <v>34</v>
      </c>
      <c r="V4508" t="s">
        <v>19693</v>
      </c>
    </row>
    <row r="4509" spans="1:23" x14ac:dyDescent="0.2">
      <c r="A4509">
        <v>4726</v>
      </c>
      <c r="B4509" t="s">
        <v>84</v>
      </c>
      <c r="C4509" t="s">
        <v>2681</v>
      </c>
      <c r="D4509" t="s">
        <v>2694</v>
      </c>
      <c r="E4509" t="s">
        <v>5364</v>
      </c>
      <c r="F4509" t="s">
        <v>5365</v>
      </c>
      <c r="G4509">
        <v>1</v>
      </c>
      <c r="H4509" t="s">
        <v>5366</v>
      </c>
      <c r="I4509" t="s">
        <v>58</v>
      </c>
      <c r="J4509">
        <v>284.99700000000001</v>
      </c>
      <c r="K4509">
        <v>61</v>
      </c>
      <c r="L4509" t="s">
        <v>29</v>
      </c>
      <c r="M4509" t="s">
        <v>578</v>
      </c>
      <c r="N4509">
        <v>2016</v>
      </c>
      <c r="O4509" t="s">
        <v>143</v>
      </c>
      <c r="S4509" t="s">
        <v>111</v>
      </c>
      <c r="T4509" t="s">
        <v>1265</v>
      </c>
      <c r="U4509" t="s">
        <v>34</v>
      </c>
      <c r="V4509" t="s">
        <v>19693</v>
      </c>
    </row>
    <row r="4510" spans="1:23" x14ac:dyDescent="0.2">
      <c r="A4510">
        <v>4727</v>
      </c>
      <c r="B4510" t="s">
        <v>84</v>
      </c>
      <c r="C4510" t="s">
        <v>2681</v>
      </c>
      <c r="D4510" t="s">
        <v>2694</v>
      </c>
      <c r="E4510" t="s">
        <v>5367</v>
      </c>
      <c r="F4510" t="s">
        <v>5368</v>
      </c>
      <c r="G4510">
        <v>1</v>
      </c>
      <c r="H4510" t="s">
        <v>5369</v>
      </c>
      <c r="I4510" t="s">
        <v>58</v>
      </c>
      <c r="J4510">
        <v>284.99700000000001</v>
      </c>
      <c r="K4510">
        <v>61</v>
      </c>
      <c r="L4510" t="s">
        <v>29</v>
      </c>
      <c r="M4510" t="s">
        <v>578</v>
      </c>
      <c r="N4510">
        <v>2008</v>
      </c>
      <c r="O4510" t="s">
        <v>143</v>
      </c>
      <c r="S4510" t="s">
        <v>111</v>
      </c>
      <c r="T4510" t="s">
        <v>1265</v>
      </c>
      <c r="U4510" t="s">
        <v>34</v>
      </c>
      <c r="V4510" t="s">
        <v>19693</v>
      </c>
    </row>
    <row r="4511" spans="1:23" x14ac:dyDescent="0.2">
      <c r="A4511">
        <v>4728</v>
      </c>
      <c r="B4511" t="s">
        <v>84</v>
      </c>
      <c r="C4511" t="s">
        <v>2681</v>
      </c>
      <c r="D4511" t="s">
        <v>2694</v>
      </c>
      <c r="E4511" t="s">
        <v>5370</v>
      </c>
      <c r="F4511" t="s">
        <v>5371</v>
      </c>
      <c r="G4511">
        <v>1</v>
      </c>
      <c r="H4511" t="s">
        <v>5372</v>
      </c>
      <c r="I4511" t="s">
        <v>58</v>
      </c>
      <c r="J4511">
        <v>284.99700000000001</v>
      </c>
      <c r="K4511">
        <v>61</v>
      </c>
      <c r="L4511" t="s">
        <v>29</v>
      </c>
      <c r="M4511" t="s">
        <v>578</v>
      </c>
      <c r="N4511">
        <v>2008</v>
      </c>
      <c r="O4511" t="s">
        <v>143</v>
      </c>
      <c r="S4511" t="s">
        <v>111</v>
      </c>
      <c r="T4511" t="s">
        <v>1265</v>
      </c>
      <c r="U4511" t="s">
        <v>34</v>
      </c>
      <c r="V4511" t="s">
        <v>19693</v>
      </c>
    </row>
    <row r="4512" spans="1:23" x14ac:dyDescent="0.2">
      <c r="A4512">
        <v>4729</v>
      </c>
      <c r="B4512" t="s">
        <v>84</v>
      </c>
      <c r="C4512" t="s">
        <v>2681</v>
      </c>
      <c r="D4512" t="s">
        <v>2694</v>
      </c>
      <c r="E4512" t="s">
        <v>18270</v>
      </c>
      <c r="F4512" t="s">
        <v>18279</v>
      </c>
      <c r="G4512">
        <v>1</v>
      </c>
      <c r="H4512" t="s">
        <v>18280</v>
      </c>
      <c r="I4512" t="s">
        <v>58</v>
      </c>
      <c r="M4512" t="s">
        <v>207</v>
      </c>
      <c r="N4512">
        <v>2008</v>
      </c>
      <c r="O4512" t="s">
        <v>143</v>
      </c>
    </row>
    <row r="4513" spans="1:25" x14ac:dyDescent="0.2">
      <c r="A4513">
        <v>4730</v>
      </c>
      <c r="B4513" t="s">
        <v>84</v>
      </c>
      <c r="C4513" t="s">
        <v>2681</v>
      </c>
      <c r="D4513" t="s">
        <v>2694</v>
      </c>
      <c r="E4513" t="s">
        <v>5373</v>
      </c>
      <c r="F4513" t="s">
        <v>5374</v>
      </c>
      <c r="G4513">
        <v>1</v>
      </c>
      <c r="H4513" t="s">
        <v>5375</v>
      </c>
      <c r="I4513" t="s">
        <v>58</v>
      </c>
      <c r="J4513">
        <v>284.99700000000001</v>
      </c>
      <c r="K4513">
        <v>61</v>
      </c>
      <c r="L4513" t="s">
        <v>29</v>
      </c>
      <c r="M4513" t="s">
        <v>207</v>
      </c>
      <c r="N4513">
        <v>2016</v>
      </c>
      <c r="O4513" t="s">
        <v>143</v>
      </c>
      <c r="S4513" t="s">
        <v>111</v>
      </c>
      <c r="T4513" t="s">
        <v>1265</v>
      </c>
      <c r="U4513" t="s">
        <v>34</v>
      </c>
      <c r="V4513" t="s">
        <v>19693</v>
      </c>
    </row>
    <row r="4514" spans="1:25" x14ac:dyDescent="0.2">
      <c r="A4514">
        <v>4731</v>
      </c>
      <c r="B4514" t="s">
        <v>84</v>
      </c>
      <c r="C4514" t="s">
        <v>2681</v>
      </c>
      <c r="D4514" t="s">
        <v>2694</v>
      </c>
      <c r="E4514" t="s">
        <v>5376</v>
      </c>
      <c r="F4514" t="s">
        <v>5377</v>
      </c>
      <c r="G4514">
        <v>1</v>
      </c>
      <c r="H4514" t="s">
        <v>5378</v>
      </c>
      <c r="I4514" t="s">
        <v>58</v>
      </c>
      <c r="J4514">
        <v>284.99700000000001</v>
      </c>
      <c r="K4514">
        <v>61</v>
      </c>
      <c r="L4514" t="s">
        <v>29</v>
      </c>
      <c r="M4514" t="s">
        <v>207</v>
      </c>
      <c r="N4514">
        <v>2008</v>
      </c>
      <c r="O4514" t="s">
        <v>143</v>
      </c>
      <c r="S4514" t="s">
        <v>111</v>
      </c>
      <c r="T4514" t="s">
        <v>1265</v>
      </c>
      <c r="U4514" t="s">
        <v>34</v>
      </c>
      <c r="V4514" t="s">
        <v>19693</v>
      </c>
      <c r="W4514" t="s">
        <v>5379</v>
      </c>
    </row>
    <row r="4515" spans="1:25" x14ac:dyDescent="0.2">
      <c r="A4515">
        <v>4732</v>
      </c>
      <c r="B4515" t="s">
        <v>84</v>
      </c>
      <c r="C4515" t="s">
        <v>2681</v>
      </c>
      <c r="D4515" t="s">
        <v>2694</v>
      </c>
      <c r="E4515" t="s">
        <v>5376</v>
      </c>
      <c r="F4515" t="s">
        <v>5377</v>
      </c>
      <c r="G4515">
        <v>1</v>
      </c>
      <c r="H4515" t="s">
        <v>5380</v>
      </c>
      <c r="I4515" t="s">
        <v>90</v>
      </c>
      <c r="J4515">
        <v>284.99700000000001</v>
      </c>
      <c r="K4515">
        <v>61</v>
      </c>
      <c r="L4515" t="s">
        <v>29</v>
      </c>
      <c r="M4515" t="s">
        <v>207</v>
      </c>
      <c r="N4515">
        <v>2008</v>
      </c>
      <c r="O4515" t="s">
        <v>143</v>
      </c>
      <c r="S4515" t="s">
        <v>111</v>
      </c>
      <c r="T4515" t="s">
        <v>1265</v>
      </c>
      <c r="U4515" t="s">
        <v>34</v>
      </c>
      <c r="V4515" t="s">
        <v>19693</v>
      </c>
    </row>
    <row r="4516" spans="1:25" x14ac:dyDescent="0.2">
      <c r="A4516">
        <v>4733</v>
      </c>
      <c r="B4516" t="s">
        <v>84</v>
      </c>
      <c r="C4516" t="s">
        <v>2681</v>
      </c>
      <c r="D4516" t="s">
        <v>2694</v>
      </c>
      <c r="E4516" t="s">
        <v>2431</v>
      </c>
      <c r="F4516" t="s">
        <v>12430</v>
      </c>
      <c r="G4516">
        <v>1</v>
      </c>
      <c r="H4516" t="s">
        <v>12431</v>
      </c>
      <c r="I4516" t="s">
        <v>58</v>
      </c>
      <c r="J4516">
        <v>265</v>
      </c>
      <c r="K4516">
        <v>305</v>
      </c>
      <c r="L4516" t="s">
        <v>29</v>
      </c>
      <c r="M4516" t="s">
        <v>207</v>
      </c>
      <c r="N4516">
        <v>2008</v>
      </c>
      <c r="O4516" t="s">
        <v>143</v>
      </c>
      <c r="S4516" t="s">
        <v>111</v>
      </c>
      <c r="T4516" t="s">
        <v>1265</v>
      </c>
      <c r="U4516" t="s">
        <v>34</v>
      </c>
      <c r="V4516" t="s">
        <v>19693</v>
      </c>
      <c r="W4516" t="s">
        <v>12432</v>
      </c>
    </row>
    <row r="4517" spans="1:25" x14ac:dyDescent="0.2">
      <c r="A4517">
        <v>4734</v>
      </c>
      <c r="B4517" t="s">
        <v>84</v>
      </c>
      <c r="C4517" t="s">
        <v>2681</v>
      </c>
      <c r="D4517" t="s">
        <v>2694</v>
      </c>
      <c r="E4517" t="s">
        <v>2701</v>
      </c>
      <c r="F4517" t="s">
        <v>2702</v>
      </c>
      <c r="G4517">
        <v>1</v>
      </c>
      <c r="H4517" t="s">
        <v>2703</v>
      </c>
      <c r="I4517" t="s">
        <v>58</v>
      </c>
      <c r="J4517">
        <v>353.32</v>
      </c>
      <c r="K4517">
        <v>289</v>
      </c>
      <c r="L4517" t="s">
        <v>29</v>
      </c>
      <c r="M4517" t="s">
        <v>207</v>
      </c>
      <c r="N4517">
        <v>2016</v>
      </c>
      <c r="O4517" t="s">
        <v>143</v>
      </c>
      <c r="S4517" t="s">
        <v>111</v>
      </c>
      <c r="T4517" t="s">
        <v>1265</v>
      </c>
      <c r="U4517" t="s">
        <v>34</v>
      </c>
      <c r="V4517" t="s">
        <v>19693</v>
      </c>
      <c r="W4517" t="s">
        <v>5381</v>
      </c>
    </row>
    <row r="4518" spans="1:25" x14ac:dyDescent="0.2">
      <c r="A4518">
        <v>4735</v>
      </c>
      <c r="B4518" t="s">
        <v>84</v>
      </c>
      <c r="C4518" t="s">
        <v>2681</v>
      </c>
      <c r="D4518" t="s">
        <v>2694</v>
      </c>
      <c r="E4518" t="s">
        <v>2701</v>
      </c>
      <c r="F4518" t="s">
        <v>2702</v>
      </c>
      <c r="G4518">
        <v>1</v>
      </c>
      <c r="H4518" t="s">
        <v>2703</v>
      </c>
      <c r="I4518" t="s">
        <v>50</v>
      </c>
      <c r="J4518">
        <v>360.50400000000002</v>
      </c>
      <c r="K4518">
        <v>60</v>
      </c>
      <c r="L4518" s="11" t="s">
        <v>19694</v>
      </c>
      <c r="M4518" t="s">
        <v>207</v>
      </c>
      <c r="N4518">
        <v>2016</v>
      </c>
      <c r="O4518" t="s">
        <v>143</v>
      </c>
      <c r="S4518" t="s">
        <v>111</v>
      </c>
      <c r="T4518" t="s">
        <v>1265</v>
      </c>
      <c r="U4518" t="s">
        <v>34</v>
      </c>
      <c r="V4518" t="s">
        <v>19693</v>
      </c>
    </row>
    <row r="4519" spans="1:25" x14ac:dyDescent="0.2">
      <c r="A4519">
        <v>4736</v>
      </c>
      <c r="B4519" t="s">
        <v>84</v>
      </c>
      <c r="C4519" t="s">
        <v>2681</v>
      </c>
      <c r="D4519" t="s">
        <v>2694</v>
      </c>
      <c r="E4519" t="s">
        <v>5382</v>
      </c>
      <c r="F4519" t="s">
        <v>5383</v>
      </c>
      <c r="G4519">
        <v>1</v>
      </c>
      <c r="H4519" t="s">
        <v>5384</v>
      </c>
      <c r="I4519" t="s">
        <v>58</v>
      </c>
      <c r="J4519">
        <v>284.99700000000001</v>
      </c>
      <c r="K4519">
        <v>61</v>
      </c>
      <c r="L4519" t="s">
        <v>29</v>
      </c>
      <c r="M4519" t="s">
        <v>207</v>
      </c>
      <c r="N4519">
        <v>2008</v>
      </c>
      <c r="O4519" t="s">
        <v>143</v>
      </c>
      <c r="S4519" t="s">
        <v>111</v>
      </c>
      <c r="T4519" t="s">
        <v>1265</v>
      </c>
      <c r="U4519" t="s">
        <v>34</v>
      </c>
      <c r="V4519" t="s">
        <v>19693</v>
      </c>
      <c r="W4519" t="s">
        <v>5385</v>
      </c>
    </row>
    <row r="4520" spans="1:25" x14ac:dyDescent="0.2">
      <c r="A4520">
        <v>4738</v>
      </c>
      <c r="B4520" t="s">
        <v>84</v>
      </c>
      <c r="C4520" t="s">
        <v>2681</v>
      </c>
      <c r="D4520" t="s">
        <v>2694</v>
      </c>
      <c r="E4520" t="s">
        <v>5386</v>
      </c>
      <c r="F4520" t="s">
        <v>5387</v>
      </c>
      <c r="G4520">
        <v>1</v>
      </c>
      <c r="H4520" t="s">
        <v>5388</v>
      </c>
      <c r="I4520" t="s">
        <v>58</v>
      </c>
      <c r="J4520">
        <v>284.99700000000001</v>
      </c>
      <c r="K4520">
        <v>61</v>
      </c>
      <c r="L4520" t="s">
        <v>29</v>
      </c>
      <c r="M4520" t="s">
        <v>207</v>
      </c>
      <c r="N4520">
        <v>2008</v>
      </c>
      <c r="O4520" t="s">
        <v>143</v>
      </c>
      <c r="S4520" t="s">
        <v>111</v>
      </c>
      <c r="T4520" t="s">
        <v>1265</v>
      </c>
      <c r="U4520" t="s">
        <v>34</v>
      </c>
      <c r="V4520" t="s">
        <v>19693</v>
      </c>
    </row>
    <row r="4521" spans="1:25" x14ac:dyDescent="0.2">
      <c r="A4521">
        <v>4739</v>
      </c>
      <c r="B4521" t="s">
        <v>84</v>
      </c>
      <c r="C4521" t="s">
        <v>2681</v>
      </c>
      <c r="D4521" t="s">
        <v>2694</v>
      </c>
      <c r="E4521" t="s">
        <v>12433</v>
      </c>
      <c r="F4521" t="s">
        <v>12434</v>
      </c>
      <c r="G4521">
        <v>1</v>
      </c>
      <c r="H4521" t="s">
        <v>9027</v>
      </c>
      <c r="I4521" t="s">
        <v>90</v>
      </c>
      <c r="J4521">
        <v>340</v>
      </c>
      <c r="K4521">
        <v>305</v>
      </c>
      <c r="L4521" t="s">
        <v>29</v>
      </c>
      <c r="M4521" t="s">
        <v>578</v>
      </c>
      <c r="N4521">
        <v>2016</v>
      </c>
      <c r="O4521" t="s">
        <v>143</v>
      </c>
      <c r="Y4521" t="s">
        <v>9027</v>
      </c>
    </row>
    <row r="4522" spans="1:25" x14ac:dyDescent="0.2">
      <c r="A4522">
        <v>4741</v>
      </c>
      <c r="B4522" t="s">
        <v>84</v>
      </c>
      <c r="C4522" t="s">
        <v>2681</v>
      </c>
      <c r="D4522" t="s">
        <v>2694</v>
      </c>
      <c r="E4522" t="s">
        <v>4804</v>
      </c>
      <c r="F4522" t="s">
        <v>5389</v>
      </c>
      <c r="G4522">
        <v>1</v>
      </c>
      <c r="H4522" t="s">
        <v>5390</v>
      </c>
      <c r="I4522" t="s">
        <v>58</v>
      </c>
      <c r="J4522">
        <v>284.99700000000001</v>
      </c>
      <c r="K4522">
        <v>61</v>
      </c>
      <c r="L4522" t="s">
        <v>29</v>
      </c>
      <c r="M4522" t="s">
        <v>578</v>
      </c>
      <c r="N4522">
        <v>2016</v>
      </c>
      <c r="O4522" t="s">
        <v>143</v>
      </c>
      <c r="S4522" t="s">
        <v>111</v>
      </c>
      <c r="T4522" t="s">
        <v>1265</v>
      </c>
      <c r="U4522" t="s">
        <v>34</v>
      </c>
      <c r="V4522" t="s">
        <v>19693</v>
      </c>
    </row>
    <row r="4523" spans="1:25" x14ac:dyDescent="0.2">
      <c r="A4523">
        <v>4742</v>
      </c>
      <c r="B4523" t="s">
        <v>84</v>
      </c>
      <c r="C4523" t="s">
        <v>2681</v>
      </c>
      <c r="D4523" t="s">
        <v>18281</v>
      </c>
      <c r="E4523" t="s">
        <v>18282</v>
      </c>
      <c r="F4523" t="s">
        <v>18283</v>
      </c>
      <c r="G4523">
        <v>127</v>
      </c>
      <c r="I4523" t="s">
        <v>90</v>
      </c>
      <c r="O4523" t="s">
        <v>30</v>
      </c>
      <c r="W4523" t="s">
        <v>35</v>
      </c>
      <c r="Y4523" t="s">
        <v>8441</v>
      </c>
    </row>
    <row r="4524" spans="1:25" x14ac:dyDescent="0.2">
      <c r="A4524">
        <v>4743</v>
      </c>
      <c r="B4524" t="s">
        <v>84</v>
      </c>
      <c r="C4524" t="s">
        <v>2681</v>
      </c>
      <c r="D4524" t="s">
        <v>11795</v>
      </c>
      <c r="E4524" t="s">
        <v>11796</v>
      </c>
      <c r="F4524" t="s">
        <v>11797</v>
      </c>
      <c r="G4524">
        <v>1</v>
      </c>
      <c r="H4524" t="s">
        <v>11798</v>
      </c>
      <c r="I4524" t="s">
        <v>58</v>
      </c>
      <c r="J4524">
        <v>339</v>
      </c>
      <c r="K4524">
        <v>219</v>
      </c>
      <c r="L4524" t="s">
        <v>29</v>
      </c>
      <c r="M4524" t="s">
        <v>207</v>
      </c>
      <c r="N4524">
        <v>2008</v>
      </c>
      <c r="O4524" t="s">
        <v>143</v>
      </c>
      <c r="S4524" t="s">
        <v>111</v>
      </c>
      <c r="T4524" t="s">
        <v>1265</v>
      </c>
      <c r="U4524" t="s">
        <v>34</v>
      </c>
      <c r="V4524" t="s">
        <v>19693</v>
      </c>
    </row>
    <row r="4525" spans="1:25" x14ac:dyDescent="0.2">
      <c r="A4525">
        <v>4744</v>
      </c>
      <c r="B4525" t="s">
        <v>84</v>
      </c>
      <c r="C4525" t="s">
        <v>2681</v>
      </c>
      <c r="D4525" t="s">
        <v>11795</v>
      </c>
      <c r="E4525" t="s">
        <v>6099</v>
      </c>
      <c r="F4525" t="s">
        <v>14481</v>
      </c>
      <c r="G4525">
        <v>1</v>
      </c>
      <c r="H4525" t="s">
        <v>14482</v>
      </c>
      <c r="I4525" t="s">
        <v>58</v>
      </c>
      <c r="L4525" t="s">
        <v>29</v>
      </c>
      <c r="M4525" t="s">
        <v>207</v>
      </c>
      <c r="N4525">
        <v>2008</v>
      </c>
      <c r="O4525" t="s">
        <v>143</v>
      </c>
    </row>
    <row r="4526" spans="1:25" x14ac:dyDescent="0.2">
      <c r="A4526">
        <v>4745</v>
      </c>
      <c r="B4526" t="s">
        <v>84</v>
      </c>
      <c r="C4526" t="s">
        <v>2681</v>
      </c>
      <c r="D4526" t="s">
        <v>11795</v>
      </c>
      <c r="E4526" t="s">
        <v>12435</v>
      </c>
      <c r="F4526" t="s">
        <v>12436</v>
      </c>
      <c r="G4526">
        <v>1</v>
      </c>
      <c r="H4526" t="s">
        <v>12437</v>
      </c>
      <c r="I4526" t="s">
        <v>58</v>
      </c>
      <c r="J4526">
        <v>266</v>
      </c>
      <c r="K4526">
        <v>305</v>
      </c>
      <c r="L4526" t="s">
        <v>29</v>
      </c>
      <c r="M4526" t="s">
        <v>207</v>
      </c>
      <c r="N4526">
        <v>2008</v>
      </c>
      <c r="O4526" t="s">
        <v>143</v>
      </c>
      <c r="U4526" t="s">
        <v>60</v>
      </c>
      <c r="V4526" t="s">
        <v>19693</v>
      </c>
    </row>
    <row r="4527" spans="1:25" x14ac:dyDescent="0.2">
      <c r="A4527">
        <v>4746</v>
      </c>
      <c r="B4527" t="s">
        <v>84</v>
      </c>
      <c r="C4527" t="s">
        <v>2681</v>
      </c>
      <c r="D4527" t="s">
        <v>5391</v>
      </c>
      <c r="E4527" t="s">
        <v>5392</v>
      </c>
      <c r="F4527" t="s">
        <v>5393</v>
      </c>
      <c r="G4527">
        <v>1</v>
      </c>
      <c r="H4527" t="s">
        <v>5394</v>
      </c>
      <c r="I4527" t="s">
        <v>58</v>
      </c>
      <c r="J4527">
        <v>284.99700000000001</v>
      </c>
      <c r="K4527">
        <v>61</v>
      </c>
      <c r="L4527" t="s">
        <v>29</v>
      </c>
      <c r="M4527" t="s">
        <v>207</v>
      </c>
      <c r="N4527">
        <v>2008</v>
      </c>
      <c r="O4527" t="s">
        <v>143</v>
      </c>
      <c r="S4527" t="s">
        <v>111</v>
      </c>
      <c r="T4527" t="s">
        <v>1265</v>
      </c>
      <c r="U4527" t="s">
        <v>34</v>
      </c>
      <c r="V4527" t="s">
        <v>19693</v>
      </c>
      <c r="W4527" t="s">
        <v>5395</v>
      </c>
    </row>
    <row r="4528" spans="1:25" x14ac:dyDescent="0.2">
      <c r="A4528">
        <v>4747</v>
      </c>
      <c r="B4528" t="s">
        <v>84</v>
      </c>
      <c r="C4528" t="s">
        <v>2681</v>
      </c>
      <c r="D4528" t="s">
        <v>5391</v>
      </c>
      <c r="E4528" t="s">
        <v>5396</v>
      </c>
      <c r="F4528" t="s">
        <v>5397</v>
      </c>
      <c r="G4528">
        <v>1</v>
      </c>
      <c r="H4528" t="s">
        <v>5398</v>
      </c>
      <c r="I4528" t="s">
        <v>58</v>
      </c>
      <c r="J4528">
        <v>167.59800000000001</v>
      </c>
      <c r="K4528">
        <v>61</v>
      </c>
      <c r="L4528" t="s">
        <v>29</v>
      </c>
      <c r="M4528" t="s">
        <v>207</v>
      </c>
      <c r="N4528">
        <v>2008</v>
      </c>
      <c r="O4528" t="s">
        <v>143</v>
      </c>
      <c r="S4528" t="s">
        <v>111</v>
      </c>
      <c r="T4528" t="s">
        <v>1265</v>
      </c>
      <c r="U4528" t="s">
        <v>34</v>
      </c>
      <c r="V4528" t="s">
        <v>19693</v>
      </c>
      <c r="W4528" t="s">
        <v>5399</v>
      </c>
    </row>
    <row r="4529" spans="1:23" x14ac:dyDescent="0.2">
      <c r="A4529">
        <v>4748</v>
      </c>
      <c r="B4529" t="s">
        <v>84</v>
      </c>
      <c r="C4529" t="s">
        <v>2681</v>
      </c>
      <c r="D4529" t="s">
        <v>5391</v>
      </c>
      <c r="E4529" t="s">
        <v>12438</v>
      </c>
      <c r="F4529" t="s">
        <v>12439</v>
      </c>
      <c r="G4529">
        <v>1</v>
      </c>
      <c r="H4529" t="s">
        <v>121</v>
      </c>
      <c r="I4529" t="s">
        <v>58</v>
      </c>
      <c r="J4529">
        <v>212.5</v>
      </c>
      <c r="K4529">
        <v>305</v>
      </c>
      <c r="L4529" t="s">
        <v>29</v>
      </c>
      <c r="M4529" t="s">
        <v>485</v>
      </c>
      <c r="N4529">
        <v>2008</v>
      </c>
      <c r="O4529" t="s">
        <v>143</v>
      </c>
      <c r="R4529" t="s">
        <v>486</v>
      </c>
    </row>
    <row r="4530" spans="1:23" x14ac:dyDescent="0.2">
      <c r="A4530">
        <v>4749</v>
      </c>
      <c r="B4530" t="s">
        <v>84</v>
      </c>
      <c r="C4530" t="s">
        <v>2681</v>
      </c>
      <c r="D4530" t="s">
        <v>5391</v>
      </c>
      <c r="E4530" t="s">
        <v>14483</v>
      </c>
      <c r="F4530" t="s">
        <v>14484</v>
      </c>
      <c r="G4530">
        <v>1</v>
      </c>
      <c r="H4530" t="s">
        <v>14485</v>
      </c>
      <c r="I4530" t="s">
        <v>58</v>
      </c>
      <c r="L4530" t="s">
        <v>29</v>
      </c>
      <c r="M4530" t="s">
        <v>207</v>
      </c>
      <c r="N4530">
        <v>2008</v>
      </c>
      <c r="O4530" t="s">
        <v>143</v>
      </c>
    </row>
    <row r="4531" spans="1:23" x14ac:dyDescent="0.2">
      <c r="A4531">
        <v>4750</v>
      </c>
      <c r="B4531" t="s">
        <v>84</v>
      </c>
      <c r="C4531" t="s">
        <v>2681</v>
      </c>
      <c r="D4531" t="s">
        <v>5391</v>
      </c>
      <c r="E4531" t="s">
        <v>4249</v>
      </c>
      <c r="F4531" t="s">
        <v>5400</v>
      </c>
      <c r="G4531">
        <v>1</v>
      </c>
      <c r="H4531" t="s">
        <v>5401</v>
      </c>
      <c r="I4531" t="s">
        <v>58</v>
      </c>
      <c r="J4531">
        <v>203.49799999999999</v>
      </c>
      <c r="K4531">
        <v>61</v>
      </c>
      <c r="L4531" t="s">
        <v>29</v>
      </c>
      <c r="M4531" t="s">
        <v>207</v>
      </c>
      <c r="N4531">
        <v>2008</v>
      </c>
      <c r="O4531" t="s">
        <v>143</v>
      </c>
      <c r="S4531" t="s">
        <v>111</v>
      </c>
      <c r="T4531" t="s">
        <v>1265</v>
      </c>
      <c r="U4531" t="s">
        <v>34</v>
      </c>
      <c r="V4531" t="s">
        <v>19693</v>
      </c>
      <c r="W4531" t="s">
        <v>5395</v>
      </c>
    </row>
    <row r="4532" spans="1:23" x14ac:dyDescent="0.2">
      <c r="A4532">
        <v>4751</v>
      </c>
      <c r="B4532" t="s">
        <v>84</v>
      </c>
      <c r="C4532" t="s">
        <v>2681</v>
      </c>
      <c r="D4532" t="s">
        <v>5391</v>
      </c>
      <c r="E4532" t="s">
        <v>18284</v>
      </c>
      <c r="F4532" t="s">
        <v>18285</v>
      </c>
      <c r="G4532">
        <v>1</v>
      </c>
      <c r="H4532" t="s">
        <v>121</v>
      </c>
      <c r="I4532" t="s">
        <v>58</v>
      </c>
      <c r="M4532" t="s">
        <v>578</v>
      </c>
      <c r="N4532">
        <v>2008</v>
      </c>
      <c r="O4532" t="s">
        <v>143</v>
      </c>
    </row>
    <row r="4533" spans="1:23" x14ac:dyDescent="0.2">
      <c r="A4533">
        <v>4752</v>
      </c>
      <c r="B4533" t="s">
        <v>84</v>
      </c>
      <c r="C4533" t="s">
        <v>2681</v>
      </c>
      <c r="D4533" t="s">
        <v>5391</v>
      </c>
      <c r="E4533" t="s">
        <v>18286</v>
      </c>
      <c r="F4533" t="s">
        <v>18287</v>
      </c>
      <c r="G4533">
        <v>1</v>
      </c>
      <c r="H4533" t="s">
        <v>121</v>
      </c>
      <c r="I4533" t="s">
        <v>58</v>
      </c>
      <c r="M4533" t="s">
        <v>142</v>
      </c>
      <c r="N4533">
        <v>2016</v>
      </c>
      <c r="O4533" t="s">
        <v>143</v>
      </c>
      <c r="R4533" t="s">
        <v>144</v>
      </c>
    </row>
    <row r="4534" spans="1:23" x14ac:dyDescent="0.2">
      <c r="A4534">
        <v>4753</v>
      </c>
      <c r="B4534" t="s">
        <v>84</v>
      </c>
      <c r="C4534" t="s">
        <v>2681</v>
      </c>
      <c r="D4534" t="s">
        <v>5391</v>
      </c>
      <c r="E4534" t="s">
        <v>5402</v>
      </c>
      <c r="F4534" t="s">
        <v>5403</v>
      </c>
      <c r="G4534">
        <v>1</v>
      </c>
      <c r="H4534" t="s">
        <v>5404</v>
      </c>
      <c r="I4534" t="s">
        <v>58</v>
      </c>
      <c r="J4534">
        <v>284.99700000000001</v>
      </c>
      <c r="K4534">
        <v>61</v>
      </c>
      <c r="L4534" t="s">
        <v>29</v>
      </c>
      <c r="M4534" t="s">
        <v>207</v>
      </c>
      <c r="N4534">
        <v>2016</v>
      </c>
      <c r="O4534" t="s">
        <v>143</v>
      </c>
      <c r="S4534" t="s">
        <v>111</v>
      </c>
      <c r="T4534" t="s">
        <v>1265</v>
      </c>
      <c r="U4534" t="s">
        <v>34</v>
      </c>
      <c r="V4534" t="s">
        <v>19693</v>
      </c>
      <c r="W4534" t="s">
        <v>5405</v>
      </c>
    </row>
    <row r="4535" spans="1:23" x14ac:dyDescent="0.2">
      <c r="A4535">
        <v>4754</v>
      </c>
      <c r="B4535" t="s">
        <v>84</v>
      </c>
      <c r="C4535" t="s">
        <v>2681</v>
      </c>
      <c r="D4535" t="s">
        <v>5391</v>
      </c>
      <c r="E4535" t="s">
        <v>18288</v>
      </c>
      <c r="F4535" t="s">
        <v>18289</v>
      </c>
      <c r="G4535">
        <v>1</v>
      </c>
      <c r="H4535" t="s">
        <v>18290</v>
      </c>
      <c r="I4535" t="s">
        <v>58</v>
      </c>
      <c r="M4535" t="s">
        <v>578</v>
      </c>
      <c r="N4535">
        <v>2008</v>
      </c>
      <c r="O4535" t="s">
        <v>143</v>
      </c>
    </row>
    <row r="4536" spans="1:23" x14ac:dyDescent="0.2">
      <c r="A4536">
        <v>4755</v>
      </c>
      <c r="B4536" t="s">
        <v>84</v>
      </c>
      <c r="C4536" t="s">
        <v>2681</v>
      </c>
      <c r="D4536" t="s">
        <v>5391</v>
      </c>
      <c r="E4536" t="s">
        <v>3591</v>
      </c>
      <c r="F4536" t="s">
        <v>5406</v>
      </c>
      <c r="G4536">
        <v>1</v>
      </c>
      <c r="H4536" t="s">
        <v>5407</v>
      </c>
      <c r="I4536" t="s">
        <v>58</v>
      </c>
      <c r="J4536">
        <v>284.99700000000001</v>
      </c>
      <c r="K4536">
        <v>61</v>
      </c>
      <c r="L4536" t="s">
        <v>29</v>
      </c>
      <c r="M4536" t="s">
        <v>207</v>
      </c>
      <c r="N4536">
        <v>2016</v>
      </c>
      <c r="O4536" t="s">
        <v>143</v>
      </c>
      <c r="S4536" t="s">
        <v>111</v>
      </c>
      <c r="T4536" t="s">
        <v>1265</v>
      </c>
      <c r="U4536" t="s">
        <v>34</v>
      </c>
      <c r="V4536" t="s">
        <v>19693</v>
      </c>
      <c r="W4536" t="s">
        <v>5408</v>
      </c>
    </row>
    <row r="4537" spans="1:23" x14ac:dyDescent="0.2">
      <c r="A4537">
        <v>4756</v>
      </c>
      <c r="B4537" t="s">
        <v>84</v>
      </c>
      <c r="C4537" t="s">
        <v>2681</v>
      </c>
      <c r="D4537" t="s">
        <v>5391</v>
      </c>
      <c r="E4537" t="s">
        <v>18291</v>
      </c>
      <c r="F4537" t="s">
        <v>18292</v>
      </c>
      <c r="G4537">
        <v>1</v>
      </c>
      <c r="H4537" t="s">
        <v>18293</v>
      </c>
      <c r="I4537" t="s">
        <v>58</v>
      </c>
      <c r="M4537" t="s">
        <v>142</v>
      </c>
      <c r="N4537">
        <v>2008</v>
      </c>
      <c r="O4537" t="s">
        <v>143</v>
      </c>
      <c r="R4537" t="s">
        <v>144</v>
      </c>
    </row>
    <row r="4538" spans="1:23" x14ac:dyDescent="0.2">
      <c r="A4538">
        <v>4757</v>
      </c>
      <c r="B4538" t="s">
        <v>84</v>
      </c>
      <c r="C4538" t="s">
        <v>2704</v>
      </c>
      <c r="D4538" t="s">
        <v>5409</v>
      </c>
      <c r="E4538" t="s">
        <v>5410</v>
      </c>
      <c r="F4538" t="s">
        <v>5411</v>
      </c>
      <c r="G4538">
        <v>1</v>
      </c>
      <c r="H4538" t="s">
        <v>5412</v>
      </c>
      <c r="I4538" t="s">
        <v>58</v>
      </c>
      <c r="J4538">
        <v>1299.99</v>
      </c>
      <c r="K4538">
        <v>61</v>
      </c>
      <c r="L4538" t="s">
        <v>29</v>
      </c>
      <c r="M4538" t="s">
        <v>373</v>
      </c>
      <c r="N4538">
        <v>2017</v>
      </c>
      <c r="O4538" t="s">
        <v>143</v>
      </c>
      <c r="R4538" t="s">
        <v>144</v>
      </c>
      <c r="S4538" t="s">
        <v>111</v>
      </c>
      <c r="T4538" t="s">
        <v>1265</v>
      </c>
      <c r="U4538" t="s">
        <v>60</v>
      </c>
      <c r="V4538" t="s">
        <v>19693</v>
      </c>
      <c r="W4538" t="s">
        <v>5413</v>
      </c>
    </row>
    <row r="4539" spans="1:23" x14ac:dyDescent="0.2">
      <c r="A4539">
        <v>4758</v>
      </c>
      <c r="B4539" t="s">
        <v>84</v>
      </c>
      <c r="C4539" t="s">
        <v>2704</v>
      </c>
      <c r="D4539" t="s">
        <v>2705</v>
      </c>
      <c r="E4539" t="s">
        <v>771</v>
      </c>
      <c r="F4539" t="s">
        <v>5414</v>
      </c>
      <c r="G4539">
        <v>1</v>
      </c>
      <c r="H4539" t="s">
        <v>5415</v>
      </c>
      <c r="I4539" t="s">
        <v>58</v>
      </c>
      <c r="J4539">
        <v>4050.0459999999998</v>
      </c>
      <c r="K4539">
        <v>61</v>
      </c>
      <c r="L4539" t="s">
        <v>29</v>
      </c>
      <c r="M4539" t="s">
        <v>207</v>
      </c>
      <c r="N4539">
        <v>2008</v>
      </c>
      <c r="O4539" t="s">
        <v>143</v>
      </c>
      <c r="S4539" t="s">
        <v>97</v>
      </c>
      <c r="T4539" t="s">
        <v>1265</v>
      </c>
      <c r="U4539" t="s">
        <v>60</v>
      </c>
      <c r="V4539" t="s">
        <v>19693</v>
      </c>
    </row>
    <row r="4540" spans="1:23" x14ac:dyDescent="0.2">
      <c r="A4540">
        <v>4759</v>
      </c>
      <c r="B4540" t="s">
        <v>84</v>
      </c>
      <c r="C4540" t="s">
        <v>2704</v>
      </c>
      <c r="D4540" t="s">
        <v>2705</v>
      </c>
      <c r="E4540" t="s">
        <v>5416</v>
      </c>
      <c r="F4540" t="s">
        <v>5417</v>
      </c>
      <c r="G4540">
        <v>1</v>
      </c>
      <c r="H4540" t="s">
        <v>5418</v>
      </c>
      <c r="I4540" t="s">
        <v>58</v>
      </c>
      <c r="J4540">
        <v>2999.991</v>
      </c>
      <c r="K4540">
        <v>61</v>
      </c>
      <c r="L4540" t="s">
        <v>29</v>
      </c>
      <c r="M4540" t="s">
        <v>578</v>
      </c>
      <c r="N4540">
        <v>2008</v>
      </c>
      <c r="O4540" t="s">
        <v>143</v>
      </c>
      <c r="S4540" t="s">
        <v>97</v>
      </c>
      <c r="T4540" t="s">
        <v>1265</v>
      </c>
      <c r="U4540" t="s">
        <v>60</v>
      </c>
      <c r="V4540" t="s">
        <v>19693</v>
      </c>
      <c r="W4540" t="s">
        <v>5419</v>
      </c>
    </row>
    <row r="4541" spans="1:23" x14ac:dyDescent="0.2">
      <c r="A4541">
        <v>4760</v>
      </c>
      <c r="B4541" t="s">
        <v>84</v>
      </c>
      <c r="C4541" t="s">
        <v>2704</v>
      </c>
      <c r="D4541" t="s">
        <v>2705</v>
      </c>
      <c r="E4541" t="s">
        <v>2706</v>
      </c>
      <c r="F4541" t="s">
        <v>2707</v>
      </c>
      <c r="G4541">
        <v>1</v>
      </c>
      <c r="H4541" t="s">
        <v>2708</v>
      </c>
      <c r="I4541" t="s">
        <v>58</v>
      </c>
      <c r="J4541">
        <v>4399.973</v>
      </c>
      <c r="K4541">
        <v>60</v>
      </c>
      <c r="L4541" t="s">
        <v>29</v>
      </c>
      <c r="M4541" t="s">
        <v>207</v>
      </c>
      <c r="N4541">
        <v>2016</v>
      </c>
      <c r="O4541" t="s">
        <v>143</v>
      </c>
      <c r="S4541" t="s">
        <v>97</v>
      </c>
      <c r="T4541" t="s">
        <v>1265</v>
      </c>
      <c r="U4541" t="s">
        <v>60</v>
      </c>
      <c r="V4541" t="s">
        <v>19693</v>
      </c>
    </row>
    <row r="4542" spans="1:23" x14ac:dyDescent="0.2">
      <c r="A4542">
        <v>4761</v>
      </c>
      <c r="B4542" t="s">
        <v>84</v>
      </c>
      <c r="C4542" t="s">
        <v>2704</v>
      </c>
      <c r="D4542" t="s">
        <v>2705</v>
      </c>
      <c r="E4542" t="s">
        <v>751</v>
      </c>
      <c r="F4542" t="s">
        <v>5420</v>
      </c>
      <c r="G4542">
        <v>1</v>
      </c>
      <c r="H4542" t="s">
        <v>5421</v>
      </c>
      <c r="I4542" t="s">
        <v>58</v>
      </c>
      <c r="J4542">
        <v>2000</v>
      </c>
      <c r="K4542">
        <v>61</v>
      </c>
      <c r="L4542" t="s">
        <v>29</v>
      </c>
      <c r="M4542" t="s">
        <v>578</v>
      </c>
      <c r="N4542">
        <v>2016</v>
      </c>
      <c r="O4542" t="s">
        <v>143</v>
      </c>
      <c r="S4542" t="s">
        <v>97</v>
      </c>
      <c r="T4542" t="s">
        <v>1265</v>
      </c>
      <c r="U4542" t="s">
        <v>60</v>
      </c>
      <c r="V4542" t="s">
        <v>19693</v>
      </c>
    </row>
    <row r="4543" spans="1:23" x14ac:dyDescent="0.2">
      <c r="A4543">
        <v>4762</v>
      </c>
      <c r="B4543" t="s">
        <v>84</v>
      </c>
      <c r="C4543" t="s">
        <v>2704</v>
      </c>
      <c r="D4543" t="s">
        <v>5422</v>
      </c>
      <c r="E4543" t="s">
        <v>815</v>
      </c>
      <c r="F4543" t="s">
        <v>5423</v>
      </c>
      <c r="G4543">
        <v>1</v>
      </c>
      <c r="H4543" t="s">
        <v>5424</v>
      </c>
      <c r="I4543" t="s">
        <v>58</v>
      </c>
      <c r="J4543">
        <v>831.80200000000002</v>
      </c>
      <c r="K4543">
        <v>61</v>
      </c>
      <c r="L4543" t="s">
        <v>29</v>
      </c>
      <c r="M4543" t="s">
        <v>207</v>
      </c>
      <c r="N4543">
        <v>2016</v>
      </c>
      <c r="O4543" t="s">
        <v>143</v>
      </c>
      <c r="S4543" t="s">
        <v>97</v>
      </c>
      <c r="U4543" t="s">
        <v>34</v>
      </c>
      <c r="V4543" t="s">
        <v>19693</v>
      </c>
    </row>
    <row r="4544" spans="1:23" x14ac:dyDescent="0.2">
      <c r="A4544">
        <v>4763</v>
      </c>
      <c r="B4544" t="s">
        <v>84</v>
      </c>
      <c r="C4544" t="s">
        <v>2704</v>
      </c>
      <c r="D4544" t="s">
        <v>2709</v>
      </c>
      <c r="E4544" t="s">
        <v>2710</v>
      </c>
      <c r="F4544" t="s">
        <v>2711</v>
      </c>
      <c r="G4544">
        <v>1</v>
      </c>
      <c r="H4544" t="s">
        <v>2712</v>
      </c>
      <c r="I4544" t="s">
        <v>50</v>
      </c>
      <c r="J4544">
        <v>7085.3289999999997</v>
      </c>
      <c r="K4544">
        <v>60</v>
      </c>
      <c r="L4544" t="s">
        <v>29</v>
      </c>
      <c r="O4544" t="s">
        <v>143</v>
      </c>
      <c r="S4544" t="s">
        <v>208</v>
      </c>
      <c r="T4544" t="s">
        <v>161</v>
      </c>
      <c r="U4544" t="s">
        <v>34</v>
      </c>
      <c r="V4544" t="s">
        <v>19693</v>
      </c>
      <c r="W4544" t="s">
        <v>2713</v>
      </c>
    </row>
    <row r="4545" spans="1:25" x14ac:dyDescent="0.2">
      <c r="A4545">
        <v>4764</v>
      </c>
      <c r="B4545" t="s">
        <v>84</v>
      </c>
      <c r="C4545" t="s">
        <v>2704</v>
      </c>
      <c r="D4545" t="s">
        <v>2714</v>
      </c>
      <c r="E4545" t="s">
        <v>18294</v>
      </c>
      <c r="F4545" t="s">
        <v>18295</v>
      </c>
      <c r="G4545">
        <v>1</v>
      </c>
      <c r="H4545" t="s">
        <v>18296</v>
      </c>
      <c r="I4545" t="s">
        <v>58</v>
      </c>
      <c r="M4545" t="s">
        <v>578</v>
      </c>
      <c r="N4545">
        <v>2016</v>
      </c>
      <c r="O4545" t="s">
        <v>143</v>
      </c>
    </row>
    <row r="4546" spans="1:25" x14ac:dyDescent="0.2">
      <c r="A4546">
        <v>4765</v>
      </c>
      <c r="B4546" t="s">
        <v>84</v>
      </c>
      <c r="C4546" t="s">
        <v>2704</v>
      </c>
      <c r="D4546" t="s">
        <v>2714</v>
      </c>
      <c r="E4546" t="s">
        <v>2715</v>
      </c>
      <c r="F4546" t="s">
        <v>2716</v>
      </c>
      <c r="G4546">
        <v>1</v>
      </c>
      <c r="H4546" t="s">
        <v>2717</v>
      </c>
      <c r="I4546" t="s">
        <v>90</v>
      </c>
      <c r="O4546" t="s">
        <v>75</v>
      </c>
      <c r="R4546" t="s">
        <v>75</v>
      </c>
      <c r="U4546" t="s">
        <v>60</v>
      </c>
      <c r="V4546" t="s">
        <v>19693</v>
      </c>
      <c r="W4546" t="s">
        <v>18297</v>
      </c>
      <c r="Y4546" t="s">
        <v>18298</v>
      </c>
    </row>
    <row r="4547" spans="1:25" x14ac:dyDescent="0.2">
      <c r="A4547">
        <v>4766</v>
      </c>
      <c r="B4547" t="s">
        <v>84</v>
      </c>
      <c r="C4547" t="s">
        <v>2704</v>
      </c>
      <c r="D4547" t="s">
        <v>2714</v>
      </c>
      <c r="E4547" t="s">
        <v>2715</v>
      </c>
      <c r="F4547" t="s">
        <v>2716</v>
      </c>
      <c r="G4547">
        <v>1</v>
      </c>
      <c r="H4547" t="s">
        <v>2717</v>
      </c>
      <c r="I4547" t="s">
        <v>58</v>
      </c>
      <c r="J4547">
        <v>1000</v>
      </c>
      <c r="K4547">
        <v>60</v>
      </c>
      <c r="L4547" t="s">
        <v>29</v>
      </c>
      <c r="M4547" t="s">
        <v>207</v>
      </c>
      <c r="N4547">
        <v>2016</v>
      </c>
      <c r="O4547" t="s">
        <v>143</v>
      </c>
      <c r="S4547" t="s">
        <v>97</v>
      </c>
      <c r="T4547" t="s">
        <v>44</v>
      </c>
      <c r="U4547" t="s">
        <v>60</v>
      </c>
      <c r="V4547" t="s">
        <v>19693</v>
      </c>
    </row>
    <row r="4548" spans="1:25" x14ac:dyDescent="0.2">
      <c r="A4548">
        <v>4767</v>
      </c>
      <c r="B4548" t="s">
        <v>84</v>
      </c>
      <c r="C4548" t="s">
        <v>2704</v>
      </c>
      <c r="D4548" t="s">
        <v>2714</v>
      </c>
      <c r="E4548" t="s">
        <v>2747</v>
      </c>
      <c r="F4548" t="s">
        <v>12223</v>
      </c>
      <c r="G4548">
        <v>1</v>
      </c>
      <c r="H4548" t="s">
        <v>12224</v>
      </c>
      <c r="I4548" t="s">
        <v>58</v>
      </c>
      <c r="J4548">
        <v>1900</v>
      </c>
      <c r="K4548">
        <v>289</v>
      </c>
      <c r="L4548" t="s">
        <v>29</v>
      </c>
      <c r="M4548" t="s">
        <v>207</v>
      </c>
      <c r="N4548">
        <v>2016</v>
      </c>
      <c r="O4548" t="s">
        <v>143</v>
      </c>
    </row>
    <row r="4549" spans="1:25" x14ac:dyDescent="0.2">
      <c r="A4549">
        <v>4768</v>
      </c>
      <c r="B4549" t="s">
        <v>84</v>
      </c>
      <c r="C4549" t="s">
        <v>2704</v>
      </c>
      <c r="D4549" t="s">
        <v>2714</v>
      </c>
      <c r="E4549" t="s">
        <v>2260</v>
      </c>
      <c r="F4549" t="s">
        <v>6787</v>
      </c>
      <c r="G4549">
        <v>1</v>
      </c>
      <c r="H4549" t="s">
        <v>6788</v>
      </c>
      <c r="I4549" t="s">
        <v>50</v>
      </c>
      <c r="J4549">
        <v>2000</v>
      </c>
      <c r="K4549">
        <v>68</v>
      </c>
      <c r="L4549" t="s">
        <v>29</v>
      </c>
      <c r="M4549" t="s">
        <v>207</v>
      </c>
      <c r="N4549">
        <v>2016</v>
      </c>
      <c r="O4549" t="s">
        <v>143</v>
      </c>
      <c r="S4549" t="s">
        <v>97</v>
      </c>
      <c r="T4549" t="s">
        <v>161</v>
      </c>
      <c r="U4549" t="s">
        <v>60</v>
      </c>
      <c r="V4549" t="s">
        <v>19693</v>
      </c>
    </row>
    <row r="4550" spans="1:25" x14ac:dyDescent="0.2">
      <c r="A4550">
        <v>4769</v>
      </c>
      <c r="B4550" t="s">
        <v>84</v>
      </c>
      <c r="C4550" t="s">
        <v>2704</v>
      </c>
      <c r="D4550" t="s">
        <v>2714</v>
      </c>
      <c r="E4550" t="s">
        <v>7856</v>
      </c>
      <c r="F4550" t="s">
        <v>14264</v>
      </c>
      <c r="G4550">
        <v>1</v>
      </c>
      <c r="H4550" t="s">
        <v>14265</v>
      </c>
      <c r="I4550" t="s">
        <v>58</v>
      </c>
      <c r="M4550" t="s">
        <v>207</v>
      </c>
      <c r="N4550">
        <v>2016</v>
      </c>
      <c r="O4550" t="s">
        <v>143</v>
      </c>
      <c r="W4550" t="s">
        <v>14266</v>
      </c>
    </row>
    <row r="4551" spans="1:25" x14ac:dyDescent="0.2">
      <c r="A4551">
        <v>4770</v>
      </c>
      <c r="B4551" t="s">
        <v>84</v>
      </c>
      <c r="C4551" t="s">
        <v>2704</v>
      </c>
      <c r="D4551" t="s">
        <v>2714</v>
      </c>
      <c r="E4551" t="s">
        <v>12440</v>
      </c>
      <c r="F4551" t="s">
        <v>12441</v>
      </c>
      <c r="G4551">
        <v>1</v>
      </c>
      <c r="H4551" t="s">
        <v>12442</v>
      </c>
      <c r="I4551" t="s">
        <v>58</v>
      </c>
      <c r="J4551">
        <v>800</v>
      </c>
      <c r="K4551">
        <v>305</v>
      </c>
      <c r="L4551" t="s">
        <v>29</v>
      </c>
      <c r="M4551" t="s">
        <v>578</v>
      </c>
      <c r="N4551">
        <v>2016</v>
      </c>
      <c r="O4551" t="s">
        <v>143</v>
      </c>
    </row>
    <row r="4552" spans="1:25" x14ac:dyDescent="0.2">
      <c r="A4552">
        <v>4771</v>
      </c>
      <c r="B4552" t="s">
        <v>84</v>
      </c>
      <c r="C4552" t="s">
        <v>2704</v>
      </c>
      <c r="D4552" t="s">
        <v>2714</v>
      </c>
      <c r="E4552" t="s">
        <v>4782</v>
      </c>
      <c r="F4552" t="s">
        <v>5425</v>
      </c>
      <c r="G4552">
        <v>1</v>
      </c>
      <c r="H4552" t="s">
        <v>5426</v>
      </c>
      <c r="I4552" t="s">
        <v>58</v>
      </c>
      <c r="J4552">
        <v>750.79300000000001</v>
      </c>
      <c r="K4552">
        <v>61</v>
      </c>
      <c r="L4552" t="s">
        <v>29</v>
      </c>
      <c r="O4552" t="s">
        <v>143</v>
      </c>
      <c r="S4552" t="s">
        <v>97</v>
      </c>
      <c r="T4552" t="s">
        <v>44</v>
      </c>
      <c r="U4552" t="s">
        <v>60</v>
      </c>
      <c r="V4552" t="s">
        <v>19693</v>
      </c>
    </row>
    <row r="4553" spans="1:25" x14ac:dyDescent="0.2">
      <c r="A4553">
        <v>4772</v>
      </c>
      <c r="B4553" t="s">
        <v>84</v>
      </c>
      <c r="C4553" t="s">
        <v>2704</v>
      </c>
      <c r="D4553" t="s">
        <v>2714</v>
      </c>
      <c r="E4553" t="s">
        <v>5132</v>
      </c>
      <c r="F4553" t="s">
        <v>5427</v>
      </c>
      <c r="G4553">
        <v>1</v>
      </c>
      <c r="H4553" t="s">
        <v>5428</v>
      </c>
      <c r="I4553" t="s">
        <v>58</v>
      </c>
      <c r="J4553">
        <v>736.00400000000002</v>
      </c>
      <c r="K4553">
        <v>61</v>
      </c>
      <c r="L4553" t="s">
        <v>29</v>
      </c>
      <c r="M4553" t="s">
        <v>578</v>
      </c>
      <c r="N4553">
        <v>2016</v>
      </c>
      <c r="O4553" t="s">
        <v>143</v>
      </c>
      <c r="S4553" t="s">
        <v>97</v>
      </c>
      <c r="T4553" t="s">
        <v>44</v>
      </c>
      <c r="U4553" t="s">
        <v>60</v>
      </c>
      <c r="V4553" t="s">
        <v>19693</v>
      </c>
    </row>
    <row r="4554" spans="1:25" x14ac:dyDescent="0.2">
      <c r="A4554">
        <v>4773</v>
      </c>
      <c r="B4554" t="s">
        <v>84</v>
      </c>
      <c r="C4554" t="s">
        <v>2704</v>
      </c>
      <c r="D4554" t="s">
        <v>2714</v>
      </c>
      <c r="E4554" t="s">
        <v>1594</v>
      </c>
      <c r="F4554" t="s">
        <v>5429</v>
      </c>
      <c r="G4554">
        <v>1</v>
      </c>
      <c r="H4554" t="s">
        <v>5430</v>
      </c>
      <c r="I4554" t="s">
        <v>58</v>
      </c>
      <c r="J4554">
        <v>1750.008</v>
      </c>
      <c r="K4554">
        <v>61</v>
      </c>
      <c r="L4554" t="s">
        <v>29</v>
      </c>
      <c r="M4554" t="s">
        <v>207</v>
      </c>
      <c r="N4554">
        <v>2016</v>
      </c>
      <c r="O4554" t="s">
        <v>143</v>
      </c>
      <c r="S4554" t="s">
        <v>97</v>
      </c>
      <c r="T4554" t="s">
        <v>44</v>
      </c>
      <c r="U4554" t="s">
        <v>60</v>
      </c>
      <c r="V4554" t="s">
        <v>19693</v>
      </c>
    </row>
    <row r="4555" spans="1:25" x14ac:dyDescent="0.2">
      <c r="A4555">
        <v>4774</v>
      </c>
      <c r="B4555" t="s">
        <v>84</v>
      </c>
      <c r="C4555" t="s">
        <v>188</v>
      </c>
      <c r="D4555" t="s">
        <v>2718</v>
      </c>
      <c r="E4555" t="s">
        <v>2719</v>
      </c>
      <c r="F4555" t="s">
        <v>2720</v>
      </c>
      <c r="G4555">
        <v>1</v>
      </c>
      <c r="H4555" t="s">
        <v>2721</v>
      </c>
      <c r="I4555" t="s">
        <v>50</v>
      </c>
      <c r="J4555">
        <v>251.75</v>
      </c>
      <c r="K4555">
        <v>60</v>
      </c>
      <c r="L4555" t="s">
        <v>29</v>
      </c>
      <c r="M4555" t="s">
        <v>207</v>
      </c>
      <c r="N4555">
        <v>2008</v>
      </c>
      <c r="O4555" t="s">
        <v>143</v>
      </c>
      <c r="S4555" t="s">
        <v>208</v>
      </c>
      <c r="T4555" t="s">
        <v>161</v>
      </c>
      <c r="U4555" t="s">
        <v>192</v>
      </c>
      <c r="V4555" t="s">
        <v>19693</v>
      </c>
      <c r="W4555" t="s">
        <v>2722</v>
      </c>
    </row>
    <row r="4556" spans="1:25" x14ac:dyDescent="0.2">
      <c r="A4556">
        <v>4776</v>
      </c>
      <c r="B4556" t="s">
        <v>84</v>
      </c>
      <c r="C4556" t="s">
        <v>188</v>
      </c>
      <c r="D4556" t="s">
        <v>2718</v>
      </c>
      <c r="E4556" t="s">
        <v>347</v>
      </c>
      <c r="F4556" t="s">
        <v>5836</v>
      </c>
      <c r="G4556">
        <v>1</v>
      </c>
      <c r="H4556" t="s">
        <v>5837</v>
      </c>
      <c r="I4556" t="s">
        <v>50</v>
      </c>
      <c r="J4556">
        <v>150</v>
      </c>
      <c r="K4556">
        <v>66</v>
      </c>
      <c r="L4556" t="s">
        <v>29</v>
      </c>
      <c r="M4556" t="s">
        <v>207</v>
      </c>
      <c r="N4556">
        <v>2008</v>
      </c>
      <c r="O4556" t="s">
        <v>143</v>
      </c>
      <c r="S4556" t="s">
        <v>97</v>
      </c>
      <c r="T4556" t="s">
        <v>161</v>
      </c>
      <c r="U4556" t="s">
        <v>192</v>
      </c>
      <c r="V4556" t="s">
        <v>19693</v>
      </c>
      <c r="W4556" t="s">
        <v>2722</v>
      </c>
    </row>
    <row r="4557" spans="1:25" x14ac:dyDescent="0.2">
      <c r="A4557">
        <v>4777</v>
      </c>
      <c r="B4557" t="s">
        <v>84</v>
      </c>
      <c r="C4557" t="s">
        <v>188</v>
      </c>
      <c r="D4557" t="s">
        <v>2718</v>
      </c>
      <c r="E4557" t="s">
        <v>5730</v>
      </c>
      <c r="F4557" t="s">
        <v>14486</v>
      </c>
      <c r="G4557">
        <v>1</v>
      </c>
      <c r="H4557" t="s">
        <v>14487</v>
      </c>
      <c r="I4557" t="s">
        <v>50</v>
      </c>
      <c r="J4557">
        <v>306.5</v>
      </c>
      <c r="K4557">
        <v>322</v>
      </c>
      <c r="L4557" t="s">
        <v>29</v>
      </c>
      <c r="M4557" t="s">
        <v>207</v>
      </c>
      <c r="N4557">
        <v>2008</v>
      </c>
      <c r="O4557" t="s">
        <v>143</v>
      </c>
    </row>
    <row r="4558" spans="1:25" x14ac:dyDescent="0.2">
      <c r="A4558">
        <v>4778</v>
      </c>
      <c r="B4558" t="s">
        <v>84</v>
      </c>
      <c r="C4558" t="s">
        <v>188</v>
      </c>
      <c r="D4558" t="s">
        <v>2718</v>
      </c>
      <c r="E4558" t="s">
        <v>2687</v>
      </c>
      <c r="F4558" t="s">
        <v>5838</v>
      </c>
      <c r="G4558">
        <v>1</v>
      </c>
      <c r="H4558" t="s">
        <v>5839</v>
      </c>
      <c r="I4558" t="s">
        <v>50</v>
      </c>
      <c r="J4558">
        <v>599.99800000000005</v>
      </c>
      <c r="K4558">
        <v>66</v>
      </c>
      <c r="L4558" t="s">
        <v>29</v>
      </c>
      <c r="O4558" t="s">
        <v>143</v>
      </c>
      <c r="S4558" t="s">
        <v>97</v>
      </c>
      <c r="T4558" t="s">
        <v>161</v>
      </c>
      <c r="U4558" t="s">
        <v>192</v>
      </c>
      <c r="V4558" t="s">
        <v>19693</v>
      </c>
      <c r="W4558" t="s">
        <v>2722</v>
      </c>
    </row>
    <row r="4559" spans="1:25" x14ac:dyDescent="0.2">
      <c r="A4559">
        <v>4779</v>
      </c>
      <c r="B4559" t="s">
        <v>84</v>
      </c>
      <c r="C4559" t="s">
        <v>188</v>
      </c>
      <c r="D4559" t="s">
        <v>2718</v>
      </c>
      <c r="E4559" t="s">
        <v>2723</v>
      </c>
      <c r="F4559" t="s">
        <v>2724</v>
      </c>
      <c r="G4559">
        <v>1</v>
      </c>
      <c r="H4559" t="s">
        <v>2725</v>
      </c>
      <c r="I4559" t="s">
        <v>50</v>
      </c>
      <c r="J4559">
        <v>420.00099999999998</v>
      </c>
      <c r="K4559">
        <v>60</v>
      </c>
      <c r="L4559" t="s">
        <v>29</v>
      </c>
      <c r="M4559" t="s">
        <v>207</v>
      </c>
      <c r="N4559">
        <v>2008</v>
      </c>
      <c r="O4559" t="s">
        <v>143</v>
      </c>
      <c r="S4559" t="s">
        <v>97</v>
      </c>
      <c r="T4559" t="s">
        <v>161</v>
      </c>
      <c r="U4559" t="s">
        <v>192</v>
      </c>
      <c r="V4559" t="s">
        <v>19693</v>
      </c>
      <c r="W4559" t="s">
        <v>2726</v>
      </c>
    </row>
    <row r="4560" spans="1:25" x14ac:dyDescent="0.2">
      <c r="A4560">
        <v>4780</v>
      </c>
      <c r="B4560" t="s">
        <v>84</v>
      </c>
      <c r="C4560" t="s">
        <v>188</v>
      </c>
      <c r="D4560" t="s">
        <v>2718</v>
      </c>
      <c r="E4560" t="s">
        <v>1954</v>
      </c>
      <c r="F4560" t="s">
        <v>12443</v>
      </c>
      <c r="G4560">
        <v>1</v>
      </c>
      <c r="H4560" t="s">
        <v>121</v>
      </c>
      <c r="I4560" t="s">
        <v>50</v>
      </c>
      <c r="J4560">
        <v>325</v>
      </c>
      <c r="K4560">
        <v>305</v>
      </c>
      <c r="L4560" t="s">
        <v>29</v>
      </c>
      <c r="O4560" t="s">
        <v>143</v>
      </c>
      <c r="U4560" t="s">
        <v>192</v>
      </c>
      <c r="V4560" t="s">
        <v>19659</v>
      </c>
    </row>
    <row r="4561" spans="1:25" x14ac:dyDescent="0.2">
      <c r="A4561">
        <v>4781</v>
      </c>
      <c r="B4561" t="s">
        <v>84</v>
      </c>
      <c r="C4561" t="s">
        <v>188</v>
      </c>
      <c r="D4561" t="s">
        <v>2718</v>
      </c>
      <c r="E4561" t="s">
        <v>2727</v>
      </c>
      <c r="F4561" t="s">
        <v>2728</v>
      </c>
      <c r="G4561">
        <v>1</v>
      </c>
      <c r="H4561" t="s">
        <v>2729</v>
      </c>
      <c r="I4561" t="s">
        <v>50</v>
      </c>
      <c r="J4561">
        <v>249.012</v>
      </c>
      <c r="K4561">
        <v>60</v>
      </c>
      <c r="L4561" t="s">
        <v>29</v>
      </c>
      <c r="O4561" t="s">
        <v>143</v>
      </c>
      <c r="S4561" t="s">
        <v>97</v>
      </c>
      <c r="T4561" t="s">
        <v>161</v>
      </c>
      <c r="U4561" t="s">
        <v>192</v>
      </c>
      <c r="V4561" t="s">
        <v>19693</v>
      </c>
      <c r="W4561" t="s">
        <v>2722</v>
      </c>
    </row>
    <row r="4562" spans="1:25" x14ac:dyDescent="0.2">
      <c r="A4562">
        <v>4782</v>
      </c>
      <c r="B4562" t="s">
        <v>84</v>
      </c>
      <c r="C4562" t="s">
        <v>188</v>
      </c>
      <c r="D4562" t="s">
        <v>2718</v>
      </c>
      <c r="E4562" t="s">
        <v>5840</v>
      </c>
      <c r="F4562" t="s">
        <v>5841</v>
      </c>
      <c r="G4562">
        <v>1</v>
      </c>
      <c r="H4562" t="s">
        <v>5842</v>
      </c>
      <c r="I4562" t="s">
        <v>50</v>
      </c>
      <c r="J4562">
        <v>150</v>
      </c>
      <c r="K4562">
        <v>66</v>
      </c>
      <c r="L4562" t="s">
        <v>29</v>
      </c>
      <c r="O4562" t="s">
        <v>143</v>
      </c>
      <c r="S4562" t="s">
        <v>97</v>
      </c>
      <c r="T4562" t="s">
        <v>161</v>
      </c>
      <c r="U4562" t="s">
        <v>192</v>
      </c>
      <c r="V4562" t="s">
        <v>19693</v>
      </c>
      <c r="W4562" t="s">
        <v>2722</v>
      </c>
    </row>
    <row r="4563" spans="1:25" x14ac:dyDescent="0.2">
      <c r="A4563">
        <v>4783</v>
      </c>
      <c r="B4563" t="s">
        <v>84</v>
      </c>
      <c r="C4563" t="s">
        <v>188</v>
      </c>
      <c r="D4563" t="s">
        <v>2730</v>
      </c>
      <c r="E4563" t="s">
        <v>352</v>
      </c>
      <c r="F4563" t="s">
        <v>2731</v>
      </c>
      <c r="G4563">
        <v>1</v>
      </c>
      <c r="H4563" t="s">
        <v>2732</v>
      </c>
      <c r="I4563" t="s">
        <v>50</v>
      </c>
      <c r="J4563">
        <v>206.001</v>
      </c>
      <c r="K4563">
        <v>60</v>
      </c>
      <c r="L4563" t="s">
        <v>29</v>
      </c>
      <c r="M4563" t="s">
        <v>485</v>
      </c>
      <c r="N4563">
        <v>2008</v>
      </c>
      <c r="O4563" t="s">
        <v>143</v>
      </c>
      <c r="R4563" t="s">
        <v>486</v>
      </c>
      <c r="S4563" t="s">
        <v>208</v>
      </c>
      <c r="T4563" t="s">
        <v>161</v>
      </c>
      <c r="U4563" t="s">
        <v>192</v>
      </c>
      <c r="V4563" t="s">
        <v>19693</v>
      </c>
    </row>
    <row r="4564" spans="1:25" x14ac:dyDescent="0.2">
      <c r="A4564">
        <v>4784</v>
      </c>
      <c r="B4564" t="s">
        <v>84</v>
      </c>
      <c r="C4564" t="s">
        <v>188</v>
      </c>
      <c r="D4564" t="s">
        <v>2730</v>
      </c>
      <c r="E4564" t="s">
        <v>2434</v>
      </c>
      <c r="F4564" t="s">
        <v>12225</v>
      </c>
      <c r="G4564">
        <v>1</v>
      </c>
      <c r="H4564" t="s">
        <v>12226</v>
      </c>
      <c r="I4564" t="s">
        <v>50</v>
      </c>
      <c r="J4564">
        <v>144.06</v>
      </c>
      <c r="K4564">
        <v>289</v>
      </c>
      <c r="L4564" t="s">
        <v>29</v>
      </c>
      <c r="M4564" t="s">
        <v>207</v>
      </c>
      <c r="N4564">
        <v>2008</v>
      </c>
      <c r="O4564" t="s">
        <v>143</v>
      </c>
      <c r="S4564" t="s">
        <v>32</v>
      </c>
      <c r="T4564" t="s">
        <v>19636</v>
      </c>
      <c r="U4564" t="s">
        <v>192</v>
      </c>
      <c r="V4564" t="s">
        <v>19693</v>
      </c>
    </row>
    <row r="4565" spans="1:25" x14ac:dyDescent="0.2">
      <c r="A4565">
        <v>4785</v>
      </c>
      <c r="B4565" t="s">
        <v>84</v>
      </c>
      <c r="C4565" t="s">
        <v>188</v>
      </c>
      <c r="D4565" t="s">
        <v>2730</v>
      </c>
      <c r="E4565" t="s">
        <v>787</v>
      </c>
      <c r="F4565" t="s">
        <v>12227</v>
      </c>
      <c r="G4565">
        <v>1</v>
      </c>
      <c r="H4565" t="s">
        <v>12228</v>
      </c>
      <c r="I4565" t="s">
        <v>50</v>
      </c>
      <c r="J4565">
        <v>136.47</v>
      </c>
      <c r="K4565">
        <v>289</v>
      </c>
      <c r="L4565" t="s">
        <v>29</v>
      </c>
      <c r="M4565" t="s">
        <v>207</v>
      </c>
      <c r="N4565">
        <v>2008</v>
      </c>
      <c r="O4565" t="s">
        <v>143</v>
      </c>
      <c r="S4565" t="s">
        <v>1257</v>
      </c>
      <c r="T4565" t="s">
        <v>19636</v>
      </c>
      <c r="U4565" t="s">
        <v>192</v>
      </c>
      <c r="V4565" t="s">
        <v>19693</v>
      </c>
    </row>
    <row r="4566" spans="1:25" x14ac:dyDescent="0.2">
      <c r="A4566">
        <v>4786</v>
      </c>
      <c r="B4566" t="s">
        <v>84</v>
      </c>
      <c r="C4566" t="s">
        <v>188</v>
      </c>
      <c r="D4566" t="s">
        <v>2730</v>
      </c>
      <c r="E4566" t="s">
        <v>2733</v>
      </c>
      <c r="F4566" t="s">
        <v>2734</v>
      </c>
      <c r="G4566">
        <v>1</v>
      </c>
      <c r="H4566" t="s">
        <v>2735</v>
      </c>
      <c r="I4566" t="s">
        <v>50</v>
      </c>
      <c r="J4566">
        <v>203.751</v>
      </c>
      <c r="K4566">
        <v>60</v>
      </c>
      <c r="L4566" t="s">
        <v>29</v>
      </c>
      <c r="M4566" t="s">
        <v>207</v>
      </c>
      <c r="N4566">
        <v>2008</v>
      </c>
      <c r="O4566" t="s">
        <v>143</v>
      </c>
      <c r="S4566" t="s">
        <v>208</v>
      </c>
      <c r="T4566" t="s">
        <v>161</v>
      </c>
      <c r="U4566" t="s">
        <v>192</v>
      </c>
      <c r="V4566" t="s">
        <v>19693</v>
      </c>
    </row>
    <row r="4567" spans="1:25" x14ac:dyDescent="0.2">
      <c r="A4567">
        <v>4787</v>
      </c>
      <c r="B4567" t="s">
        <v>84</v>
      </c>
      <c r="C4567" t="s">
        <v>188</v>
      </c>
      <c r="D4567" t="s">
        <v>2730</v>
      </c>
      <c r="E4567" t="s">
        <v>12229</v>
      </c>
      <c r="F4567" t="s">
        <v>12230</v>
      </c>
      <c r="G4567">
        <v>1</v>
      </c>
      <c r="H4567" t="s">
        <v>12231</v>
      </c>
      <c r="I4567" t="s">
        <v>50</v>
      </c>
      <c r="J4567">
        <v>172.49</v>
      </c>
      <c r="K4567">
        <v>289</v>
      </c>
      <c r="L4567" t="s">
        <v>29</v>
      </c>
      <c r="M4567" t="s">
        <v>207</v>
      </c>
      <c r="N4567">
        <v>2008</v>
      </c>
      <c r="O4567" t="s">
        <v>143</v>
      </c>
      <c r="S4567" t="s">
        <v>1257</v>
      </c>
      <c r="T4567" t="s">
        <v>19636</v>
      </c>
      <c r="U4567" t="s">
        <v>192</v>
      </c>
      <c r="V4567" t="s">
        <v>19693</v>
      </c>
    </row>
    <row r="4568" spans="1:25" x14ac:dyDescent="0.2">
      <c r="A4568">
        <v>4788</v>
      </c>
      <c r="B4568" t="s">
        <v>84</v>
      </c>
      <c r="C4568" t="s">
        <v>188</v>
      </c>
      <c r="D4568" t="s">
        <v>2730</v>
      </c>
      <c r="E4568" t="s">
        <v>4450</v>
      </c>
      <c r="F4568" t="s">
        <v>5843</v>
      </c>
      <c r="G4568">
        <v>1</v>
      </c>
      <c r="H4568" t="s">
        <v>5844</v>
      </c>
      <c r="I4568" t="s">
        <v>50</v>
      </c>
      <c r="J4568">
        <v>397</v>
      </c>
      <c r="K4568">
        <v>66</v>
      </c>
      <c r="L4568" t="s">
        <v>29</v>
      </c>
      <c r="M4568" t="s">
        <v>207</v>
      </c>
      <c r="N4568">
        <v>2016</v>
      </c>
      <c r="O4568" t="s">
        <v>143</v>
      </c>
      <c r="S4568" t="s">
        <v>208</v>
      </c>
      <c r="T4568" t="s">
        <v>161</v>
      </c>
      <c r="U4568" t="s">
        <v>192</v>
      </c>
      <c r="V4568" t="s">
        <v>19693</v>
      </c>
    </row>
    <row r="4569" spans="1:25" x14ac:dyDescent="0.2">
      <c r="A4569">
        <v>4789</v>
      </c>
      <c r="B4569" t="s">
        <v>84</v>
      </c>
      <c r="C4569" t="s">
        <v>188</v>
      </c>
      <c r="D4569" t="s">
        <v>2730</v>
      </c>
      <c r="E4569" t="s">
        <v>7303</v>
      </c>
      <c r="F4569" t="s">
        <v>7304</v>
      </c>
      <c r="G4569">
        <v>1</v>
      </c>
      <c r="H4569" t="s">
        <v>7305</v>
      </c>
      <c r="I4569" t="s">
        <v>50</v>
      </c>
      <c r="J4569">
        <v>85</v>
      </c>
      <c r="K4569">
        <v>75</v>
      </c>
      <c r="L4569" t="s">
        <v>29</v>
      </c>
      <c r="M4569" t="s">
        <v>207</v>
      </c>
      <c r="N4569">
        <v>2008</v>
      </c>
      <c r="O4569" t="s">
        <v>143</v>
      </c>
      <c r="S4569" t="s">
        <v>208</v>
      </c>
      <c r="T4569" t="s">
        <v>161</v>
      </c>
      <c r="U4569" t="s">
        <v>192</v>
      </c>
      <c r="V4569" t="s">
        <v>19693</v>
      </c>
    </row>
    <row r="4570" spans="1:25" x14ac:dyDescent="0.2">
      <c r="A4570">
        <v>4790</v>
      </c>
      <c r="B4570" t="s">
        <v>84</v>
      </c>
      <c r="C4570" t="s">
        <v>188</v>
      </c>
      <c r="D4570" t="s">
        <v>2730</v>
      </c>
      <c r="E4570" t="s">
        <v>14488</v>
      </c>
      <c r="F4570" t="s">
        <v>14489</v>
      </c>
      <c r="G4570">
        <v>1</v>
      </c>
      <c r="H4570" t="s">
        <v>14490</v>
      </c>
      <c r="I4570" t="s">
        <v>50</v>
      </c>
      <c r="L4570" t="s">
        <v>29</v>
      </c>
      <c r="M4570" t="s">
        <v>207</v>
      </c>
      <c r="N4570">
        <v>2008</v>
      </c>
      <c r="O4570" t="s">
        <v>143</v>
      </c>
      <c r="U4570" t="s">
        <v>192</v>
      </c>
      <c r="V4570" t="s">
        <v>19693</v>
      </c>
    </row>
    <row r="4571" spans="1:25" x14ac:dyDescent="0.2">
      <c r="A4571">
        <v>4791</v>
      </c>
      <c r="B4571" t="s">
        <v>84</v>
      </c>
      <c r="C4571" t="s">
        <v>188</v>
      </c>
      <c r="D4571" t="s">
        <v>2730</v>
      </c>
      <c r="E4571" t="s">
        <v>445</v>
      </c>
      <c r="F4571" t="s">
        <v>5845</v>
      </c>
      <c r="G4571">
        <v>1</v>
      </c>
      <c r="H4571" t="s">
        <v>5846</v>
      </c>
      <c r="I4571" t="s">
        <v>50</v>
      </c>
      <c r="J4571">
        <v>350.00200000000001</v>
      </c>
      <c r="K4571">
        <v>66</v>
      </c>
      <c r="L4571" t="s">
        <v>29</v>
      </c>
      <c r="M4571" t="s">
        <v>642</v>
      </c>
      <c r="N4571">
        <v>2008</v>
      </c>
      <c r="O4571" t="s">
        <v>143</v>
      </c>
      <c r="R4571" t="s">
        <v>144</v>
      </c>
      <c r="S4571" t="s">
        <v>111</v>
      </c>
      <c r="T4571" t="s">
        <v>161</v>
      </c>
      <c r="U4571" t="s">
        <v>192</v>
      </c>
      <c r="V4571" t="s">
        <v>19693</v>
      </c>
    </row>
    <row r="4572" spans="1:25" x14ac:dyDescent="0.2">
      <c r="A4572">
        <v>4792</v>
      </c>
      <c r="B4572" t="s">
        <v>84</v>
      </c>
      <c r="C4572" t="s">
        <v>188</v>
      </c>
      <c r="D4572" t="s">
        <v>5431</v>
      </c>
      <c r="E4572" t="s">
        <v>7151</v>
      </c>
      <c r="F4572" t="s">
        <v>7152</v>
      </c>
      <c r="G4572">
        <v>1</v>
      </c>
      <c r="H4572" t="s">
        <v>7153</v>
      </c>
      <c r="I4572" t="s">
        <v>50</v>
      </c>
      <c r="J4572">
        <v>650</v>
      </c>
      <c r="K4572">
        <v>72</v>
      </c>
      <c r="L4572" t="s">
        <v>29</v>
      </c>
      <c r="M4572" t="s">
        <v>207</v>
      </c>
      <c r="N4572">
        <v>2008</v>
      </c>
      <c r="O4572" t="s">
        <v>143</v>
      </c>
      <c r="S4572" t="s">
        <v>97</v>
      </c>
      <c r="T4572" t="s">
        <v>161</v>
      </c>
      <c r="U4572" t="s">
        <v>192</v>
      </c>
      <c r="V4572" t="s">
        <v>19693</v>
      </c>
      <c r="Y4572" t="s">
        <v>7154</v>
      </c>
    </row>
    <row r="4573" spans="1:25" x14ac:dyDescent="0.2">
      <c r="A4573">
        <v>4793</v>
      </c>
      <c r="B4573" t="s">
        <v>84</v>
      </c>
      <c r="C4573" t="s">
        <v>188</v>
      </c>
      <c r="D4573" t="s">
        <v>5431</v>
      </c>
      <c r="E4573" t="s">
        <v>14270</v>
      </c>
      <c r="F4573" t="s">
        <v>14271</v>
      </c>
      <c r="G4573">
        <v>1</v>
      </c>
      <c r="H4573" t="s">
        <v>14272</v>
      </c>
      <c r="I4573" t="s">
        <v>50</v>
      </c>
      <c r="J4573">
        <v>225</v>
      </c>
      <c r="K4573">
        <v>68</v>
      </c>
      <c r="L4573" t="s">
        <v>29</v>
      </c>
      <c r="O4573" t="s">
        <v>143</v>
      </c>
      <c r="S4573" t="s">
        <v>97</v>
      </c>
      <c r="T4573" t="s">
        <v>161</v>
      </c>
      <c r="U4573" t="s">
        <v>192</v>
      </c>
      <c r="V4573" t="s">
        <v>19693</v>
      </c>
      <c r="Y4573" t="s">
        <v>7150</v>
      </c>
    </row>
    <row r="4574" spans="1:25" x14ac:dyDescent="0.2">
      <c r="A4574">
        <v>4794</v>
      </c>
      <c r="B4574" t="s">
        <v>84</v>
      </c>
      <c r="C4574" t="s">
        <v>188</v>
      </c>
      <c r="D4574" t="s">
        <v>5431</v>
      </c>
      <c r="E4574" t="s">
        <v>871</v>
      </c>
      <c r="F4574" t="s">
        <v>5847</v>
      </c>
      <c r="G4574">
        <v>1</v>
      </c>
      <c r="H4574" t="s">
        <v>121</v>
      </c>
      <c r="I4574" t="s">
        <v>50</v>
      </c>
      <c r="J4574">
        <v>500</v>
      </c>
      <c r="K4574">
        <v>66</v>
      </c>
      <c r="L4574" t="s">
        <v>29</v>
      </c>
      <c r="M4574" t="s">
        <v>578</v>
      </c>
      <c r="N4574">
        <v>2008</v>
      </c>
      <c r="O4574" t="s">
        <v>143</v>
      </c>
      <c r="S4574" t="s">
        <v>97</v>
      </c>
      <c r="T4574" t="s">
        <v>161</v>
      </c>
      <c r="U4574" t="s">
        <v>192</v>
      </c>
      <c r="V4574" t="s">
        <v>19693</v>
      </c>
    </row>
    <row r="4575" spans="1:25" x14ac:dyDescent="0.2">
      <c r="A4575">
        <v>4795</v>
      </c>
      <c r="B4575" t="s">
        <v>84</v>
      </c>
      <c r="C4575" t="s">
        <v>188</v>
      </c>
      <c r="D4575" t="s">
        <v>5431</v>
      </c>
      <c r="E4575" t="s">
        <v>5432</v>
      </c>
      <c r="F4575" t="s">
        <v>5433</v>
      </c>
      <c r="G4575">
        <v>1</v>
      </c>
      <c r="H4575" t="s">
        <v>5434</v>
      </c>
      <c r="I4575" t="s">
        <v>58</v>
      </c>
      <c r="J4575">
        <v>437.99599999999998</v>
      </c>
      <c r="K4575">
        <v>61</v>
      </c>
      <c r="L4575" t="s">
        <v>29</v>
      </c>
      <c r="O4575" t="s">
        <v>143</v>
      </c>
      <c r="S4575" t="s">
        <v>97</v>
      </c>
      <c r="T4575" t="s">
        <v>1265</v>
      </c>
      <c r="U4575" t="s">
        <v>192</v>
      </c>
      <c r="V4575" t="s">
        <v>19693</v>
      </c>
    </row>
    <row r="4576" spans="1:25" x14ac:dyDescent="0.2">
      <c r="A4576">
        <v>4796</v>
      </c>
      <c r="B4576" t="s">
        <v>84</v>
      </c>
      <c r="C4576" t="s">
        <v>188</v>
      </c>
      <c r="D4576" t="s">
        <v>5431</v>
      </c>
      <c r="E4576" t="s">
        <v>5289</v>
      </c>
      <c r="F4576" t="s">
        <v>5848</v>
      </c>
      <c r="G4576">
        <v>1</v>
      </c>
      <c r="H4576" t="s">
        <v>5849</v>
      </c>
      <c r="I4576" t="s">
        <v>50</v>
      </c>
      <c r="J4576">
        <v>500</v>
      </c>
      <c r="K4576">
        <v>66</v>
      </c>
      <c r="L4576" t="s">
        <v>29</v>
      </c>
      <c r="M4576" t="s">
        <v>207</v>
      </c>
      <c r="N4576">
        <v>2008</v>
      </c>
      <c r="O4576" t="s">
        <v>143</v>
      </c>
      <c r="S4576" t="s">
        <v>97</v>
      </c>
      <c r="T4576" t="s">
        <v>161</v>
      </c>
      <c r="U4576" t="s">
        <v>192</v>
      </c>
      <c r="V4576" t="s">
        <v>19693</v>
      </c>
    </row>
    <row r="4577" spans="1:25" x14ac:dyDescent="0.2">
      <c r="A4577">
        <v>4797</v>
      </c>
      <c r="B4577" t="s">
        <v>84</v>
      </c>
      <c r="C4577" t="s">
        <v>188</v>
      </c>
      <c r="D4577" t="s">
        <v>5431</v>
      </c>
      <c r="E4577" t="s">
        <v>7155</v>
      </c>
      <c r="F4577" t="s">
        <v>7156</v>
      </c>
      <c r="G4577">
        <v>1</v>
      </c>
      <c r="H4577" t="s">
        <v>7157</v>
      </c>
      <c r="I4577" t="s">
        <v>50</v>
      </c>
      <c r="J4577">
        <v>615</v>
      </c>
      <c r="K4577">
        <v>72</v>
      </c>
      <c r="L4577" t="s">
        <v>29</v>
      </c>
      <c r="M4577" t="s">
        <v>207</v>
      </c>
      <c r="N4577">
        <v>2008</v>
      </c>
      <c r="O4577" t="s">
        <v>143</v>
      </c>
      <c r="S4577" t="s">
        <v>97</v>
      </c>
      <c r="T4577" t="s">
        <v>161</v>
      </c>
      <c r="U4577" t="s">
        <v>192</v>
      </c>
      <c r="V4577" t="s">
        <v>19693</v>
      </c>
      <c r="Y4577" t="s">
        <v>7150</v>
      </c>
    </row>
    <row r="4578" spans="1:25" x14ac:dyDescent="0.2">
      <c r="A4578">
        <v>4798</v>
      </c>
      <c r="B4578" t="s">
        <v>84</v>
      </c>
      <c r="C4578" t="s">
        <v>188</v>
      </c>
      <c r="D4578" t="s">
        <v>5431</v>
      </c>
      <c r="E4578" t="s">
        <v>2556</v>
      </c>
      <c r="F4578" t="s">
        <v>5850</v>
      </c>
      <c r="G4578">
        <v>1</v>
      </c>
      <c r="H4578" t="s">
        <v>5851</v>
      </c>
      <c r="I4578" t="s">
        <v>50</v>
      </c>
      <c r="J4578">
        <v>500</v>
      </c>
      <c r="K4578">
        <v>66</v>
      </c>
      <c r="L4578" t="s">
        <v>29</v>
      </c>
      <c r="M4578" t="s">
        <v>207</v>
      </c>
      <c r="N4578">
        <v>2008</v>
      </c>
      <c r="O4578" t="s">
        <v>143</v>
      </c>
      <c r="S4578" t="s">
        <v>97</v>
      </c>
      <c r="T4578" t="s">
        <v>161</v>
      </c>
      <c r="U4578" t="s">
        <v>192</v>
      </c>
      <c r="V4578" t="s">
        <v>19693</v>
      </c>
    </row>
    <row r="4579" spans="1:25" x14ac:dyDescent="0.2">
      <c r="A4579">
        <v>4799</v>
      </c>
      <c r="B4579" t="s">
        <v>84</v>
      </c>
      <c r="C4579" t="s">
        <v>188</v>
      </c>
      <c r="D4579" t="s">
        <v>5431</v>
      </c>
      <c r="E4579" t="s">
        <v>5852</v>
      </c>
      <c r="F4579" t="s">
        <v>5853</v>
      </c>
      <c r="G4579">
        <v>1</v>
      </c>
      <c r="H4579" t="s">
        <v>121</v>
      </c>
      <c r="I4579" t="s">
        <v>50</v>
      </c>
      <c r="J4579">
        <v>500</v>
      </c>
      <c r="K4579">
        <v>66</v>
      </c>
      <c r="L4579" t="s">
        <v>29</v>
      </c>
      <c r="M4579" t="s">
        <v>642</v>
      </c>
      <c r="N4579">
        <v>2016</v>
      </c>
      <c r="O4579" t="s">
        <v>143</v>
      </c>
      <c r="R4579" t="s">
        <v>144</v>
      </c>
      <c r="S4579" t="s">
        <v>97</v>
      </c>
      <c r="T4579" t="s">
        <v>161</v>
      </c>
      <c r="U4579" t="s">
        <v>192</v>
      </c>
      <c r="V4579" t="s">
        <v>19693</v>
      </c>
    </row>
    <row r="4580" spans="1:25" x14ac:dyDescent="0.2">
      <c r="A4580">
        <v>4800</v>
      </c>
      <c r="B4580" t="s">
        <v>84</v>
      </c>
      <c r="C4580" t="s">
        <v>188</v>
      </c>
      <c r="D4580" t="s">
        <v>5431</v>
      </c>
      <c r="E4580" t="s">
        <v>18299</v>
      </c>
      <c r="F4580" t="s">
        <v>18300</v>
      </c>
      <c r="G4580">
        <v>1</v>
      </c>
      <c r="H4580" t="s">
        <v>18301</v>
      </c>
      <c r="I4580" t="s">
        <v>50</v>
      </c>
      <c r="O4580" t="s">
        <v>143</v>
      </c>
      <c r="S4580" t="s">
        <v>97</v>
      </c>
      <c r="T4580" t="s">
        <v>161</v>
      </c>
      <c r="Y4580" t="s">
        <v>17936</v>
      </c>
    </row>
    <row r="4581" spans="1:25" x14ac:dyDescent="0.2">
      <c r="A4581">
        <v>4801</v>
      </c>
      <c r="B4581" t="s">
        <v>84</v>
      </c>
      <c r="C4581" t="s">
        <v>188</v>
      </c>
      <c r="D4581" t="s">
        <v>5431</v>
      </c>
      <c r="E4581" t="s">
        <v>18302</v>
      </c>
      <c r="F4581" t="s">
        <v>18303</v>
      </c>
      <c r="G4581">
        <v>1</v>
      </c>
      <c r="H4581" t="s">
        <v>18304</v>
      </c>
      <c r="I4581" t="s">
        <v>50</v>
      </c>
      <c r="O4581" t="s">
        <v>143</v>
      </c>
      <c r="S4581" t="s">
        <v>97</v>
      </c>
      <c r="T4581" t="s">
        <v>161</v>
      </c>
      <c r="Y4581" t="s">
        <v>4716</v>
      </c>
    </row>
    <row r="4582" spans="1:25" x14ac:dyDescent="0.2">
      <c r="A4582">
        <v>4802</v>
      </c>
      <c r="B4582" t="s">
        <v>84</v>
      </c>
      <c r="C4582" t="s">
        <v>188</v>
      </c>
      <c r="D4582" t="s">
        <v>5431</v>
      </c>
      <c r="E4582" t="s">
        <v>7158</v>
      </c>
      <c r="F4582" t="s">
        <v>7159</v>
      </c>
      <c r="G4582">
        <v>1</v>
      </c>
      <c r="H4582" t="s">
        <v>7160</v>
      </c>
      <c r="I4582" t="s">
        <v>50</v>
      </c>
      <c r="J4582">
        <v>250</v>
      </c>
      <c r="K4582">
        <v>72</v>
      </c>
      <c r="L4582" t="s">
        <v>29</v>
      </c>
      <c r="M4582" t="s">
        <v>207</v>
      </c>
      <c r="N4582">
        <v>2016</v>
      </c>
      <c r="O4582" t="s">
        <v>143</v>
      </c>
      <c r="S4582" t="s">
        <v>97</v>
      </c>
      <c r="T4582" t="s">
        <v>161</v>
      </c>
      <c r="U4582" t="s">
        <v>192</v>
      </c>
      <c r="V4582" t="s">
        <v>19693</v>
      </c>
      <c r="Y4582" t="s">
        <v>7150</v>
      </c>
    </row>
    <row r="4583" spans="1:25" x14ac:dyDescent="0.2">
      <c r="A4583">
        <v>4803</v>
      </c>
      <c r="B4583" t="s">
        <v>84</v>
      </c>
      <c r="C4583" t="s">
        <v>188</v>
      </c>
      <c r="D4583" t="s">
        <v>5854</v>
      </c>
      <c r="E4583" t="s">
        <v>5855</v>
      </c>
      <c r="F4583" t="s">
        <v>5856</v>
      </c>
      <c r="G4583">
        <v>1</v>
      </c>
      <c r="H4583" t="s">
        <v>5857</v>
      </c>
      <c r="I4583" t="s">
        <v>50</v>
      </c>
      <c r="J4583">
        <v>150</v>
      </c>
      <c r="K4583">
        <v>66</v>
      </c>
      <c r="L4583" t="s">
        <v>29</v>
      </c>
      <c r="O4583" t="s">
        <v>143</v>
      </c>
      <c r="S4583" t="s">
        <v>97</v>
      </c>
      <c r="T4583" t="s">
        <v>161</v>
      </c>
      <c r="U4583" t="s">
        <v>192</v>
      </c>
      <c r="V4583" t="s">
        <v>19693</v>
      </c>
    </row>
    <row r="4584" spans="1:25" x14ac:dyDescent="0.2">
      <c r="A4584">
        <v>4804</v>
      </c>
      <c r="B4584" t="s">
        <v>84</v>
      </c>
      <c r="C4584" t="s">
        <v>188</v>
      </c>
      <c r="D4584" t="s">
        <v>5854</v>
      </c>
      <c r="E4584" t="s">
        <v>5858</v>
      </c>
      <c r="F4584" t="s">
        <v>5859</v>
      </c>
      <c r="G4584">
        <v>1</v>
      </c>
      <c r="H4584" t="s">
        <v>5860</v>
      </c>
      <c r="I4584" t="s">
        <v>50</v>
      </c>
      <c r="J4584">
        <v>150</v>
      </c>
      <c r="K4584">
        <v>66</v>
      </c>
      <c r="L4584" t="s">
        <v>29</v>
      </c>
      <c r="M4584" t="s">
        <v>207</v>
      </c>
      <c r="N4584">
        <v>2016</v>
      </c>
      <c r="O4584" t="s">
        <v>143</v>
      </c>
      <c r="S4584" t="s">
        <v>97</v>
      </c>
      <c r="T4584" t="s">
        <v>161</v>
      </c>
      <c r="U4584" t="s">
        <v>192</v>
      </c>
      <c r="V4584" t="s">
        <v>19693</v>
      </c>
    </row>
    <row r="4585" spans="1:25" x14ac:dyDescent="0.2">
      <c r="A4585">
        <v>4805</v>
      </c>
      <c r="B4585" t="s">
        <v>84</v>
      </c>
      <c r="C4585" t="s">
        <v>188</v>
      </c>
      <c r="D4585" t="s">
        <v>189</v>
      </c>
      <c r="E4585" t="s">
        <v>2736</v>
      </c>
      <c r="F4585" t="s">
        <v>2737</v>
      </c>
      <c r="G4585">
        <v>1</v>
      </c>
      <c r="H4585" t="s">
        <v>2738</v>
      </c>
      <c r="I4585" t="s">
        <v>50</v>
      </c>
      <c r="J4585">
        <v>114.749</v>
      </c>
      <c r="K4585">
        <v>60</v>
      </c>
      <c r="L4585" t="s">
        <v>29</v>
      </c>
      <c r="M4585" t="s">
        <v>207</v>
      </c>
      <c r="N4585">
        <v>2008</v>
      </c>
      <c r="O4585" t="s">
        <v>143</v>
      </c>
      <c r="S4585" t="s">
        <v>208</v>
      </c>
      <c r="T4585" t="s">
        <v>161</v>
      </c>
      <c r="U4585" t="s">
        <v>192</v>
      </c>
      <c r="V4585" t="s">
        <v>19693</v>
      </c>
    </row>
    <row r="4586" spans="1:25" x14ac:dyDescent="0.2">
      <c r="A4586">
        <v>4806</v>
      </c>
      <c r="B4586" t="s">
        <v>84</v>
      </c>
      <c r="C4586" t="s">
        <v>188</v>
      </c>
      <c r="D4586" t="s">
        <v>189</v>
      </c>
      <c r="E4586" t="s">
        <v>6789</v>
      </c>
      <c r="F4586" t="s">
        <v>6790</v>
      </c>
      <c r="G4586">
        <v>1</v>
      </c>
      <c r="H4586" t="s">
        <v>6791</v>
      </c>
      <c r="I4586" t="s">
        <v>50</v>
      </c>
      <c r="J4586">
        <v>359.9</v>
      </c>
      <c r="K4586">
        <v>68</v>
      </c>
      <c r="L4586" t="s">
        <v>29</v>
      </c>
      <c r="M4586" t="s">
        <v>207</v>
      </c>
      <c r="N4586">
        <v>2008</v>
      </c>
      <c r="O4586" t="s">
        <v>143</v>
      </c>
      <c r="S4586" t="s">
        <v>208</v>
      </c>
      <c r="T4586" t="s">
        <v>161</v>
      </c>
      <c r="U4586" t="s">
        <v>192</v>
      </c>
      <c r="V4586" t="s">
        <v>19693</v>
      </c>
    </row>
    <row r="4587" spans="1:25" x14ac:dyDescent="0.2">
      <c r="A4587">
        <v>4807</v>
      </c>
      <c r="B4587" t="s">
        <v>84</v>
      </c>
      <c r="C4587" t="s">
        <v>188</v>
      </c>
      <c r="D4587" t="s">
        <v>189</v>
      </c>
      <c r="E4587" t="s">
        <v>14345</v>
      </c>
      <c r="F4587" t="s">
        <v>14346</v>
      </c>
      <c r="G4587">
        <v>1</v>
      </c>
      <c r="H4587" t="s">
        <v>14347</v>
      </c>
      <c r="I4587" t="s">
        <v>50</v>
      </c>
      <c r="J4587">
        <v>58</v>
      </c>
      <c r="K4587">
        <v>334</v>
      </c>
      <c r="L4587" t="s">
        <v>29</v>
      </c>
      <c r="M4587" t="s">
        <v>207</v>
      </c>
      <c r="N4587">
        <v>2008</v>
      </c>
      <c r="O4587" t="s">
        <v>143</v>
      </c>
      <c r="S4587" t="s">
        <v>208</v>
      </c>
      <c r="T4587" t="s">
        <v>161</v>
      </c>
      <c r="U4587" t="s">
        <v>192</v>
      </c>
      <c r="V4587" t="s">
        <v>19693</v>
      </c>
      <c r="Y4587" t="s">
        <v>14348</v>
      </c>
    </row>
    <row r="4588" spans="1:25" x14ac:dyDescent="0.2">
      <c r="A4588">
        <v>4808</v>
      </c>
      <c r="B4588" t="s">
        <v>84</v>
      </c>
      <c r="C4588" t="s">
        <v>188</v>
      </c>
      <c r="D4588" t="s">
        <v>189</v>
      </c>
      <c r="E4588" t="s">
        <v>223</v>
      </c>
      <c r="F4588" t="s">
        <v>14349</v>
      </c>
      <c r="G4588">
        <v>1</v>
      </c>
      <c r="H4588" t="s">
        <v>14350</v>
      </c>
      <c r="I4588" t="s">
        <v>50</v>
      </c>
      <c r="J4588">
        <v>67</v>
      </c>
      <c r="K4588">
        <v>334</v>
      </c>
      <c r="L4588" t="s">
        <v>29</v>
      </c>
      <c r="M4588" t="s">
        <v>207</v>
      </c>
      <c r="N4588">
        <v>2008</v>
      </c>
      <c r="O4588" t="s">
        <v>143</v>
      </c>
      <c r="S4588" t="s">
        <v>208</v>
      </c>
      <c r="T4588" t="s">
        <v>161</v>
      </c>
      <c r="U4588" t="s">
        <v>192</v>
      </c>
      <c r="V4588" t="s">
        <v>19693</v>
      </c>
      <c r="Y4588" t="s">
        <v>14351</v>
      </c>
    </row>
    <row r="4589" spans="1:25" x14ac:dyDescent="0.2">
      <c r="A4589">
        <v>4809</v>
      </c>
      <c r="B4589" t="s">
        <v>84</v>
      </c>
      <c r="C4589" t="s">
        <v>188</v>
      </c>
      <c r="D4589" t="s">
        <v>189</v>
      </c>
      <c r="E4589" t="s">
        <v>5861</v>
      </c>
      <c r="F4589" t="s">
        <v>5862</v>
      </c>
      <c r="G4589">
        <v>1</v>
      </c>
      <c r="H4589" t="s">
        <v>5863</v>
      </c>
      <c r="I4589" t="s">
        <v>50</v>
      </c>
      <c r="J4589">
        <v>75</v>
      </c>
      <c r="K4589">
        <v>66</v>
      </c>
      <c r="L4589" t="s">
        <v>29</v>
      </c>
      <c r="M4589" t="s">
        <v>207</v>
      </c>
      <c r="N4589">
        <v>2008</v>
      </c>
      <c r="O4589" t="s">
        <v>143</v>
      </c>
      <c r="S4589" t="s">
        <v>208</v>
      </c>
      <c r="T4589" t="s">
        <v>161</v>
      </c>
      <c r="U4589" t="s">
        <v>192</v>
      </c>
      <c r="V4589" t="s">
        <v>19693</v>
      </c>
    </row>
    <row r="4590" spans="1:25" x14ac:dyDescent="0.2">
      <c r="A4590">
        <v>4810</v>
      </c>
      <c r="B4590" t="s">
        <v>84</v>
      </c>
      <c r="C4590" t="s">
        <v>188</v>
      </c>
      <c r="D4590" t="s">
        <v>189</v>
      </c>
      <c r="E4590" t="s">
        <v>190</v>
      </c>
      <c r="F4590" t="s">
        <v>191</v>
      </c>
      <c r="G4590">
        <v>14</v>
      </c>
      <c r="I4590" t="s">
        <v>50</v>
      </c>
      <c r="J4590">
        <v>75</v>
      </c>
      <c r="K4590">
        <v>24</v>
      </c>
      <c r="L4590" t="s">
        <v>29</v>
      </c>
      <c r="O4590" t="s">
        <v>30</v>
      </c>
      <c r="S4590" t="s">
        <v>160</v>
      </c>
      <c r="T4590" t="s">
        <v>161</v>
      </c>
      <c r="U4590" t="s">
        <v>192</v>
      </c>
      <c r="V4590" t="s">
        <v>19693</v>
      </c>
      <c r="W4590" t="s">
        <v>35</v>
      </c>
    </row>
    <row r="4591" spans="1:25" x14ac:dyDescent="0.2">
      <c r="A4591">
        <v>4811</v>
      </c>
      <c r="B4591" t="s">
        <v>84</v>
      </c>
      <c r="C4591" t="s">
        <v>188</v>
      </c>
      <c r="D4591" t="s">
        <v>189</v>
      </c>
      <c r="E4591" t="s">
        <v>1246</v>
      </c>
      <c r="F4591" t="s">
        <v>5864</v>
      </c>
      <c r="G4591">
        <v>1</v>
      </c>
      <c r="H4591" t="s">
        <v>5865</v>
      </c>
      <c r="I4591" t="s">
        <v>50</v>
      </c>
      <c r="J4591">
        <v>80</v>
      </c>
      <c r="K4591">
        <v>66</v>
      </c>
      <c r="L4591" t="s">
        <v>29</v>
      </c>
      <c r="M4591" t="s">
        <v>207</v>
      </c>
      <c r="N4591">
        <v>2008</v>
      </c>
      <c r="O4591" t="s">
        <v>143</v>
      </c>
      <c r="S4591" t="s">
        <v>208</v>
      </c>
      <c r="T4591" t="s">
        <v>161</v>
      </c>
      <c r="U4591" t="s">
        <v>192</v>
      </c>
      <c r="V4591" t="s">
        <v>19693</v>
      </c>
    </row>
    <row r="4592" spans="1:25" x14ac:dyDescent="0.2">
      <c r="A4592">
        <v>4812</v>
      </c>
      <c r="B4592" t="s">
        <v>84</v>
      </c>
      <c r="C4592" t="s">
        <v>188</v>
      </c>
      <c r="D4592" t="s">
        <v>189</v>
      </c>
      <c r="E4592" t="s">
        <v>211</v>
      </c>
      <c r="F4592" t="s">
        <v>212</v>
      </c>
      <c r="G4592">
        <v>14</v>
      </c>
      <c r="I4592" t="s">
        <v>50</v>
      </c>
      <c r="J4592">
        <v>95</v>
      </c>
      <c r="K4592">
        <v>25</v>
      </c>
      <c r="L4592" t="s">
        <v>29</v>
      </c>
      <c r="O4592" t="s">
        <v>30</v>
      </c>
      <c r="S4592" t="s">
        <v>160</v>
      </c>
      <c r="T4592" t="s">
        <v>161</v>
      </c>
      <c r="U4592" t="s">
        <v>192</v>
      </c>
      <c r="V4592" t="s">
        <v>19693</v>
      </c>
      <c r="W4592" t="s">
        <v>45</v>
      </c>
    </row>
    <row r="4593" spans="1:25" x14ac:dyDescent="0.2">
      <c r="A4593">
        <v>4813</v>
      </c>
      <c r="B4593" t="s">
        <v>84</v>
      </c>
      <c r="C4593" t="s">
        <v>188</v>
      </c>
      <c r="D4593" t="s">
        <v>189</v>
      </c>
      <c r="E4593" t="s">
        <v>2739</v>
      </c>
      <c r="F4593" t="s">
        <v>2740</v>
      </c>
      <c r="G4593">
        <v>1</v>
      </c>
      <c r="H4593" t="s">
        <v>2741</v>
      </c>
      <c r="I4593" t="s">
        <v>50</v>
      </c>
      <c r="J4593">
        <v>130.083</v>
      </c>
      <c r="K4593">
        <v>60</v>
      </c>
      <c r="L4593" t="s">
        <v>29</v>
      </c>
      <c r="M4593" t="s">
        <v>207</v>
      </c>
      <c r="N4593">
        <v>2008</v>
      </c>
      <c r="O4593" t="s">
        <v>143</v>
      </c>
      <c r="S4593" t="s">
        <v>208</v>
      </c>
      <c r="T4593" t="s">
        <v>161</v>
      </c>
      <c r="U4593" t="s">
        <v>192</v>
      </c>
      <c r="V4593" t="s">
        <v>19693</v>
      </c>
    </row>
    <row r="4594" spans="1:25" x14ac:dyDescent="0.2">
      <c r="A4594">
        <v>4814</v>
      </c>
      <c r="B4594" t="s">
        <v>84</v>
      </c>
      <c r="C4594" t="s">
        <v>188</v>
      </c>
      <c r="D4594" t="s">
        <v>189</v>
      </c>
      <c r="E4594" t="s">
        <v>1760</v>
      </c>
      <c r="F4594" t="s">
        <v>8865</v>
      </c>
      <c r="G4594">
        <v>1</v>
      </c>
      <c r="H4594" t="s">
        <v>8866</v>
      </c>
      <c r="I4594" t="s">
        <v>50</v>
      </c>
      <c r="J4594">
        <v>263.35000000000002</v>
      </c>
      <c r="K4594">
        <v>152</v>
      </c>
      <c r="L4594" t="s">
        <v>29</v>
      </c>
      <c r="M4594" t="s">
        <v>207</v>
      </c>
      <c r="N4594">
        <v>2008</v>
      </c>
      <c r="O4594" t="s">
        <v>143</v>
      </c>
      <c r="S4594" t="s">
        <v>208</v>
      </c>
      <c r="T4594" t="s">
        <v>161</v>
      </c>
      <c r="U4594" t="s">
        <v>192</v>
      </c>
      <c r="V4594" t="s">
        <v>19693</v>
      </c>
      <c r="Y4594" t="s">
        <v>8867</v>
      </c>
    </row>
    <row r="4595" spans="1:25" x14ac:dyDescent="0.2">
      <c r="A4595">
        <v>4815</v>
      </c>
      <c r="B4595" t="s">
        <v>84</v>
      </c>
      <c r="C4595" t="s">
        <v>188</v>
      </c>
      <c r="D4595" t="s">
        <v>189</v>
      </c>
      <c r="E4595" t="s">
        <v>2742</v>
      </c>
      <c r="F4595" t="s">
        <v>2743</v>
      </c>
      <c r="G4595">
        <v>1</v>
      </c>
      <c r="H4595" t="s">
        <v>2744</v>
      </c>
      <c r="I4595" t="s">
        <v>50</v>
      </c>
      <c r="J4595">
        <v>166.001</v>
      </c>
      <c r="K4595">
        <v>60</v>
      </c>
      <c r="L4595" t="s">
        <v>29</v>
      </c>
      <c r="M4595" t="s">
        <v>207</v>
      </c>
      <c r="N4595">
        <v>2008</v>
      </c>
      <c r="O4595" t="s">
        <v>143</v>
      </c>
      <c r="S4595" t="s">
        <v>208</v>
      </c>
      <c r="T4595" t="s">
        <v>161</v>
      </c>
      <c r="U4595" t="s">
        <v>192</v>
      </c>
      <c r="V4595" t="s">
        <v>19693</v>
      </c>
    </row>
    <row r="4596" spans="1:25" x14ac:dyDescent="0.2">
      <c r="A4596">
        <v>4816</v>
      </c>
      <c r="B4596" t="s">
        <v>84</v>
      </c>
      <c r="C4596" t="s">
        <v>188</v>
      </c>
      <c r="D4596" t="s">
        <v>5866</v>
      </c>
      <c r="E4596" t="s">
        <v>5867</v>
      </c>
      <c r="F4596" t="s">
        <v>5868</v>
      </c>
      <c r="G4596">
        <v>1</v>
      </c>
      <c r="H4596" t="s">
        <v>5869</v>
      </c>
      <c r="I4596" t="s">
        <v>50</v>
      </c>
      <c r="J4596">
        <v>500</v>
      </c>
      <c r="K4596">
        <v>66</v>
      </c>
      <c r="L4596" t="s">
        <v>29</v>
      </c>
      <c r="M4596" t="s">
        <v>142</v>
      </c>
      <c r="N4596">
        <v>2008</v>
      </c>
      <c r="O4596" t="s">
        <v>143</v>
      </c>
      <c r="R4596" t="s">
        <v>144</v>
      </c>
      <c r="S4596" t="s">
        <v>97</v>
      </c>
      <c r="T4596" t="s">
        <v>161</v>
      </c>
      <c r="U4596" t="s">
        <v>192</v>
      </c>
      <c r="V4596" t="s">
        <v>19693</v>
      </c>
    </row>
    <row r="4597" spans="1:25" x14ac:dyDescent="0.2">
      <c r="A4597">
        <v>4817</v>
      </c>
      <c r="B4597" t="s">
        <v>84</v>
      </c>
      <c r="C4597" t="s">
        <v>2745</v>
      </c>
      <c r="D4597" t="s">
        <v>14208</v>
      </c>
      <c r="E4597" t="s">
        <v>14209</v>
      </c>
      <c r="F4597" t="s">
        <v>14210</v>
      </c>
      <c r="G4597">
        <v>1</v>
      </c>
      <c r="H4597" t="s">
        <v>14211</v>
      </c>
      <c r="I4597" t="s">
        <v>141</v>
      </c>
      <c r="J4597">
        <v>31.51</v>
      </c>
      <c r="K4597">
        <v>289</v>
      </c>
      <c r="L4597" t="s">
        <v>29</v>
      </c>
      <c r="M4597" t="s">
        <v>578</v>
      </c>
      <c r="N4597">
        <v>2008</v>
      </c>
      <c r="O4597" t="s">
        <v>143</v>
      </c>
      <c r="U4597" t="s">
        <v>34</v>
      </c>
      <c r="V4597" t="s">
        <v>19693</v>
      </c>
      <c r="Y4597" t="s">
        <v>1726</v>
      </c>
    </row>
    <row r="4598" spans="1:25" x14ac:dyDescent="0.2">
      <c r="A4598">
        <v>4818</v>
      </c>
      <c r="B4598" t="s">
        <v>84</v>
      </c>
      <c r="C4598" t="s">
        <v>2745</v>
      </c>
      <c r="D4598" t="s">
        <v>11701</v>
      </c>
      <c r="E4598" t="s">
        <v>470</v>
      </c>
      <c r="F4598" t="s">
        <v>11702</v>
      </c>
      <c r="G4598">
        <v>1</v>
      </c>
      <c r="H4598" t="s">
        <v>11703</v>
      </c>
      <c r="I4598" t="s">
        <v>141</v>
      </c>
      <c r="J4598">
        <v>20</v>
      </c>
      <c r="K4598">
        <v>191</v>
      </c>
      <c r="L4598" t="s">
        <v>29</v>
      </c>
      <c r="M4598" t="s">
        <v>578</v>
      </c>
      <c r="N4598">
        <v>2008</v>
      </c>
      <c r="O4598" t="s">
        <v>143</v>
      </c>
      <c r="S4598" t="s">
        <v>106</v>
      </c>
      <c r="U4598" t="s">
        <v>34</v>
      </c>
      <c r="V4598" t="s">
        <v>19693</v>
      </c>
      <c r="W4598" t="s">
        <v>2750</v>
      </c>
      <c r="Y4598" t="s">
        <v>11704</v>
      </c>
    </row>
    <row r="4599" spans="1:25" x14ac:dyDescent="0.2">
      <c r="A4599">
        <v>4819</v>
      </c>
      <c r="B4599" t="s">
        <v>84</v>
      </c>
      <c r="C4599" t="s">
        <v>2745</v>
      </c>
      <c r="D4599" t="s">
        <v>11701</v>
      </c>
      <c r="E4599" t="s">
        <v>12444</v>
      </c>
      <c r="F4599" t="s">
        <v>12445</v>
      </c>
      <c r="G4599">
        <v>1</v>
      </c>
      <c r="H4599" t="s">
        <v>12446</v>
      </c>
      <c r="I4599" t="s">
        <v>141</v>
      </c>
      <c r="J4599">
        <v>33</v>
      </c>
      <c r="K4599">
        <v>305</v>
      </c>
      <c r="L4599" t="s">
        <v>29</v>
      </c>
      <c r="M4599" t="s">
        <v>373</v>
      </c>
      <c r="N4599">
        <v>2008</v>
      </c>
      <c r="O4599" t="s">
        <v>143</v>
      </c>
      <c r="R4599" t="s">
        <v>144</v>
      </c>
    </row>
    <row r="4600" spans="1:25" x14ac:dyDescent="0.2">
      <c r="A4600">
        <v>4820</v>
      </c>
      <c r="B4600" t="s">
        <v>84</v>
      </c>
      <c r="C4600" t="s">
        <v>2745</v>
      </c>
      <c r="D4600" t="s">
        <v>11701</v>
      </c>
      <c r="E4600" t="s">
        <v>12750</v>
      </c>
      <c r="F4600" t="s">
        <v>12751</v>
      </c>
      <c r="G4600">
        <v>1</v>
      </c>
      <c r="H4600" t="s">
        <v>12752</v>
      </c>
      <c r="I4600" t="s">
        <v>141</v>
      </c>
      <c r="J4600">
        <v>33.6</v>
      </c>
      <c r="K4600" t="s">
        <v>12753</v>
      </c>
      <c r="L4600" t="s">
        <v>29</v>
      </c>
      <c r="M4600" t="s">
        <v>207</v>
      </c>
      <c r="N4600">
        <v>2016</v>
      </c>
      <c r="O4600" t="s">
        <v>143</v>
      </c>
      <c r="S4600" t="s">
        <v>106</v>
      </c>
      <c r="U4600" t="s">
        <v>34</v>
      </c>
      <c r="V4600" t="s">
        <v>19693</v>
      </c>
      <c r="W4600" t="s">
        <v>2750</v>
      </c>
      <c r="Y4600" t="s">
        <v>12754</v>
      </c>
    </row>
    <row r="4601" spans="1:25" x14ac:dyDescent="0.2">
      <c r="A4601">
        <v>4821</v>
      </c>
      <c r="B4601" t="s">
        <v>84</v>
      </c>
      <c r="C4601" t="s">
        <v>2745</v>
      </c>
      <c r="D4601" t="s">
        <v>2746</v>
      </c>
      <c r="E4601" t="s">
        <v>2747</v>
      </c>
      <c r="F4601" t="s">
        <v>2748</v>
      </c>
      <c r="G4601">
        <v>1</v>
      </c>
      <c r="H4601" t="s">
        <v>2749</v>
      </c>
      <c r="I4601" t="s">
        <v>28</v>
      </c>
      <c r="J4601">
        <v>122.5</v>
      </c>
      <c r="K4601">
        <v>70</v>
      </c>
      <c r="L4601" t="s">
        <v>29</v>
      </c>
      <c r="M4601" t="s">
        <v>207</v>
      </c>
      <c r="N4601">
        <v>2008</v>
      </c>
      <c r="O4601" t="s">
        <v>143</v>
      </c>
      <c r="S4601" t="s">
        <v>334</v>
      </c>
      <c r="T4601" t="s">
        <v>257</v>
      </c>
      <c r="U4601" t="s">
        <v>34</v>
      </c>
      <c r="V4601" t="s">
        <v>19693</v>
      </c>
      <c r="W4601" t="s">
        <v>2750</v>
      </c>
      <c r="Y4601" t="s">
        <v>28</v>
      </c>
    </row>
    <row r="4602" spans="1:25" x14ac:dyDescent="0.2">
      <c r="A4602">
        <v>4822</v>
      </c>
      <c r="B4602" t="s">
        <v>84</v>
      </c>
      <c r="C4602" t="s">
        <v>2745</v>
      </c>
      <c r="D4602" t="s">
        <v>2746</v>
      </c>
      <c r="E4602" t="s">
        <v>2747</v>
      </c>
      <c r="F4602" t="s">
        <v>2748</v>
      </c>
      <c r="G4602">
        <v>1</v>
      </c>
      <c r="H4602" t="s">
        <v>2749</v>
      </c>
      <c r="I4602" t="s">
        <v>141</v>
      </c>
      <c r="J4602">
        <v>74.900000000000006</v>
      </c>
      <c r="K4602">
        <v>60</v>
      </c>
      <c r="L4602" t="s">
        <v>29</v>
      </c>
      <c r="M4602" t="s">
        <v>207</v>
      </c>
      <c r="N4602">
        <v>2008</v>
      </c>
      <c r="O4602" t="s">
        <v>143</v>
      </c>
      <c r="S4602" t="s">
        <v>334</v>
      </c>
      <c r="T4602" t="s">
        <v>257</v>
      </c>
      <c r="U4602" t="s">
        <v>34</v>
      </c>
      <c r="V4602" t="s">
        <v>19693</v>
      </c>
      <c r="W4602" t="s">
        <v>2750</v>
      </c>
      <c r="Y4602" t="s">
        <v>2751</v>
      </c>
    </row>
    <row r="4603" spans="1:25" x14ac:dyDescent="0.2">
      <c r="A4603">
        <v>4823</v>
      </c>
      <c r="B4603" t="s">
        <v>84</v>
      </c>
      <c r="C4603" t="s">
        <v>2745</v>
      </c>
      <c r="D4603" t="s">
        <v>2746</v>
      </c>
      <c r="E4603" t="s">
        <v>14491</v>
      </c>
      <c r="F4603" t="s">
        <v>14492</v>
      </c>
      <c r="G4603">
        <v>1</v>
      </c>
      <c r="H4603" t="s">
        <v>14493</v>
      </c>
      <c r="I4603" t="s">
        <v>28</v>
      </c>
      <c r="L4603" t="s">
        <v>29</v>
      </c>
      <c r="M4603" t="s">
        <v>207</v>
      </c>
      <c r="N4603">
        <v>2008</v>
      </c>
      <c r="O4603" t="s">
        <v>143</v>
      </c>
    </row>
    <row r="4604" spans="1:25" x14ac:dyDescent="0.2">
      <c r="A4604">
        <v>4824</v>
      </c>
      <c r="B4604" t="s">
        <v>84</v>
      </c>
      <c r="C4604" t="s">
        <v>2745</v>
      </c>
      <c r="D4604" t="s">
        <v>2746</v>
      </c>
      <c r="E4604" t="s">
        <v>6792</v>
      </c>
      <c r="F4604" t="s">
        <v>6793</v>
      </c>
      <c r="G4604">
        <v>1</v>
      </c>
      <c r="H4604" t="s">
        <v>6794</v>
      </c>
      <c r="I4604" t="s">
        <v>141</v>
      </c>
      <c r="J4604">
        <v>115</v>
      </c>
      <c r="K4604">
        <v>68</v>
      </c>
      <c r="L4604" t="s">
        <v>29</v>
      </c>
      <c r="O4604" t="s">
        <v>143</v>
      </c>
      <c r="R4604" t="s">
        <v>486</v>
      </c>
      <c r="S4604" t="s">
        <v>334</v>
      </c>
      <c r="T4604" t="s">
        <v>44</v>
      </c>
      <c r="U4604" t="s">
        <v>34</v>
      </c>
      <c r="V4604" t="s">
        <v>19693</v>
      </c>
      <c r="W4604" t="s">
        <v>2750</v>
      </c>
    </row>
    <row r="4605" spans="1:25" x14ac:dyDescent="0.2">
      <c r="A4605">
        <v>4825</v>
      </c>
      <c r="B4605" t="s">
        <v>84</v>
      </c>
      <c r="C4605" t="s">
        <v>2745</v>
      </c>
      <c r="D4605" t="s">
        <v>18305</v>
      </c>
      <c r="E4605" t="s">
        <v>15422</v>
      </c>
      <c r="F4605" t="s">
        <v>18306</v>
      </c>
      <c r="G4605">
        <v>1</v>
      </c>
      <c r="H4605" t="s">
        <v>2273</v>
      </c>
      <c r="I4605" t="s">
        <v>90</v>
      </c>
      <c r="M4605" t="s">
        <v>207</v>
      </c>
      <c r="N4605">
        <v>2016</v>
      </c>
      <c r="O4605" t="s">
        <v>143</v>
      </c>
      <c r="U4605" t="s">
        <v>60</v>
      </c>
      <c r="V4605" t="s">
        <v>19659</v>
      </c>
      <c r="W4605" t="s">
        <v>2750</v>
      </c>
      <c r="Y4605" t="s">
        <v>2273</v>
      </c>
    </row>
    <row r="4606" spans="1:25" x14ac:dyDescent="0.2">
      <c r="A4606">
        <v>4827</v>
      </c>
      <c r="B4606" t="s">
        <v>84</v>
      </c>
      <c r="C4606" t="s">
        <v>2745</v>
      </c>
      <c r="D4606" t="s">
        <v>7973</v>
      </c>
      <c r="E4606" t="s">
        <v>5585</v>
      </c>
      <c r="F4606" t="s">
        <v>18307</v>
      </c>
      <c r="G4606">
        <v>1</v>
      </c>
      <c r="H4606" t="s">
        <v>18308</v>
      </c>
      <c r="I4606" t="s">
        <v>28</v>
      </c>
      <c r="M4606" t="s">
        <v>578</v>
      </c>
      <c r="N4606">
        <v>2016</v>
      </c>
      <c r="O4606" t="s">
        <v>143</v>
      </c>
    </row>
    <row r="4607" spans="1:25" x14ac:dyDescent="0.2">
      <c r="A4607">
        <v>4828</v>
      </c>
      <c r="B4607" t="s">
        <v>84</v>
      </c>
      <c r="C4607" t="s">
        <v>2745</v>
      </c>
      <c r="D4607" t="s">
        <v>7973</v>
      </c>
      <c r="E4607" t="s">
        <v>18309</v>
      </c>
      <c r="F4607" t="s">
        <v>18310</v>
      </c>
      <c r="G4607">
        <v>1</v>
      </c>
      <c r="H4607" t="s">
        <v>18311</v>
      </c>
      <c r="I4607" t="s">
        <v>28</v>
      </c>
      <c r="M4607" t="s">
        <v>207</v>
      </c>
      <c r="N4607">
        <v>2008</v>
      </c>
      <c r="O4607" t="s">
        <v>143</v>
      </c>
      <c r="S4607" t="s">
        <v>1389</v>
      </c>
      <c r="T4607" t="s">
        <v>257</v>
      </c>
      <c r="W4607" t="s">
        <v>2750</v>
      </c>
      <c r="Y4607" t="s">
        <v>18312</v>
      </c>
    </row>
    <row r="4608" spans="1:25" x14ac:dyDescent="0.2">
      <c r="A4608">
        <v>4829</v>
      </c>
      <c r="B4608" t="s">
        <v>84</v>
      </c>
      <c r="C4608" t="s">
        <v>2745</v>
      </c>
      <c r="D4608" t="s">
        <v>7973</v>
      </c>
      <c r="E4608" t="s">
        <v>7265</v>
      </c>
      <c r="F4608" t="s">
        <v>18313</v>
      </c>
      <c r="G4608">
        <v>1</v>
      </c>
      <c r="H4608" t="s">
        <v>18314</v>
      </c>
      <c r="I4608" t="s">
        <v>28</v>
      </c>
      <c r="M4608" t="s">
        <v>578</v>
      </c>
      <c r="N4608">
        <v>2008</v>
      </c>
      <c r="O4608" t="s">
        <v>143</v>
      </c>
      <c r="S4608" t="s">
        <v>1389</v>
      </c>
      <c r="T4608" t="s">
        <v>257</v>
      </c>
      <c r="W4608" t="s">
        <v>2750</v>
      </c>
    </row>
    <row r="4609" spans="1:25" x14ac:dyDescent="0.2">
      <c r="A4609">
        <v>4830</v>
      </c>
      <c r="B4609" t="s">
        <v>84</v>
      </c>
      <c r="C4609" t="s">
        <v>2745</v>
      </c>
      <c r="D4609" t="s">
        <v>7973</v>
      </c>
      <c r="E4609" t="s">
        <v>5588</v>
      </c>
      <c r="F4609" t="s">
        <v>18315</v>
      </c>
      <c r="G4609">
        <v>1</v>
      </c>
      <c r="H4609" t="s">
        <v>18316</v>
      </c>
      <c r="I4609" t="s">
        <v>28</v>
      </c>
      <c r="M4609" t="s">
        <v>578</v>
      </c>
      <c r="N4609">
        <v>2008</v>
      </c>
      <c r="O4609" t="s">
        <v>143</v>
      </c>
    </row>
    <row r="4610" spans="1:25" x14ac:dyDescent="0.2">
      <c r="A4610">
        <v>4831</v>
      </c>
      <c r="B4610" t="s">
        <v>84</v>
      </c>
      <c r="C4610" t="s">
        <v>2745</v>
      </c>
      <c r="D4610" t="s">
        <v>7973</v>
      </c>
      <c r="E4610" t="s">
        <v>7974</v>
      </c>
      <c r="F4610" t="s">
        <v>7975</v>
      </c>
      <c r="G4610">
        <v>1</v>
      </c>
      <c r="H4610" t="s">
        <v>7976</v>
      </c>
      <c r="I4610" t="s">
        <v>28</v>
      </c>
      <c r="J4610">
        <v>10.5</v>
      </c>
      <c r="K4610">
        <v>127</v>
      </c>
      <c r="L4610" t="s">
        <v>29</v>
      </c>
      <c r="M4610" t="s">
        <v>207</v>
      </c>
      <c r="N4610">
        <v>2015</v>
      </c>
      <c r="O4610" t="s">
        <v>143</v>
      </c>
      <c r="S4610" t="s">
        <v>1389</v>
      </c>
      <c r="T4610" t="s">
        <v>257</v>
      </c>
      <c r="W4610" t="s">
        <v>2750</v>
      </c>
      <c r="Y4610" t="s">
        <v>7977</v>
      </c>
    </row>
    <row r="4611" spans="1:25" x14ac:dyDescent="0.2">
      <c r="A4611">
        <v>4834</v>
      </c>
      <c r="B4611" t="s">
        <v>84</v>
      </c>
      <c r="C4611" t="s">
        <v>2745</v>
      </c>
      <c r="D4611" t="s">
        <v>7973</v>
      </c>
      <c r="E4611" t="s">
        <v>15205</v>
      </c>
      <c r="F4611" t="s">
        <v>15206</v>
      </c>
      <c r="G4611">
        <v>1</v>
      </c>
      <c r="H4611" t="s">
        <v>15207</v>
      </c>
      <c r="I4611" t="s">
        <v>28</v>
      </c>
      <c r="J4611">
        <v>27.00440498</v>
      </c>
      <c r="K4611">
        <v>332</v>
      </c>
      <c r="L4611" t="s">
        <v>29</v>
      </c>
      <c r="M4611" t="s">
        <v>207</v>
      </c>
      <c r="N4611">
        <v>2008</v>
      </c>
      <c r="O4611" t="s">
        <v>143</v>
      </c>
      <c r="S4611" t="s">
        <v>1389</v>
      </c>
      <c r="T4611" t="s">
        <v>257</v>
      </c>
      <c r="U4611" t="s">
        <v>34</v>
      </c>
      <c r="V4611" t="s">
        <v>19693</v>
      </c>
      <c r="W4611" t="s">
        <v>2750</v>
      </c>
    </row>
    <row r="4612" spans="1:25" x14ac:dyDescent="0.2">
      <c r="A4612">
        <v>4835</v>
      </c>
      <c r="B4612" t="s">
        <v>84</v>
      </c>
      <c r="C4612" t="s">
        <v>2745</v>
      </c>
      <c r="D4612" t="s">
        <v>7973</v>
      </c>
      <c r="E4612" t="s">
        <v>2383</v>
      </c>
      <c r="F4612" t="s">
        <v>18317</v>
      </c>
      <c r="G4612">
        <v>1</v>
      </c>
      <c r="H4612" t="s">
        <v>18318</v>
      </c>
      <c r="I4612" t="s">
        <v>28</v>
      </c>
      <c r="M4612" t="s">
        <v>207</v>
      </c>
      <c r="N4612">
        <v>2016</v>
      </c>
      <c r="O4612" t="s">
        <v>143</v>
      </c>
      <c r="S4612" t="s">
        <v>1389</v>
      </c>
      <c r="T4612" t="s">
        <v>257</v>
      </c>
      <c r="W4612" t="s">
        <v>2750</v>
      </c>
      <c r="Y4612" t="s">
        <v>18319</v>
      </c>
    </row>
    <row r="4613" spans="1:25" x14ac:dyDescent="0.2">
      <c r="A4613">
        <v>4836</v>
      </c>
      <c r="B4613" t="s">
        <v>84</v>
      </c>
      <c r="C4613" t="s">
        <v>2745</v>
      </c>
      <c r="D4613" t="s">
        <v>7973</v>
      </c>
      <c r="E4613" t="s">
        <v>18320</v>
      </c>
      <c r="F4613" t="s">
        <v>18321</v>
      </c>
      <c r="G4613">
        <v>1</v>
      </c>
      <c r="H4613" t="s">
        <v>18322</v>
      </c>
      <c r="I4613" t="s">
        <v>28</v>
      </c>
      <c r="M4613" t="s">
        <v>578</v>
      </c>
      <c r="N4613">
        <v>2016</v>
      </c>
      <c r="O4613" t="s">
        <v>143</v>
      </c>
      <c r="S4613" t="s">
        <v>1389</v>
      </c>
      <c r="T4613" t="s">
        <v>257</v>
      </c>
      <c r="W4613" t="s">
        <v>2750</v>
      </c>
      <c r="Y4613" t="s">
        <v>6991</v>
      </c>
    </row>
    <row r="4614" spans="1:25" x14ac:dyDescent="0.2">
      <c r="A4614">
        <v>4837</v>
      </c>
      <c r="B4614" t="s">
        <v>84</v>
      </c>
      <c r="C4614" t="s">
        <v>2745</v>
      </c>
      <c r="D4614" t="s">
        <v>7973</v>
      </c>
      <c r="E4614" t="s">
        <v>375</v>
      </c>
      <c r="F4614" t="s">
        <v>13916</v>
      </c>
      <c r="G4614">
        <v>1</v>
      </c>
      <c r="H4614" t="s">
        <v>13917</v>
      </c>
      <c r="I4614" t="s">
        <v>28</v>
      </c>
      <c r="J4614">
        <v>19.074999999999999</v>
      </c>
      <c r="K4614" t="s">
        <v>13918</v>
      </c>
      <c r="L4614" t="s">
        <v>29</v>
      </c>
      <c r="M4614" t="s">
        <v>207</v>
      </c>
      <c r="N4614">
        <v>2008</v>
      </c>
      <c r="O4614" t="s">
        <v>143</v>
      </c>
      <c r="S4614" t="s">
        <v>1389</v>
      </c>
      <c r="T4614" t="s">
        <v>257</v>
      </c>
      <c r="U4614" t="s">
        <v>34</v>
      </c>
      <c r="V4614" t="s">
        <v>19693</v>
      </c>
      <c r="W4614" t="s">
        <v>2750</v>
      </c>
    </row>
    <row r="4615" spans="1:25" x14ac:dyDescent="0.2">
      <c r="A4615">
        <v>4838</v>
      </c>
      <c r="B4615" t="s">
        <v>84</v>
      </c>
      <c r="C4615" t="s">
        <v>2745</v>
      </c>
      <c r="D4615" t="s">
        <v>7973</v>
      </c>
      <c r="E4615" t="s">
        <v>12992</v>
      </c>
      <c r="F4615" t="s">
        <v>12993</v>
      </c>
      <c r="G4615">
        <v>1</v>
      </c>
      <c r="H4615" t="s">
        <v>12994</v>
      </c>
      <c r="I4615" t="s">
        <v>28</v>
      </c>
      <c r="J4615">
        <v>45</v>
      </c>
      <c r="K4615">
        <v>130</v>
      </c>
      <c r="L4615" t="s">
        <v>29</v>
      </c>
      <c r="M4615" t="s">
        <v>207</v>
      </c>
      <c r="N4615">
        <v>2008</v>
      </c>
      <c r="O4615" t="s">
        <v>143</v>
      </c>
      <c r="S4615" t="s">
        <v>1389</v>
      </c>
      <c r="T4615" t="s">
        <v>257</v>
      </c>
      <c r="U4615" t="s">
        <v>34</v>
      </c>
      <c r="V4615" t="s">
        <v>19693</v>
      </c>
      <c r="W4615" t="s">
        <v>12995</v>
      </c>
    </row>
    <row r="4616" spans="1:25" x14ac:dyDescent="0.2">
      <c r="A4616">
        <v>4839</v>
      </c>
      <c r="B4616" t="s">
        <v>84</v>
      </c>
      <c r="C4616" t="s">
        <v>2745</v>
      </c>
      <c r="D4616" t="s">
        <v>7973</v>
      </c>
      <c r="E4616" t="s">
        <v>10357</v>
      </c>
      <c r="F4616" t="s">
        <v>12019</v>
      </c>
      <c r="G4616">
        <v>1</v>
      </c>
      <c r="H4616" t="s">
        <v>12020</v>
      </c>
      <c r="I4616" t="s">
        <v>28</v>
      </c>
      <c r="J4616">
        <v>30.3</v>
      </c>
      <c r="K4616">
        <v>260</v>
      </c>
      <c r="L4616" t="s">
        <v>29</v>
      </c>
      <c r="M4616" t="s">
        <v>207</v>
      </c>
      <c r="N4616">
        <v>2008</v>
      </c>
      <c r="O4616" t="s">
        <v>143</v>
      </c>
      <c r="S4616" t="s">
        <v>1389</v>
      </c>
      <c r="T4616" t="s">
        <v>257</v>
      </c>
      <c r="U4616" t="s">
        <v>34</v>
      </c>
      <c r="V4616" t="s">
        <v>19693</v>
      </c>
      <c r="W4616" t="s">
        <v>2750</v>
      </c>
    </row>
    <row r="4617" spans="1:25" x14ac:dyDescent="0.2">
      <c r="A4617">
        <v>4840</v>
      </c>
      <c r="B4617" t="s">
        <v>84</v>
      </c>
      <c r="C4617" t="s">
        <v>2745</v>
      </c>
      <c r="D4617" t="s">
        <v>7973</v>
      </c>
      <c r="E4617" t="s">
        <v>7569</v>
      </c>
      <c r="F4617" t="s">
        <v>7995</v>
      </c>
      <c r="G4617">
        <v>1</v>
      </c>
      <c r="H4617" t="s">
        <v>7996</v>
      </c>
      <c r="I4617" t="s">
        <v>28</v>
      </c>
      <c r="J4617">
        <v>46.1</v>
      </c>
      <c r="K4617">
        <v>129</v>
      </c>
      <c r="L4617" t="s">
        <v>29</v>
      </c>
      <c r="M4617" t="s">
        <v>207</v>
      </c>
      <c r="N4617">
        <v>2008</v>
      </c>
      <c r="O4617" t="s">
        <v>143</v>
      </c>
      <c r="S4617" t="s">
        <v>1389</v>
      </c>
      <c r="T4617" t="s">
        <v>257</v>
      </c>
      <c r="U4617" t="s">
        <v>34</v>
      </c>
      <c r="V4617" t="s">
        <v>19693</v>
      </c>
      <c r="W4617" t="s">
        <v>2750</v>
      </c>
    </row>
    <row r="4618" spans="1:25" x14ac:dyDescent="0.2">
      <c r="A4618">
        <v>4841</v>
      </c>
      <c r="B4618" t="s">
        <v>84</v>
      </c>
      <c r="C4618" t="s">
        <v>2745</v>
      </c>
      <c r="D4618" t="s">
        <v>7973</v>
      </c>
      <c r="E4618" t="s">
        <v>18323</v>
      </c>
      <c r="F4618" t="s">
        <v>18324</v>
      </c>
      <c r="G4618">
        <v>1</v>
      </c>
      <c r="H4618" t="s">
        <v>18325</v>
      </c>
      <c r="I4618" t="s">
        <v>28</v>
      </c>
      <c r="J4618">
        <v>28</v>
      </c>
      <c r="K4618">
        <v>332</v>
      </c>
      <c r="M4618" t="s">
        <v>207</v>
      </c>
      <c r="N4618">
        <v>2008</v>
      </c>
      <c r="O4618" t="s">
        <v>143</v>
      </c>
      <c r="S4618" t="s">
        <v>1389</v>
      </c>
      <c r="T4618" t="s">
        <v>257</v>
      </c>
      <c r="U4618" t="s">
        <v>34</v>
      </c>
      <c r="V4618" t="s">
        <v>19693</v>
      </c>
      <c r="W4618" t="s">
        <v>2750</v>
      </c>
    </row>
    <row r="4619" spans="1:25" x14ac:dyDescent="0.2">
      <c r="A4619">
        <v>4842</v>
      </c>
      <c r="B4619" t="s">
        <v>84</v>
      </c>
      <c r="C4619" t="s">
        <v>2745</v>
      </c>
      <c r="D4619" t="s">
        <v>7973</v>
      </c>
      <c r="E4619" t="s">
        <v>4599</v>
      </c>
      <c r="F4619" t="s">
        <v>15208</v>
      </c>
      <c r="G4619">
        <v>1</v>
      </c>
      <c r="H4619" t="s">
        <v>15209</v>
      </c>
      <c r="I4619" t="s">
        <v>28</v>
      </c>
      <c r="J4619">
        <v>20.004999999999999</v>
      </c>
      <c r="K4619">
        <v>332</v>
      </c>
      <c r="L4619" t="s">
        <v>29</v>
      </c>
      <c r="M4619" t="s">
        <v>578</v>
      </c>
      <c r="N4619">
        <v>2008</v>
      </c>
      <c r="O4619" t="s">
        <v>143</v>
      </c>
      <c r="S4619" t="s">
        <v>1389</v>
      </c>
      <c r="T4619" t="s">
        <v>257</v>
      </c>
      <c r="U4619" t="s">
        <v>34</v>
      </c>
      <c r="V4619" t="s">
        <v>19693</v>
      </c>
      <c r="W4619" t="s">
        <v>2750</v>
      </c>
      <c r="Y4619" t="s">
        <v>7029</v>
      </c>
    </row>
    <row r="4620" spans="1:25" x14ac:dyDescent="0.2">
      <c r="A4620">
        <v>4843</v>
      </c>
      <c r="B4620" t="s">
        <v>84</v>
      </c>
      <c r="C4620" t="s">
        <v>2745</v>
      </c>
      <c r="D4620" t="s">
        <v>14004</v>
      </c>
      <c r="E4620" t="s">
        <v>14005</v>
      </c>
      <c r="F4620" t="s">
        <v>14006</v>
      </c>
      <c r="G4620">
        <v>1</v>
      </c>
      <c r="H4620" t="s">
        <v>14007</v>
      </c>
      <c r="I4620" t="s">
        <v>141</v>
      </c>
      <c r="J4620">
        <v>27.5</v>
      </c>
      <c r="K4620" t="s">
        <v>14008</v>
      </c>
      <c r="L4620" t="s">
        <v>29</v>
      </c>
      <c r="M4620" t="s">
        <v>207</v>
      </c>
      <c r="N4620">
        <v>2008</v>
      </c>
      <c r="O4620" t="s">
        <v>143</v>
      </c>
      <c r="U4620" t="s">
        <v>34</v>
      </c>
      <c r="V4620" t="s">
        <v>19693</v>
      </c>
      <c r="W4620" t="s">
        <v>2750</v>
      </c>
    </row>
    <row r="4621" spans="1:25" x14ac:dyDescent="0.2">
      <c r="A4621">
        <v>4844</v>
      </c>
      <c r="B4621" t="s">
        <v>84</v>
      </c>
      <c r="C4621" t="s">
        <v>2745</v>
      </c>
      <c r="D4621" t="s">
        <v>18326</v>
      </c>
      <c r="E4621" t="s">
        <v>4450</v>
      </c>
      <c r="F4621" t="s">
        <v>18327</v>
      </c>
      <c r="G4621">
        <v>1</v>
      </c>
      <c r="H4621" t="s">
        <v>18328</v>
      </c>
      <c r="I4621" t="s">
        <v>141</v>
      </c>
      <c r="M4621" t="s">
        <v>578</v>
      </c>
      <c r="N4621">
        <v>2008</v>
      </c>
      <c r="O4621" t="s">
        <v>143</v>
      </c>
      <c r="U4621" t="s">
        <v>34</v>
      </c>
      <c r="V4621" t="s">
        <v>19693</v>
      </c>
      <c r="W4621" t="s">
        <v>2750</v>
      </c>
      <c r="Y4621" t="s">
        <v>18329</v>
      </c>
    </row>
    <row r="4622" spans="1:25" x14ac:dyDescent="0.2">
      <c r="A4622">
        <v>4845</v>
      </c>
      <c r="B4622" t="s">
        <v>84</v>
      </c>
      <c r="C4622" t="s">
        <v>2745</v>
      </c>
      <c r="D4622" t="s">
        <v>18326</v>
      </c>
      <c r="E4622" t="s">
        <v>18330</v>
      </c>
      <c r="F4622" t="s">
        <v>18331</v>
      </c>
      <c r="G4622">
        <v>1</v>
      </c>
      <c r="H4622" t="s">
        <v>18332</v>
      </c>
      <c r="I4622" t="s">
        <v>141</v>
      </c>
      <c r="M4622" t="s">
        <v>373</v>
      </c>
      <c r="N4622">
        <v>2008</v>
      </c>
      <c r="O4622" t="s">
        <v>143</v>
      </c>
      <c r="R4622" t="s">
        <v>144</v>
      </c>
      <c r="U4622" t="s">
        <v>34</v>
      </c>
      <c r="V4622" t="s">
        <v>19693</v>
      </c>
      <c r="W4622" t="s">
        <v>2750</v>
      </c>
      <c r="Y4622" t="s">
        <v>18333</v>
      </c>
    </row>
    <row r="4623" spans="1:25" x14ac:dyDescent="0.2">
      <c r="A4623">
        <v>4846</v>
      </c>
      <c r="B4623" t="s">
        <v>84</v>
      </c>
      <c r="C4623" t="s">
        <v>2745</v>
      </c>
      <c r="D4623" t="s">
        <v>18326</v>
      </c>
      <c r="E4623" t="s">
        <v>3006</v>
      </c>
      <c r="F4623" t="s">
        <v>18334</v>
      </c>
      <c r="G4623">
        <v>1</v>
      </c>
      <c r="H4623" t="s">
        <v>18335</v>
      </c>
      <c r="I4623" t="s">
        <v>141</v>
      </c>
      <c r="M4623" t="s">
        <v>578</v>
      </c>
      <c r="N4623">
        <v>2008</v>
      </c>
      <c r="O4623" t="s">
        <v>143</v>
      </c>
      <c r="U4623" t="s">
        <v>34</v>
      </c>
      <c r="V4623" t="s">
        <v>19693</v>
      </c>
      <c r="W4623" t="s">
        <v>2750</v>
      </c>
      <c r="Y4623" t="s">
        <v>3026</v>
      </c>
    </row>
    <row r="4624" spans="1:25" x14ac:dyDescent="0.2">
      <c r="A4624">
        <v>4847</v>
      </c>
      <c r="B4624" t="s">
        <v>84</v>
      </c>
      <c r="C4624" t="s">
        <v>2745</v>
      </c>
      <c r="D4624" t="s">
        <v>11705</v>
      </c>
      <c r="E4624" t="s">
        <v>11706</v>
      </c>
      <c r="F4624" t="s">
        <v>11707</v>
      </c>
      <c r="G4624">
        <v>1</v>
      </c>
      <c r="H4624" t="s">
        <v>11708</v>
      </c>
      <c r="I4624" t="s">
        <v>141</v>
      </c>
      <c r="J4624">
        <v>28</v>
      </c>
      <c r="K4624">
        <v>192</v>
      </c>
      <c r="L4624" t="s">
        <v>29</v>
      </c>
      <c r="M4624" t="s">
        <v>578</v>
      </c>
      <c r="N4624">
        <v>2008</v>
      </c>
      <c r="O4624" t="s">
        <v>143</v>
      </c>
      <c r="S4624" t="s">
        <v>106</v>
      </c>
      <c r="U4624" t="s">
        <v>34</v>
      </c>
      <c r="V4624" t="s">
        <v>19693</v>
      </c>
      <c r="W4624" t="s">
        <v>2750</v>
      </c>
      <c r="Y4624" t="s">
        <v>11709</v>
      </c>
    </row>
    <row r="4625" spans="1:25" x14ac:dyDescent="0.2">
      <c r="A4625">
        <v>4848</v>
      </c>
      <c r="B4625" t="s">
        <v>84</v>
      </c>
      <c r="C4625" t="s">
        <v>8436</v>
      </c>
      <c r="D4625" t="s">
        <v>18336</v>
      </c>
      <c r="E4625" t="s">
        <v>18337</v>
      </c>
      <c r="F4625" t="s">
        <v>18338</v>
      </c>
      <c r="G4625">
        <v>1</v>
      </c>
      <c r="H4625" t="s">
        <v>18339</v>
      </c>
      <c r="I4625" t="s">
        <v>90</v>
      </c>
      <c r="O4625" t="s">
        <v>143</v>
      </c>
      <c r="U4625" t="s">
        <v>34</v>
      </c>
      <c r="V4625" t="s">
        <v>19693</v>
      </c>
      <c r="Y4625" t="s">
        <v>18298</v>
      </c>
    </row>
    <row r="4626" spans="1:25" x14ac:dyDescent="0.2">
      <c r="A4626">
        <v>4849</v>
      </c>
      <c r="B4626" t="s">
        <v>84</v>
      </c>
      <c r="C4626" t="s">
        <v>8436</v>
      </c>
      <c r="D4626" t="s">
        <v>18340</v>
      </c>
      <c r="E4626" t="s">
        <v>18341</v>
      </c>
      <c r="F4626" t="s">
        <v>18342</v>
      </c>
      <c r="G4626">
        <v>1</v>
      </c>
      <c r="H4626" t="s">
        <v>6688</v>
      </c>
      <c r="I4626" t="s">
        <v>90</v>
      </c>
      <c r="O4626" t="s">
        <v>143</v>
      </c>
      <c r="U4626" t="s">
        <v>34</v>
      </c>
      <c r="V4626" t="s">
        <v>19693</v>
      </c>
      <c r="W4626" t="s">
        <v>18343</v>
      </c>
      <c r="Y4626" t="s">
        <v>6688</v>
      </c>
    </row>
    <row r="4627" spans="1:25" x14ac:dyDescent="0.2">
      <c r="A4627">
        <v>4851</v>
      </c>
      <c r="B4627" t="s">
        <v>84</v>
      </c>
      <c r="C4627" t="s">
        <v>8436</v>
      </c>
      <c r="D4627" t="s">
        <v>8437</v>
      </c>
      <c r="E4627" t="s">
        <v>8438</v>
      </c>
      <c r="F4627" t="s">
        <v>8439</v>
      </c>
      <c r="G4627">
        <v>1</v>
      </c>
      <c r="H4627" t="s">
        <v>8440</v>
      </c>
      <c r="I4627" t="s">
        <v>90</v>
      </c>
      <c r="J4627">
        <v>13700</v>
      </c>
      <c r="K4627">
        <v>145</v>
      </c>
      <c r="L4627" t="s">
        <v>29</v>
      </c>
      <c r="O4627" t="s">
        <v>75</v>
      </c>
      <c r="R4627" t="s">
        <v>75</v>
      </c>
      <c r="U4627" t="s">
        <v>34</v>
      </c>
      <c r="V4627" t="s">
        <v>19693</v>
      </c>
      <c r="Y4627" t="s">
        <v>8441</v>
      </c>
    </row>
    <row r="4628" spans="1:25" x14ac:dyDescent="0.2">
      <c r="A4628">
        <v>4852</v>
      </c>
      <c r="B4628" t="s">
        <v>84</v>
      </c>
      <c r="C4628" t="s">
        <v>8436</v>
      </c>
      <c r="D4628" t="s">
        <v>18344</v>
      </c>
      <c r="E4628" t="s">
        <v>18345</v>
      </c>
      <c r="F4628" t="s">
        <v>18346</v>
      </c>
      <c r="G4628">
        <v>1</v>
      </c>
      <c r="H4628" t="s">
        <v>17550</v>
      </c>
      <c r="I4628" t="s">
        <v>90</v>
      </c>
      <c r="O4628" t="s">
        <v>75</v>
      </c>
      <c r="R4628" t="s">
        <v>75</v>
      </c>
      <c r="U4628" t="s">
        <v>34</v>
      </c>
      <c r="V4628" t="s">
        <v>19693</v>
      </c>
      <c r="Y4628" t="s">
        <v>6693</v>
      </c>
    </row>
    <row r="4629" spans="1:25" x14ac:dyDescent="0.2">
      <c r="A4629">
        <v>4853</v>
      </c>
      <c r="B4629" t="s">
        <v>84</v>
      </c>
      <c r="C4629" t="s">
        <v>2752</v>
      </c>
      <c r="D4629" t="s">
        <v>2753</v>
      </c>
      <c r="E4629" t="s">
        <v>352</v>
      </c>
      <c r="F4629" t="s">
        <v>5870</v>
      </c>
      <c r="G4629">
        <v>1</v>
      </c>
      <c r="H4629" t="s">
        <v>5871</v>
      </c>
      <c r="I4629" t="s">
        <v>50</v>
      </c>
      <c r="J4629">
        <v>23</v>
      </c>
      <c r="K4629">
        <v>66</v>
      </c>
      <c r="L4629" t="s">
        <v>29</v>
      </c>
      <c r="M4629" t="s">
        <v>207</v>
      </c>
      <c r="N4629">
        <v>2016</v>
      </c>
      <c r="O4629" t="s">
        <v>143</v>
      </c>
      <c r="S4629" t="s">
        <v>106</v>
      </c>
      <c r="T4629" t="s">
        <v>161</v>
      </c>
      <c r="U4629" t="s">
        <v>34</v>
      </c>
      <c r="V4629" t="s">
        <v>19693</v>
      </c>
    </row>
    <row r="4630" spans="1:25" x14ac:dyDescent="0.2">
      <c r="A4630">
        <v>4854</v>
      </c>
      <c r="B4630" t="s">
        <v>84</v>
      </c>
      <c r="C4630" t="s">
        <v>2752</v>
      </c>
      <c r="D4630" t="s">
        <v>2753</v>
      </c>
      <c r="E4630" t="s">
        <v>18347</v>
      </c>
      <c r="F4630" t="s">
        <v>18348</v>
      </c>
      <c r="G4630">
        <v>1</v>
      </c>
      <c r="H4630" t="s">
        <v>18349</v>
      </c>
      <c r="I4630" t="s">
        <v>50</v>
      </c>
      <c r="M4630" t="s">
        <v>207</v>
      </c>
      <c r="N4630">
        <v>2008</v>
      </c>
      <c r="O4630" t="s">
        <v>143</v>
      </c>
      <c r="S4630" t="s">
        <v>106</v>
      </c>
      <c r="T4630" t="s">
        <v>161</v>
      </c>
      <c r="U4630" t="s">
        <v>34</v>
      </c>
      <c r="V4630" t="s">
        <v>19693</v>
      </c>
      <c r="Y4630" t="s">
        <v>18350</v>
      </c>
    </row>
    <row r="4631" spans="1:25" x14ac:dyDescent="0.2">
      <c r="A4631">
        <v>4855</v>
      </c>
      <c r="B4631" t="s">
        <v>84</v>
      </c>
      <c r="C4631" t="s">
        <v>2752</v>
      </c>
      <c r="D4631" t="s">
        <v>2753</v>
      </c>
      <c r="E4631" t="s">
        <v>2754</v>
      </c>
      <c r="F4631" t="s">
        <v>2755</v>
      </c>
      <c r="G4631">
        <v>1</v>
      </c>
      <c r="H4631" t="s">
        <v>2756</v>
      </c>
      <c r="I4631" t="s">
        <v>50</v>
      </c>
      <c r="J4631">
        <v>26.35</v>
      </c>
      <c r="K4631">
        <v>60</v>
      </c>
      <c r="L4631" t="s">
        <v>29</v>
      </c>
      <c r="M4631" t="s">
        <v>207</v>
      </c>
      <c r="N4631">
        <v>2016</v>
      </c>
      <c r="O4631" t="s">
        <v>143</v>
      </c>
      <c r="S4631" t="s">
        <v>106</v>
      </c>
      <c r="T4631" t="s">
        <v>161</v>
      </c>
      <c r="U4631" t="s">
        <v>34</v>
      </c>
      <c r="V4631" t="s">
        <v>19693</v>
      </c>
    </row>
    <row r="4632" spans="1:25" x14ac:dyDescent="0.2">
      <c r="A4632">
        <v>4856</v>
      </c>
      <c r="B4632" t="s">
        <v>84</v>
      </c>
      <c r="C4632" t="s">
        <v>2752</v>
      </c>
      <c r="D4632" t="s">
        <v>2753</v>
      </c>
      <c r="E4632" t="s">
        <v>1736</v>
      </c>
      <c r="F4632" t="s">
        <v>2757</v>
      </c>
      <c r="G4632">
        <v>1</v>
      </c>
      <c r="H4632" t="s">
        <v>2758</v>
      </c>
      <c r="I4632" t="s">
        <v>50</v>
      </c>
      <c r="J4632">
        <v>22</v>
      </c>
      <c r="K4632">
        <v>60</v>
      </c>
      <c r="L4632" t="s">
        <v>29</v>
      </c>
      <c r="M4632" t="s">
        <v>207</v>
      </c>
      <c r="N4632">
        <v>2008</v>
      </c>
      <c r="O4632" t="s">
        <v>143</v>
      </c>
      <c r="S4632" t="s">
        <v>111</v>
      </c>
      <c r="T4632" t="s">
        <v>161</v>
      </c>
      <c r="U4632" t="s">
        <v>34</v>
      </c>
      <c r="V4632" t="s">
        <v>19693</v>
      </c>
    </row>
    <row r="4633" spans="1:25" x14ac:dyDescent="0.2">
      <c r="A4633">
        <v>4857</v>
      </c>
      <c r="B4633" t="s">
        <v>84</v>
      </c>
      <c r="C4633" t="s">
        <v>2752</v>
      </c>
      <c r="D4633" t="s">
        <v>2753</v>
      </c>
      <c r="E4633" t="s">
        <v>15092</v>
      </c>
      <c r="F4633" t="s">
        <v>15093</v>
      </c>
      <c r="G4633">
        <v>1</v>
      </c>
      <c r="H4633" t="s">
        <v>15094</v>
      </c>
      <c r="I4633" t="s">
        <v>50</v>
      </c>
      <c r="L4633" t="s">
        <v>29</v>
      </c>
      <c r="O4633" t="s">
        <v>143</v>
      </c>
      <c r="U4633" t="s">
        <v>34</v>
      </c>
      <c r="V4633" t="s">
        <v>19693</v>
      </c>
    </row>
    <row r="4634" spans="1:25" x14ac:dyDescent="0.2">
      <c r="A4634">
        <v>4858</v>
      </c>
      <c r="B4634" t="s">
        <v>84</v>
      </c>
      <c r="C4634" t="s">
        <v>2752</v>
      </c>
      <c r="D4634" t="s">
        <v>2753</v>
      </c>
      <c r="E4634" t="s">
        <v>2449</v>
      </c>
      <c r="F4634" t="s">
        <v>15095</v>
      </c>
      <c r="G4634">
        <v>1</v>
      </c>
      <c r="H4634" t="s">
        <v>15096</v>
      </c>
      <c r="I4634" t="s">
        <v>50</v>
      </c>
      <c r="L4634" t="s">
        <v>29</v>
      </c>
      <c r="M4634" t="s">
        <v>207</v>
      </c>
      <c r="N4634">
        <v>2008</v>
      </c>
      <c r="O4634" t="s">
        <v>143</v>
      </c>
      <c r="U4634" t="s">
        <v>34</v>
      </c>
      <c r="V4634" t="s">
        <v>19693</v>
      </c>
    </row>
    <row r="4635" spans="1:25" x14ac:dyDescent="0.2">
      <c r="A4635">
        <v>4859</v>
      </c>
      <c r="B4635" t="s">
        <v>84</v>
      </c>
      <c r="C4635" t="s">
        <v>2752</v>
      </c>
      <c r="D4635" t="s">
        <v>2753</v>
      </c>
      <c r="E4635" t="s">
        <v>2759</v>
      </c>
      <c r="F4635" t="s">
        <v>2760</v>
      </c>
      <c r="G4635">
        <v>1</v>
      </c>
      <c r="H4635" t="s">
        <v>2761</v>
      </c>
      <c r="I4635" t="s">
        <v>50</v>
      </c>
      <c r="J4635">
        <v>18.7</v>
      </c>
      <c r="K4635">
        <v>60</v>
      </c>
      <c r="L4635" t="s">
        <v>29</v>
      </c>
      <c r="M4635" t="s">
        <v>207</v>
      </c>
      <c r="N4635">
        <v>2008</v>
      </c>
      <c r="O4635" t="s">
        <v>143</v>
      </c>
      <c r="S4635" t="s">
        <v>111</v>
      </c>
      <c r="T4635" t="s">
        <v>161</v>
      </c>
      <c r="U4635" t="s">
        <v>34</v>
      </c>
      <c r="V4635" t="s">
        <v>19693</v>
      </c>
    </row>
    <row r="4636" spans="1:25" x14ac:dyDescent="0.2">
      <c r="A4636">
        <v>4860</v>
      </c>
      <c r="B4636" t="s">
        <v>84</v>
      </c>
      <c r="C4636" t="s">
        <v>2752</v>
      </c>
      <c r="D4636" t="s">
        <v>2753</v>
      </c>
      <c r="E4636" t="s">
        <v>2762</v>
      </c>
      <c r="F4636" t="s">
        <v>2763</v>
      </c>
      <c r="G4636">
        <v>1</v>
      </c>
      <c r="H4636" t="s">
        <v>2764</v>
      </c>
      <c r="I4636" t="s">
        <v>50</v>
      </c>
      <c r="J4636">
        <v>19.45</v>
      </c>
      <c r="K4636">
        <v>60</v>
      </c>
      <c r="L4636" t="s">
        <v>29</v>
      </c>
      <c r="M4636" t="s">
        <v>207</v>
      </c>
      <c r="N4636">
        <v>2008</v>
      </c>
      <c r="O4636" t="s">
        <v>143</v>
      </c>
      <c r="S4636" t="s">
        <v>106</v>
      </c>
      <c r="T4636" t="s">
        <v>161</v>
      </c>
      <c r="U4636" t="s">
        <v>34</v>
      </c>
      <c r="V4636" t="s">
        <v>19693</v>
      </c>
    </row>
    <row r="4637" spans="1:25" x14ac:dyDescent="0.2">
      <c r="A4637">
        <v>4861</v>
      </c>
      <c r="B4637" t="s">
        <v>84</v>
      </c>
      <c r="C4637" t="s">
        <v>2752</v>
      </c>
      <c r="D4637" t="s">
        <v>2753</v>
      </c>
      <c r="E4637" t="s">
        <v>5730</v>
      </c>
      <c r="F4637" t="s">
        <v>5872</v>
      </c>
      <c r="G4637">
        <v>1</v>
      </c>
      <c r="H4637" t="s">
        <v>5873</v>
      </c>
      <c r="I4637" t="s">
        <v>50</v>
      </c>
      <c r="J4637">
        <v>23</v>
      </c>
      <c r="K4637">
        <v>66</v>
      </c>
      <c r="L4637" t="s">
        <v>29</v>
      </c>
      <c r="M4637" t="s">
        <v>485</v>
      </c>
      <c r="N4637">
        <v>2008</v>
      </c>
      <c r="O4637" t="s">
        <v>143</v>
      </c>
      <c r="R4637" t="s">
        <v>486</v>
      </c>
      <c r="S4637" t="s">
        <v>106</v>
      </c>
      <c r="T4637" t="s">
        <v>161</v>
      </c>
      <c r="U4637" t="s">
        <v>34</v>
      </c>
      <c r="V4637" t="s">
        <v>19693</v>
      </c>
    </row>
    <row r="4638" spans="1:25" x14ac:dyDescent="0.2">
      <c r="A4638">
        <v>4862</v>
      </c>
      <c r="B4638" t="s">
        <v>84</v>
      </c>
      <c r="C4638" t="s">
        <v>2752</v>
      </c>
      <c r="D4638" t="s">
        <v>2753</v>
      </c>
      <c r="E4638" t="s">
        <v>2556</v>
      </c>
      <c r="F4638" t="s">
        <v>2765</v>
      </c>
      <c r="G4638">
        <v>1</v>
      </c>
      <c r="H4638" t="s">
        <v>2766</v>
      </c>
      <c r="I4638" t="s">
        <v>50</v>
      </c>
      <c r="J4638">
        <v>32</v>
      </c>
      <c r="K4638">
        <v>60</v>
      </c>
      <c r="L4638" t="s">
        <v>29</v>
      </c>
      <c r="M4638" t="s">
        <v>207</v>
      </c>
      <c r="N4638">
        <v>2008</v>
      </c>
      <c r="O4638" t="s">
        <v>143</v>
      </c>
      <c r="S4638" t="s">
        <v>106</v>
      </c>
      <c r="T4638" t="s">
        <v>161</v>
      </c>
      <c r="U4638" t="s">
        <v>34</v>
      </c>
      <c r="V4638" t="s">
        <v>19693</v>
      </c>
    </row>
    <row r="4639" spans="1:25" x14ac:dyDescent="0.2">
      <c r="A4639">
        <v>4863</v>
      </c>
      <c r="B4639" t="s">
        <v>84</v>
      </c>
      <c r="C4639" t="s">
        <v>2752</v>
      </c>
      <c r="D4639" t="s">
        <v>2753</v>
      </c>
      <c r="E4639" t="s">
        <v>2490</v>
      </c>
      <c r="F4639" t="s">
        <v>2767</v>
      </c>
      <c r="G4639">
        <v>1</v>
      </c>
      <c r="H4639" t="s">
        <v>2768</v>
      </c>
      <c r="I4639" t="s">
        <v>50</v>
      </c>
      <c r="J4639">
        <v>16.5</v>
      </c>
      <c r="K4639">
        <v>60</v>
      </c>
      <c r="L4639" t="s">
        <v>29</v>
      </c>
      <c r="M4639" t="s">
        <v>207</v>
      </c>
      <c r="N4639">
        <v>2008</v>
      </c>
      <c r="O4639" t="s">
        <v>143</v>
      </c>
      <c r="S4639" t="s">
        <v>111</v>
      </c>
      <c r="T4639" t="s">
        <v>161</v>
      </c>
      <c r="U4639" t="s">
        <v>34</v>
      </c>
      <c r="V4639" t="s">
        <v>19693</v>
      </c>
    </row>
    <row r="4640" spans="1:25" x14ac:dyDescent="0.2">
      <c r="A4640">
        <v>4864</v>
      </c>
      <c r="B4640" t="s">
        <v>84</v>
      </c>
      <c r="C4640" t="s">
        <v>2752</v>
      </c>
      <c r="D4640" t="s">
        <v>2753</v>
      </c>
      <c r="E4640" t="s">
        <v>5874</v>
      </c>
      <c r="F4640" t="s">
        <v>5875</v>
      </c>
      <c r="G4640">
        <v>1</v>
      </c>
      <c r="H4640" t="s">
        <v>5876</v>
      </c>
      <c r="I4640" t="s">
        <v>50</v>
      </c>
      <c r="J4640">
        <v>23</v>
      </c>
      <c r="K4640">
        <v>66</v>
      </c>
      <c r="L4640" t="s">
        <v>29</v>
      </c>
      <c r="M4640" t="s">
        <v>578</v>
      </c>
      <c r="N4640">
        <v>2008</v>
      </c>
      <c r="O4640" t="s">
        <v>143</v>
      </c>
      <c r="S4640" t="s">
        <v>111</v>
      </c>
      <c r="T4640" t="s">
        <v>161</v>
      </c>
      <c r="U4640" t="s">
        <v>34</v>
      </c>
      <c r="V4640" t="s">
        <v>19693</v>
      </c>
    </row>
    <row r="4641" spans="1:25" x14ac:dyDescent="0.2">
      <c r="A4641">
        <v>4865</v>
      </c>
      <c r="B4641" t="s">
        <v>84</v>
      </c>
      <c r="C4641" t="s">
        <v>2752</v>
      </c>
      <c r="D4641" t="s">
        <v>2753</v>
      </c>
      <c r="E4641" t="s">
        <v>2769</v>
      </c>
      <c r="F4641" t="s">
        <v>2770</v>
      </c>
      <c r="G4641">
        <v>1</v>
      </c>
      <c r="H4641" t="s">
        <v>2771</v>
      </c>
      <c r="I4641" t="s">
        <v>50</v>
      </c>
      <c r="J4641">
        <v>15.75</v>
      </c>
      <c r="K4641">
        <v>60</v>
      </c>
      <c r="L4641" t="s">
        <v>29</v>
      </c>
      <c r="M4641" t="s">
        <v>207</v>
      </c>
      <c r="N4641">
        <v>2008</v>
      </c>
      <c r="O4641" t="s">
        <v>143</v>
      </c>
      <c r="S4641" t="s">
        <v>111</v>
      </c>
      <c r="T4641" t="s">
        <v>161</v>
      </c>
      <c r="U4641" t="s">
        <v>34</v>
      </c>
      <c r="V4641" t="s">
        <v>19693</v>
      </c>
    </row>
    <row r="4642" spans="1:25" x14ac:dyDescent="0.2">
      <c r="A4642">
        <v>4866</v>
      </c>
      <c r="B4642" t="s">
        <v>84</v>
      </c>
      <c r="C4642" t="s">
        <v>2752</v>
      </c>
      <c r="D4642" t="s">
        <v>2753</v>
      </c>
      <c r="E4642" t="s">
        <v>924</v>
      </c>
      <c r="F4642" t="s">
        <v>12067</v>
      </c>
      <c r="G4642">
        <v>1</v>
      </c>
      <c r="H4642" t="s">
        <v>12068</v>
      </c>
      <c r="I4642" t="s">
        <v>50</v>
      </c>
      <c r="J4642">
        <v>16.89</v>
      </c>
      <c r="K4642">
        <v>265</v>
      </c>
      <c r="L4642" t="s">
        <v>29</v>
      </c>
      <c r="M4642" t="s">
        <v>207</v>
      </c>
      <c r="N4642">
        <v>2008</v>
      </c>
      <c r="O4642" t="s">
        <v>143</v>
      </c>
      <c r="S4642" t="s">
        <v>111</v>
      </c>
      <c r="T4642" t="s">
        <v>161</v>
      </c>
      <c r="U4642" t="s">
        <v>34</v>
      </c>
      <c r="V4642" t="s">
        <v>19693</v>
      </c>
    </row>
    <row r="4643" spans="1:25" x14ac:dyDescent="0.2">
      <c r="A4643">
        <v>4867</v>
      </c>
      <c r="B4643" t="s">
        <v>84</v>
      </c>
      <c r="C4643" t="s">
        <v>2752</v>
      </c>
      <c r="D4643" t="s">
        <v>2753</v>
      </c>
      <c r="E4643" t="s">
        <v>5877</v>
      </c>
      <c r="F4643" t="s">
        <v>5878</v>
      </c>
      <c r="G4643">
        <v>1</v>
      </c>
      <c r="H4643" t="s">
        <v>5879</v>
      </c>
      <c r="I4643" t="s">
        <v>50</v>
      </c>
      <c r="J4643">
        <v>17</v>
      </c>
      <c r="K4643">
        <v>66</v>
      </c>
      <c r="L4643" t="s">
        <v>29</v>
      </c>
      <c r="M4643" t="s">
        <v>207</v>
      </c>
      <c r="N4643">
        <v>2008</v>
      </c>
      <c r="O4643" t="s">
        <v>143</v>
      </c>
      <c r="S4643" t="s">
        <v>106</v>
      </c>
      <c r="T4643" t="s">
        <v>161</v>
      </c>
      <c r="U4643" t="s">
        <v>34</v>
      </c>
      <c r="V4643" t="s">
        <v>19693</v>
      </c>
    </row>
    <row r="4644" spans="1:25" x14ac:dyDescent="0.2">
      <c r="A4644">
        <v>4868</v>
      </c>
      <c r="B4644" t="s">
        <v>84</v>
      </c>
      <c r="C4644" t="s">
        <v>2752</v>
      </c>
      <c r="D4644" t="s">
        <v>2753</v>
      </c>
      <c r="E4644" t="s">
        <v>12447</v>
      </c>
      <c r="F4644" t="s">
        <v>12448</v>
      </c>
      <c r="G4644">
        <v>1</v>
      </c>
      <c r="H4644" t="s">
        <v>12449</v>
      </c>
      <c r="I4644" t="s">
        <v>50</v>
      </c>
      <c r="J4644">
        <v>19.5</v>
      </c>
      <c r="K4644">
        <v>306</v>
      </c>
      <c r="L4644" t="s">
        <v>29</v>
      </c>
      <c r="M4644" t="s">
        <v>207</v>
      </c>
      <c r="N4644">
        <v>2016</v>
      </c>
      <c r="O4644" t="s">
        <v>143</v>
      </c>
      <c r="S4644" t="s">
        <v>111</v>
      </c>
      <c r="T4644" t="s">
        <v>19636</v>
      </c>
      <c r="U4644" t="s">
        <v>34</v>
      </c>
      <c r="V4644" t="s">
        <v>19693</v>
      </c>
      <c r="Y4644" t="s">
        <v>12450</v>
      </c>
    </row>
    <row r="4645" spans="1:25" x14ac:dyDescent="0.2">
      <c r="A4645">
        <v>4869</v>
      </c>
      <c r="B4645" t="s">
        <v>84</v>
      </c>
      <c r="C4645" t="s">
        <v>2752</v>
      </c>
      <c r="D4645" t="s">
        <v>2753</v>
      </c>
      <c r="E4645" t="s">
        <v>2772</v>
      </c>
      <c r="F4645" t="s">
        <v>2773</v>
      </c>
      <c r="G4645">
        <v>1</v>
      </c>
      <c r="H4645" t="s">
        <v>2774</v>
      </c>
      <c r="I4645" t="s">
        <v>50</v>
      </c>
      <c r="J4645">
        <v>16.350000000000001</v>
      </c>
      <c r="K4645">
        <v>60</v>
      </c>
      <c r="L4645" t="s">
        <v>29</v>
      </c>
      <c r="M4645" t="s">
        <v>207</v>
      </c>
      <c r="N4645">
        <v>2008</v>
      </c>
      <c r="O4645" t="s">
        <v>143</v>
      </c>
      <c r="S4645" t="s">
        <v>111</v>
      </c>
      <c r="T4645" t="s">
        <v>161</v>
      </c>
      <c r="U4645" t="s">
        <v>34</v>
      </c>
      <c r="V4645" t="s">
        <v>19693</v>
      </c>
    </row>
    <row r="4646" spans="1:25" x14ac:dyDescent="0.2">
      <c r="A4646">
        <v>4870</v>
      </c>
      <c r="B4646" t="s">
        <v>84</v>
      </c>
      <c r="C4646" t="s">
        <v>2752</v>
      </c>
      <c r="D4646" t="s">
        <v>2775</v>
      </c>
      <c r="E4646" t="s">
        <v>186</v>
      </c>
      <c r="F4646" t="s">
        <v>2776</v>
      </c>
      <c r="G4646">
        <v>1</v>
      </c>
      <c r="H4646" t="s">
        <v>2777</v>
      </c>
      <c r="I4646" t="s">
        <v>50</v>
      </c>
      <c r="J4646">
        <v>57.85</v>
      </c>
      <c r="K4646">
        <v>60</v>
      </c>
      <c r="L4646" t="s">
        <v>29</v>
      </c>
      <c r="M4646" t="s">
        <v>207</v>
      </c>
      <c r="N4646">
        <v>2008</v>
      </c>
      <c r="O4646" t="s">
        <v>143</v>
      </c>
      <c r="S4646" t="s">
        <v>111</v>
      </c>
      <c r="T4646" t="s">
        <v>161</v>
      </c>
      <c r="U4646" t="s">
        <v>34</v>
      </c>
      <c r="V4646" t="s">
        <v>19693</v>
      </c>
    </row>
    <row r="4647" spans="1:25" x14ac:dyDescent="0.2">
      <c r="A4647">
        <v>4871</v>
      </c>
      <c r="B4647" t="s">
        <v>84</v>
      </c>
      <c r="C4647" t="s">
        <v>2752</v>
      </c>
      <c r="D4647" t="s">
        <v>2775</v>
      </c>
      <c r="E4647" t="s">
        <v>1736</v>
      </c>
      <c r="F4647" t="s">
        <v>6795</v>
      </c>
      <c r="G4647">
        <v>1</v>
      </c>
      <c r="H4647" t="s">
        <v>6796</v>
      </c>
      <c r="I4647" t="s">
        <v>141</v>
      </c>
      <c r="J4647">
        <v>84.96</v>
      </c>
      <c r="K4647">
        <v>68</v>
      </c>
      <c r="L4647" t="s">
        <v>29</v>
      </c>
      <c r="M4647" t="s">
        <v>207</v>
      </c>
      <c r="N4647">
        <v>2008</v>
      </c>
      <c r="O4647" t="s">
        <v>143</v>
      </c>
      <c r="S4647" t="s">
        <v>111</v>
      </c>
      <c r="T4647" t="s">
        <v>44</v>
      </c>
      <c r="U4647" t="s">
        <v>34</v>
      </c>
      <c r="V4647" t="s">
        <v>19693</v>
      </c>
    </row>
    <row r="4648" spans="1:25" x14ac:dyDescent="0.2">
      <c r="A4648">
        <v>4872</v>
      </c>
      <c r="B4648" t="s">
        <v>84</v>
      </c>
      <c r="C4648" t="s">
        <v>2752</v>
      </c>
      <c r="D4648" t="s">
        <v>2775</v>
      </c>
      <c r="E4648" t="s">
        <v>7362</v>
      </c>
      <c r="F4648" t="s">
        <v>7363</v>
      </c>
      <c r="G4648">
        <v>1</v>
      </c>
      <c r="H4648" t="s">
        <v>7364</v>
      </c>
      <c r="I4648" t="s">
        <v>90</v>
      </c>
      <c r="J4648">
        <v>49.25</v>
      </c>
      <c r="K4648">
        <v>83</v>
      </c>
      <c r="L4648" t="s">
        <v>29</v>
      </c>
      <c r="M4648" t="s">
        <v>207</v>
      </c>
      <c r="N4648">
        <v>2008</v>
      </c>
      <c r="O4648" t="s">
        <v>143</v>
      </c>
      <c r="S4648" t="s">
        <v>111</v>
      </c>
      <c r="T4648" t="s">
        <v>161</v>
      </c>
      <c r="U4648" t="s">
        <v>34</v>
      </c>
      <c r="V4648" t="s">
        <v>19693</v>
      </c>
      <c r="Y4648" t="s">
        <v>7365</v>
      </c>
    </row>
    <row r="4649" spans="1:25" x14ac:dyDescent="0.2">
      <c r="A4649">
        <v>4873</v>
      </c>
      <c r="B4649" t="s">
        <v>84</v>
      </c>
      <c r="C4649" t="s">
        <v>2752</v>
      </c>
      <c r="D4649" t="s">
        <v>2775</v>
      </c>
      <c r="E4649" t="s">
        <v>2778</v>
      </c>
      <c r="F4649" t="s">
        <v>2779</v>
      </c>
      <c r="G4649">
        <v>1</v>
      </c>
      <c r="H4649" t="s">
        <v>2780</v>
      </c>
      <c r="I4649" t="s">
        <v>50</v>
      </c>
      <c r="J4649">
        <v>104.501</v>
      </c>
      <c r="K4649">
        <v>60</v>
      </c>
      <c r="L4649" t="s">
        <v>29</v>
      </c>
      <c r="M4649" t="s">
        <v>207</v>
      </c>
      <c r="N4649">
        <v>2008</v>
      </c>
      <c r="O4649" t="s">
        <v>143</v>
      </c>
      <c r="S4649" t="s">
        <v>111</v>
      </c>
      <c r="T4649" t="s">
        <v>161</v>
      </c>
      <c r="U4649" t="s">
        <v>34</v>
      </c>
      <c r="V4649" t="s">
        <v>19693</v>
      </c>
    </row>
    <row r="4650" spans="1:25" x14ac:dyDescent="0.2">
      <c r="A4650">
        <v>4874</v>
      </c>
      <c r="B4650" t="s">
        <v>84</v>
      </c>
      <c r="C4650" t="s">
        <v>2752</v>
      </c>
      <c r="D4650" t="s">
        <v>2775</v>
      </c>
      <c r="E4650" t="s">
        <v>2781</v>
      </c>
      <c r="F4650" t="s">
        <v>2782</v>
      </c>
      <c r="G4650">
        <v>1</v>
      </c>
      <c r="H4650" t="s">
        <v>2783</v>
      </c>
      <c r="I4650" t="s">
        <v>50</v>
      </c>
      <c r="J4650">
        <v>77.5</v>
      </c>
      <c r="K4650">
        <v>60</v>
      </c>
      <c r="L4650" t="s">
        <v>29</v>
      </c>
      <c r="M4650" t="s">
        <v>373</v>
      </c>
      <c r="N4650">
        <v>2008</v>
      </c>
      <c r="O4650" t="s">
        <v>143</v>
      </c>
      <c r="R4650" t="s">
        <v>144</v>
      </c>
      <c r="S4650" t="s">
        <v>111</v>
      </c>
      <c r="T4650" t="s">
        <v>161</v>
      </c>
      <c r="U4650" t="s">
        <v>34</v>
      </c>
      <c r="V4650" t="s">
        <v>19693</v>
      </c>
    </row>
    <row r="4651" spans="1:25" x14ac:dyDescent="0.2">
      <c r="A4651">
        <v>4875</v>
      </c>
      <c r="B4651" t="s">
        <v>84</v>
      </c>
      <c r="C4651" t="s">
        <v>2752</v>
      </c>
      <c r="D4651" t="s">
        <v>2775</v>
      </c>
      <c r="E4651" t="s">
        <v>2784</v>
      </c>
      <c r="F4651" t="s">
        <v>2785</v>
      </c>
      <c r="G4651">
        <v>1</v>
      </c>
      <c r="H4651" t="s">
        <v>2786</v>
      </c>
      <c r="I4651" t="s">
        <v>50</v>
      </c>
      <c r="J4651">
        <v>83.974999999999994</v>
      </c>
      <c r="K4651">
        <v>60</v>
      </c>
      <c r="L4651" t="s">
        <v>29</v>
      </c>
      <c r="M4651" t="s">
        <v>642</v>
      </c>
      <c r="N4651">
        <v>2008</v>
      </c>
      <c r="O4651" t="s">
        <v>143</v>
      </c>
      <c r="R4651" t="s">
        <v>144</v>
      </c>
      <c r="S4651" t="s">
        <v>111</v>
      </c>
      <c r="T4651" t="s">
        <v>161</v>
      </c>
      <c r="U4651" t="s">
        <v>34</v>
      </c>
      <c r="V4651" t="s">
        <v>19693</v>
      </c>
    </row>
    <row r="4652" spans="1:25" x14ac:dyDescent="0.2">
      <c r="A4652">
        <v>4876</v>
      </c>
      <c r="B4652" t="s">
        <v>84</v>
      </c>
      <c r="C4652" t="s">
        <v>2752</v>
      </c>
      <c r="D4652" t="s">
        <v>2775</v>
      </c>
      <c r="E4652" t="s">
        <v>5880</v>
      </c>
      <c r="F4652" t="s">
        <v>5881</v>
      </c>
      <c r="G4652">
        <v>1</v>
      </c>
      <c r="H4652" t="s">
        <v>5882</v>
      </c>
      <c r="I4652" t="s">
        <v>50</v>
      </c>
      <c r="J4652">
        <v>72</v>
      </c>
      <c r="K4652">
        <v>66</v>
      </c>
      <c r="L4652" t="s">
        <v>29</v>
      </c>
      <c r="M4652" t="s">
        <v>207</v>
      </c>
      <c r="N4652">
        <v>2008</v>
      </c>
      <c r="O4652" t="s">
        <v>143</v>
      </c>
      <c r="S4652" t="s">
        <v>106</v>
      </c>
      <c r="T4652" t="s">
        <v>161</v>
      </c>
      <c r="U4652" t="s">
        <v>34</v>
      </c>
      <c r="V4652" t="s">
        <v>19693</v>
      </c>
    </row>
    <row r="4653" spans="1:25" x14ac:dyDescent="0.2">
      <c r="A4653">
        <v>4877</v>
      </c>
      <c r="B4653" t="s">
        <v>84</v>
      </c>
      <c r="C4653" t="s">
        <v>2752</v>
      </c>
      <c r="D4653" t="s">
        <v>2775</v>
      </c>
      <c r="E4653" t="s">
        <v>1558</v>
      </c>
      <c r="F4653" t="s">
        <v>2787</v>
      </c>
      <c r="G4653">
        <v>1</v>
      </c>
      <c r="H4653" t="s">
        <v>2788</v>
      </c>
      <c r="I4653" t="s">
        <v>50</v>
      </c>
      <c r="J4653">
        <v>133.851</v>
      </c>
      <c r="K4653">
        <v>60</v>
      </c>
      <c r="L4653" t="s">
        <v>29</v>
      </c>
      <c r="M4653" t="s">
        <v>142</v>
      </c>
      <c r="N4653">
        <v>2008</v>
      </c>
      <c r="O4653" t="s">
        <v>143</v>
      </c>
      <c r="R4653" t="s">
        <v>144</v>
      </c>
      <c r="S4653" t="s">
        <v>111</v>
      </c>
      <c r="T4653" t="s">
        <v>161</v>
      </c>
      <c r="U4653" t="s">
        <v>34</v>
      </c>
      <c r="V4653" t="s">
        <v>19693</v>
      </c>
    </row>
    <row r="4654" spans="1:25" x14ac:dyDescent="0.2">
      <c r="A4654">
        <v>4878</v>
      </c>
      <c r="B4654" t="s">
        <v>84</v>
      </c>
      <c r="C4654" t="s">
        <v>2752</v>
      </c>
      <c r="D4654" t="s">
        <v>2775</v>
      </c>
      <c r="E4654" t="s">
        <v>2723</v>
      </c>
      <c r="F4654" t="s">
        <v>7306</v>
      </c>
      <c r="G4654">
        <v>1</v>
      </c>
      <c r="H4654" t="s">
        <v>7366</v>
      </c>
      <c r="I4654" t="s">
        <v>90</v>
      </c>
      <c r="J4654">
        <v>38.25</v>
      </c>
      <c r="K4654">
        <v>84</v>
      </c>
      <c r="L4654" t="s">
        <v>29</v>
      </c>
      <c r="M4654" t="s">
        <v>207</v>
      </c>
      <c r="N4654">
        <v>2008</v>
      </c>
      <c r="O4654" t="s">
        <v>143</v>
      </c>
      <c r="R4654" t="s">
        <v>144</v>
      </c>
      <c r="S4654" t="s">
        <v>111</v>
      </c>
      <c r="T4654" t="s">
        <v>161</v>
      </c>
      <c r="U4654" t="s">
        <v>34</v>
      </c>
      <c r="V4654" t="s">
        <v>19693</v>
      </c>
      <c r="W4654" t="s">
        <v>7367</v>
      </c>
      <c r="Y4654" t="s">
        <v>7368</v>
      </c>
    </row>
    <row r="4655" spans="1:25" x14ac:dyDescent="0.2">
      <c r="A4655">
        <v>4879</v>
      </c>
      <c r="B4655" t="s">
        <v>84</v>
      </c>
      <c r="C4655" t="s">
        <v>2752</v>
      </c>
      <c r="D4655" t="s">
        <v>2775</v>
      </c>
      <c r="E4655" t="s">
        <v>2723</v>
      </c>
      <c r="F4655" t="s">
        <v>7306</v>
      </c>
      <c r="G4655">
        <v>1</v>
      </c>
      <c r="H4655" t="s">
        <v>18351</v>
      </c>
      <c r="I4655" t="s">
        <v>90</v>
      </c>
      <c r="M4655" t="s">
        <v>207</v>
      </c>
      <c r="N4655">
        <v>2008</v>
      </c>
      <c r="O4655" t="s">
        <v>143</v>
      </c>
      <c r="R4655" t="s">
        <v>144</v>
      </c>
      <c r="S4655" t="s">
        <v>111</v>
      </c>
      <c r="T4655" t="s">
        <v>161</v>
      </c>
      <c r="U4655" t="s">
        <v>34</v>
      </c>
      <c r="V4655" t="s">
        <v>19693</v>
      </c>
      <c r="W4655" t="s">
        <v>7367</v>
      </c>
      <c r="Y4655" t="s">
        <v>18352</v>
      </c>
    </row>
    <row r="4656" spans="1:25" x14ac:dyDescent="0.2">
      <c r="A4656">
        <v>4880</v>
      </c>
      <c r="B4656" t="s">
        <v>84</v>
      </c>
      <c r="C4656" t="s">
        <v>2752</v>
      </c>
      <c r="D4656" t="s">
        <v>2775</v>
      </c>
      <c r="E4656" t="s">
        <v>2723</v>
      </c>
      <c r="F4656" t="s">
        <v>7306</v>
      </c>
      <c r="G4656">
        <v>1</v>
      </c>
      <c r="H4656" t="s">
        <v>7307</v>
      </c>
      <c r="I4656" t="s">
        <v>50</v>
      </c>
      <c r="J4656">
        <v>42</v>
      </c>
      <c r="K4656">
        <v>75</v>
      </c>
      <c r="L4656" t="s">
        <v>29</v>
      </c>
      <c r="M4656" t="s">
        <v>207</v>
      </c>
      <c r="N4656">
        <v>2008</v>
      </c>
      <c r="O4656" t="s">
        <v>143</v>
      </c>
      <c r="S4656" t="s">
        <v>111</v>
      </c>
      <c r="T4656" t="s">
        <v>161</v>
      </c>
      <c r="U4656" t="s">
        <v>34</v>
      </c>
      <c r="V4656" t="s">
        <v>19693</v>
      </c>
    </row>
    <row r="4657" spans="1:23" x14ac:dyDescent="0.2">
      <c r="A4657">
        <v>4881</v>
      </c>
      <c r="B4657" t="s">
        <v>84</v>
      </c>
      <c r="C4657" t="s">
        <v>2752</v>
      </c>
      <c r="D4657" t="s">
        <v>2775</v>
      </c>
      <c r="E4657" t="s">
        <v>2789</v>
      </c>
      <c r="F4657" t="s">
        <v>2790</v>
      </c>
      <c r="G4657">
        <v>1</v>
      </c>
      <c r="H4657" t="s">
        <v>2791</v>
      </c>
      <c r="I4657" t="s">
        <v>50</v>
      </c>
      <c r="J4657">
        <v>54.6</v>
      </c>
      <c r="K4657">
        <v>60</v>
      </c>
      <c r="L4657" t="s">
        <v>29</v>
      </c>
      <c r="M4657" t="s">
        <v>207</v>
      </c>
      <c r="N4657">
        <v>2008</v>
      </c>
      <c r="O4657" t="s">
        <v>143</v>
      </c>
      <c r="S4657" t="s">
        <v>1221</v>
      </c>
      <c r="T4657" t="s">
        <v>161</v>
      </c>
      <c r="U4657" t="s">
        <v>34</v>
      </c>
      <c r="V4657" t="s">
        <v>19693</v>
      </c>
    </row>
    <row r="4658" spans="1:23" x14ac:dyDescent="0.2">
      <c r="A4658">
        <v>4882</v>
      </c>
      <c r="B4658" t="s">
        <v>84</v>
      </c>
      <c r="C4658" t="s">
        <v>2752</v>
      </c>
      <c r="D4658" t="s">
        <v>2775</v>
      </c>
      <c r="E4658" t="s">
        <v>2769</v>
      </c>
      <c r="F4658" t="s">
        <v>2792</v>
      </c>
      <c r="G4658">
        <v>1</v>
      </c>
      <c r="H4658" t="s">
        <v>2793</v>
      </c>
      <c r="I4658" t="s">
        <v>50</v>
      </c>
      <c r="J4658">
        <v>88.599000000000004</v>
      </c>
      <c r="K4658">
        <v>60</v>
      </c>
      <c r="L4658" t="s">
        <v>29</v>
      </c>
      <c r="M4658" t="s">
        <v>207</v>
      </c>
      <c r="N4658">
        <v>2008</v>
      </c>
      <c r="O4658" t="s">
        <v>143</v>
      </c>
      <c r="S4658" t="s">
        <v>111</v>
      </c>
      <c r="T4658" t="s">
        <v>161</v>
      </c>
      <c r="U4658" t="s">
        <v>34</v>
      </c>
      <c r="V4658" t="s">
        <v>19693</v>
      </c>
    </row>
    <row r="4659" spans="1:23" x14ac:dyDescent="0.2">
      <c r="A4659">
        <v>4883</v>
      </c>
      <c r="B4659" t="s">
        <v>84</v>
      </c>
      <c r="C4659" t="s">
        <v>2752</v>
      </c>
      <c r="D4659" t="s">
        <v>2775</v>
      </c>
      <c r="E4659" t="s">
        <v>2794</v>
      </c>
      <c r="F4659" t="s">
        <v>2795</v>
      </c>
      <c r="G4659">
        <v>1</v>
      </c>
      <c r="H4659" t="s">
        <v>2796</v>
      </c>
      <c r="I4659" t="s">
        <v>50</v>
      </c>
      <c r="J4659">
        <v>43.9</v>
      </c>
      <c r="K4659">
        <v>60</v>
      </c>
      <c r="L4659" t="s">
        <v>29</v>
      </c>
      <c r="M4659" t="s">
        <v>373</v>
      </c>
      <c r="N4659">
        <v>2008</v>
      </c>
      <c r="O4659" t="s">
        <v>143</v>
      </c>
      <c r="R4659" t="s">
        <v>144</v>
      </c>
      <c r="S4659" t="s">
        <v>111</v>
      </c>
      <c r="T4659" t="s">
        <v>161</v>
      </c>
      <c r="U4659" t="s">
        <v>34</v>
      </c>
      <c r="V4659" t="s">
        <v>19693</v>
      </c>
    </row>
    <row r="4660" spans="1:23" x14ac:dyDescent="0.2">
      <c r="A4660">
        <v>4884</v>
      </c>
      <c r="B4660" t="s">
        <v>84</v>
      </c>
      <c r="C4660" t="s">
        <v>2752</v>
      </c>
      <c r="D4660" t="s">
        <v>2775</v>
      </c>
      <c r="E4660" t="s">
        <v>2797</v>
      </c>
      <c r="F4660" t="s">
        <v>2798</v>
      </c>
      <c r="G4660">
        <v>1</v>
      </c>
      <c r="H4660" t="s">
        <v>2799</v>
      </c>
      <c r="I4660" t="s">
        <v>50</v>
      </c>
      <c r="J4660">
        <v>60.4</v>
      </c>
      <c r="K4660">
        <v>60</v>
      </c>
      <c r="L4660" t="s">
        <v>29</v>
      </c>
      <c r="M4660" t="s">
        <v>207</v>
      </c>
      <c r="N4660">
        <v>2008</v>
      </c>
      <c r="O4660" t="s">
        <v>143</v>
      </c>
      <c r="S4660" t="s">
        <v>106</v>
      </c>
      <c r="T4660" t="s">
        <v>161</v>
      </c>
      <c r="U4660" t="s">
        <v>34</v>
      </c>
      <c r="V4660" t="s">
        <v>19693</v>
      </c>
    </row>
    <row r="4661" spans="1:23" x14ac:dyDescent="0.2">
      <c r="A4661">
        <v>4885</v>
      </c>
      <c r="B4661" t="s">
        <v>84</v>
      </c>
      <c r="C4661" t="s">
        <v>2752</v>
      </c>
      <c r="D4661" t="s">
        <v>2775</v>
      </c>
      <c r="E4661" t="s">
        <v>2800</v>
      </c>
      <c r="F4661" t="s">
        <v>2801</v>
      </c>
      <c r="G4661">
        <v>1</v>
      </c>
      <c r="H4661" t="s">
        <v>2802</v>
      </c>
      <c r="I4661" t="s">
        <v>50</v>
      </c>
      <c r="J4661">
        <v>74.7</v>
      </c>
      <c r="K4661">
        <v>60</v>
      </c>
      <c r="L4661" t="s">
        <v>29</v>
      </c>
      <c r="M4661" t="s">
        <v>207</v>
      </c>
      <c r="N4661">
        <v>2008</v>
      </c>
      <c r="O4661" t="s">
        <v>143</v>
      </c>
      <c r="S4661" t="s">
        <v>111</v>
      </c>
      <c r="T4661" t="s">
        <v>161</v>
      </c>
      <c r="U4661" t="s">
        <v>34</v>
      </c>
      <c r="V4661" t="s">
        <v>19693</v>
      </c>
    </row>
    <row r="4662" spans="1:23" x14ac:dyDescent="0.2">
      <c r="A4662">
        <v>4886</v>
      </c>
      <c r="B4662" t="s">
        <v>84</v>
      </c>
      <c r="C4662" t="s">
        <v>2752</v>
      </c>
      <c r="D4662" t="s">
        <v>2775</v>
      </c>
      <c r="E4662" t="s">
        <v>5883</v>
      </c>
      <c r="F4662" t="s">
        <v>5884</v>
      </c>
      <c r="G4662">
        <v>1</v>
      </c>
      <c r="H4662" t="s">
        <v>5885</v>
      </c>
      <c r="I4662" t="s">
        <v>50</v>
      </c>
      <c r="J4662">
        <v>41</v>
      </c>
      <c r="K4662">
        <v>66</v>
      </c>
      <c r="L4662" t="s">
        <v>29</v>
      </c>
      <c r="M4662" t="s">
        <v>207</v>
      </c>
      <c r="N4662">
        <v>2016</v>
      </c>
      <c r="O4662" t="s">
        <v>143</v>
      </c>
      <c r="S4662" t="s">
        <v>111</v>
      </c>
      <c r="T4662" t="s">
        <v>161</v>
      </c>
      <c r="U4662" t="s">
        <v>34</v>
      </c>
      <c r="V4662" t="s">
        <v>19693</v>
      </c>
    </row>
    <row r="4663" spans="1:23" x14ac:dyDescent="0.2">
      <c r="A4663">
        <v>4887</v>
      </c>
      <c r="B4663" t="s">
        <v>84</v>
      </c>
      <c r="C4663" t="s">
        <v>2752</v>
      </c>
      <c r="D4663" t="s">
        <v>2775</v>
      </c>
      <c r="E4663" t="s">
        <v>12451</v>
      </c>
      <c r="F4663" t="s">
        <v>12452</v>
      </c>
      <c r="G4663">
        <v>1</v>
      </c>
      <c r="H4663" t="s">
        <v>12453</v>
      </c>
      <c r="I4663" t="s">
        <v>50</v>
      </c>
      <c r="J4663">
        <v>58</v>
      </c>
      <c r="K4663">
        <v>307</v>
      </c>
      <c r="L4663" t="s">
        <v>29</v>
      </c>
      <c r="M4663" t="s">
        <v>207</v>
      </c>
      <c r="N4663">
        <v>2008</v>
      </c>
      <c r="O4663" t="s">
        <v>143</v>
      </c>
      <c r="S4663" t="s">
        <v>111</v>
      </c>
      <c r="T4663" t="s">
        <v>161</v>
      </c>
      <c r="U4663" t="s">
        <v>34</v>
      </c>
      <c r="V4663" t="s">
        <v>19693</v>
      </c>
    </row>
    <row r="4664" spans="1:23" x14ac:dyDescent="0.2">
      <c r="A4664">
        <v>4888</v>
      </c>
      <c r="B4664" t="s">
        <v>84</v>
      </c>
      <c r="C4664" t="s">
        <v>2752</v>
      </c>
      <c r="D4664" t="s">
        <v>2775</v>
      </c>
      <c r="E4664" t="s">
        <v>2803</v>
      </c>
      <c r="F4664" t="s">
        <v>2804</v>
      </c>
      <c r="G4664">
        <v>1</v>
      </c>
      <c r="H4664" t="s">
        <v>2805</v>
      </c>
      <c r="I4664" t="s">
        <v>50</v>
      </c>
      <c r="J4664">
        <v>135.875</v>
      </c>
      <c r="K4664">
        <v>60</v>
      </c>
      <c r="L4664" t="s">
        <v>29</v>
      </c>
      <c r="M4664" t="s">
        <v>485</v>
      </c>
      <c r="N4664">
        <v>2008</v>
      </c>
      <c r="O4664" t="s">
        <v>143</v>
      </c>
      <c r="R4664" t="s">
        <v>486</v>
      </c>
      <c r="S4664" t="s">
        <v>111</v>
      </c>
      <c r="T4664" t="s">
        <v>161</v>
      </c>
      <c r="U4664" t="s">
        <v>34</v>
      </c>
      <c r="V4664" t="s">
        <v>19693</v>
      </c>
    </row>
    <row r="4665" spans="1:23" x14ac:dyDescent="0.2">
      <c r="A4665">
        <v>4889</v>
      </c>
      <c r="B4665" t="s">
        <v>84</v>
      </c>
      <c r="C4665" t="s">
        <v>2752</v>
      </c>
      <c r="D4665" t="s">
        <v>2775</v>
      </c>
      <c r="E4665" t="s">
        <v>2353</v>
      </c>
      <c r="F4665" t="s">
        <v>2806</v>
      </c>
      <c r="G4665">
        <v>1</v>
      </c>
      <c r="H4665" t="s">
        <v>2807</v>
      </c>
      <c r="I4665" t="s">
        <v>50</v>
      </c>
      <c r="J4665">
        <v>69.753</v>
      </c>
      <c r="K4665">
        <v>60</v>
      </c>
      <c r="L4665" t="s">
        <v>29</v>
      </c>
      <c r="M4665" t="s">
        <v>373</v>
      </c>
      <c r="N4665">
        <v>2016</v>
      </c>
      <c r="O4665" t="s">
        <v>143</v>
      </c>
      <c r="R4665" t="s">
        <v>144</v>
      </c>
      <c r="S4665" t="s">
        <v>111</v>
      </c>
      <c r="T4665" t="s">
        <v>161</v>
      </c>
      <c r="U4665" t="s">
        <v>34</v>
      </c>
      <c r="V4665" t="s">
        <v>19693</v>
      </c>
    </row>
    <row r="4666" spans="1:23" x14ac:dyDescent="0.2">
      <c r="A4666">
        <v>4891</v>
      </c>
      <c r="B4666" t="s">
        <v>84</v>
      </c>
      <c r="C4666" t="s">
        <v>2752</v>
      </c>
      <c r="D4666" t="s">
        <v>2775</v>
      </c>
      <c r="E4666" t="s">
        <v>5044</v>
      </c>
      <c r="F4666" t="s">
        <v>5886</v>
      </c>
      <c r="G4666">
        <v>1</v>
      </c>
      <c r="H4666" t="s">
        <v>5887</v>
      </c>
      <c r="I4666" t="s">
        <v>50</v>
      </c>
      <c r="J4666">
        <v>72</v>
      </c>
      <c r="K4666">
        <v>66</v>
      </c>
      <c r="L4666" t="s">
        <v>29</v>
      </c>
      <c r="M4666" t="s">
        <v>207</v>
      </c>
      <c r="N4666">
        <v>2008</v>
      </c>
      <c r="O4666" t="s">
        <v>143</v>
      </c>
      <c r="S4666" t="s">
        <v>111</v>
      </c>
      <c r="T4666" t="s">
        <v>161</v>
      </c>
      <c r="U4666" t="s">
        <v>34</v>
      </c>
      <c r="V4666" t="s">
        <v>19693</v>
      </c>
    </row>
    <row r="4667" spans="1:23" x14ac:dyDescent="0.2">
      <c r="A4667">
        <v>4892</v>
      </c>
      <c r="B4667" t="s">
        <v>84</v>
      </c>
      <c r="C4667" t="s">
        <v>2752</v>
      </c>
      <c r="D4667" t="s">
        <v>2808</v>
      </c>
      <c r="E4667" t="s">
        <v>3617</v>
      </c>
      <c r="F4667" t="s">
        <v>5435</v>
      </c>
      <c r="G4667">
        <v>1</v>
      </c>
      <c r="H4667" t="s">
        <v>5436</v>
      </c>
      <c r="I4667" t="s">
        <v>58</v>
      </c>
      <c r="J4667">
        <v>70</v>
      </c>
      <c r="K4667">
        <v>61</v>
      </c>
      <c r="L4667" t="s">
        <v>29</v>
      </c>
      <c r="M4667" t="s">
        <v>207</v>
      </c>
      <c r="N4667">
        <v>2008</v>
      </c>
      <c r="O4667" t="s">
        <v>143</v>
      </c>
      <c r="S4667" t="s">
        <v>106</v>
      </c>
      <c r="T4667" t="s">
        <v>1265</v>
      </c>
      <c r="U4667" t="s">
        <v>34</v>
      </c>
      <c r="V4667" t="s">
        <v>19693</v>
      </c>
    </row>
    <row r="4668" spans="1:23" x14ac:dyDescent="0.2">
      <c r="A4668">
        <v>4893</v>
      </c>
      <c r="B4668" t="s">
        <v>84</v>
      </c>
      <c r="C4668" t="s">
        <v>2752</v>
      </c>
      <c r="D4668" t="s">
        <v>2808</v>
      </c>
      <c r="E4668" t="s">
        <v>62</v>
      </c>
      <c r="F4668" t="s">
        <v>5437</v>
      </c>
      <c r="G4668">
        <v>1</v>
      </c>
      <c r="H4668" t="s">
        <v>5438</v>
      </c>
      <c r="I4668" t="s">
        <v>58</v>
      </c>
      <c r="J4668">
        <v>267.49799999999999</v>
      </c>
      <c r="K4668">
        <v>61</v>
      </c>
      <c r="L4668" t="s">
        <v>29</v>
      </c>
      <c r="M4668" t="s">
        <v>207</v>
      </c>
      <c r="N4668">
        <v>2008</v>
      </c>
      <c r="O4668" t="s">
        <v>143</v>
      </c>
      <c r="S4668" t="s">
        <v>106</v>
      </c>
      <c r="T4668" t="s">
        <v>1265</v>
      </c>
      <c r="U4668" t="s">
        <v>34</v>
      </c>
      <c r="V4668" t="s">
        <v>19693</v>
      </c>
    </row>
    <row r="4669" spans="1:23" x14ac:dyDescent="0.2">
      <c r="A4669">
        <v>4894</v>
      </c>
      <c r="B4669" t="s">
        <v>84</v>
      </c>
      <c r="C4669" t="s">
        <v>2752</v>
      </c>
      <c r="D4669" t="s">
        <v>2808</v>
      </c>
      <c r="E4669" t="s">
        <v>2809</v>
      </c>
      <c r="F4669" t="s">
        <v>2810</v>
      </c>
      <c r="G4669">
        <v>1</v>
      </c>
      <c r="H4669" t="s">
        <v>2811</v>
      </c>
      <c r="I4669" t="s">
        <v>50</v>
      </c>
      <c r="J4669">
        <v>78.75</v>
      </c>
      <c r="K4669" t="s">
        <v>13545</v>
      </c>
      <c r="L4669" t="s">
        <v>29</v>
      </c>
      <c r="M4669" t="s">
        <v>207</v>
      </c>
      <c r="N4669">
        <v>2008</v>
      </c>
      <c r="O4669" t="s">
        <v>143</v>
      </c>
      <c r="S4669" t="s">
        <v>106</v>
      </c>
      <c r="T4669" t="s">
        <v>161</v>
      </c>
      <c r="U4669" t="s">
        <v>34</v>
      </c>
      <c r="V4669" t="s">
        <v>19693</v>
      </c>
      <c r="W4669" t="s">
        <v>13546</v>
      </c>
    </row>
    <row r="4670" spans="1:23" x14ac:dyDescent="0.2">
      <c r="A4670">
        <v>4896</v>
      </c>
      <c r="B4670" t="s">
        <v>84</v>
      </c>
      <c r="C4670" t="s">
        <v>2752</v>
      </c>
      <c r="D4670" t="s">
        <v>2808</v>
      </c>
      <c r="E4670" t="s">
        <v>2809</v>
      </c>
      <c r="F4670" t="s">
        <v>2810</v>
      </c>
      <c r="G4670">
        <v>1</v>
      </c>
      <c r="H4670" t="s">
        <v>2811</v>
      </c>
      <c r="I4670" t="s">
        <v>58</v>
      </c>
      <c r="J4670">
        <v>72.5</v>
      </c>
      <c r="K4670">
        <v>60</v>
      </c>
      <c r="L4670" t="s">
        <v>29</v>
      </c>
      <c r="M4670" t="s">
        <v>207</v>
      </c>
      <c r="N4670">
        <v>2008</v>
      </c>
      <c r="O4670" t="s">
        <v>143</v>
      </c>
      <c r="S4670" t="s">
        <v>106</v>
      </c>
      <c r="T4670" t="s">
        <v>1265</v>
      </c>
      <c r="U4670" t="s">
        <v>34</v>
      </c>
      <c r="V4670" t="s">
        <v>19693</v>
      </c>
      <c r="W4670" t="s">
        <v>2812</v>
      </c>
    </row>
    <row r="4671" spans="1:23" x14ac:dyDescent="0.2">
      <c r="A4671">
        <v>4897</v>
      </c>
      <c r="B4671" t="s">
        <v>84</v>
      </c>
      <c r="C4671" t="s">
        <v>2752</v>
      </c>
      <c r="D4671" t="s">
        <v>2808</v>
      </c>
      <c r="E4671" t="s">
        <v>2813</v>
      </c>
      <c r="F4671" t="s">
        <v>2814</v>
      </c>
      <c r="G4671">
        <v>1</v>
      </c>
      <c r="H4671" t="s">
        <v>2815</v>
      </c>
      <c r="I4671" t="s">
        <v>50</v>
      </c>
      <c r="J4671">
        <v>63.6</v>
      </c>
      <c r="K4671">
        <v>60</v>
      </c>
      <c r="L4671" t="s">
        <v>29</v>
      </c>
      <c r="M4671" t="s">
        <v>207</v>
      </c>
      <c r="N4671">
        <v>2008</v>
      </c>
      <c r="O4671" t="s">
        <v>143</v>
      </c>
      <c r="S4671" t="s">
        <v>106</v>
      </c>
      <c r="T4671" t="s">
        <v>161</v>
      </c>
      <c r="U4671" t="s">
        <v>34</v>
      </c>
      <c r="V4671" t="s">
        <v>19693</v>
      </c>
    </row>
    <row r="4672" spans="1:23" x14ac:dyDescent="0.2">
      <c r="A4672">
        <v>4898</v>
      </c>
      <c r="B4672" t="s">
        <v>84</v>
      </c>
      <c r="C4672" t="s">
        <v>2752</v>
      </c>
      <c r="D4672" t="s">
        <v>2808</v>
      </c>
      <c r="E4672" t="s">
        <v>2769</v>
      </c>
      <c r="F4672" t="s">
        <v>2816</v>
      </c>
      <c r="G4672">
        <v>1</v>
      </c>
      <c r="H4672" t="s">
        <v>2817</v>
      </c>
      <c r="I4672" t="s">
        <v>50</v>
      </c>
      <c r="J4672">
        <v>54.2</v>
      </c>
      <c r="K4672">
        <v>60</v>
      </c>
      <c r="L4672" t="s">
        <v>29</v>
      </c>
      <c r="M4672" t="s">
        <v>142</v>
      </c>
      <c r="N4672">
        <v>2008</v>
      </c>
      <c r="O4672" t="s">
        <v>143</v>
      </c>
      <c r="R4672" t="s">
        <v>144</v>
      </c>
      <c r="S4672" t="s">
        <v>106</v>
      </c>
      <c r="T4672" t="s">
        <v>161</v>
      </c>
      <c r="U4672" t="s">
        <v>34</v>
      </c>
      <c r="V4672" t="s">
        <v>19693</v>
      </c>
    </row>
    <row r="4673" spans="1:25" x14ac:dyDescent="0.2">
      <c r="A4673">
        <v>4899</v>
      </c>
      <c r="B4673" t="s">
        <v>84</v>
      </c>
      <c r="C4673" t="s">
        <v>2752</v>
      </c>
      <c r="D4673" t="s">
        <v>2808</v>
      </c>
      <c r="E4673" t="s">
        <v>18353</v>
      </c>
      <c r="F4673" t="s">
        <v>18354</v>
      </c>
      <c r="G4673">
        <v>1</v>
      </c>
      <c r="H4673" t="s">
        <v>18355</v>
      </c>
      <c r="I4673" t="s">
        <v>58</v>
      </c>
      <c r="M4673" t="s">
        <v>142</v>
      </c>
      <c r="N4673">
        <v>2008</v>
      </c>
      <c r="O4673" t="s">
        <v>143</v>
      </c>
      <c r="R4673" t="s">
        <v>144</v>
      </c>
      <c r="S4673" t="s">
        <v>106</v>
      </c>
      <c r="T4673" t="s">
        <v>161</v>
      </c>
      <c r="U4673" t="s">
        <v>34</v>
      </c>
      <c r="V4673" t="s">
        <v>19693</v>
      </c>
    </row>
    <row r="4674" spans="1:25" x14ac:dyDescent="0.2">
      <c r="A4674">
        <v>4900</v>
      </c>
      <c r="B4674" t="s">
        <v>84</v>
      </c>
      <c r="C4674" t="s">
        <v>2752</v>
      </c>
      <c r="D4674" t="s">
        <v>2808</v>
      </c>
      <c r="E4674" t="s">
        <v>7147</v>
      </c>
      <c r="F4674" t="s">
        <v>7148</v>
      </c>
      <c r="G4674">
        <v>1</v>
      </c>
      <c r="H4674" t="s">
        <v>7149</v>
      </c>
      <c r="I4674" t="s">
        <v>50</v>
      </c>
      <c r="J4674">
        <v>74.8</v>
      </c>
      <c r="K4674">
        <v>71</v>
      </c>
      <c r="L4674" t="s">
        <v>29</v>
      </c>
      <c r="M4674" t="s">
        <v>207</v>
      </c>
      <c r="N4674">
        <v>2008</v>
      </c>
      <c r="O4674" t="s">
        <v>143</v>
      </c>
      <c r="S4674" t="s">
        <v>106</v>
      </c>
      <c r="T4674" t="s">
        <v>161</v>
      </c>
      <c r="U4674" t="s">
        <v>34</v>
      </c>
      <c r="V4674" t="s">
        <v>19693</v>
      </c>
      <c r="Y4674" t="s">
        <v>7150</v>
      </c>
    </row>
    <row r="4675" spans="1:25" x14ac:dyDescent="0.2">
      <c r="A4675">
        <v>4901</v>
      </c>
      <c r="B4675" t="s">
        <v>84</v>
      </c>
      <c r="C4675" t="s">
        <v>2752</v>
      </c>
      <c r="D4675" t="s">
        <v>2808</v>
      </c>
      <c r="E4675" t="s">
        <v>12454</v>
      </c>
      <c r="F4675" t="s">
        <v>12455</v>
      </c>
      <c r="G4675">
        <v>1</v>
      </c>
      <c r="H4675" t="s">
        <v>12456</v>
      </c>
      <c r="I4675" t="s">
        <v>58</v>
      </c>
      <c r="J4675">
        <v>88</v>
      </c>
      <c r="K4675">
        <v>308</v>
      </c>
      <c r="L4675" t="s">
        <v>29</v>
      </c>
      <c r="M4675" t="s">
        <v>373</v>
      </c>
      <c r="N4675">
        <v>2008</v>
      </c>
      <c r="O4675" t="s">
        <v>143</v>
      </c>
      <c r="R4675" t="s">
        <v>144</v>
      </c>
      <c r="S4675" t="s">
        <v>106</v>
      </c>
      <c r="T4675" t="s">
        <v>161</v>
      </c>
      <c r="U4675" t="s">
        <v>34</v>
      </c>
      <c r="V4675" t="s">
        <v>19693</v>
      </c>
    </row>
    <row r="4676" spans="1:25" x14ac:dyDescent="0.2">
      <c r="A4676">
        <v>4902</v>
      </c>
      <c r="B4676" t="s">
        <v>84</v>
      </c>
      <c r="C4676" t="s">
        <v>2752</v>
      </c>
      <c r="D4676" t="s">
        <v>2818</v>
      </c>
      <c r="E4676" t="s">
        <v>5439</v>
      </c>
      <c r="F4676" t="s">
        <v>5440</v>
      </c>
      <c r="G4676">
        <v>1</v>
      </c>
      <c r="H4676" t="s">
        <v>5441</v>
      </c>
      <c r="I4676" t="s">
        <v>50</v>
      </c>
      <c r="J4676">
        <v>64.998999999999995</v>
      </c>
      <c r="K4676">
        <v>61</v>
      </c>
      <c r="L4676" t="s">
        <v>29</v>
      </c>
      <c r="M4676" t="s">
        <v>207</v>
      </c>
      <c r="N4676">
        <v>2016</v>
      </c>
      <c r="O4676" t="s">
        <v>143</v>
      </c>
      <c r="S4676" t="s">
        <v>106</v>
      </c>
      <c r="T4676" t="s">
        <v>161</v>
      </c>
      <c r="U4676" t="s">
        <v>34</v>
      </c>
      <c r="V4676" t="s">
        <v>19693</v>
      </c>
    </row>
    <row r="4677" spans="1:25" x14ac:dyDescent="0.2">
      <c r="A4677">
        <v>4904</v>
      </c>
      <c r="B4677" t="s">
        <v>84</v>
      </c>
      <c r="C4677" t="s">
        <v>2752</v>
      </c>
      <c r="D4677" t="s">
        <v>2818</v>
      </c>
      <c r="E4677" t="s">
        <v>5888</v>
      </c>
      <c r="F4677" t="s">
        <v>5889</v>
      </c>
      <c r="G4677">
        <v>1</v>
      </c>
      <c r="H4677" t="s">
        <v>5890</v>
      </c>
      <c r="I4677" t="s">
        <v>50</v>
      </c>
      <c r="J4677">
        <v>50</v>
      </c>
      <c r="K4677">
        <v>66</v>
      </c>
      <c r="L4677" t="s">
        <v>29</v>
      </c>
      <c r="M4677" t="s">
        <v>207</v>
      </c>
      <c r="N4677">
        <v>2016</v>
      </c>
      <c r="O4677" t="s">
        <v>143</v>
      </c>
      <c r="S4677" t="s">
        <v>111</v>
      </c>
      <c r="T4677" t="s">
        <v>161</v>
      </c>
      <c r="U4677" t="s">
        <v>34</v>
      </c>
      <c r="V4677" t="s">
        <v>19693</v>
      </c>
    </row>
    <row r="4678" spans="1:25" x14ac:dyDescent="0.2">
      <c r="A4678">
        <v>4905</v>
      </c>
      <c r="B4678" t="s">
        <v>84</v>
      </c>
      <c r="C4678" t="s">
        <v>2752</v>
      </c>
      <c r="D4678" t="s">
        <v>2818</v>
      </c>
      <c r="E4678" t="s">
        <v>1340</v>
      </c>
      <c r="F4678" t="s">
        <v>2819</v>
      </c>
      <c r="G4678">
        <v>1</v>
      </c>
      <c r="H4678" t="s">
        <v>2820</v>
      </c>
      <c r="I4678" t="s">
        <v>50</v>
      </c>
      <c r="J4678">
        <v>40</v>
      </c>
      <c r="K4678">
        <v>60</v>
      </c>
      <c r="L4678" t="s">
        <v>29</v>
      </c>
      <c r="M4678" t="s">
        <v>207</v>
      </c>
      <c r="N4678">
        <v>2016</v>
      </c>
      <c r="O4678" t="s">
        <v>143</v>
      </c>
      <c r="S4678" t="s">
        <v>106</v>
      </c>
      <c r="T4678" t="s">
        <v>161</v>
      </c>
      <c r="U4678" t="s">
        <v>34</v>
      </c>
      <c r="V4678" t="s">
        <v>19693</v>
      </c>
    </row>
    <row r="4679" spans="1:25" x14ac:dyDescent="0.2">
      <c r="A4679">
        <v>4906</v>
      </c>
      <c r="B4679" t="s">
        <v>84</v>
      </c>
      <c r="C4679" t="s">
        <v>2752</v>
      </c>
      <c r="D4679" t="s">
        <v>2818</v>
      </c>
      <c r="E4679" t="s">
        <v>2821</v>
      </c>
      <c r="F4679" t="s">
        <v>2822</v>
      </c>
      <c r="G4679">
        <v>1</v>
      </c>
      <c r="H4679" t="s">
        <v>2823</v>
      </c>
      <c r="I4679" t="s">
        <v>50</v>
      </c>
      <c r="J4679">
        <v>42</v>
      </c>
      <c r="K4679">
        <v>60</v>
      </c>
      <c r="L4679" t="s">
        <v>29</v>
      </c>
      <c r="M4679" t="s">
        <v>207</v>
      </c>
      <c r="N4679">
        <v>2016</v>
      </c>
      <c r="O4679" t="s">
        <v>143</v>
      </c>
      <c r="S4679" t="s">
        <v>106</v>
      </c>
      <c r="T4679" t="s">
        <v>161</v>
      </c>
      <c r="U4679" t="s">
        <v>34</v>
      </c>
      <c r="V4679" t="s">
        <v>19693</v>
      </c>
    </row>
    <row r="4680" spans="1:25" x14ac:dyDescent="0.2">
      <c r="A4680">
        <v>4907</v>
      </c>
      <c r="B4680" t="s">
        <v>84</v>
      </c>
      <c r="C4680" t="s">
        <v>2752</v>
      </c>
      <c r="D4680" t="s">
        <v>2818</v>
      </c>
      <c r="E4680" t="s">
        <v>2803</v>
      </c>
      <c r="F4680" t="s">
        <v>5891</v>
      </c>
      <c r="G4680">
        <v>1</v>
      </c>
      <c r="H4680" t="s">
        <v>5892</v>
      </c>
      <c r="I4680" t="s">
        <v>50</v>
      </c>
      <c r="J4680">
        <v>64.998999999999995</v>
      </c>
      <c r="K4680">
        <v>66</v>
      </c>
      <c r="L4680" t="s">
        <v>29</v>
      </c>
      <c r="M4680" t="s">
        <v>142</v>
      </c>
      <c r="N4680">
        <v>2016</v>
      </c>
      <c r="O4680" t="s">
        <v>143</v>
      </c>
      <c r="S4680" t="s">
        <v>106</v>
      </c>
      <c r="T4680" t="s">
        <v>161</v>
      </c>
      <c r="U4680" t="s">
        <v>34</v>
      </c>
      <c r="V4680" t="s">
        <v>19693</v>
      </c>
    </row>
    <row r="4681" spans="1:25" x14ac:dyDescent="0.2">
      <c r="A4681">
        <v>4908</v>
      </c>
      <c r="B4681" t="s">
        <v>84</v>
      </c>
      <c r="C4681" t="s">
        <v>2752</v>
      </c>
      <c r="D4681" t="s">
        <v>2824</v>
      </c>
      <c r="E4681" t="s">
        <v>2411</v>
      </c>
      <c r="F4681" t="s">
        <v>2825</v>
      </c>
      <c r="G4681">
        <v>1</v>
      </c>
      <c r="H4681" t="s">
        <v>2826</v>
      </c>
      <c r="I4681" t="s">
        <v>50</v>
      </c>
      <c r="J4681">
        <v>10.45</v>
      </c>
      <c r="K4681">
        <v>60</v>
      </c>
      <c r="L4681" t="s">
        <v>29</v>
      </c>
      <c r="M4681" t="s">
        <v>207</v>
      </c>
      <c r="N4681">
        <v>2008</v>
      </c>
      <c r="O4681" t="s">
        <v>143</v>
      </c>
      <c r="S4681" t="s">
        <v>635</v>
      </c>
      <c r="T4681" t="s">
        <v>161</v>
      </c>
      <c r="U4681" t="s">
        <v>34</v>
      </c>
      <c r="V4681" t="s">
        <v>19693</v>
      </c>
    </row>
    <row r="4682" spans="1:25" x14ac:dyDescent="0.2">
      <c r="A4682">
        <v>4909</v>
      </c>
      <c r="B4682" t="s">
        <v>84</v>
      </c>
      <c r="C4682" t="s">
        <v>2752</v>
      </c>
      <c r="D4682" t="s">
        <v>2824</v>
      </c>
      <c r="E4682" t="s">
        <v>2827</v>
      </c>
      <c r="F4682" t="s">
        <v>2828</v>
      </c>
      <c r="G4682">
        <v>1</v>
      </c>
      <c r="H4682" t="s">
        <v>2829</v>
      </c>
      <c r="I4682" t="s">
        <v>50</v>
      </c>
      <c r="J4682">
        <v>12.5</v>
      </c>
      <c r="K4682">
        <v>60</v>
      </c>
      <c r="L4682" t="s">
        <v>29</v>
      </c>
      <c r="M4682" t="s">
        <v>207</v>
      </c>
      <c r="N4682">
        <v>2008</v>
      </c>
      <c r="O4682" t="s">
        <v>143</v>
      </c>
      <c r="S4682" t="s">
        <v>111</v>
      </c>
      <c r="T4682" t="s">
        <v>161</v>
      </c>
      <c r="U4682" t="s">
        <v>34</v>
      </c>
      <c r="V4682" t="s">
        <v>19693</v>
      </c>
    </row>
    <row r="4683" spans="1:25" x14ac:dyDescent="0.2">
      <c r="A4683">
        <v>4910</v>
      </c>
      <c r="B4683" t="s">
        <v>84</v>
      </c>
      <c r="C4683" t="s">
        <v>2752</v>
      </c>
      <c r="D4683" t="s">
        <v>2830</v>
      </c>
      <c r="E4683" t="s">
        <v>5893</v>
      </c>
      <c r="F4683" t="s">
        <v>5894</v>
      </c>
      <c r="G4683">
        <v>1</v>
      </c>
      <c r="H4683" t="s">
        <v>5895</v>
      </c>
      <c r="I4683" t="s">
        <v>50</v>
      </c>
      <c r="J4683">
        <v>24</v>
      </c>
      <c r="K4683">
        <v>66</v>
      </c>
      <c r="L4683" t="s">
        <v>29</v>
      </c>
      <c r="M4683" t="s">
        <v>373</v>
      </c>
      <c r="N4683">
        <v>2016</v>
      </c>
      <c r="O4683" t="s">
        <v>143</v>
      </c>
      <c r="S4683" t="s">
        <v>106</v>
      </c>
      <c r="T4683" t="s">
        <v>161</v>
      </c>
      <c r="U4683" t="s">
        <v>34</v>
      </c>
      <c r="V4683" t="s">
        <v>19693</v>
      </c>
      <c r="W4683" t="s">
        <v>5896</v>
      </c>
    </row>
    <row r="4684" spans="1:25" x14ac:dyDescent="0.2">
      <c r="A4684">
        <v>4911</v>
      </c>
      <c r="B4684" t="s">
        <v>84</v>
      </c>
      <c r="C4684" t="s">
        <v>2752</v>
      </c>
      <c r="D4684" t="s">
        <v>2830</v>
      </c>
      <c r="E4684" t="s">
        <v>2831</v>
      </c>
      <c r="F4684" t="s">
        <v>2832</v>
      </c>
      <c r="G4684">
        <v>1</v>
      </c>
      <c r="H4684" t="s">
        <v>2833</v>
      </c>
      <c r="I4684" t="s">
        <v>50</v>
      </c>
      <c r="J4684">
        <v>11.7</v>
      </c>
      <c r="K4684">
        <v>60</v>
      </c>
      <c r="L4684" t="s">
        <v>29</v>
      </c>
      <c r="M4684" t="s">
        <v>207</v>
      </c>
      <c r="N4684">
        <v>2008</v>
      </c>
      <c r="O4684" t="s">
        <v>143</v>
      </c>
      <c r="S4684" t="s">
        <v>111</v>
      </c>
      <c r="T4684" t="s">
        <v>161</v>
      </c>
      <c r="U4684" t="s">
        <v>34</v>
      </c>
      <c r="V4684" t="s">
        <v>19693</v>
      </c>
    </row>
    <row r="4685" spans="1:25" x14ac:dyDescent="0.2">
      <c r="A4685">
        <v>4912</v>
      </c>
      <c r="B4685" t="s">
        <v>84</v>
      </c>
      <c r="C4685" t="s">
        <v>2752</v>
      </c>
      <c r="D4685" t="s">
        <v>2830</v>
      </c>
      <c r="E4685" t="s">
        <v>627</v>
      </c>
      <c r="F4685" t="s">
        <v>2834</v>
      </c>
      <c r="G4685">
        <v>1</v>
      </c>
      <c r="H4685" t="s">
        <v>2835</v>
      </c>
      <c r="I4685" t="s">
        <v>50</v>
      </c>
      <c r="J4685">
        <v>11.55</v>
      </c>
      <c r="K4685">
        <v>60</v>
      </c>
      <c r="L4685" t="s">
        <v>29</v>
      </c>
      <c r="M4685" t="s">
        <v>207</v>
      </c>
      <c r="N4685">
        <v>2008</v>
      </c>
      <c r="O4685" t="s">
        <v>143</v>
      </c>
      <c r="S4685" t="s">
        <v>111</v>
      </c>
      <c r="T4685" t="s">
        <v>161</v>
      </c>
      <c r="U4685" t="s">
        <v>34</v>
      </c>
      <c r="V4685" t="s">
        <v>19693</v>
      </c>
    </row>
    <row r="4686" spans="1:25" x14ac:dyDescent="0.2">
      <c r="A4686">
        <v>4913</v>
      </c>
      <c r="B4686" t="s">
        <v>84</v>
      </c>
      <c r="C4686" t="s">
        <v>2752</v>
      </c>
      <c r="D4686" t="s">
        <v>2830</v>
      </c>
      <c r="E4686" t="s">
        <v>2377</v>
      </c>
      <c r="F4686" t="s">
        <v>2836</v>
      </c>
      <c r="G4686">
        <v>1</v>
      </c>
      <c r="H4686" t="s">
        <v>2837</v>
      </c>
      <c r="I4686" t="s">
        <v>50</v>
      </c>
      <c r="J4686">
        <v>8.8000000000000007</v>
      </c>
      <c r="K4686">
        <v>60</v>
      </c>
      <c r="L4686" t="s">
        <v>29</v>
      </c>
      <c r="M4686" t="s">
        <v>207</v>
      </c>
      <c r="N4686">
        <v>2008</v>
      </c>
      <c r="O4686" t="s">
        <v>143</v>
      </c>
      <c r="S4686" t="s">
        <v>106</v>
      </c>
      <c r="T4686" t="s">
        <v>161</v>
      </c>
      <c r="U4686" t="s">
        <v>34</v>
      </c>
      <c r="V4686" t="s">
        <v>19693</v>
      </c>
    </row>
    <row r="4687" spans="1:25" x14ac:dyDescent="0.2">
      <c r="A4687">
        <v>4914</v>
      </c>
      <c r="B4687" t="s">
        <v>84</v>
      </c>
      <c r="C4687" t="s">
        <v>2752</v>
      </c>
      <c r="D4687" t="s">
        <v>2830</v>
      </c>
      <c r="E4687" t="s">
        <v>2838</v>
      </c>
      <c r="F4687" t="s">
        <v>2839</v>
      </c>
      <c r="G4687">
        <v>1</v>
      </c>
      <c r="H4687" t="s">
        <v>2840</v>
      </c>
      <c r="I4687" t="s">
        <v>50</v>
      </c>
      <c r="J4687">
        <v>7.7329999999999997</v>
      </c>
      <c r="K4687">
        <v>60</v>
      </c>
      <c r="L4687" t="s">
        <v>29</v>
      </c>
      <c r="M4687" t="s">
        <v>207</v>
      </c>
      <c r="N4687">
        <v>2008</v>
      </c>
      <c r="O4687" t="s">
        <v>143</v>
      </c>
      <c r="S4687" t="s">
        <v>106</v>
      </c>
      <c r="T4687" t="s">
        <v>161</v>
      </c>
      <c r="U4687" t="s">
        <v>34</v>
      </c>
      <c r="V4687" t="s">
        <v>19693</v>
      </c>
    </row>
    <row r="4688" spans="1:25" x14ac:dyDescent="0.2">
      <c r="A4688">
        <v>4915</v>
      </c>
      <c r="B4688" t="s">
        <v>84</v>
      </c>
      <c r="C4688" t="s">
        <v>2752</v>
      </c>
      <c r="D4688" t="s">
        <v>2830</v>
      </c>
      <c r="E4688" t="s">
        <v>2841</v>
      </c>
      <c r="F4688" t="s">
        <v>2842</v>
      </c>
      <c r="G4688">
        <v>1</v>
      </c>
      <c r="H4688" t="s">
        <v>2843</v>
      </c>
      <c r="I4688" t="s">
        <v>50</v>
      </c>
      <c r="J4688">
        <v>10.882999999999999</v>
      </c>
      <c r="K4688">
        <v>60</v>
      </c>
      <c r="L4688" t="s">
        <v>29</v>
      </c>
      <c r="M4688" t="s">
        <v>207</v>
      </c>
      <c r="N4688">
        <v>2008</v>
      </c>
      <c r="O4688" t="s">
        <v>143</v>
      </c>
      <c r="S4688" t="s">
        <v>111</v>
      </c>
      <c r="T4688" t="s">
        <v>161</v>
      </c>
      <c r="U4688" t="s">
        <v>34</v>
      </c>
      <c r="V4688" t="s">
        <v>19693</v>
      </c>
    </row>
    <row r="4689" spans="1:25" x14ac:dyDescent="0.2">
      <c r="A4689">
        <v>4916</v>
      </c>
      <c r="B4689" t="s">
        <v>84</v>
      </c>
      <c r="C4689" t="s">
        <v>2752</v>
      </c>
      <c r="D4689" t="s">
        <v>2830</v>
      </c>
      <c r="E4689" t="s">
        <v>2844</v>
      </c>
      <c r="F4689" t="s">
        <v>2845</v>
      </c>
      <c r="G4689">
        <v>1</v>
      </c>
      <c r="H4689" t="s">
        <v>2846</v>
      </c>
      <c r="I4689" t="s">
        <v>50</v>
      </c>
      <c r="J4689">
        <v>7.6</v>
      </c>
      <c r="K4689">
        <v>60</v>
      </c>
      <c r="L4689" t="s">
        <v>29</v>
      </c>
      <c r="M4689" t="s">
        <v>207</v>
      </c>
      <c r="N4689">
        <v>2008</v>
      </c>
      <c r="O4689" t="s">
        <v>143</v>
      </c>
      <c r="S4689" t="s">
        <v>111</v>
      </c>
      <c r="T4689" t="s">
        <v>161</v>
      </c>
      <c r="U4689" t="s">
        <v>34</v>
      </c>
      <c r="V4689" t="s">
        <v>19693</v>
      </c>
    </row>
    <row r="4690" spans="1:25" x14ac:dyDescent="0.2">
      <c r="A4690">
        <v>4917</v>
      </c>
      <c r="B4690" t="s">
        <v>84</v>
      </c>
      <c r="C4690" t="s">
        <v>2752</v>
      </c>
      <c r="D4690" t="s">
        <v>2830</v>
      </c>
      <c r="E4690" t="s">
        <v>2723</v>
      </c>
      <c r="F4690" t="s">
        <v>2847</v>
      </c>
      <c r="G4690">
        <v>1</v>
      </c>
      <c r="H4690" t="s">
        <v>2848</v>
      </c>
      <c r="I4690" t="s">
        <v>50</v>
      </c>
      <c r="J4690">
        <v>6.85</v>
      </c>
      <c r="K4690">
        <v>60</v>
      </c>
      <c r="L4690" t="s">
        <v>29</v>
      </c>
      <c r="M4690" t="s">
        <v>207</v>
      </c>
      <c r="N4690">
        <v>2008</v>
      </c>
      <c r="O4690" t="s">
        <v>143</v>
      </c>
      <c r="S4690" t="s">
        <v>111</v>
      </c>
      <c r="T4690" t="s">
        <v>161</v>
      </c>
      <c r="U4690" t="s">
        <v>34</v>
      </c>
      <c r="V4690" t="s">
        <v>19693</v>
      </c>
    </row>
    <row r="4691" spans="1:25" x14ac:dyDescent="0.2">
      <c r="A4691">
        <v>4918</v>
      </c>
      <c r="B4691" t="s">
        <v>84</v>
      </c>
      <c r="C4691" t="s">
        <v>2752</v>
      </c>
      <c r="D4691" t="s">
        <v>2830</v>
      </c>
      <c r="E4691" t="s">
        <v>639</v>
      </c>
      <c r="F4691" t="s">
        <v>13547</v>
      </c>
      <c r="G4691">
        <v>1</v>
      </c>
      <c r="H4691" t="s">
        <v>13548</v>
      </c>
      <c r="I4691" t="s">
        <v>50</v>
      </c>
      <c r="J4691">
        <v>22.85</v>
      </c>
      <c r="K4691" t="s">
        <v>13545</v>
      </c>
      <c r="L4691" t="s">
        <v>29</v>
      </c>
      <c r="M4691" t="s">
        <v>207</v>
      </c>
      <c r="N4691">
        <v>2008</v>
      </c>
      <c r="O4691" t="s">
        <v>143</v>
      </c>
      <c r="S4691" t="s">
        <v>111</v>
      </c>
      <c r="T4691" t="s">
        <v>161</v>
      </c>
      <c r="U4691" t="s">
        <v>34</v>
      </c>
      <c r="V4691" t="s">
        <v>19693</v>
      </c>
    </row>
    <row r="4692" spans="1:25" x14ac:dyDescent="0.2">
      <c r="A4692">
        <v>4920</v>
      </c>
      <c r="B4692" t="s">
        <v>84</v>
      </c>
      <c r="C4692" t="s">
        <v>2032</v>
      </c>
      <c r="D4692" t="s">
        <v>12457</v>
      </c>
      <c r="E4692" t="s">
        <v>12546</v>
      </c>
      <c r="F4692" t="s">
        <v>12547</v>
      </c>
      <c r="G4692">
        <v>128</v>
      </c>
      <c r="I4692" t="s">
        <v>50</v>
      </c>
      <c r="J4692">
        <v>60000</v>
      </c>
      <c r="K4692" t="s">
        <v>12548</v>
      </c>
      <c r="O4692" t="s">
        <v>30</v>
      </c>
      <c r="P4692">
        <v>12</v>
      </c>
      <c r="R4692" t="s">
        <v>51</v>
      </c>
      <c r="S4692" t="s">
        <v>128</v>
      </c>
      <c r="T4692" t="s">
        <v>161</v>
      </c>
      <c r="U4692" t="s">
        <v>2052</v>
      </c>
      <c r="V4692" t="s">
        <v>19693</v>
      </c>
    </row>
    <row r="4693" spans="1:25" x14ac:dyDescent="0.2">
      <c r="A4693">
        <v>4921</v>
      </c>
      <c r="B4693" t="s">
        <v>84</v>
      </c>
      <c r="C4693" t="s">
        <v>2032</v>
      </c>
      <c r="D4693" t="s">
        <v>12457</v>
      </c>
      <c r="E4693" t="s">
        <v>12540</v>
      </c>
      <c r="F4693" t="s">
        <v>12541</v>
      </c>
      <c r="G4693">
        <v>129</v>
      </c>
      <c r="I4693" t="s">
        <v>50</v>
      </c>
      <c r="J4693">
        <v>70000</v>
      </c>
      <c r="K4693" t="s">
        <v>12542</v>
      </c>
      <c r="L4693" t="s">
        <v>29</v>
      </c>
      <c r="O4693" t="s">
        <v>30</v>
      </c>
      <c r="P4693">
        <v>11</v>
      </c>
      <c r="R4693" t="s">
        <v>51</v>
      </c>
      <c r="S4693" t="s">
        <v>128</v>
      </c>
      <c r="T4693" t="s">
        <v>161</v>
      </c>
      <c r="U4693" t="s">
        <v>2052</v>
      </c>
      <c r="V4693" t="s">
        <v>19693</v>
      </c>
      <c r="W4693" t="s">
        <v>35</v>
      </c>
    </row>
    <row r="4694" spans="1:25" x14ac:dyDescent="0.2">
      <c r="A4694">
        <v>4922</v>
      </c>
      <c r="B4694" t="s">
        <v>84</v>
      </c>
      <c r="C4694" t="s">
        <v>2032</v>
      </c>
      <c r="D4694" t="s">
        <v>12457</v>
      </c>
      <c r="E4694" t="s">
        <v>5244</v>
      </c>
      <c r="F4694" t="s">
        <v>12458</v>
      </c>
      <c r="G4694">
        <v>130</v>
      </c>
      <c r="I4694" t="s">
        <v>58</v>
      </c>
      <c r="J4694">
        <v>150000</v>
      </c>
      <c r="K4694">
        <v>309</v>
      </c>
      <c r="L4694" t="s">
        <v>29</v>
      </c>
      <c r="O4694" t="s">
        <v>30</v>
      </c>
      <c r="P4694">
        <v>11</v>
      </c>
      <c r="R4694" t="s">
        <v>51</v>
      </c>
      <c r="S4694" t="s">
        <v>67</v>
      </c>
      <c r="T4694" t="s">
        <v>44</v>
      </c>
      <c r="U4694" t="s">
        <v>2052</v>
      </c>
      <c r="V4694" t="s">
        <v>19693</v>
      </c>
      <c r="W4694" t="s">
        <v>35</v>
      </c>
    </row>
    <row r="4695" spans="1:25" x14ac:dyDescent="0.2">
      <c r="A4695">
        <v>4923</v>
      </c>
      <c r="B4695" t="s">
        <v>84</v>
      </c>
      <c r="C4695" t="s">
        <v>2849</v>
      </c>
      <c r="D4695" t="s">
        <v>7767</v>
      </c>
      <c r="E4695" t="s">
        <v>6969</v>
      </c>
      <c r="F4695" t="s">
        <v>8157</v>
      </c>
      <c r="G4695">
        <v>1</v>
      </c>
      <c r="H4695" t="s">
        <v>8158</v>
      </c>
      <c r="I4695" t="s">
        <v>28</v>
      </c>
      <c r="J4695">
        <v>1934</v>
      </c>
      <c r="K4695">
        <v>135</v>
      </c>
      <c r="L4695" t="s">
        <v>29</v>
      </c>
      <c r="M4695" t="s">
        <v>207</v>
      </c>
      <c r="N4695">
        <v>2008</v>
      </c>
      <c r="O4695" t="s">
        <v>143</v>
      </c>
      <c r="S4695" t="s">
        <v>355</v>
      </c>
      <c r="T4695" t="s">
        <v>257</v>
      </c>
      <c r="U4695" t="s">
        <v>34</v>
      </c>
      <c r="V4695" t="s">
        <v>19693</v>
      </c>
    </row>
    <row r="4696" spans="1:25" x14ac:dyDescent="0.2">
      <c r="A4696">
        <v>4924</v>
      </c>
      <c r="B4696" t="s">
        <v>84</v>
      </c>
      <c r="C4696" t="s">
        <v>2849</v>
      </c>
      <c r="D4696" t="s">
        <v>7767</v>
      </c>
      <c r="E4696" t="s">
        <v>901</v>
      </c>
      <c r="F4696" t="s">
        <v>7768</v>
      </c>
      <c r="G4696">
        <v>1</v>
      </c>
      <c r="H4696" t="s">
        <v>7769</v>
      </c>
      <c r="I4696" t="s">
        <v>141</v>
      </c>
      <c r="J4696">
        <v>2000</v>
      </c>
      <c r="K4696">
        <v>119</v>
      </c>
      <c r="L4696" t="s">
        <v>29</v>
      </c>
      <c r="M4696" t="s">
        <v>207</v>
      </c>
      <c r="N4696">
        <v>2008</v>
      </c>
      <c r="O4696" t="s">
        <v>143</v>
      </c>
      <c r="S4696" t="s">
        <v>355</v>
      </c>
      <c r="T4696" t="s">
        <v>44</v>
      </c>
      <c r="U4696" t="s">
        <v>34</v>
      </c>
      <c r="V4696" t="s">
        <v>19693</v>
      </c>
    </row>
    <row r="4697" spans="1:25" x14ac:dyDescent="0.2">
      <c r="A4697">
        <v>4925</v>
      </c>
      <c r="B4697" t="s">
        <v>84</v>
      </c>
      <c r="C4697" t="s">
        <v>2849</v>
      </c>
      <c r="D4697" t="s">
        <v>2850</v>
      </c>
      <c r="E4697" t="s">
        <v>13399</v>
      </c>
      <c r="F4697" t="s">
        <v>13400</v>
      </c>
      <c r="G4697">
        <v>1</v>
      </c>
      <c r="H4697" t="s">
        <v>13401</v>
      </c>
      <c r="I4697" t="s">
        <v>28</v>
      </c>
      <c r="J4697">
        <v>14936.023999999999</v>
      </c>
      <c r="K4697" t="s">
        <v>13389</v>
      </c>
      <c r="L4697" t="s">
        <v>29</v>
      </c>
      <c r="M4697" t="s">
        <v>207</v>
      </c>
      <c r="N4697">
        <v>2008</v>
      </c>
      <c r="O4697" t="s">
        <v>143</v>
      </c>
      <c r="S4697" t="s">
        <v>59</v>
      </c>
      <c r="T4697" t="s">
        <v>257</v>
      </c>
      <c r="U4697" t="s">
        <v>34</v>
      </c>
      <c r="V4697" t="s">
        <v>19693</v>
      </c>
    </row>
    <row r="4698" spans="1:25" x14ac:dyDescent="0.2">
      <c r="A4698">
        <v>4926</v>
      </c>
      <c r="B4698" t="s">
        <v>84</v>
      </c>
      <c r="C4698" t="s">
        <v>2849</v>
      </c>
      <c r="D4698" t="s">
        <v>2850</v>
      </c>
      <c r="E4698" t="s">
        <v>13970</v>
      </c>
      <c r="F4698" t="s">
        <v>13971</v>
      </c>
      <c r="G4698">
        <v>1</v>
      </c>
      <c r="H4698" t="s">
        <v>13984</v>
      </c>
      <c r="I4698" t="s">
        <v>141</v>
      </c>
      <c r="J4698">
        <v>8000</v>
      </c>
      <c r="K4698" t="s">
        <v>13978</v>
      </c>
      <c r="L4698" t="s">
        <v>29</v>
      </c>
      <c r="M4698" t="s">
        <v>207</v>
      </c>
      <c r="N4698">
        <v>2008</v>
      </c>
      <c r="O4698" t="s">
        <v>143</v>
      </c>
      <c r="S4698" t="s">
        <v>59</v>
      </c>
      <c r="T4698" t="s">
        <v>44</v>
      </c>
      <c r="U4698" t="s">
        <v>34</v>
      </c>
      <c r="V4698" t="s">
        <v>19693</v>
      </c>
    </row>
    <row r="4699" spans="1:25" x14ac:dyDescent="0.2">
      <c r="A4699">
        <v>4927</v>
      </c>
      <c r="B4699" t="s">
        <v>84</v>
      </c>
      <c r="C4699" t="s">
        <v>2849</v>
      </c>
      <c r="D4699" t="s">
        <v>2850</v>
      </c>
      <c r="E4699" t="s">
        <v>13970</v>
      </c>
      <c r="F4699" t="s">
        <v>13971</v>
      </c>
      <c r="G4699">
        <v>1</v>
      </c>
      <c r="H4699" t="s">
        <v>13972</v>
      </c>
      <c r="I4699" t="s">
        <v>90</v>
      </c>
      <c r="J4699">
        <v>8900</v>
      </c>
      <c r="K4699" t="s">
        <v>13969</v>
      </c>
      <c r="L4699" t="s">
        <v>29</v>
      </c>
      <c r="M4699" t="s">
        <v>207</v>
      </c>
      <c r="N4699">
        <v>2008</v>
      </c>
      <c r="O4699" t="s">
        <v>143</v>
      </c>
      <c r="U4699" t="s">
        <v>34</v>
      </c>
      <c r="V4699" t="s">
        <v>19693</v>
      </c>
      <c r="Y4699" t="s">
        <v>2954</v>
      </c>
    </row>
    <row r="4700" spans="1:25" x14ac:dyDescent="0.2">
      <c r="A4700">
        <v>4928</v>
      </c>
      <c r="B4700" t="s">
        <v>84</v>
      </c>
      <c r="C4700" t="s">
        <v>2849</v>
      </c>
      <c r="D4700" t="s">
        <v>2850</v>
      </c>
      <c r="E4700" t="s">
        <v>11580</v>
      </c>
      <c r="F4700" t="s">
        <v>11581</v>
      </c>
      <c r="G4700">
        <v>1</v>
      </c>
      <c r="H4700" t="s">
        <v>2954</v>
      </c>
      <c r="I4700" t="s">
        <v>90</v>
      </c>
      <c r="J4700">
        <v>5445.027</v>
      </c>
      <c r="K4700">
        <v>165</v>
      </c>
      <c r="L4700" t="s">
        <v>29</v>
      </c>
      <c r="M4700" t="s">
        <v>207</v>
      </c>
      <c r="N4700">
        <v>2008</v>
      </c>
      <c r="O4700" t="s">
        <v>143</v>
      </c>
      <c r="U4700" t="s">
        <v>34</v>
      </c>
      <c r="V4700" t="s">
        <v>19693</v>
      </c>
      <c r="Y4700" t="s">
        <v>2954</v>
      </c>
    </row>
    <row r="4701" spans="1:25" x14ac:dyDescent="0.2">
      <c r="A4701">
        <v>4929</v>
      </c>
      <c r="B4701" t="s">
        <v>84</v>
      </c>
      <c r="C4701" t="s">
        <v>2849</v>
      </c>
      <c r="D4701" t="s">
        <v>2850</v>
      </c>
      <c r="E4701" t="s">
        <v>5220</v>
      </c>
      <c r="F4701" t="s">
        <v>7617</v>
      </c>
      <c r="G4701">
        <v>1</v>
      </c>
      <c r="H4701" t="s">
        <v>7618</v>
      </c>
      <c r="I4701" t="s">
        <v>28</v>
      </c>
      <c r="J4701">
        <v>20000</v>
      </c>
      <c r="K4701" t="s">
        <v>13412</v>
      </c>
      <c r="L4701" t="s">
        <v>29</v>
      </c>
      <c r="M4701" t="s">
        <v>207</v>
      </c>
      <c r="N4701">
        <v>2016</v>
      </c>
      <c r="O4701" t="s">
        <v>143</v>
      </c>
      <c r="S4701" t="s">
        <v>1221</v>
      </c>
      <c r="T4701" t="s">
        <v>257</v>
      </c>
      <c r="U4701" t="s">
        <v>34</v>
      </c>
      <c r="V4701" t="s">
        <v>19693</v>
      </c>
    </row>
    <row r="4702" spans="1:25" x14ac:dyDescent="0.2">
      <c r="A4702">
        <v>4930</v>
      </c>
      <c r="B4702" t="s">
        <v>84</v>
      </c>
      <c r="C4702" t="s">
        <v>2849</v>
      </c>
      <c r="D4702" t="s">
        <v>2850</v>
      </c>
      <c r="E4702" t="s">
        <v>5220</v>
      </c>
      <c r="F4702" t="s">
        <v>7617</v>
      </c>
      <c r="G4702">
        <v>1</v>
      </c>
      <c r="H4702" t="s">
        <v>7618</v>
      </c>
      <c r="I4702" t="s">
        <v>141</v>
      </c>
      <c r="J4702">
        <v>12500</v>
      </c>
      <c r="K4702">
        <v>111</v>
      </c>
      <c r="L4702" t="s">
        <v>29</v>
      </c>
      <c r="M4702" t="s">
        <v>207</v>
      </c>
      <c r="N4702">
        <v>2016</v>
      </c>
      <c r="O4702" t="s">
        <v>143</v>
      </c>
      <c r="S4702" t="s">
        <v>1221</v>
      </c>
      <c r="T4702" t="s">
        <v>257</v>
      </c>
      <c r="U4702" t="s">
        <v>34</v>
      </c>
      <c r="V4702" t="s">
        <v>19693</v>
      </c>
    </row>
    <row r="4703" spans="1:25" x14ac:dyDescent="0.2">
      <c r="A4703">
        <v>4931</v>
      </c>
      <c r="B4703" t="s">
        <v>84</v>
      </c>
      <c r="C4703" t="s">
        <v>2849</v>
      </c>
      <c r="D4703" t="s">
        <v>2850</v>
      </c>
      <c r="E4703" t="s">
        <v>5520</v>
      </c>
      <c r="F4703" t="s">
        <v>6797</v>
      </c>
      <c r="G4703">
        <v>1</v>
      </c>
      <c r="H4703" t="s">
        <v>6798</v>
      </c>
      <c r="I4703" t="s">
        <v>141</v>
      </c>
      <c r="J4703">
        <v>14650</v>
      </c>
      <c r="K4703">
        <v>68</v>
      </c>
      <c r="L4703" t="s">
        <v>29</v>
      </c>
      <c r="M4703" t="s">
        <v>207</v>
      </c>
      <c r="N4703">
        <v>2008</v>
      </c>
      <c r="O4703" t="s">
        <v>143</v>
      </c>
      <c r="S4703" t="s">
        <v>97</v>
      </c>
      <c r="T4703" t="s">
        <v>44</v>
      </c>
      <c r="U4703" t="s">
        <v>34</v>
      </c>
      <c r="V4703" t="s">
        <v>19693</v>
      </c>
    </row>
    <row r="4704" spans="1:25" x14ac:dyDescent="0.2">
      <c r="A4704">
        <v>4932</v>
      </c>
      <c r="B4704" t="s">
        <v>84</v>
      </c>
      <c r="C4704" t="s">
        <v>2849</v>
      </c>
      <c r="D4704" t="s">
        <v>2850</v>
      </c>
      <c r="E4704" t="s">
        <v>5520</v>
      </c>
      <c r="F4704" t="s">
        <v>6797</v>
      </c>
      <c r="G4704">
        <v>1</v>
      </c>
      <c r="H4704" t="s">
        <v>3162</v>
      </c>
      <c r="I4704" t="s">
        <v>90</v>
      </c>
      <c r="J4704">
        <v>10221.656000000001</v>
      </c>
      <c r="K4704">
        <v>132</v>
      </c>
      <c r="L4704" t="s">
        <v>29</v>
      </c>
      <c r="M4704" t="s">
        <v>207</v>
      </c>
      <c r="N4704">
        <v>2008</v>
      </c>
      <c r="O4704" t="s">
        <v>143</v>
      </c>
      <c r="U4704" t="s">
        <v>34</v>
      </c>
      <c r="V4704" t="s">
        <v>19693</v>
      </c>
      <c r="Y4704" t="s">
        <v>3162</v>
      </c>
    </row>
    <row r="4705" spans="1:25" x14ac:dyDescent="0.2">
      <c r="A4705">
        <v>4933</v>
      </c>
      <c r="B4705" t="s">
        <v>84</v>
      </c>
      <c r="C4705" t="s">
        <v>2849</v>
      </c>
      <c r="D4705" t="s">
        <v>2850</v>
      </c>
      <c r="E4705" t="s">
        <v>3813</v>
      </c>
      <c r="F4705" t="s">
        <v>11582</v>
      </c>
      <c r="G4705">
        <v>1</v>
      </c>
      <c r="H4705" t="s">
        <v>11583</v>
      </c>
      <c r="I4705" t="s">
        <v>90</v>
      </c>
      <c r="J4705">
        <v>23014.418000000001</v>
      </c>
      <c r="K4705">
        <v>165</v>
      </c>
      <c r="L4705" t="s">
        <v>29</v>
      </c>
      <c r="M4705" t="s">
        <v>207</v>
      </c>
      <c r="N4705">
        <v>2016</v>
      </c>
      <c r="O4705" t="s">
        <v>143</v>
      </c>
      <c r="U4705" t="s">
        <v>34</v>
      </c>
      <c r="V4705" t="s">
        <v>19693</v>
      </c>
      <c r="Y4705" t="s">
        <v>11584</v>
      </c>
    </row>
    <row r="4706" spans="1:25" x14ac:dyDescent="0.2">
      <c r="A4706">
        <v>4934</v>
      </c>
      <c r="B4706" t="s">
        <v>84</v>
      </c>
      <c r="C4706" t="s">
        <v>2849</v>
      </c>
      <c r="D4706" t="s">
        <v>2850</v>
      </c>
      <c r="E4706" t="s">
        <v>6799</v>
      </c>
      <c r="F4706" t="s">
        <v>6800</v>
      </c>
      <c r="G4706">
        <v>1</v>
      </c>
      <c r="H4706" t="s">
        <v>6801</v>
      </c>
      <c r="I4706" t="s">
        <v>90</v>
      </c>
      <c r="J4706">
        <v>2740</v>
      </c>
      <c r="K4706">
        <v>68</v>
      </c>
      <c r="L4706" t="s">
        <v>29</v>
      </c>
      <c r="M4706" t="s">
        <v>373</v>
      </c>
      <c r="N4706">
        <v>2017</v>
      </c>
      <c r="O4706" t="s">
        <v>143</v>
      </c>
      <c r="R4706" t="s">
        <v>144</v>
      </c>
      <c r="U4706" t="s">
        <v>34</v>
      </c>
      <c r="V4706" t="s">
        <v>19693</v>
      </c>
      <c r="Y4706" t="s">
        <v>6802</v>
      </c>
    </row>
    <row r="4707" spans="1:25" x14ac:dyDescent="0.2">
      <c r="A4707">
        <v>4935</v>
      </c>
      <c r="B4707" t="s">
        <v>84</v>
      </c>
      <c r="C4707" t="s">
        <v>2849</v>
      </c>
      <c r="D4707" t="s">
        <v>2850</v>
      </c>
      <c r="E4707" t="s">
        <v>2851</v>
      </c>
      <c r="F4707" t="s">
        <v>2852</v>
      </c>
      <c r="G4707">
        <v>1</v>
      </c>
      <c r="H4707" t="s">
        <v>2853</v>
      </c>
      <c r="I4707" t="s">
        <v>90</v>
      </c>
      <c r="J4707">
        <v>3260</v>
      </c>
      <c r="K4707">
        <v>60</v>
      </c>
      <c r="L4707" t="s">
        <v>29</v>
      </c>
      <c r="M4707" t="s">
        <v>207</v>
      </c>
      <c r="N4707">
        <v>2008</v>
      </c>
      <c r="O4707" t="s">
        <v>143</v>
      </c>
      <c r="U4707" t="s">
        <v>34</v>
      </c>
      <c r="V4707" t="s">
        <v>19693</v>
      </c>
      <c r="Y4707" t="s">
        <v>2854</v>
      </c>
    </row>
    <row r="4708" spans="1:25" x14ac:dyDescent="0.2">
      <c r="A4708">
        <v>4936</v>
      </c>
      <c r="B4708" t="s">
        <v>84</v>
      </c>
      <c r="C4708" t="s">
        <v>2849</v>
      </c>
      <c r="D4708" t="s">
        <v>12839</v>
      </c>
      <c r="E4708" t="s">
        <v>12840</v>
      </c>
      <c r="F4708" t="s">
        <v>12841</v>
      </c>
      <c r="G4708">
        <v>1</v>
      </c>
      <c r="H4708" t="s">
        <v>12879</v>
      </c>
      <c r="I4708" t="s">
        <v>141</v>
      </c>
      <c r="J4708">
        <v>1560</v>
      </c>
      <c r="K4708" t="s">
        <v>12880</v>
      </c>
      <c r="L4708" t="s">
        <v>29</v>
      </c>
      <c r="M4708" t="s">
        <v>207</v>
      </c>
      <c r="N4708">
        <v>2016</v>
      </c>
      <c r="O4708" t="s">
        <v>143</v>
      </c>
      <c r="S4708" t="s">
        <v>97</v>
      </c>
      <c r="U4708" t="s">
        <v>34</v>
      </c>
      <c r="V4708" t="s">
        <v>19693</v>
      </c>
      <c r="Y4708" t="s">
        <v>12881</v>
      </c>
    </row>
    <row r="4709" spans="1:25" x14ac:dyDescent="0.2">
      <c r="A4709">
        <v>4937</v>
      </c>
      <c r="B4709" t="s">
        <v>84</v>
      </c>
      <c r="C4709" t="s">
        <v>2849</v>
      </c>
      <c r="D4709" t="s">
        <v>12839</v>
      </c>
      <c r="E4709" t="s">
        <v>12840</v>
      </c>
      <c r="F4709" t="s">
        <v>12841</v>
      </c>
      <c r="G4709">
        <v>1</v>
      </c>
      <c r="H4709" t="s">
        <v>12842</v>
      </c>
      <c r="I4709" t="s">
        <v>90</v>
      </c>
      <c r="J4709">
        <v>1750</v>
      </c>
      <c r="K4709" t="s">
        <v>12843</v>
      </c>
      <c r="L4709" t="s">
        <v>29</v>
      </c>
      <c r="M4709" t="s">
        <v>207</v>
      </c>
      <c r="N4709">
        <v>2016</v>
      </c>
      <c r="O4709" t="s">
        <v>143</v>
      </c>
      <c r="U4709" t="s">
        <v>34</v>
      </c>
      <c r="V4709" t="s">
        <v>19693</v>
      </c>
      <c r="Y4709" t="s">
        <v>12842</v>
      </c>
    </row>
    <row r="4710" spans="1:25" x14ac:dyDescent="0.2">
      <c r="A4710">
        <v>4938</v>
      </c>
      <c r="B4710" t="s">
        <v>84</v>
      </c>
      <c r="C4710" t="s">
        <v>92</v>
      </c>
      <c r="D4710" t="s">
        <v>2855</v>
      </c>
      <c r="E4710" t="s">
        <v>2856</v>
      </c>
      <c r="F4710" t="s">
        <v>2857</v>
      </c>
      <c r="G4710">
        <v>1</v>
      </c>
      <c r="H4710" t="s">
        <v>2858</v>
      </c>
      <c r="I4710" t="s">
        <v>90</v>
      </c>
      <c r="J4710">
        <v>269</v>
      </c>
      <c r="K4710">
        <v>60</v>
      </c>
      <c r="L4710" t="s">
        <v>29</v>
      </c>
      <c r="M4710" t="s">
        <v>578</v>
      </c>
      <c r="N4710">
        <v>2008</v>
      </c>
      <c r="O4710" t="s">
        <v>143</v>
      </c>
      <c r="U4710" t="s">
        <v>34</v>
      </c>
      <c r="V4710" t="s">
        <v>19693</v>
      </c>
      <c r="Y4710" t="s">
        <v>1713</v>
      </c>
    </row>
    <row r="4711" spans="1:25" x14ac:dyDescent="0.2">
      <c r="A4711">
        <v>4939</v>
      </c>
      <c r="B4711" t="s">
        <v>84</v>
      </c>
      <c r="C4711" t="s">
        <v>92</v>
      </c>
      <c r="D4711" t="s">
        <v>8756</v>
      </c>
      <c r="E4711" t="s">
        <v>8757</v>
      </c>
      <c r="F4711" t="s">
        <v>8758</v>
      </c>
      <c r="G4711">
        <v>1</v>
      </c>
      <c r="H4711" t="s">
        <v>1071</v>
      </c>
      <c r="I4711" t="s">
        <v>90</v>
      </c>
      <c r="J4711">
        <v>52</v>
      </c>
      <c r="K4711">
        <v>151</v>
      </c>
      <c r="L4711" t="s">
        <v>29</v>
      </c>
      <c r="M4711" t="s">
        <v>207</v>
      </c>
      <c r="N4711">
        <v>2016</v>
      </c>
      <c r="O4711" t="s">
        <v>143</v>
      </c>
      <c r="U4711" t="s">
        <v>34</v>
      </c>
      <c r="V4711" t="s">
        <v>19693</v>
      </c>
      <c r="W4711" t="s">
        <v>8759</v>
      </c>
      <c r="Y4711" t="s">
        <v>682</v>
      </c>
    </row>
    <row r="4712" spans="1:25" x14ac:dyDescent="0.2">
      <c r="A4712">
        <v>4941</v>
      </c>
      <c r="B4712" t="s">
        <v>84</v>
      </c>
      <c r="C4712" t="s">
        <v>92</v>
      </c>
      <c r="D4712" t="s">
        <v>2859</v>
      </c>
      <c r="E4712" t="s">
        <v>15097</v>
      </c>
      <c r="F4712" t="s">
        <v>15098</v>
      </c>
      <c r="G4712">
        <v>1</v>
      </c>
      <c r="H4712" t="s">
        <v>15099</v>
      </c>
      <c r="I4712" t="s">
        <v>28</v>
      </c>
      <c r="L4712" t="s">
        <v>29</v>
      </c>
      <c r="M4712" t="s">
        <v>207</v>
      </c>
      <c r="N4712">
        <v>2008</v>
      </c>
      <c r="O4712" t="s">
        <v>143</v>
      </c>
      <c r="U4712" t="s">
        <v>34</v>
      </c>
      <c r="V4712" t="s">
        <v>19693</v>
      </c>
      <c r="W4712" t="s">
        <v>14137</v>
      </c>
      <c r="Y4712" t="s">
        <v>15100</v>
      </c>
    </row>
    <row r="4713" spans="1:25" x14ac:dyDescent="0.2">
      <c r="A4713">
        <v>4942</v>
      </c>
      <c r="B4713" t="s">
        <v>84</v>
      </c>
      <c r="C4713" t="s">
        <v>92</v>
      </c>
      <c r="D4713" t="s">
        <v>2859</v>
      </c>
      <c r="E4713" t="s">
        <v>12692</v>
      </c>
      <c r="F4713" t="s">
        <v>12693</v>
      </c>
      <c r="G4713">
        <v>1</v>
      </c>
      <c r="H4713" t="s">
        <v>12694</v>
      </c>
      <c r="I4713" t="s">
        <v>28</v>
      </c>
      <c r="J4713">
        <v>38.656999999999996</v>
      </c>
      <c r="K4713" t="s">
        <v>13377</v>
      </c>
      <c r="L4713" t="s">
        <v>29</v>
      </c>
      <c r="M4713" t="s">
        <v>207</v>
      </c>
      <c r="N4713">
        <v>2008</v>
      </c>
      <c r="O4713" t="s">
        <v>143</v>
      </c>
      <c r="S4713" t="s">
        <v>355</v>
      </c>
      <c r="T4713" t="s">
        <v>257</v>
      </c>
      <c r="U4713" t="s">
        <v>34</v>
      </c>
      <c r="V4713" t="s">
        <v>19693</v>
      </c>
    </row>
    <row r="4714" spans="1:25" x14ac:dyDescent="0.2">
      <c r="A4714">
        <v>4943</v>
      </c>
      <c r="B4714" t="s">
        <v>84</v>
      </c>
      <c r="C4714" t="s">
        <v>92</v>
      </c>
      <c r="D4714" t="s">
        <v>2859</v>
      </c>
      <c r="E4714" t="s">
        <v>12692</v>
      </c>
      <c r="F4714" t="s">
        <v>12693</v>
      </c>
      <c r="G4714">
        <v>1</v>
      </c>
      <c r="H4714" t="s">
        <v>12694</v>
      </c>
      <c r="I4714" t="s">
        <v>141</v>
      </c>
      <c r="J4714">
        <v>66.25</v>
      </c>
      <c r="K4714" t="s">
        <v>12695</v>
      </c>
      <c r="L4714" t="s">
        <v>29</v>
      </c>
      <c r="M4714" t="s">
        <v>207</v>
      </c>
      <c r="N4714">
        <v>2008</v>
      </c>
      <c r="O4714" t="s">
        <v>143</v>
      </c>
      <c r="S4714" t="s">
        <v>355</v>
      </c>
      <c r="T4714" t="s">
        <v>12696</v>
      </c>
      <c r="U4714" t="s">
        <v>34</v>
      </c>
      <c r="V4714" t="s">
        <v>19693</v>
      </c>
    </row>
    <row r="4715" spans="1:25" x14ac:dyDescent="0.2">
      <c r="A4715">
        <v>4944</v>
      </c>
      <c r="B4715" t="s">
        <v>84</v>
      </c>
      <c r="C4715" t="s">
        <v>92</v>
      </c>
      <c r="D4715" t="s">
        <v>2859</v>
      </c>
      <c r="E4715" t="s">
        <v>12459</v>
      </c>
      <c r="F4715" t="s">
        <v>12460</v>
      </c>
      <c r="G4715">
        <v>1</v>
      </c>
      <c r="H4715" t="s">
        <v>12461</v>
      </c>
      <c r="I4715" t="s">
        <v>28</v>
      </c>
      <c r="J4715">
        <v>40</v>
      </c>
      <c r="K4715">
        <v>310</v>
      </c>
      <c r="L4715" t="s">
        <v>29</v>
      </c>
      <c r="O4715" t="s">
        <v>143</v>
      </c>
      <c r="U4715" t="s">
        <v>34</v>
      </c>
      <c r="V4715" t="s">
        <v>19693</v>
      </c>
      <c r="W4715" t="s">
        <v>12462</v>
      </c>
    </row>
    <row r="4716" spans="1:25" x14ac:dyDescent="0.2">
      <c r="A4716">
        <v>4945</v>
      </c>
      <c r="B4716" t="s">
        <v>84</v>
      </c>
      <c r="C4716" t="s">
        <v>92</v>
      </c>
      <c r="D4716" t="s">
        <v>2859</v>
      </c>
      <c r="E4716" t="s">
        <v>14134</v>
      </c>
      <c r="F4716" t="s">
        <v>14135</v>
      </c>
      <c r="G4716">
        <v>1</v>
      </c>
      <c r="H4716" t="s">
        <v>14136</v>
      </c>
      <c r="I4716" t="s">
        <v>141</v>
      </c>
      <c r="J4716">
        <v>48</v>
      </c>
      <c r="K4716">
        <v>347</v>
      </c>
      <c r="L4716" t="s">
        <v>29</v>
      </c>
      <c r="M4716" t="s">
        <v>578</v>
      </c>
      <c r="N4716">
        <v>2009</v>
      </c>
      <c r="O4716" t="s">
        <v>143</v>
      </c>
      <c r="U4716" t="s">
        <v>34</v>
      </c>
      <c r="V4716" t="s">
        <v>19693</v>
      </c>
      <c r="W4716" t="s">
        <v>14137</v>
      </c>
      <c r="Y4716" t="s">
        <v>14138</v>
      </c>
    </row>
    <row r="4717" spans="1:25" x14ac:dyDescent="0.2">
      <c r="A4717">
        <v>4946</v>
      </c>
      <c r="B4717" t="s">
        <v>84</v>
      </c>
      <c r="C4717" t="s">
        <v>92</v>
      </c>
      <c r="D4717" t="s">
        <v>2859</v>
      </c>
      <c r="E4717" t="s">
        <v>9085</v>
      </c>
      <c r="F4717" t="s">
        <v>15101</v>
      </c>
      <c r="G4717">
        <v>1</v>
      </c>
      <c r="H4717" t="s">
        <v>15102</v>
      </c>
      <c r="I4717" t="s">
        <v>28</v>
      </c>
      <c r="L4717" t="s">
        <v>29</v>
      </c>
      <c r="M4717" t="s">
        <v>207</v>
      </c>
      <c r="N4717">
        <v>2008</v>
      </c>
      <c r="O4717" t="s">
        <v>143</v>
      </c>
      <c r="S4717" t="s">
        <v>355</v>
      </c>
      <c r="T4717" t="s">
        <v>257</v>
      </c>
      <c r="U4717" t="s">
        <v>34</v>
      </c>
      <c r="V4717" t="s">
        <v>19693</v>
      </c>
      <c r="W4717" t="s">
        <v>14137</v>
      </c>
    </row>
    <row r="4718" spans="1:25" x14ac:dyDescent="0.2">
      <c r="A4718">
        <v>4947</v>
      </c>
      <c r="B4718" t="s">
        <v>84</v>
      </c>
      <c r="C4718" t="s">
        <v>92</v>
      </c>
      <c r="D4718" t="s">
        <v>2859</v>
      </c>
      <c r="E4718" t="s">
        <v>5396</v>
      </c>
      <c r="F4718" t="s">
        <v>15103</v>
      </c>
      <c r="G4718">
        <v>1</v>
      </c>
      <c r="H4718" t="s">
        <v>15104</v>
      </c>
      <c r="I4718" t="s">
        <v>28</v>
      </c>
      <c r="L4718" t="s">
        <v>29</v>
      </c>
      <c r="M4718" t="s">
        <v>207</v>
      </c>
      <c r="N4718">
        <v>2008</v>
      </c>
      <c r="O4718" t="s">
        <v>143</v>
      </c>
      <c r="U4718" t="s">
        <v>34</v>
      </c>
      <c r="V4718" t="s">
        <v>19693</v>
      </c>
      <c r="W4718" t="s">
        <v>14137</v>
      </c>
      <c r="Y4718" t="s">
        <v>15105</v>
      </c>
    </row>
    <row r="4719" spans="1:25" x14ac:dyDescent="0.2">
      <c r="A4719">
        <v>4948</v>
      </c>
      <c r="B4719" t="s">
        <v>84</v>
      </c>
      <c r="C4719" t="s">
        <v>92</v>
      </c>
      <c r="D4719" t="s">
        <v>2859</v>
      </c>
      <c r="E4719" t="s">
        <v>5490</v>
      </c>
      <c r="F4719" t="s">
        <v>14248</v>
      </c>
      <c r="G4719">
        <v>1</v>
      </c>
      <c r="H4719" t="s">
        <v>14249</v>
      </c>
      <c r="I4719" t="s">
        <v>28</v>
      </c>
      <c r="J4719">
        <v>24</v>
      </c>
      <c r="K4719">
        <v>332</v>
      </c>
      <c r="L4719" t="s">
        <v>29</v>
      </c>
      <c r="M4719" t="s">
        <v>207</v>
      </c>
      <c r="N4719">
        <v>2008</v>
      </c>
      <c r="O4719" t="s">
        <v>143</v>
      </c>
      <c r="S4719" t="s">
        <v>355</v>
      </c>
      <c r="T4719" t="s">
        <v>257</v>
      </c>
      <c r="U4719" t="s">
        <v>34</v>
      </c>
      <c r="V4719" t="s">
        <v>19693</v>
      </c>
    </row>
    <row r="4720" spans="1:25" x14ac:dyDescent="0.2">
      <c r="A4720">
        <v>4949</v>
      </c>
      <c r="B4720" t="s">
        <v>84</v>
      </c>
      <c r="C4720" t="s">
        <v>92</v>
      </c>
      <c r="D4720" t="s">
        <v>2859</v>
      </c>
      <c r="E4720" t="s">
        <v>15106</v>
      </c>
      <c r="F4720" t="s">
        <v>15107</v>
      </c>
      <c r="G4720">
        <v>1</v>
      </c>
      <c r="H4720" t="s">
        <v>15108</v>
      </c>
      <c r="I4720" t="s">
        <v>28</v>
      </c>
      <c r="L4720" t="s">
        <v>29</v>
      </c>
      <c r="M4720" t="s">
        <v>207</v>
      </c>
      <c r="N4720">
        <v>2008</v>
      </c>
      <c r="O4720" t="s">
        <v>143</v>
      </c>
      <c r="U4720" t="s">
        <v>34</v>
      </c>
      <c r="V4720" t="s">
        <v>19693</v>
      </c>
      <c r="Y4720" t="s">
        <v>15109</v>
      </c>
    </row>
    <row r="4721" spans="1:25" x14ac:dyDescent="0.2">
      <c r="A4721">
        <v>4950</v>
      </c>
      <c r="B4721" t="s">
        <v>84</v>
      </c>
      <c r="C4721" t="s">
        <v>92</v>
      </c>
      <c r="D4721" t="s">
        <v>2859</v>
      </c>
      <c r="E4721" t="s">
        <v>4683</v>
      </c>
      <c r="F4721" t="s">
        <v>7502</v>
      </c>
      <c r="G4721">
        <v>1</v>
      </c>
      <c r="H4721" t="s">
        <v>7503</v>
      </c>
      <c r="I4721" t="s">
        <v>28</v>
      </c>
      <c r="J4721">
        <v>22</v>
      </c>
      <c r="K4721">
        <v>109</v>
      </c>
      <c r="L4721" t="s">
        <v>29</v>
      </c>
      <c r="M4721" t="s">
        <v>207</v>
      </c>
      <c r="N4721">
        <v>2008</v>
      </c>
      <c r="O4721" t="s">
        <v>143</v>
      </c>
      <c r="S4721" t="s">
        <v>355</v>
      </c>
      <c r="T4721" t="s">
        <v>257</v>
      </c>
      <c r="U4721" t="s">
        <v>34</v>
      </c>
      <c r="V4721" t="s">
        <v>19693</v>
      </c>
    </row>
    <row r="4722" spans="1:25" x14ac:dyDescent="0.2">
      <c r="A4722">
        <v>4951</v>
      </c>
      <c r="B4722" t="s">
        <v>84</v>
      </c>
      <c r="C4722" t="s">
        <v>92</v>
      </c>
      <c r="D4722" t="s">
        <v>2859</v>
      </c>
      <c r="E4722" t="s">
        <v>2860</v>
      </c>
      <c r="F4722" t="s">
        <v>2861</v>
      </c>
      <c r="G4722">
        <v>1</v>
      </c>
      <c r="H4722" t="s">
        <v>2862</v>
      </c>
      <c r="I4722" t="s">
        <v>28</v>
      </c>
      <c r="J4722">
        <v>20.2</v>
      </c>
      <c r="K4722">
        <v>60</v>
      </c>
      <c r="L4722" t="s">
        <v>29</v>
      </c>
      <c r="M4722" t="s">
        <v>207</v>
      </c>
      <c r="N4722">
        <v>2008</v>
      </c>
      <c r="O4722" t="s">
        <v>143</v>
      </c>
      <c r="S4722" t="s">
        <v>355</v>
      </c>
      <c r="T4722" t="s">
        <v>257</v>
      </c>
      <c r="U4722" t="s">
        <v>34</v>
      </c>
      <c r="V4722" t="s">
        <v>19693</v>
      </c>
    </row>
    <row r="4723" spans="1:25" x14ac:dyDescent="0.2">
      <c r="A4723">
        <v>4952</v>
      </c>
      <c r="B4723" t="s">
        <v>84</v>
      </c>
      <c r="C4723" t="s">
        <v>92</v>
      </c>
      <c r="D4723" t="s">
        <v>2859</v>
      </c>
      <c r="E4723" t="s">
        <v>8135</v>
      </c>
      <c r="F4723" t="s">
        <v>8136</v>
      </c>
      <c r="G4723">
        <v>1</v>
      </c>
      <c r="H4723" t="s">
        <v>8137</v>
      </c>
      <c r="I4723" t="s">
        <v>90</v>
      </c>
      <c r="J4723">
        <v>62.5</v>
      </c>
      <c r="K4723">
        <v>134</v>
      </c>
      <c r="L4723" t="s">
        <v>29</v>
      </c>
      <c r="M4723" t="s">
        <v>578</v>
      </c>
      <c r="N4723">
        <v>2011</v>
      </c>
      <c r="O4723" t="s">
        <v>143</v>
      </c>
      <c r="U4723" t="s">
        <v>34</v>
      </c>
      <c r="V4723" t="s">
        <v>19693</v>
      </c>
      <c r="Y4723" t="s">
        <v>8138</v>
      </c>
    </row>
    <row r="4724" spans="1:25" x14ac:dyDescent="0.2">
      <c r="A4724">
        <v>4953</v>
      </c>
      <c r="B4724" t="s">
        <v>84</v>
      </c>
      <c r="C4724" t="s">
        <v>92</v>
      </c>
      <c r="D4724" t="s">
        <v>2859</v>
      </c>
      <c r="E4724" t="s">
        <v>15110</v>
      </c>
      <c r="F4724" t="s">
        <v>15111</v>
      </c>
      <c r="G4724">
        <v>1</v>
      </c>
      <c r="H4724" t="s">
        <v>15112</v>
      </c>
      <c r="I4724" t="s">
        <v>28</v>
      </c>
      <c r="L4724" t="s">
        <v>29</v>
      </c>
      <c r="M4724" t="s">
        <v>207</v>
      </c>
      <c r="N4724">
        <v>2008</v>
      </c>
      <c r="O4724" t="s">
        <v>143</v>
      </c>
      <c r="S4724" t="s">
        <v>355</v>
      </c>
      <c r="T4724" t="s">
        <v>257</v>
      </c>
      <c r="U4724" t="s">
        <v>34</v>
      </c>
      <c r="V4724" t="s">
        <v>19693</v>
      </c>
    </row>
    <row r="4725" spans="1:25" x14ac:dyDescent="0.2">
      <c r="A4725">
        <v>4954</v>
      </c>
      <c r="B4725" t="s">
        <v>84</v>
      </c>
      <c r="C4725" t="s">
        <v>92</v>
      </c>
      <c r="D4725" t="s">
        <v>2859</v>
      </c>
      <c r="E4725" t="s">
        <v>12232</v>
      </c>
      <c r="F4725" t="s">
        <v>12233</v>
      </c>
      <c r="G4725">
        <v>1</v>
      </c>
      <c r="H4725" t="s">
        <v>12234</v>
      </c>
      <c r="I4725" t="s">
        <v>90</v>
      </c>
      <c r="J4725">
        <v>48.3</v>
      </c>
      <c r="K4725">
        <v>339</v>
      </c>
      <c r="L4725" t="s">
        <v>29</v>
      </c>
      <c r="M4725" t="s">
        <v>578</v>
      </c>
      <c r="N4725">
        <v>2008</v>
      </c>
      <c r="O4725" t="s">
        <v>143</v>
      </c>
      <c r="U4725" t="s">
        <v>34</v>
      </c>
      <c r="V4725" t="s">
        <v>19693</v>
      </c>
      <c r="Y4725" t="s">
        <v>12234</v>
      </c>
    </row>
    <row r="4726" spans="1:25" x14ac:dyDescent="0.2">
      <c r="A4726">
        <v>4955</v>
      </c>
      <c r="B4726" t="s">
        <v>84</v>
      </c>
      <c r="C4726" t="s">
        <v>92</v>
      </c>
      <c r="D4726" t="s">
        <v>2859</v>
      </c>
      <c r="E4726" t="s">
        <v>7504</v>
      </c>
      <c r="F4726" t="s">
        <v>7505</v>
      </c>
      <c r="G4726">
        <v>1</v>
      </c>
      <c r="H4726" t="s">
        <v>7506</v>
      </c>
      <c r="I4726" t="s">
        <v>28</v>
      </c>
      <c r="J4726">
        <v>22</v>
      </c>
      <c r="K4726">
        <v>109</v>
      </c>
      <c r="L4726" t="s">
        <v>29</v>
      </c>
      <c r="M4726" t="s">
        <v>207</v>
      </c>
      <c r="N4726">
        <v>2008</v>
      </c>
      <c r="O4726" t="s">
        <v>143</v>
      </c>
      <c r="S4726" t="s">
        <v>355</v>
      </c>
      <c r="T4726" t="s">
        <v>257</v>
      </c>
      <c r="U4726" t="s">
        <v>34</v>
      </c>
      <c r="V4726" t="s">
        <v>19693</v>
      </c>
    </row>
    <row r="4727" spans="1:25" x14ac:dyDescent="0.2">
      <c r="A4727">
        <v>4956</v>
      </c>
      <c r="B4727" t="s">
        <v>84</v>
      </c>
      <c r="C4727" t="s">
        <v>92</v>
      </c>
      <c r="D4727" t="s">
        <v>2859</v>
      </c>
      <c r="E4727" t="s">
        <v>4932</v>
      </c>
      <c r="F4727" t="s">
        <v>13373</v>
      </c>
      <c r="G4727">
        <v>1</v>
      </c>
      <c r="H4727" t="s">
        <v>13374</v>
      </c>
      <c r="I4727" t="s">
        <v>28</v>
      </c>
      <c r="J4727">
        <v>49.75</v>
      </c>
      <c r="K4727" t="s">
        <v>13372</v>
      </c>
      <c r="L4727" t="s">
        <v>29</v>
      </c>
      <c r="M4727" t="s">
        <v>207</v>
      </c>
      <c r="N4727">
        <v>2008</v>
      </c>
      <c r="O4727" t="s">
        <v>143</v>
      </c>
      <c r="S4727" t="s">
        <v>355</v>
      </c>
      <c r="T4727" t="s">
        <v>257</v>
      </c>
      <c r="U4727" t="s">
        <v>34</v>
      </c>
      <c r="V4727" t="s">
        <v>19693</v>
      </c>
    </row>
    <row r="4728" spans="1:25" x14ac:dyDescent="0.2">
      <c r="A4728">
        <v>4957</v>
      </c>
      <c r="B4728" t="s">
        <v>84</v>
      </c>
      <c r="C4728" t="s">
        <v>92</v>
      </c>
      <c r="D4728" t="s">
        <v>2859</v>
      </c>
      <c r="E4728" t="s">
        <v>4932</v>
      </c>
      <c r="F4728" t="s">
        <v>13373</v>
      </c>
      <c r="G4728">
        <v>1</v>
      </c>
      <c r="H4728" t="s">
        <v>13374</v>
      </c>
      <c r="I4728" t="s">
        <v>141</v>
      </c>
      <c r="J4728">
        <v>49.75</v>
      </c>
      <c r="K4728" t="s">
        <v>13372</v>
      </c>
      <c r="L4728" t="s">
        <v>29</v>
      </c>
      <c r="M4728" t="s">
        <v>207</v>
      </c>
      <c r="N4728">
        <v>2008</v>
      </c>
      <c r="O4728" t="s">
        <v>143</v>
      </c>
      <c r="S4728" t="s">
        <v>355</v>
      </c>
      <c r="T4728" t="s">
        <v>12696</v>
      </c>
      <c r="U4728" t="s">
        <v>34</v>
      </c>
      <c r="V4728" t="s">
        <v>19693</v>
      </c>
    </row>
    <row r="4729" spans="1:25" x14ac:dyDescent="0.2">
      <c r="A4729">
        <v>4958</v>
      </c>
      <c r="B4729" t="s">
        <v>84</v>
      </c>
      <c r="C4729" t="s">
        <v>92</v>
      </c>
      <c r="D4729" t="s">
        <v>2859</v>
      </c>
      <c r="E4729" t="s">
        <v>15113</v>
      </c>
      <c r="F4729" t="s">
        <v>15114</v>
      </c>
      <c r="G4729">
        <v>1</v>
      </c>
      <c r="H4729" t="s">
        <v>15115</v>
      </c>
      <c r="I4729" t="s">
        <v>28</v>
      </c>
      <c r="L4729" t="s">
        <v>29</v>
      </c>
      <c r="M4729" t="s">
        <v>207</v>
      </c>
      <c r="N4729">
        <v>2008</v>
      </c>
      <c r="O4729" t="s">
        <v>143</v>
      </c>
      <c r="U4729" t="s">
        <v>34</v>
      </c>
      <c r="V4729" t="s">
        <v>19693</v>
      </c>
      <c r="W4729" t="s">
        <v>15116</v>
      </c>
      <c r="Y4729" t="s">
        <v>15117</v>
      </c>
    </row>
    <row r="4730" spans="1:25" x14ac:dyDescent="0.2">
      <c r="A4730">
        <v>4959</v>
      </c>
      <c r="B4730" t="s">
        <v>84</v>
      </c>
      <c r="C4730" t="s">
        <v>92</v>
      </c>
      <c r="D4730" t="s">
        <v>2859</v>
      </c>
      <c r="E4730" t="s">
        <v>2863</v>
      </c>
      <c r="F4730" t="s">
        <v>2864</v>
      </c>
      <c r="G4730">
        <v>1</v>
      </c>
      <c r="H4730" t="s">
        <v>2865</v>
      </c>
      <c r="I4730" t="s">
        <v>28</v>
      </c>
      <c r="J4730">
        <v>26.5</v>
      </c>
      <c r="K4730">
        <v>60</v>
      </c>
      <c r="L4730" t="s">
        <v>29</v>
      </c>
      <c r="M4730" t="s">
        <v>207</v>
      </c>
      <c r="N4730">
        <v>2017</v>
      </c>
      <c r="O4730" t="s">
        <v>143</v>
      </c>
      <c r="S4730" t="s">
        <v>355</v>
      </c>
      <c r="T4730" t="s">
        <v>257</v>
      </c>
      <c r="U4730" t="s">
        <v>34</v>
      </c>
      <c r="V4730" t="s">
        <v>19693</v>
      </c>
    </row>
    <row r="4731" spans="1:25" x14ac:dyDescent="0.2">
      <c r="A4731">
        <v>4960</v>
      </c>
      <c r="B4731" t="s">
        <v>84</v>
      </c>
      <c r="C4731" t="s">
        <v>92</v>
      </c>
      <c r="D4731" t="s">
        <v>2859</v>
      </c>
      <c r="E4731" t="s">
        <v>5410</v>
      </c>
      <c r="F4731" t="s">
        <v>12914</v>
      </c>
      <c r="G4731">
        <v>1</v>
      </c>
      <c r="H4731" t="s">
        <v>12915</v>
      </c>
      <c r="I4731" t="s">
        <v>28</v>
      </c>
      <c r="J4731">
        <v>21</v>
      </c>
      <c r="K4731" t="s">
        <v>12916</v>
      </c>
      <c r="L4731" t="s">
        <v>29</v>
      </c>
      <c r="M4731" t="s">
        <v>207</v>
      </c>
      <c r="N4731">
        <v>2017</v>
      </c>
      <c r="O4731" t="s">
        <v>143</v>
      </c>
      <c r="S4731" t="s">
        <v>355</v>
      </c>
      <c r="T4731" t="s">
        <v>257</v>
      </c>
      <c r="U4731" t="s">
        <v>34</v>
      </c>
      <c r="V4731" t="s">
        <v>19693</v>
      </c>
    </row>
    <row r="4732" spans="1:25" x14ac:dyDescent="0.2">
      <c r="A4732">
        <v>4961</v>
      </c>
      <c r="B4732" t="s">
        <v>84</v>
      </c>
      <c r="C4732" t="s">
        <v>92</v>
      </c>
      <c r="D4732" t="s">
        <v>2859</v>
      </c>
      <c r="E4732" t="s">
        <v>2866</v>
      </c>
      <c r="F4732" t="s">
        <v>2867</v>
      </c>
      <c r="G4732">
        <v>1</v>
      </c>
      <c r="H4732" t="s">
        <v>2868</v>
      </c>
      <c r="I4732" t="s">
        <v>28</v>
      </c>
      <c r="J4732">
        <v>18.5</v>
      </c>
      <c r="K4732">
        <v>60</v>
      </c>
      <c r="L4732" t="s">
        <v>29</v>
      </c>
      <c r="M4732" t="s">
        <v>207</v>
      </c>
      <c r="N4732">
        <v>2008</v>
      </c>
      <c r="O4732" t="s">
        <v>143</v>
      </c>
      <c r="S4732" t="s">
        <v>355</v>
      </c>
      <c r="T4732" t="s">
        <v>257</v>
      </c>
      <c r="U4732" t="s">
        <v>34</v>
      </c>
      <c r="V4732" t="s">
        <v>19693</v>
      </c>
    </row>
    <row r="4733" spans="1:25" x14ac:dyDescent="0.2">
      <c r="A4733">
        <v>4962</v>
      </c>
      <c r="B4733" t="s">
        <v>84</v>
      </c>
      <c r="C4733" t="s">
        <v>92</v>
      </c>
      <c r="D4733" t="s">
        <v>12235</v>
      </c>
      <c r="E4733" t="s">
        <v>14694</v>
      </c>
      <c r="F4733" t="s">
        <v>15118</v>
      </c>
      <c r="G4733">
        <v>1</v>
      </c>
      <c r="H4733" t="s">
        <v>15119</v>
      </c>
      <c r="I4733" t="s">
        <v>28</v>
      </c>
      <c r="L4733" t="s">
        <v>29</v>
      </c>
      <c r="M4733" t="s">
        <v>207</v>
      </c>
      <c r="N4733">
        <v>2008</v>
      </c>
      <c r="O4733" t="s">
        <v>143</v>
      </c>
      <c r="S4733" t="s">
        <v>32</v>
      </c>
      <c r="T4733" t="s">
        <v>257</v>
      </c>
      <c r="U4733" t="s">
        <v>34</v>
      </c>
      <c r="V4733" t="s">
        <v>19693</v>
      </c>
      <c r="Y4733" t="s">
        <v>15120</v>
      </c>
    </row>
    <row r="4734" spans="1:25" x14ac:dyDescent="0.2">
      <c r="A4734">
        <v>4963</v>
      </c>
      <c r="B4734" t="s">
        <v>84</v>
      </c>
      <c r="C4734" t="s">
        <v>92</v>
      </c>
      <c r="D4734" t="s">
        <v>12235</v>
      </c>
      <c r="E4734" t="s">
        <v>12928</v>
      </c>
      <c r="F4734" t="s">
        <v>12929</v>
      </c>
      <c r="G4734">
        <v>1</v>
      </c>
      <c r="H4734" t="s">
        <v>12930</v>
      </c>
      <c r="I4734" t="s">
        <v>28</v>
      </c>
      <c r="J4734">
        <v>74.849999999999994</v>
      </c>
      <c r="K4734" t="s">
        <v>12926</v>
      </c>
      <c r="L4734" t="s">
        <v>29</v>
      </c>
      <c r="M4734" t="s">
        <v>207</v>
      </c>
      <c r="N4734">
        <v>2016</v>
      </c>
      <c r="O4734" t="s">
        <v>143</v>
      </c>
      <c r="S4734" t="s">
        <v>32</v>
      </c>
      <c r="T4734" t="s">
        <v>257</v>
      </c>
      <c r="U4734" t="s">
        <v>34</v>
      </c>
      <c r="V4734" t="s">
        <v>19693</v>
      </c>
    </row>
    <row r="4735" spans="1:25" x14ac:dyDescent="0.2">
      <c r="A4735">
        <v>4964</v>
      </c>
      <c r="B4735" t="s">
        <v>84</v>
      </c>
      <c r="C4735" t="s">
        <v>92</v>
      </c>
      <c r="D4735" t="s">
        <v>7450</v>
      </c>
      <c r="E4735" t="s">
        <v>1134</v>
      </c>
      <c r="F4735" t="s">
        <v>7451</v>
      </c>
      <c r="G4735">
        <v>1</v>
      </c>
      <c r="H4735" t="s">
        <v>7452</v>
      </c>
      <c r="I4735" t="s">
        <v>28</v>
      </c>
      <c r="J4735">
        <v>40</v>
      </c>
      <c r="K4735">
        <v>106</v>
      </c>
      <c r="L4735" t="s">
        <v>29</v>
      </c>
      <c r="M4735" t="s">
        <v>207</v>
      </c>
      <c r="N4735">
        <v>2017</v>
      </c>
      <c r="O4735" t="s">
        <v>143</v>
      </c>
      <c r="S4735" t="s">
        <v>32</v>
      </c>
      <c r="T4735" t="s">
        <v>257</v>
      </c>
      <c r="U4735" t="s">
        <v>34</v>
      </c>
      <c r="V4735" t="s">
        <v>19693</v>
      </c>
      <c r="W4735" t="s">
        <v>7453</v>
      </c>
      <c r="Y4735" t="s">
        <v>1124</v>
      </c>
    </row>
    <row r="4736" spans="1:25" x14ac:dyDescent="0.2">
      <c r="A4736">
        <v>4965</v>
      </c>
      <c r="B4736" t="s">
        <v>84</v>
      </c>
      <c r="C4736" t="s">
        <v>92</v>
      </c>
      <c r="D4736" t="s">
        <v>12235</v>
      </c>
      <c r="E4736" t="s">
        <v>7965</v>
      </c>
      <c r="F4736" t="s">
        <v>13928</v>
      </c>
      <c r="G4736">
        <v>1</v>
      </c>
      <c r="H4736" t="s">
        <v>13929</v>
      </c>
      <c r="I4736" t="s">
        <v>28</v>
      </c>
      <c r="J4736">
        <v>103.5</v>
      </c>
      <c r="K4736" t="s">
        <v>13930</v>
      </c>
      <c r="L4736" t="s">
        <v>29</v>
      </c>
      <c r="M4736" t="s">
        <v>207</v>
      </c>
      <c r="N4736">
        <v>2008</v>
      </c>
      <c r="O4736" t="s">
        <v>143</v>
      </c>
      <c r="S4736" t="s">
        <v>32</v>
      </c>
      <c r="T4736" t="s">
        <v>257</v>
      </c>
      <c r="U4736" t="s">
        <v>34</v>
      </c>
      <c r="V4736" t="s">
        <v>19693</v>
      </c>
    </row>
    <row r="4737" spans="1:25" x14ac:dyDescent="0.2">
      <c r="A4737">
        <v>4966</v>
      </c>
      <c r="B4737" t="s">
        <v>84</v>
      </c>
      <c r="C4737" t="s">
        <v>92</v>
      </c>
      <c r="D4737" t="s">
        <v>12235</v>
      </c>
      <c r="E4737" t="s">
        <v>12236</v>
      </c>
      <c r="F4737" t="s">
        <v>12237</v>
      </c>
      <c r="G4737">
        <v>1</v>
      </c>
      <c r="H4737" t="s">
        <v>12238</v>
      </c>
      <c r="I4737" t="s">
        <v>28</v>
      </c>
      <c r="J4737">
        <v>133.16</v>
      </c>
      <c r="K4737">
        <v>289</v>
      </c>
      <c r="L4737" t="s">
        <v>29</v>
      </c>
      <c r="M4737" t="s">
        <v>207</v>
      </c>
      <c r="N4737">
        <v>2016</v>
      </c>
      <c r="O4737" t="s">
        <v>143</v>
      </c>
      <c r="U4737" t="s">
        <v>34</v>
      </c>
      <c r="V4737" t="s">
        <v>19693</v>
      </c>
      <c r="W4737" t="s">
        <v>12239</v>
      </c>
      <c r="Y4737" t="s">
        <v>12240</v>
      </c>
    </row>
    <row r="4738" spans="1:25" x14ac:dyDescent="0.2">
      <c r="A4738">
        <v>4967</v>
      </c>
      <c r="B4738" t="s">
        <v>84</v>
      </c>
      <c r="C4738" t="s">
        <v>92</v>
      </c>
      <c r="D4738" t="s">
        <v>12235</v>
      </c>
      <c r="E4738" t="s">
        <v>13855</v>
      </c>
      <c r="F4738" t="s">
        <v>13856</v>
      </c>
      <c r="G4738">
        <v>1</v>
      </c>
      <c r="H4738" t="s">
        <v>13857</v>
      </c>
      <c r="I4738" t="s">
        <v>28</v>
      </c>
      <c r="J4738">
        <v>89.998999999999995</v>
      </c>
      <c r="K4738" t="s">
        <v>13600</v>
      </c>
      <c r="L4738" t="s">
        <v>29</v>
      </c>
      <c r="M4738" t="s">
        <v>207</v>
      </c>
      <c r="N4738">
        <v>2008</v>
      </c>
      <c r="O4738" t="s">
        <v>143</v>
      </c>
      <c r="S4738" t="s">
        <v>32</v>
      </c>
      <c r="T4738" t="s">
        <v>257</v>
      </c>
      <c r="U4738" t="s">
        <v>34</v>
      </c>
      <c r="V4738" t="s">
        <v>19693</v>
      </c>
    </row>
    <row r="4739" spans="1:25" x14ac:dyDescent="0.2">
      <c r="A4739">
        <v>4968</v>
      </c>
      <c r="B4739" t="s">
        <v>84</v>
      </c>
      <c r="C4739" t="s">
        <v>92</v>
      </c>
      <c r="D4739" t="s">
        <v>12235</v>
      </c>
      <c r="E4739" t="s">
        <v>13879</v>
      </c>
      <c r="F4739" t="s">
        <v>15210</v>
      </c>
      <c r="G4739">
        <v>1</v>
      </c>
      <c r="H4739" t="s">
        <v>15211</v>
      </c>
      <c r="I4739" t="s">
        <v>28</v>
      </c>
      <c r="J4739">
        <v>77.015000000000001</v>
      </c>
      <c r="K4739">
        <v>332</v>
      </c>
      <c r="L4739" t="s">
        <v>29</v>
      </c>
      <c r="M4739" t="s">
        <v>207</v>
      </c>
      <c r="N4739">
        <v>2016</v>
      </c>
      <c r="O4739" t="s">
        <v>143</v>
      </c>
      <c r="S4739" t="s">
        <v>32</v>
      </c>
      <c r="T4739" t="s">
        <v>257</v>
      </c>
      <c r="U4739" t="s">
        <v>34</v>
      </c>
      <c r="V4739" t="s">
        <v>19693</v>
      </c>
    </row>
    <row r="4740" spans="1:25" x14ac:dyDescent="0.2">
      <c r="A4740">
        <v>4969</v>
      </c>
      <c r="B4740" t="s">
        <v>84</v>
      </c>
      <c r="C4740" t="s">
        <v>92</v>
      </c>
      <c r="D4740" t="s">
        <v>12235</v>
      </c>
      <c r="E4740" t="s">
        <v>18356</v>
      </c>
      <c r="F4740" t="s">
        <v>18357</v>
      </c>
      <c r="G4740">
        <v>1</v>
      </c>
      <c r="H4740" t="s">
        <v>18358</v>
      </c>
      <c r="I4740" t="s">
        <v>28</v>
      </c>
      <c r="M4740" t="s">
        <v>578</v>
      </c>
      <c r="N4740">
        <v>2008</v>
      </c>
      <c r="O4740" t="s">
        <v>143</v>
      </c>
      <c r="S4740" t="s">
        <v>32</v>
      </c>
      <c r="T4740" t="s">
        <v>257</v>
      </c>
      <c r="U4740" t="s">
        <v>34</v>
      </c>
      <c r="V4740" t="s">
        <v>19693</v>
      </c>
    </row>
    <row r="4741" spans="1:25" x14ac:dyDescent="0.2">
      <c r="A4741">
        <v>4970</v>
      </c>
      <c r="B4741" t="s">
        <v>84</v>
      </c>
      <c r="C4741" t="s">
        <v>92</v>
      </c>
      <c r="D4741" t="s">
        <v>12235</v>
      </c>
      <c r="E4741" t="s">
        <v>18359</v>
      </c>
      <c r="F4741" t="s">
        <v>18360</v>
      </c>
      <c r="G4741">
        <v>1</v>
      </c>
      <c r="H4741" t="s">
        <v>18361</v>
      </c>
      <c r="I4741" t="s">
        <v>28</v>
      </c>
      <c r="M4741" t="s">
        <v>578</v>
      </c>
      <c r="N4741">
        <v>2008</v>
      </c>
      <c r="O4741" t="s">
        <v>143</v>
      </c>
      <c r="S4741" t="s">
        <v>32</v>
      </c>
      <c r="T4741" t="s">
        <v>257</v>
      </c>
      <c r="U4741" t="s">
        <v>34</v>
      </c>
      <c r="V4741" t="s">
        <v>19693</v>
      </c>
    </row>
    <row r="4742" spans="1:25" x14ac:dyDescent="0.2">
      <c r="A4742">
        <v>4971</v>
      </c>
      <c r="B4742" t="s">
        <v>84</v>
      </c>
      <c r="C4742" t="s">
        <v>92</v>
      </c>
      <c r="D4742" t="s">
        <v>12235</v>
      </c>
      <c r="E4742" t="s">
        <v>38</v>
      </c>
      <c r="F4742" t="s">
        <v>14494</v>
      </c>
      <c r="G4742">
        <v>1</v>
      </c>
      <c r="H4742" t="s">
        <v>14495</v>
      </c>
      <c r="I4742" t="s">
        <v>28</v>
      </c>
      <c r="L4742" t="s">
        <v>29</v>
      </c>
      <c r="M4742" t="s">
        <v>207</v>
      </c>
      <c r="N4742">
        <v>2008</v>
      </c>
      <c r="O4742" t="s">
        <v>143</v>
      </c>
      <c r="S4742" t="s">
        <v>32</v>
      </c>
      <c r="T4742" t="s">
        <v>257</v>
      </c>
      <c r="U4742" t="s">
        <v>34</v>
      </c>
      <c r="V4742" t="s">
        <v>19693</v>
      </c>
      <c r="Y4742" t="s">
        <v>14496</v>
      </c>
    </row>
    <row r="4743" spans="1:25" x14ac:dyDescent="0.2">
      <c r="A4743">
        <v>4973</v>
      </c>
      <c r="B4743" t="s">
        <v>84</v>
      </c>
      <c r="C4743" t="s">
        <v>92</v>
      </c>
      <c r="D4743" t="s">
        <v>7066</v>
      </c>
      <c r="E4743" t="s">
        <v>7067</v>
      </c>
      <c r="F4743" t="s">
        <v>7068</v>
      </c>
      <c r="G4743">
        <v>1</v>
      </c>
      <c r="H4743" t="s">
        <v>7069</v>
      </c>
      <c r="I4743" t="s">
        <v>28</v>
      </c>
      <c r="J4743">
        <v>50</v>
      </c>
      <c r="K4743">
        <v>70</v>
      </c>
      <c r="L4743" t="s">
        <v>29</v>
      </c>
      <c r="M4743" t="s">
        <v>578</v>
      </c>
      <c r="N4743">
        <v>2017</v>
      </c>
      <c r="O4743" t="s">
        <v>143</v>
      </c>
      <c r="S4743" t="s">
        <v>334</v>
      </c>
      <c r="T4743" t="s">
        <v>257</v>
      </c>
      <c r="U4743" t="s">
        <v>34</v>
      </c>
      <c r="V4743" t="s">
        <v>19693</v>
      </c>
    </row>
    <row r="4744" spans="1:25" x14ac:dyDescent="0.2">
      <c r="A4744">
        <v>4974</v>
      </c>
      <c r="B4744" t="s">
        <v>84</v>
      </c>
      <c r="C4744" t="s">
        <v>92</v>
      </c>
      <c r="D4744" t="s">
        <v>8760</v>
      </c>
      <c r="E4744" t="s">
        <v>8761</v>
      </c>
      <c r="F4744" t="s">
        <v>8762</v>
      </c>
      <c r="G4744">
        <v>1</v>
      </c>
      <c r="H4744" t="s">
        <v>682</v>
      </c>
      <c r="I4744" t="s">
        <v>90</v>
      </c>
      <c r="J4744">
        <v>510.5</v>
      </c>
      <c r="K4744">
        <v>151</v>
      </c>
      <c r="L4744" t="s">
        <v>29</v>
      </c>
      <c r="M4744" t="s">
        <v>207</v>
      </c>
      <c r="N4744">
        <v>2008</v>
      </c>
      <c r="O4744" t="s">
        <v>143</v>
      </c>
      <c r="U4744" t="s">
        <v>34</v>
      </c>
      <c r="V4744" t="s">
        <v>19693</v>
      </c>
      <c r="Y4744" t="s">
        <v>682</v>
      </c>
    </row>
    <row r="4745" spans="1:25" x14ac:dyDescent="0.2">
      <c r="A4745">
        <v>4975</v>
      </c>
      <c r="B4745" t="s">
        <v>84</v>
      </c>
      <c r="C4745" t="s">
        <v>92</v>
      </c>
      <c r="D4745" t="s">
        <v>18362</v>
      </c>
      <c r="E4745" t="s">
        <v>3303</v>
      </c>
      <c r="F4745" t="s">
        <v>18363</v>
      </c>
      <c r="G4745">
        <v>1</v>
      </c>
      <c r="H4745" t="s">
        <v>3305</v>
      </c>
      <c r="I4745" t="s">
        <v>90</v>
      </c>
      <c r="M4745" t="s">
        <v>578</v>
      </c>
      <c r="N4745">
        <v>2008</v>
      </c>
      <c r="O4745" t="s">
        <v>143</v>
      </c>
      <c r="U4745" t="s">
        <v>34</v>
      </c>
      <c r="V4745" t="s">
        <v>19693</v>
      </c>
      <c r="Y4745" t="s">
        <v>1713</v>
      </c>
    </row>
    <row r="4746" spans="1:25" x14ac:dyDescent="0.2">
      <c r="A4746">
        <v>4976</v>
      </c>
      <c r="B4746" t="s">
        <v>84</v>
      </c>
      <c r="C4746" t="s">
        <v>92</v>
      </c>
      <c r="D4746" t="s">
        <v>2869</v>
      </c>
      <c r="E4746" t="s">
        <v>14001</v>
      </c>
      <c r="F4746" t="s">
        <v>14002</v>
      </c>
      <c r="G4746">
        <v>1</v>
      </c>
      <c r="H4746" t="s">
        <v>14003</v>
      </c>
      <c r="I4746" t="s">
        <v>141</v>
      </c>
      <c r="J4746">
        <v>23.3</v>
      </c>
      <c r="K4746" t="s">
        <v>14000</v>
      </c>
      <c r="L4746" t="s">
        <v>29</v>
      </c>
      <c r="M4746" t="s">
        <v>207</v>
      </c>
      <c r="N4746">
        <v>2008</v>
      </c>
      <c r="O4746" t="s">
        <v>143</v>
      </c>
      <c r="S4746" t="s">
        <v>334</v>
      </c>
      <c r="T4746" t="s">
        <v>44</v>
      </c>
      <c r="U4746" t="s">
        <v>34</v>
      </c>
      <c r="V4746" t="s">
        <v>19693</v>
      </c>
    </row>
    <row r="4747" spans="1:25" x14ac:dyDescent="0.2">
      <c r="A4747">
        <v>4977</v>
      </c>
      <c r="B4747" t="s">
        <v>84</v>
      </c>
      <c r="C4747" t="s">
        <v>92</v>
      </c>
      <c r="D4747" t="s">
        <v>2869</v>
      </c>
      <c r="E4747" t="s">
        <v>11730</v>
      </c>
      <c r="F4747" t="s">
        <v>11731</v>
      </c>
      <c r="G4747">
        <v>1</v>
      </c>
      <c r="H4747" t="s">
        <v>11732</v>
      </c>
      <c r="I4747" t="s">
        <v>141</v>
      </c>
      <c r="J4747">
        <v>28.055</v>
      </c>
      <c r="K4747">
        <v>199</v>
      </c>
      <c r="L4747" t="s">
        <v>29</v>
      </c>
      <c r="M4747" t="s">
        <v>207</v>
      </c>
      <c r="N4747">
        <v>2008</v>
      </c>
      <c r="O4747" t="s">
        <v>143</v>
      </c>
      <c r="S4747" t="s">
        <v>334</v>
      </c>
      <c r="T4747" t="s">
        <v>44</v>
      </c>
      <c r="U4747" t="s">
        <v>34</v>
      </c>
      <c r="V4747" t="s">
        <v>19693</v>
      </c>
      <c r="Y4747" t="s">
        <v>6710</v>
      </c>
    </row>
    <row r="4748" spans="1:25" x14ac:dyDescent="0.2">
      <c r="A4748">
        <v>4978</v>
      </c>
      <c r="B4748" t="s">
        <v>84</v>
      </c>
      <c r="C4748" t="s">
        <v>92</v>
      </c>
      <c r="D4748" t="s">
        <v>2869</v>
      </c>
      <c r="E4748" t="s">
        <v>14497</v>
      </c>
      <c r="F4748" t="s">
        <v>14498</v>
      </c>
      <c r="G4748">
        <v>1</v>
      </c>
      <c r="H4748" t="s">
        <v>2273</v>
      </c>
      <c r="I4748" t="s">
        <v>90</v>
      </c>
      <c r="L4748" t="s">
        <v>29</v>
      </c>
      <c r="M4748" t="s">
        <v>207</v>
      </c>
      <c r="N4748">
        <v>2008</v>
      </c>
      <c r="O4748" t="s">
        <v>143</v>
      </c>
      <c r="U4748" t="s">
        <v>34</v>
      </c>
      <c r="V4748" t="s">
        <v>19693</v>
      </c>
      <c r="Y4748" t="s">
        <v>2273</v>
      </c>
    </row>
    <row r="4749" spans="1:25" x14ac:dyDescent="0.2">
      <c r="A4749">
        <v>4979</v>
      </c>
      <c r="B4749" t="s">
        <v>84</v>
      </c>
      <c r="C4749" t="s">
        <v>92</v>
      </c>
      <c r="D4749" t="s">
        <v>2869</v>
      </c>
      <c r="E4749" t="s">
        <v>2870</v>
      </c>
      <c r="F4749" t="s">
        <v>2871</v>
      </c>
      <c r="G4749">
        <v>1</v>
      </c>
      <c r="H4749" t="s">
        <v>2872</v>
      </c>
      <c r="I4749" t="s">
        <v>141</v>
      </c>
      <c r="J4749">
        <v>32.9</v>
      </c>
      <c r="K4749">
        <v>60</v>
      </c>
      <c r="L4749" t="s">
        <v>29</v>
      </c>
      <c r="M4749" t="s">
        <v>207</v>
      </c>
      <c r="N4749">
        <v>2008</v>
      </c>
      <c r="O4749" t="s">
        <v>143</v>
      </c>
      <c r="S4749" t="s">
        <v>334</v>
      </c>
      <c r="T4749" t="s">
        <v>44</v>
      </c>
      <c r="U4749" t="s">
        <v>34</v>
      </c>
      <c r="V4749" t="s">
        <v>19693</v>
      </c>
    </row>
    <row r="4750" spans="1:25" x14ac:dyDescent="0.2">
      <c r="A4750">
        <v>4980</v>
      </c>
      <c r="B4750" t="s">
        <v>84</v>
      </c>
      <c r="C4750" t="s">
        <v>92</v>
      </c>
      <c r="D4750" t="s">
        <v>2869</v>
      </c>
      <c r="E4750" t="s">
        <v>2873</v>
      </c>
      <c r="F4750" t="s">
        <v>2874</v>
      </c>
      <c r="G4750">
        <v>1</v>
      </c>
      <c r="H4750" t="s">
        <v>2875</v>
      </c>
      <c r="I4750" t="s">
        <v>141</v>
      </c>
      <c r="J4750">
        <v>22.25</v>
      </c>
      <c r="K4750">
        <v>60</v>
      </c>
      <c r="L4750" t="s">
        <v>29</v>
      </c>
      <c r="M4750" t="s">
        <v>207</v>
      </c>
      <c r="N4750">
        <v>2008</v>
      </c>
      <c r="O4750" t="s">
        <v>143</v>
      </c>
      <c r="S4750" t="s">
        <v>334</v>
      </c>
      <c r="T4750" t="s">
        <v>44</v>
      </c>
      <c r="U4750" t="s">
        <v>34</v>
      </c>
      <c r="V4750" t="s">
        <v>19693</v>
      </c>
    </row>
    <row r="4751" spans="1:25" x14ac:dyDescent="0.2">
      <c r="A4751">
        <v>4981</v>
      </c>
      <c r="B4751" t="s">
        <v>84</v>
      </c>
      <c r="C4751" t="s">
        <v>92</v>
      </c>
      <c r="D4751" t="s">
        <v>2869</v>
      </c>
      <c r="E4751" t="s">
        <v>14499</v>
      </c>
      <c r="F4751" t="s">
        <v>14500</v>
      </c>
      <c r="G4751">
        <v>1</v>
      </c>
      <c r="H4751" t="s">
        <v>14501</v>
      </c>
      <c r="I4751" t="s">
        <v>141</v>
      </c>
      <c r="L4751" t="s">
        <v>29</v>
      </c>
      <c r="M4751" t="s">
        <v>207</v>
      </c>
      <c r="N4751">
        <v>2016</v>
      </c>
      <c r="O4751" t="s">
        <v>143</v>
      </c>
      <c r="U4751" t="s">
        <v>34</v>
      </c>
      <c r="V4751" t="s">
        <v>19693</v>
      </c>
      <c r="Y4751" t="s">
        <v>14502</v>
      </c>
    </row>
    <row r="4752" spans="1:25" x14ac:dyDescent="0.2">
      <c r="A4752">
        <v>4983</v>
      </c>
      <c r="B4752" t="s">
        <v>84</v>
      </c>
      <c r="C4752" t="s">
        <v>92</v>
      </c>
      <c r="D4752" t="s">
        <v>2869</v>
      </c>
      <c r="E4752" t="s">
        <v>6803</v>
      </c>
      <c r="F4752" t="s">
        <v>6804</v>
      </c>
      <c r="G4752">
        <v>1</v>
      </c>
      <c r="H4752" t="s">
        <v>6805</v>
      </c>
      <c r="I4752" t="s">
        <v>141</v>
      </c>
      <c r="J4752">
        <v>26.7</v>
      </c>
      <c r="K4752">
        <v>68</v>
      </c>
      <c r="L4752" t="s">
        <v>6319</v>
      </c>
      <c r="M4752" t="s">
        <v>207</v>
      </c>
      <c r="N4752">
        <v>2016</v>
      </c>
      <c r="O4752" t="s">
        <v>143</v>
      </c>
      <c r="S4752" t="s">
        <v>334</v>
      </c>
      <c r="T4752" t="s">
        <v>44</v>
      </c>
      <c r="U4752" t="s">
        <v>34</v>
      </c>
      <c r="V4752" t="s">
        <v>19693</v>
      </c>
      <c r="W4752" t="s">
        <v>6806</v>
      </c>
    </row>
    <row r="4753" spans="1:25" x14ac:dyDescent="0.2">
      <c r="A4753">
        <v>4984</v>
      </c>
      <c r="B4753" t="s">
        <v>84</v>
      </c>
      <c r="C4753" t="s">
        <v>92</v>
      </c>
      <c r="D4753" t="s">
        <v>2869</v>
      </c>
      <c r="E4753" t="s">
        <v>2876</v>
      </c>
      <c r="F4753" t="s">
        <v>2877</v>
      </c>
      <c r="G4753">
        <v>1</v>
      </c>
      <c r="H4753" t="s">
        <v>2878</v>
      </c>
      <c r="I4753" t="s">
        <v>141</v>
      </c>
      <c r="J4753">
        <v>39.9</v>
      </c>
      <c r="K4753">
        <v>60</v>
      </c>
      <c r="L4753" t="s">
        <v>29</v>
      </c>
      <c r="M4753" t="s">
        <v>207</v>
      </c>
      <c r="N4753">
        <v>2016</v>
      </c>
      <c r="O4753" t="s">
        <v>143</v>
      </c>
      <c r="R4753" t="s">
        <v>144</v>
      </c>
      <c r="S4753" t="s">
        <v>334</v>
      </c>
      <c r="T4753" t="s">
        <v>44</v>
      </c>
      <c r="U4753" t="s">
        <v>34</v>
      </c>
      <c r="V4753" t="s">
        <v>19693</v>
      </c>
    </row>
    <row r="4754" spans="1:25" x14ac:dyDescent="0.2">
      <c r="A4754">
        <v>4985</v>
      </c>
      <c r="B4754" t="s">
        <v>84</v>
      </c>
      <c r="C4754" t="s">
        <v>92</v>
      </c>
      <c r="D4754" t="s">
        <v>2869</v>
      </c>
      <c r="E4754" t="s">
        <v>14503</v>
      </c>
      <c r="F4754" t="s">
        <v>14504</v>
      </c>
      <c r="G4754">
        <v>1</v>
      </c>
      <c r="H4754" t="s">
        <v>14505</v>
      </c>
      <c r="I4754" t="s">
        <v>141</v>
      </c>
      <c r="L4754" t="s">
        <v>29</v>
      </c>
      <c r="M4754" t="s">
        <v>485</v>
      </c>
      <c r="N4754">
        <v>2008</v>
      </c>
      <c r="O4754" t="s">
        <v>143</v>
      </c>
      <c r="R4754" t="s">
        <v>486</v>
      </c>
      <c r="U4754" t="s">
        <v>34</v>
      </c>
      <c r="V4754" t="s">
        <v>19693</v>
      </c>
    </row>
    <row r="4755" spans="1:25" x14ac:dyDescent="0.2">
      <c r="A4755">
        <v>4986</v>
      </c>
      <c r="B4755" t="s">
        <v>84</v>
      </c>
      <c r="C4755" t="s">
        <v>92</v>
      </c>
      <c r="D4755" t="s">
        <v>2869</v>
      </c>
      <c r="E4755" t="s">
        <v>2879</v>
      </c>
      <c r="F4755" t="s">
        <v>2880</v>
      </c>
      <c r="G4755">
        <v>1</v>
      </c>
      <c r="H4755" t="s">
        <v>2881</v>
      </c>
      <c r="I4755" t="s">
        <v>141</v>
      </c>
      <c r="J4755">
        <v>35.200000000000003</v>
      </c>
      <c r="K4755">
        <v>60</v>
      </c>
      <c r="L4755" t="s">
        <v>29</v>
      </c>
      <c r="M4755" t="s">
        <v>207</v>
      </c>
      <c r="N4755">
        <v>2008</v>
      </c>
      <c r="O4755" t="s">
        <v>143</v>
      </c>
      <c r="S4755" t="s">
        <v>334</v>
      </c>
      <c r="T4755" t="s">
        <v>44</v>
      </c>
      <c r="U4755" t="s">
        <v>34</v>
      </c>
      <c r="V4755" t="s">
        <v>19693</v>
      </c>
    </row>
    <row r="4756" spans="1:25" x14ac:dyDescent="0.2">
      <c r="A4756">
        <v>4987</v>
      </c>
      <c r="B4756" t="s">
        <v>84</v>
      </c>
      <c r="C4756" t="s">
        <v>92</v>
      </c>
      <c r="D4756" t="s">
        <v>2869</v>
      </c>
      <c r="E4756" t="s">
        <v>6807</v>
      </c>
      <c r="F4756" t="s">
        <v>6808</v>
      </c>
      <c r="G4756">
        <v>1</v>
      </c>
      <c r="H4756" t="s">
        <v>6809</v>
      </c>
      <c r="I4756" t="s">
        <v>141</v>
      </c>
      <c r="J4756">
        <v>45.6</v>
      </c>
      <c r="K4756">
        <v>68</v>
      </c>
      <c r="L4756" t="s">
        <v>29</v>
      </c>
      <c r="M4756" t="s">
        <v>207</v>
      </c>
      <c r="N4756">
        <v>2008</v>
      </c>
      <c r="O4756" t="s">
        <v>143</v>
      </c>
      <c r="S4756" t="s">
        <v>334</v>
      </c>
      <c r="T4756" t="s">
        <v>44</v>
      </c>
      <c r="U4756" t="s">
        <v>34</v>
      </c>
      <c r="V4756" t="s">
        <v>19693</v>
      </c>
    </row>
    <row r="4757" spans="1:25" x14ac:dyDescent="0.2">
      <c r="A4757">
        <v>4988</v>
      </c>
      <c r="B4757" t="s">
        <v>84</v>
      </c>
      <c r="C4757" t="s">
        <v>92</v>
      </c>
      <c r="D4757" t="s">
        <v>2869</v>
      </c>
      <c r="E4757" t="s">
        <v>14506</v>
      </c>
      <c r="F4757" t="s">
        <v>14507</v>
      </c>
      <c r="G4757">
        <v>1</v>
      </c>
      <c r="H4757" t="s">
        <v>14508</v>
      </c>
      <c r="I4757" t="s">
        <v>141</v>
      </c>
      <c r="L4757" t="s">
        <v>29</v>
      </c>
      <c r="M4757" t="s">
        <v>207</v>
      </c>
      <c r="N4757">
        <v>2008</v>
      </c>
      <c r="O4757" t="s">
        <v>143</v>
      </c>
      <c r="U4757" t="s">
        <v>34</v>
      </c>
      <c r="V4757" t="s">
        <v>19693</v>
      </c>
      <c r="W4757" t="s">
        <v>14509</v>
      </c>
    </row>
    <row r="4758" spans="1:25" x14ac:dyDescent="0.2">
      <c r="A4758">
        <v>4989</v>
      </c>
      <c r="B4758" t="s">
        <v>84</v>
      </c>
      <c r="C4758" t="s">
        <v>92</v>
      </c>
      <c r="D4758" t="s">
        <v>2869</v>
      </c>
      <c r="E4758" t="s">
        <v>2882</v>
      </c>
      <c r="F4758" t="s">
        <v>2883</v>
      </c>
      <c r="G4758">
        <v>1</v>
      </c>
      <c r="H4758" t="s">
        <v>2884</v>
      </c>
      <c r="I4758" t="s">
        <v>141</v>
      </c>
      <c r="J4758">
        <v>32.9</v>
      </c>
      <c r="K4758">
        <v>60</v>
      </c>
      <c r="L4758" t="s">
        <v>29</v>
      </c>
      <c r="M4758" t="s">
        <v>207</v>
      </c>
      <c r="N4758">
        <v>2008</v>
      </c>
      <c r="O4758" t="s">
        <v>143</v>
      </c>
      <c r="S4758" t="s">
        <v>334</v>
      </c>
      <c r="T4758" t="s">
        <v>44</v>
      </c>
      <c r="U4758" t="s">
        <v>34</v>
      </c>
      <c r="V4758" t="s">
        <v>19693</v>
      </c>
    </row>
    <row r="4759" spans="1:25" x14ac:dyDescent="0.2">
      <c r="A4759">
        <v>4990</v>
      </c>
      <c r="B4759" t="s">
        <v>84</v>
      </c>
      <c r="C4759" t="s">
        <v>92</v>
      </c>
      <c r="D4759" t="s">
        <v>2869</v>
      </c>
      <c r="E4759" t="s">
        <v>14510</v>
      </c>
      <c r="F4759" t="s">
        <v>14511</v>
      </c>
      <c r="G4759">
        <v>1</v>
      </c>
      <c r="H4759" t="s">
        <v>14512</v>
      </c>
      <c r="I4759" t="s">
        <v>141</v>
      </c>
      <c r="L4759" t="s">
        <v>29</v>
      </c>
      <c r="M4759" t="s">
        <v>207</v>
      </c>
      <c r="N4759">
        <v>2008</v>
      </c>
      <c r="O4759" t="s">
        <v>143</v>
      </c>
      <c r="U4759" t="s">
        <v>34</v>
      </c>
      <c r="V4759" t="s">
        <v>19693</v>
      </c>
    </row>
    <row r="4760" spans="1:25" x14ac:dyDescent="0.2">
      <c r="A4760">
        <v>4991</v>
      </c>
      <c r="B4760" t="s">
        <v>84</v>
      </c>
      <c r="C4760" t="s">
        <v>92</v>
      </c>
      <c r="D4760" t="s">
        <v>2869</v>
      </c>
      <c r="E4760" t="s">
        <v>14513</v>
      </c>
      <c r="F4760" t="s">
        <v>14514</v>
      </c>
      <c r="G4760">
        <v>1</v>
      </c>
      <c r="H4760" t="s">
        <v>14515</v>
      </c>
      <c r="I4760" t="s">
        <v>141</v>
      </c>
      <c r="L4760" t="s">
        <v>29</v>
      </c>
      <c r="M4760" t="s">
        <v>207</v>
      </c>
      <c r="N4760">
        <v>2008</v>
      </c>
      <c r="O4760" t="s">
        <v>143</v>
      </c>
      <c r="U4760" t="s">
        <v>34</v>
      </c>
      <c r="V4760" t="s">
        <v>19693</v>
      </c>
      <c r="Y4760" t="s">
        <v>2969</v>
      </c>
    </row>
    <row r="4761" spans="1:25" x14ac:dyDescent="0.2">
      <c r="A4761">
        <v>4992</v>
      </c>
      <c r="B4761" t="s">
        <v>84</v>
      </c>
      <c r="C4761" t="s">
        <v>92</v>
      </c>
      <c r="D4761" t="s">
        <v>2869</v>
      </c>
      <c r="E4761" t="s">
        <v>12241</v>
      </c>
      <c r="F4761" t="s">
        <v>12242</v>
      </c>
      <c r="G4761">
        <v>1</v>
      </c>
      <c r="H4761" t="s">
        <v>1759</v>
      </c>
      <c r="I4761" t="s">
        <v>90</v>
      </c>
      <c r="J4761">
        <v>25.77</v>
      </c>
      <c r="K4761">
        <v>289</v>
      </c>
      <c r="L4761" t="s">
        <v>29</v>
      </c>
      <c r="M4761" t="s">
        <v>207</v>
      </c>
      <c r="N4761">
        <v>2008</v>
      </c>
      <c r="O4761" t="s">
        <v>143</v>
      </c>
      <c r="U4761" t="s">
        <v>34</v>
      </c>
      <c r="V4761" t="s">
        <v>19693</v>
      </c>
      <c r="Y4761" t="s">
        <v>1759</v>
      </c>
    </row>
    <row r="4762" spans="1:25" x14ac:dyDescent="0.2">
      <c r="A4762">
        <v>4993</v>
      </c>
      <c r="B4762" t="s">
        <v>84</v>
      </c>
      <c r="C4762" t="s">
        <v>92</v>
      </c>
      <c r="D4762" t="s">
        <v>2869</v>
      </c>
      <c r="E4762" t="s">
        <v>3745</v>
      </c>
      <c r="F4762" t="s">
        <v>11622</v>
      </c>
      <c r="G4762">
        <v>1</v>
      </c>
      <c r="H4762" t="s">
        <v>2273</v>
      </c>
      <c r="I4762" t="s">
        <v>90</v>
      </c>
      <c r="J4762">
        <v>33.799999999999997</v>
      </c>
      <c r="K4762">
        <v>173</v>
      </c>
      <c r="L4762" t="s">
        <v>29</v>
      </c>
      <c r="M4762" t="s">
        <v>207</v>
      </c>
      <c r="N4762">
        <v>2016</v>
      </c>
      <c r="O4762" t="s">
        <v>143</v>
      </c>
      <c r="U4762" t="s">
        <v>34</v>
      </c>
      <c r="V4762" t="s">
        <v>19693</v>
      </c>
      <c r="Y4762" t="s">
        <v>2273</v>
      </c>
    </row>
    <row r="4763" spans="1:25" x14ac:dyDescent="0.2">
      <c r="A4763">
        <v>4994</v>
      </c>
      <c r="B4763" t="s">
        <v>84</v>
      </c>
      <c r="C4763" t="s">
        <v>92</v>
      </c>
      <c r="D4763" t="s">
        <v>2869</v>
      </c>
      <c r="E4763" t="s">
        <v>7070</v>
      </c>
      <c r="F4763" t="s">
        <v>7071</v>
      </c>
      <c r="G4763">
        <v>1</v>
      </c>
      <c r="H4763" t="s">
        <v>7072</v>
      </c>
      <c r="I4763" t="s">
        <v>28</v>
      </c>
      <c r="J4763">
        <v>21.5</v>
      </c>
      <c r="K4763">
        <v>70</v>
      </c>
      <c r="L4763" t="s">
        <v>29</v>
      </c>
      <c r="M4763" t="s">
        <v>207</v>
      </c>
      <c r="N4763">
        <v>2014</v>
      </c>
      <c r="O4763" t="s">
        <v>143</v>
      </c>
      <c r="S4763" t="s">
        <v>334</v>
      </c>
      <c r="T4763" t="s">
        <v>257</v>
      </c>
      <c r="U4763" t="s">
        <v>34</v>
      </c>
      <c r="V4763" t="s">
        <v>19693</v>
      </c>
    </row>
    <row r="4764" spans="1:25" x14ac:dyDescent="0.2">
      <c r="A4764">
        <v>4995</v>
      </c>
      <c r="B4764" t="s">
        <v>84</v>
      </c>
      <c r="C4764" t="s">
        <v>92</v>
      </c>
      <c r="D4764" t="s">
        <v>2869</v>
      </c>
      <c r="E4764" t="s">
        <v>7070</v>
      </c>
      <c r="F4764" t="s">
        <v>7071</v>
      </c>
      <c r="G4764">
        <v>1</v>
      </c>
      <c r="H4764" t="s">
        <v>7072</v>
      </c>
      <c r="I4764" t="s">
        <v>141</v>
      </c>
      <c r="J4764">
        <v>39.4</v>
      </c>
      <c r="K4764">
        <v>117</v>
      </c>
      <c r="L4764" t="s">
        <v>29</v>
      </c>
      <c r="M4764" t="s">
        <v>207</v>
      </c>
      <c r="N4764">
        <v>2014</v>
      </c>
      <c r="O4764" t="s">
        <v>143</v>
      </c>
      <c r="S4764" t="s">
        <v>334</v>
      </c>
      <c r="T4764" t="s">
        <v>426</v>
      </c>
      <c r="U4764" t="s">
        <v>34</v>
      </c>
      <c r="V4764" t="s">
        <v>19693</v>
      </c>
    </row>
    <row r="4765" spans="1:25" x14ac:dyDescent="0.2">
      <c r="A4765">
        <v>4996</v>
      </c>
      <c r="B4765" t="s">
        <v>84</v>
      </c>
      <c r="C4765" t="s">
        <v>92</v>
      </c>
      <c r="D4765" t="s">
        <v>2869</v>
      </c>
      <c r="E4765" t="s">
        <v>13108</v>
      </c>
      <c r="F4765" t="s">
        <v>13109</v>
      </c>
      <c r="G4765">
        <v>1</v>
      </c>
      <c r="H4765" t="s">
        <v>13110</v>
      </c>
      <c r="I4765" t="s">
        <v>141</v>
      </c>
      <c r="J4765">
        <v>17.100000000000001</v>
      </c>
      <c r="K4765" t="s">
        <v>13111</v>
      </c>
      <c r="L4765" t="s">
        <v>29</v>
      </c>
      <c r="M4765" t="s">
        <v>207</v>
      </c>
      <c r="N4765">
        <v>2008</v>
      </c>
      <c r="O4765" t="s">
        <v>143</v>
      </c>
      <c r="S4765" t="s">
        <v>334</v>
      </c>
      <c r="T4765" t="s">
        <v>44</v>
      </c>
      <c r="U4765" t="s">
        <v>34</v>
      </c>
      <c r="V4765" t="s">
        <v>19693</v>
      </c>
    </row>
    <row r="4766" spans="1:25" x14ac:dyDescent="0.2">
      <c r="A4766">
        <v>4997</v>
      </c>
      <c r="B4766" t="s">
        <v>84</v>
      </c>
      <c r="C4766" t="s">
        <v>92</v>
      </c>
      <c r="D4766" t="s">
        <v>2869</v>
      </c>
      <c r="E4766" t="s">
        <v>12463</v>
      </c>
      <c r="F4766" t="s">
        <v>12464</v>
      </c>
      <c r="G4766">
        <v>1</v>
      </c>
      <c r="H4766" t="s">
        <v>12465</v>
      </c>
      <c r="I4766" t="s">
        <v>141</v>
      </c>
      <c r="J4766">
        <v>30.8</v>
      </c>
      <c r="K4766">
        <v>311</v>
      </c>
      <c r="L4766" t="s">
        <v>29</v>
      </c>
      <c r="M4766" t="s">
        <v>207</v>
      </c>
      <c r="N4766">
        <v>2016</v>
      </c>
      <c r="O4766" t="s">
        <v>143</v>
      </c>
      <c r="S4766" t="s">
        <v>334</v>
      </c>
      <c r="T4766" t="s">
        <v>44</v>
      </c>
      <c r="U4766" t="s">
        <v>34</v>
      </c>
      <c r="V4766" t="s">
        <v>19693</v>
      </c>
      <c r="W4766" t="s">
        <v>12466</v>
      </c>
      <c r="Y4766" t="s">
        <v>12467</v>
      </c>
    </row>
    <row r="4767" spans="1:25" x14ac:dyDescent="0.2">
      <c r="A4767">
        <v>4999</v>
      </c>
      <c r="B4767" t="s">
        <v>84</v>
      </c>
      <c r="C4767" t="s">
        <v>92</v>
      </c>
      <c r="D4767" t="s">
        <v>2885</v>
      </c>
      <c r="E4767" t="s">
        <v>2886</v>
      </c>
      <c r="F4767" t="s">
        <v>2887</v>
      </c>
      <c r="G4767">
        <v>1</v>
      </c>
      <c r="H4767" t="s">
        <v>2888</v>
      </c>
      <c r="I4767" t="s">
        <v>90</v>
      </c>
      <c r="J4767">
        <v>56.6</v>
      </c>
      <c r="K4767">
        <v>60</v>
      </c>
      <c r="L4767" t="s">
        <v>29</v>
      </c>
      <c r="M4767" t="s">
        <v>207</v>
      </c>
      <c r="N4767">
        <v>2016</v>
      </c>
      <c r="O4767" t="s">
        <v>143</v>
      </c>
      <c r="U4767" t="s">
        <v>34</v>
      </c>
      <c r="V4767" t="s">
        <v>19693</v>
      </c>
      <c r="Y4767" t="s">
        <v>1713</v>
      </c>
    </row>
    <row r="4768" spans="1:25" x14ac:dyDescent="0.2">
      <c r="A4768">
        <v>5000</v>
      </c>
      <c r="B4768" t="s">
        <v>84</v>
      </c>
      <c r="C4768" t="s">
        <v>92</v>
      </c>
      <c r="D4768" t="s">
        <v>2885</v>
      </c>
      <c r="E4768" t="s">
        <v>2889</v>
      </c>
      <c r="F4768" t="s">
        <v>2890</v>
      </c>
      <c r="G4768">
        <v>1</v>
      </c>
      <c r="H4768" t="s">
        <v>2888</v>
      </c>
      <c r="I4768" t="s">
        <v>90</v>
      </c>
      <c r="J4768">
        <v>106</v>
      </c>
      <c r="K4768">
        <v>60</v>
      </c>
      <c r="L4768" t="s">
        <v>29</v>
      </c>
      <c r="M4768" t="s">
        <v>207</v>
      </c>
      <c r="N4768">
        <v>2008</v>
      </c>
      <c r="O4768" t="s">
        <v>143</v>
      </c>
      <c r="U4768" t="s">
        <v>34</v>
      </c>
      <c r="V4768" t="s">
        <v>19693</v>
      </c>
      <c r="Y4768" t="s">
        <v>1713</v>
      </c>
    </row>
    <row r="4769" spans="1:25" ht="51" x14ac:dyDescent="0.2">
      <c r="A4769">
        <v>5001</v>
      </c>
      <c r="B4769" t="s">
        <v>84</v>
      </c>
      <c r="C4769" t="s">
        <v>92</v>
      </c>
      <c r="D4769" t="s">
        <v>2885</v>
      </c>
      <c r="E4769" t="s">
        <v>12468</v>
      </c>
      <c r="F4769" t="s">
        <v>12469</v>
      </c>
      <c r="G4769">
        <v>1</v>
      </c>
      <c r="H4769" t="s">
        <v>1716</v>
      </c>
      <c r="I4769" t="s">
        <v>90</v>
      </c>
      <c r="J4769">
        <v>88</v>
      </c>
      <c r="K4769">
        <v>312</v>
      </c>
      <c r="L4769" t="s">
        <v>29</v>
      </c>
      <c r="M4769" t="s">
        <v>207</v>
      </c>
      <c r="N4769">
        <v>2008</v>
      </c>
      <c r="O4769" t="s">
        <v>143</v>
      </c>
      <c r="P4769" t="s">
        <v>12470</v>
      </c>
      <c r="S4769" t="s">
        <v>12471</v>
      </c>
      <c r="U4769" t="s">
        <v>60</v>
      </c>
      <c r="V4769" t="s">
        <v>19693</v>
      </c>
      <c r="Y4769" s="1" t="s">
        <v>12472</v>
      </c>
    </row>
    <row r="4770" spans="1:25" x14ac:dyDescent="0.2">
      <c r="A4770">
        <v>5003</v>
      </c>
      <c r="B4770" t="s">
        <v>84</v>
      </c>
      <c r="C4770" t="s">
        <v>92</v>
      </c>
      <c r="D4770" t="s">
        <v>2885</v>
      </c>
      <c r="E4770" t="s">
        <v>2891</v>
      </c>
      <c r="F4770" t="s">
        <v>2892</v>
      </c>
      <c r="G4770">
        <v>1</v>
      </c>
      <c r="H4770" t="s">
        <v>1716</v>
      </c>
      <c r="I4770" t="s">
        <v>90</v>
      </c>
      <c r="J4770">
        <v>45.1</v>
      </c>
      <c r="K4770">
        <v>60</v>
      </c>
      <c r="L4770" t="s">
        <v>29</v>
      </c>
      <c r="M4770" t="s">
        <v>207</v>
      </c>
      <c r="N4770">
        <v>2008</v>
      </c>
      <c r="O4770" t="s">
        <v>143</v>
      </c>
      <c r="U4770" t="s">
        <v>34</v>
      </c>
      <c r="V4770" t="s">
        <v>19693</v>
      </c>
      <c r="W4770" t="s">
        <v>2893</v>
      </c>
      <c r="Y4770" t="s">
        <v>1713</v>
      </c>
    </row>
    <row r="4771" spans="1:25" x14ac:dyDescent="0.2">
      <c r="A4771">
        <v>5004</v>
      </c>
      <c r="B4771" t="s">
        <v>84</v>
      </c>
      <c r="C4771" t="s">
        <v>92</v>
      </c>
      <c r="D4771" t="s">
        <v>2885</v>
      </c>
      <c r="E4771" t="s">
        <v>2663</v>
      </c>
      <c r="F4771" t="s">
        <v>2894</v>
      </c>
      <c r="G4771">
        <v>1</v>
      </c>
      <c r="H4771" t="s">
        <v>1716</v>
      </c>
      <c r="I4771" t="s">
        <v>90</v>
      </c>
      <c r="J4771">
        <v>29.9</v>
      </c>
      <c r="K4771">
        <v>60</v>
      </c>
      <c r="L4771" t="s">
        <v>29</v>
      </c>
      <c r="M4771" t="s">
        <v>207</v>
      </c>
      <c r="N4771">
        <v>2008</v>
      </c>
      <c r="O4771" t="s">
        <v>143</v>
      </c>
      <c r="U4771" t="s">
        <v>34</v>
      </c>
      <c r="V4771" t="s">
        <v>19693</v>
      </c>
      <c r="Y4771" t="s">
        <v>1713</v>
      </c>
    </row>
    <row r="4772" spans="1:25" x14ac:dyDescent="0.2">
      <c r="A4772">
        <v>5005</v>
      </c>
      <c r="B4772" t="s">
        <v>84</v>
      </c>
      <c r="C4772" t="s">
        <v>92</v>
      </c>
      <c r="D4772" t="s">
        <v>2885</v>
      </c>
      <c r="E4772" t="s">
        <v>6158</v>
      </c>
      <c r="F4772" t="s">
        <v>7928</v>
      </c>
      <c r="G4772">
        <v>1</v>
      </c>
      <c r="H4772" t="s">
        <v>7929</v>
      </c>
      <c r="I4772" t="s">
        <v>90</v>
      </c>
      <c r="J4772">
        <v>30.95</v>
      </c>
      <c r="K4772">
        <v>122</v>
      </c>
      <c r="L4772" t="s">
        <v>29</v>
      </c>
      <c r="M4772" t="s">
        <v>578</v>
      </c>
      <c r="N4772">
        <v>2008</v>
      </c>
      <c r="O4772" t="s">
        <v>143</v>
      </c>
      <c r="U4772" t="s">
        <v>34</v>
      </c>
      <c r="V4772" t="s">
        <v>19693</v>
      </c>
      <c r="Y4772" t="s">
        <v>1713</v>
      </c>
    </row>
    <row r="4773" spans="1:25" x14ac:dyDescent="0.2">
      <c r="A4773">
        <v>5006</v>
      </c>
      <c r="B4773" t="s">
        <v>84</v>
      </c>
      <c r="C4773" t="s">
        <v>92</v>
      </c>
      <c r="D4773" t="s">
        <v>2885</v>
      </c>
      <c r="E4773" t="s">
        <v>190</v>
      </c>
      <c r="F4773" t="s">
        <v>7860</v>
      </c>
      <c r="G4773">
        <v>1</v>
      </c>
      <c r="H4773" t="s">
        <v>2888</v>
      </c>
      <c r="I4773" t="s">
        <v>90</v>
      </c>
      <c r="J4773">
        <v>35.1</v>
      </c>
      <c r="K4773">
        <v>121</v>
      </c>
      <c r="L4773" t="s">
        <v>29</v>
      </c>
      <c r="M4773" t="s">
        <v>207</v>
      </c>
      <c r="N4773">
        <v>2014</v>
      </c>
      <c r="O4773" t="s">
        <v>143</v>
      </c>
      <c r="U4773" t="s">
        <v>34</v>
      </c>
      <c r="V4773" t="s">
        <v>19693</v>
      </c>
      <c r="Y4773" t="s">
        <v>1713</v>
      </c>
    </row>
    <row r="4774" spans="1:25" x14ac:dyDescent="0.2">
      <c r="A4774">
        <v>5007</v>
      </c>
      <c r="B4774" t="s">
        <v>84</v>
      </c>
      <c r="C4774" t="s">
        <v>92</v>
      </c>
      <c r="D4774" t="s">
        <v>2885</v>
      </c>
      <c r="E4774" t="s">
        <v>969</v>
      </c>
      <c r="F4774" t="s">
        <v>7861</v>
      </c>
      <c r="G4774">
        <v>1</v>
      </c>
      <c r="H4774" t="s">
        <v>7862</v>
      </c>
      <c r="I4774" t="s">
        <v>90</v>
      </c>
      <c r="J4774">
        <v>21.2</v>
      </c>
      <c r="K4774">
        <v>121</v>
      </c>
      <c r="L4774" t="s">
        <v>29</v>
      </c>
      <c r="M4774" t="s">
        <v>207</v>
      </c>
      <c r="N4774">
        <v>2016</v>
      </c>
      <c r="O4774" t="s">
        <v>143</v>
      </c>
      <c r="U4774" t="s">
        <v>34</v>
      </c>
      <c r="V4774" t="s">
        <v>19693</v>
      </c>
      <c r="Y4774" t="s">
        <v>1713</v>
      </c>
    </row>
    <row r="4775" spans="1:25" x14ac:dyDescent="0.2">
      <c r="A4775">
        <v>5008</v>
      </c>
      <c r="B4775" t="s">
        <v>84</v>
      </c>
      <c r="C4775" t="s">
        <v>92</v>
      </c>
      <c r="D4775" t="s">
        <v>2885</v>
      </c>
      <c r="E4775" t="s">
        <v>2895</v>
      </c>
      <c r="F4775" t="s">
        <v>2896</v>
      </c>
      <c r="G4775">
        <v>1</v>
      </c>
      <c r="H4775" t="s">
        <v>2888</v>
      </c>
      <c r="I4775" t="s">
        <v>90</v>
      </c>
      <c r="J4775">
        <v>82.4</v>
      </c>
      <c r="K4775">
        <v>60</v>
      </c>
      <c r="L4775" t="s">
        <v>29</v>
      </c>
      <c r="M4775" t="s">
        <v>207</v>
      </c>
      <c r="N4775">
        <v>2016</v>
      </c>
      <c r="O4775" t="s">
        <v>143</v>
      </c>
      <c r="U4775" t="s">
        <v>34</v>
      </c>
      <c r="V4775" t="s">
        <v>19693</v>
      </c>
      <c r="Y4775" t="s">
        <v>1713</v>
      </c>
    </row>
    <row r="4776" spans="1:25" x14ac:dyDescent="0.2">
      <c r="A4776">
        <v>5009</v>
      </c>
      <c r="B4776" t="s">
        <v>84</v>
      </c>
      <c r="C4776" t="s">
        <v>92</v>
      </c>
      <c r="D4776" t="s">
        <v>7863</v>
      </c>
      <c r="E4776" t="s">
        <v>7864</v>
      </c>
      <c r="F4776" t="s">
        <v>7865</v>
      </c>
      <c r="G4776">
        <v>1</v>
      </c>
      <c r="H4776" t="s">
        <v>2888</v>
      </c>
      <c r="I4776" t="s">
        <v>90</v>
      </c>
      <c r="J4776">
        <v>35.4</v>
      </c>
      <c r="K4776">
        <v>121</v>
      </c>
      <c r="L4776" t="s">
        <v>29</v>
      </c>
      <c r="M4776" t="s">
        <v>373</v>
      </c>
      <c r="N4776">
        <v>2008</v>
      </c>
      <c r="O4776" t="s">
        <v>143</v>
      </c>
      <c r="R4776" t="s">
        <v>144</v>
      </c>
      <c r="U4776" t="s">
        <v>34</v>
      </c>
      <c r="V4776" t="s">
        <v>19693</v>
      </c>
      <c r="Y4776" t="s">
        <v>1713</v>
      </c>
    </row>
    <row r="4777" spans="1:25" x14ac:dyDescent="0.2">
      <c r="A4777">
        <v>5010</v>
      </c>
      <c r="B4777" t="s">
        <v>84</v>
      </c>
      <c r="C4777" t="s">
        <v>92</v>
      </c>
      <c r="D4777" t="s">
        <v>7863</v>
      </c>
      <c r="E4777" t="s">
        <v>2589</v>
      </c>
      <c r="F4777" t="s">
        <v>18364</v>
      </c>
      <c r="G4777">
        <v>1</v>
      </c>
      <c r="H4777" t="s">
        <v>2888</v>
      </c>
      <c r="I4777" t="s">
        <v>90</v>
      </c>
      <c r="M4777" t="s">
        <v>207</v>
      </c>
      <c r="N4777">
        <v>2017</v>
      </c>
      <c r="O4777" t="s">
        <v>143</v>
      </c>
      <c r="U4777" t="s">
        <v>34</v>
      </c>
      <c r="V4777" t="s">
        <v>19693</v>
      </c>
      <c r="W4777" t="s">
        <v>18365</v>
      </c>
    </row>
    <row r="4778" spans="1:25" x14ac:dyDescent="0.2">
      <c r="A4778">
        <v>5011</v>
      </c>
      <c r="B4778" t="s">
        <v>84</v>
      </c>
      <c r="C4778" t="s">
        <v>92</v>
      </c>
      <c r="D4778" t="s">
        <v>2897</v>
      </c>
      <c r="E4778" t="s">
        <v>2898</v>
      </c>
      <c r="F4778" t="s">
        <v>2899</v>
      </c>
      <c r="G4778">
        <v>1</v>
      </c>
      <c r="H4778" t="s">
        <v>2900</v>
      </c>
      <c r="I4778" t="s">
        <v>28</v>
      </c>
      <c r="J4778">
        <v>77.099000000000004</v>
      </c>
      <c r="K4778">
        <v>60</v>
      </c>
      <c r="L4778" t="s">
        <v>29</v>
      </c>
      <c r="M4778" t="s">
        <v>207</v>
      </c>
      <c r="N4778">
        <v>2008</v>
      </c>
      <c r="O4778" t="s">
        <v>143</v>
      </c>
      <c r="S4778" t="s">
        <v>2658</v>
      </c>
      <c r="T4778" t="s">
        <v>257</v>
      </c>
      <c r="U4778" t="s">
        <v>34</v>
      </c>
      <c r="V4778" t="s">
        <v>19693</v>
      </c>
    </row>
    <row r="4779" spans="1:25" x14ac:dyDescent="0.2">
      <c r="A4779">
        <v>5012</v>
      </c>
      <c r="B4779" t="s">
        <v>84</v>
      </c>
      <c r="C4779" t="s">
        <v>92</v>
      </c>
      <c r="D4779" t="s">
        <v>2897</v>
      </c>
      <c r="E4779" t="s">
        <v>7369</v>
      </c>
      <c r="F4779" t="s">
        <v>14516</v>
      </c>
      <c r="G4779">
        <v>1</v>
      </c>
      <c r="H4779" t="s">
        <v>14517</v>
      </c>
      <c r="I4779" t="s">
        <v>28</v>
      </c>
      <c r="J4779">
        <v>110</v>
      </c>
      <c r="K4779">
        <v>322</v>
      </c>
      <c r="L4779" t="s">
        <v>29</v>
      </c>
      <c r="M4779" t="s">
        <v>207</v>
      </c>
      <c r="N4779">
        <v>2016</v>
      </c>
      <c r="O4779" t="s">
        <v>143</v>
      </c>
      <c r="U4779" t="s">
        <v>34</v>
      </c>
      <c r="V4779" t="s">
        <v>19693</v>
      </c>
    </row>
    <row r="4780" spans="1:25" x14ac:dyDescent="0.2">
      <c r="A4780">
        <v>5013</v>
      </c>
      <c r="B4780" t="s">
        <v>84</v>
      </c>
      <c r="C4780" t="s">
        <v>92</v>
      </c>
      <c r="D4780" t="s">
        <v>2897</v>
      </c>
      <c r="E4780" t="s">
        <v>2901</v>
      </c>
      <c r="F4780" t="s">
        <v>2902</v>
      </c>
      <c r="G4780">
        <v>1</v>
      </c>
      <c r="H4780" t="s">
        <v>2903</v>
      </c>
      <c r="I4780" t="s">
        <v>28</v>
      </c>
      <c r="J4780">
        <v>128</v>
      </c>
      <c r="K4780">
        <v>60</v>
      </c>
      <c r="L4780" t="s">
        <v>29</v>
      </c>
      <c r="M4780" t="s">
        <v>485</v>
      </c>
      <c r="N4780">
        <v>2008</v>
      </c>
      <c r="O4780" t="s">
        <v>143</v>
      </c>
      <c r="R4780" t="s">
        <v>486</v>
      </c>
      <c r="S4780" t="s">
        <v>2658</v>
      </c>
      <c r="T4780" t="s">
        <v>257</v>
      </c>
      <c r="U4780" t="s">
        <v>34</v>
      </c>
      <c r="V4780" t="s">
        <v>19693</v>
      </c>
    </row>
    <row r="4781" spans="1:25" x14ac:dyDescent="0.2">
      <c r="A4781">
        <v>5014</v>
      </c>
      <c r="B4781" t="s">
        <v>84</v>
      </c>
      <c r="C4781" t="s">
        <v>92</v>
      </c>
      <c r="D4781" t="s">
        <v>2897</v>
      </c>
      <c r="E4781" t="s">
        <v>14232</v>
      </c>
      <c r="F4781" t="s">
        <v>14233</v>
      </c>
      <c r="G4781">
        <v>1</v>
      </c>
      <c r="H4781" t="s">
        <v>14234</v>
      </c>
      <c r="I4781" t="s">
        <v>28</v>
      </c>
      <c r="J4781">
        <v>104</v>
      </c>
      <c r="K4781">
        <v>332</v>
      </c>
      <c r="L4781" t="s">
        <v>29</v>
      </c>
      <c r="M4781" t="s">
        <v>207</v>
      </c>
      <c r="N4781">
        <v>2008</v>
      </c>
      <c r="O4781" t="s">
        <v>143</v>
      </c>
      <c r="S4781" t="s">
        <v>2658</v>
      </c>
      <c r="T4781" t="s">
        <v>257</v>
      </c>
      <c r="U4781" t="s">
        <v>34</v>
      </c>
      <c r="V4781" t="s">
        <v>19693</v>
      </c>
    </row>
    <row r="4782" spans="1:25" x14ac:dyDescent="0.2">
      <c r="A4782">
        <v>5015</v>
      </c>
      <c r="B4782" t="s">
        <v>84</v>
      </c>
      <c r="C4782" t="s">
        <v>92</v>
      </c>
      <c r="D4782" t="s">
        <v>2897</v>
      </c>
      <c r="E4782" t="s">
        <v>14518</v>
      </c>
      <c r="F4782" t="s">
        <v>14519</v>
      </c>
      <c r="G4782">
        <v>1</v>
      </c>
      <c r="H4782" t="s">
        <v>14520</v>
      </c>
      <c r="I4782" t="s">
        <v>28</v>
      </c>
      <c r="J4782">
        <v>85</v>
      </c>
      <c r="K4782">
        <v>322</v>
      </c>
      <c r="L4782" t="s">
        <v>29</v>
      </c>
      <c r="M4782" t="s">
        <v>207</v>
      </c>
      <c r="N4782">
        <v>2008</v>
      </c>
      <c r="O4782" t="s">
        <v>143</v>
      </c>
      <c r="S4782" t="s">
        <v>2658</v>
      </c>
      <c r="T4782" t="s">
        <v>257</v>
      </c>
      <c r="U4782" t="s">
        <v>34</v>
      </c>
      <c r="V4782" t="s">
        <v>19693</v>
      </c>
      <c r="W4782" t="s">
        <v>14521</v>
      </c>
    </row>
    <row r="4783" spans="1:25" x14ac:dyDescent="0.2">
      <c r="A4783">
        <v>5016</v>
      </c>
      <c r="B4783" t="s">
        <v>84</v>
      </c>
      <c r="C4783" t="s">
        <v>92</v>
      </c>
      <c r="D4783" t="s">
        <v>2897</v>
      </c>
      <c r="E4783" t="s">
        <v>12906</v>
      </c>
      <c r="F4783" t="s">
        <v>12907</v>
      </c>
      <c r="G4783">
        <v>1</v>
      </c>
      <c r="H4783" t="s">
        <v>12908</v>
      </c>
      <c r="I4783" t="s">
        <v>28</v>
      </c>
      <c r="J4783">
        <v>106.9</v>
      </c>
      <c r="K4783" t="s">
        <v>12909</v>
      </c>
      <c r="L4783" t="s">
        <v>29</v>
      </c>
      <c r="M4783" t="s">
        <v>207</v>
      </c>
      <c r="N4783">
        <v>2016</v>
      </c>
      <c r="O4783" t="s">
        <v>143</v>
      </c>
      <c r="S4783" t="s">
        <v>2658</v>
      </c>
      <c r="T4783" t="s">
        <v>257</v>
      </c>
      <c r="U4783" t="s">
        <v>34</v>
      </c>
      <c r="V4783" t="s">
        <v>19693</v>
      </c>
    </row>
    <row r="4784" spans="1:25" x14ac:dyDescent="0.2">
      <c r="A4784">
        <v>5017</v>
      </c>
      <c r="B4784" t="s">
        <v>84</v>
      </c>
      <c r="C4784" t="s">
        <v>92</v>
      </c>
      <c r="D4784" t="s">
        <v>2897</v>
      </c>
      <c r="E4784" t="s">
        <v>12906</v>
      </c>
      <c r="F4784" t="s">
        <v>12907</v>
      </c>
      <c r="G4784">
        <v>1</v>
      </c>
      <c r="H4784" t="s">
        <v>12908</v>
      </c>
      <c r="I4784" t="s">
        <v>141</v>
      </c>
      <c r="J4784">
        <v>106.9</v>
      </c>
      <c r="K4784" t="s">
        <v>12909</v>
      </c>
      <c r="L4784" t="s">
        <v>29</v>
      </c>
      <c r="M4784" t="s">
        <v>207</v>
      </c>
      <c r="N4784">
        <v>2016</v>
      </c>
      <c r="O4784" t="s">
        <v>143</v>
      </c>
      <c r="S4784" t="s">
        <v>2658</v>
      </c>
      <c r="T4784" t="s">
        <v>257</v>
      </c>
      <c r="U4784" t="s">
        <v>34</v>
      </c>
      <c r="V4784" t="s">
        <v>19693</v>
      </c>
      <c r="Y4784" t="s">
        <v>3019</v>
      </c>
    </row>
    <row r="4785" spans="1:25" x14ac:dyDescent="0.2">
      <c r="A4785">
        <v>5018</v>
      </c>
      <c r="B4785" t="s">
        <v>84</v>
      </c>
      <c r="C4785" t="s">
        <v>92</v>
      </c>
      <c r="D4785" t="s">
        <v>2897</v>
      </c>
      <c r="E4785" t="s">
        <v>14522</v>
      </c>
      <c r="F4785" t="s">
        <v>14523</v>
      </c>
      <c r="G4785">
        <v>1</v>
      </c>
      <c r="H4785" t="s">
        <v>14524</v>
      </c>
      <c r="I4785" t="s">
        <v>28</v>
      </c>
      <c r="L4785" t="s">
        <v>29</v>
      </c>
      <c r="M4785" t="s">
        <v>207</v>
      </c>
      <c r="N4785">
        <v>2016</v>
      </c>
      <c r="O4785" t="s">
        <v>143</v>
      </c>
      <c r="U4785" t="s">
        <v>34</v>
      </c>
      <c r="V4785" t="s">
        <v>19693</v>
      </c>
      <c r="Y4785" t="s">
        <v>12248</v>
      </c>
    </row>
    <row r="4786" spans="1:25" x14ac:dyDescent="0.2">
      <c r="A4786">
        <v>5019</v>
      </c>
      <c r="B4786" t="s">
        <v>84</v>
      </c>
      <c r="C4786" t="s">
        <v>92</v>
      </c>
      <c r="D4786" t="s">
        <v>2904</v>
      </c>
      <c r="E4786" t="s">
        <v>6202</v>
      </c>
      <c r="F4786" t="s">
        <v>6810</v>
      </c>
      <c r="G4786">
        <v>1</v>
      </c>
      <c r="H4786" t="s">
        <v>6811</v>
      </c>
      <c r="I4786" t="s">
        <v>141</v>
      </c>
      <c r="J4786">
        <v>150</v>
      </c>
      <c r="K4786">
        <v>68</v>
      </c>
      <c r="L4786" t="s">
        <v>29</v>
      </c>
      <c r="M4786" t="s">
        <v>207</v>
      </c>
      <c r="N4786">
        <v>2016</v>
      </c>
      <c r="O4786" t="s">
        <v>143</v>
      </c>
      <c r="S4786" t="s">
        <v>208</v>
      </c>
      <c r="T4786" t="s">
        <v>19635</v>
      </c>
      <c r="U4786" t="s">
        <v>34</v>
      </c>
      <c r="V4786" t="s">
        <v>19693</v>
      </c>
    </row>
    <row r="4787" spans="1:25" x14ac:dyDescent="0.2">
      <c r="A4787">
        <v>5020</v>
      </c>
      <c r="B4787" t="s">
        <v>84</v>
      </c>
      <c r="C4787" t="s">
        <v>92</v>
      </c>
      <c r="D4787" t="s">
        <v>2904</v>
      </c>
      <c r="E4787" t="s">
        <v>6202</v>
      </c>
      <c r="F4787" t="s">
        <v>6810</v>
      </c>
      <c r="G4787">
        <v>1</v>
      </c>
      <c r="H4787" t="s">
        <v>8052</v>
      </c>
      <c r="I4787" t="s">
        <v>90</v>
      </c>
      <c r="J4787">
        <v>227</v>
      </c>
      <c r="K4787">
        <v>132</v>
      </c>
      <c r="L4787" t="s">
        <v>29</v>
      </c>
      <c r="M4787" t="s">
        <v>207</v>
      </c>
      <c r="N4787">
        <v>2016</v>
      </c>
      <c r="O4787" t="s">
        <v>143</v>
      </c>
      <c r="U4787" t="s">
        <v>34</v>
      </c>
      <c r="V4787" t="s">
        <v>19693</v>
      </c>
      <c r="Y4787" t="s">
        <v>3162</v>
      </c>
    </row>
    <row r="4788" spans="1:25" x14ac:dyDescent="0.2">
      <c r="A4788">
        <v>5021</v>
      </c>
      <c r="B4788" t="s">
        <v>84</v>
      </c>
      <c r="C4788" t="s">
        <v>92</v>
      </c>
      <c r="D4788" t="s">
        <v>2904</v>
      </c>
      <c r="E4788" t="s">
        <v>5520</v>
      </c>
      <c r="F4788" t="s">
        <v>7770</v>
      </c>
      <c r="G4788">
        <v>1</v>
      </c>
      <c r="H4788" t="s">
        <v>7771</v>
      </c>
      <c r="I4788" t="s">
        <v>141</v>
      </c>
      <c r="J4788">
        <v>500</v>
      </c>
      <c r="K4788">
        <v>119</v>
      </c>
      <c r="L4788" t="s">
        <v>29</v>
      </c>
      <c r="M4788" t="s">
        <v>207</v>
      </c>
      <c r="N4788">
        <v>2016</v>
      </c>
      <c r="O4788" t="s">
        <v>143</v>
      </c>
      <c r="S4788" t="s">
        <v>208</v>
      </c>
      <c r="T4788" t="s">
        <v>19635</v>
      </c>
      <c r="U4788" t="s">
        <v>34</v>
      </c>
      <c r="V4788" t="s">
        <v>19693</v>
      </c>
    </row>
    <row r="4789" spans="1:25" x14ac:dyDescent="0.2">
      <c r="A4789">
        <v>5022</v>
      </c>
      <c r="B4789" t="s">
        <v>84</v>
      </c>
      <c r="C4789" t="s">
        <v>92</v>
      </c>
      <c r="D4789" t="s">
        <v>2904</v>
      </c>
      <c r="E4789" t="s">
        <v>5520</v>
      </c>
      <c r="F4789" t="s">
        <v>7770</v>
      </c>
      <c r="G4789">
        <v>1</v>
      </c>
      <c r="H4789" t="s">
        <v>8053</v>
      </c>
      <c r="I4789" t="s">
        <v>90</v>
      </c>
      <c r="J4789">
        <v>939.92200000000003</v>
      </c>
      <c r="K4789">
        <v>132</v>
      </c>
      <c r="L4789" t="s">
        <v>29</v>
      </c>
      <c r="M4789" t="s">
        <v>207</v>
      </c>
      <c r="N4789">
        <v>2016</v>
      </c>
      <c r="O4789" t="s">
        <v>143</v>
      </c>
      <c r="U4789" t="s">
        <v>34</v>
      </c>
      <c r="V4789" t="s">
        <v>19693</v>
      </c>
      <c r="Y4789" t="s">
        <v>3162</v>
      </c>
    </row>
    <row r="4790" spans="1:25" x14ac:dyDescent="0.2">
      <c r="A4790">
        <v>5023</v>
      </c>
      <c r="B4790" t="s">
        <v>84</v>
      </c>
      <c r="C4790" t="s">
        <v>92</v>
      </c>
      <c r="D4790" t="s">
        <v>2904</v>
      </c>
      <c r="E4790" t="s">
        <v>2905</v>
      </c>
      <c r="F4790" t="s">
        <v>2906</v>
      </c>
      <c r="G4790">
        <v>1</v>
      </c>
      <c r="H4790" t="s">
        <v>2907</v>
      </c>
      <c r="I4790" t="s">
        <v>141</v>
      </c>
      <c r="J4790">
        <v>199</v>
      </c>
      <c r="K4790">
        <v>60</v>
      </c>
      <c r="L4790" t="s">
        <v>29</v>
      </c>
      <c r="M4790" t="s">
        <v>207</v>
      </c>
      <c r="N4790">
        <v>2016</v>
      </c>
      <c r="O4790" t="s">
        <v>143</v>
      </c>
      <c r="S4790" t="s">
        <v>208</v>
      </c>
      <c r="T4790" t="s">
        <v>19635</v>
      </c>
      <c r="U4790" t="s">
        <v>34</v>
      </c>
      <c r="V4790" t="s">
        <v>19693</v>
      </c>
    </row>
    <row r="4791" spans="1:25" x14ac:dyDescent="0.2">
      <c r="A4791">
        <v>5024</v>
      </c>
      <c r="B4791" t="s">
        <v>84</v>
      </c>
      <c r="C4791" t="s">
        <v>92</v>
      </c>
      <c r="D4791" t="s">
        <v>2908</v>
      </c>
      <c r="E4791" t="s">
        <v>2909</v>
      </c>
      <c r="F4791" t="s">
        <v>2910</v>
      </c>
      <c r="G4791">
        <v>1</v>
      </c>
      <c r="H4791" t="s">
        <v>2858</v>
      </c>
      <c r="I4791" t="s">
        <v>90</v>
      </c>
      <c r="J4791">
        <v>196</v>
      </c>
      <c r="K4791">
        <v>60</v>
      </c>
      <c r="L4791" t="s">
        <v>29</v>
      </c>
      <c r="M4791" t="s">
        <v>578</v>
      </c>
      <c r="N4791">
        <v>2008</v>
      </c>
      <c r="O4791" t="s">
        <v>143</v>
      </c>
      <c r="U4791" t="s">
        <v>34</v>
      </c>
      <c r="V4791" t="s">
        <v>19693</v>
      </c>
      <c r="Y4791" t="s">
        <v>1713</v>
      </c>
    </row>
    <row r="4792" spans="1:25" x14ac:dyDescent="0.2">
      <c r="A4792">
        <v>5025</v>
      </c>
      <c r="B4792" t="s">
        <v>84</v>
      </c>
      <c r="C4792" t="s">
        <v>92</v>
      </c>
      <c r="D4792" t="s">
        <v>2908</v>
      </c>
      <c r="E4792" t="s">
        <v>1134</v>
      </c>
      <c r="F4792" t="s">
        <v>7866</v>
      </c>
      <c r="G4792">
        <v>1</v>
      </c>
      <c r="H4792" t="s">
        <v>2858</v>
      </c>
      <c r="I4792" t="s">
        <v>90</v>
      </c>
      <c r="J4792">
        <v>177.8</v>
      </c>
      <c r="K4792">
        <v>121</v>
      </c>
      <c r="L4792" t="s">
        <v>29</v>
      </c>
      <c r="M4792" t="s">
        <v>207</v>
      </c>
      <c r="N4792">
        <v>2017</v>
      </c>
      <c r="O4792" t="s">
        <v>143</v>
      </c>
      <c r="R4792" t="s">
        <v>486</v>
      </c>
      <c r="U4792" t="s">
        <v>34</v>
      </c>
      <c r="V4792" t="s">
        <v>19693</v>
      </c>
      <c r="Y4792" t="s">
        <v>1713</v>
      </c>
    </row>
    <row r="4793" spans="1:25" x14ac:dyDescent="0.2">
      <c r="A4793">
        <v>5026</v>
      </c>
      <c r="B4793" t="s">
        <v>84</v>
      </c>
      <c r="C4793" t="s">
        <v>92</v>
      </c>
      <c r="D4793" t="s">
        <v>2908</v>
      </c>
      <c r="E4793" t="s">
        <v>4932</v>
      </c>
      <c r="F4793" t="s">
        <v>12473</v>
      </c>
      <c r="G4793">
        <v>1</v>
      </c>
      <c r="H4793" t="s">
        <v>12474</v>
      </c>
      <c r="I4793" t="s">
        <v>90</v>
      </c>
      <c r="K4793">
        <v>313</v>
      </c>
      <c r="L4793" t="s">
        <v>29</v>
      </c>
      <c r="M4793" t="s">
        <v>142</v>
      </c>
      <c r="N4793">
        <v>2008</v>
      </c>
      <c r="O4793" t="s">
        <v>143</v>
      </c>
      <c r="U4793" t="s">
        <v>34</v>
      </c>
      <c r="V4793" t="s">
        <v>19693</v>
      </c>
      <c r="X4793" t="s">
        <v>19570</v>
      </c>
      <c r="Y4793" t="s">
        <v>12475</v>
      </c>
    </row>
    <row r="4794" spans="1:25" x14ac:dyDescent="0.2">
      <c r="A4794">
        <v>5027</v>
      </c>
      <c r="B4794" t="s">
        <v>84</v>
      </c>
      <c r="C4794" t="s">
        <v>92</v>
      </c>
      <c r="D4794" t="s">
        <v>2908</v>
      </c>
      <c r="E4794" t="s">
        <v>7930</v>
      </c>
      <c r="F4794" t="s">
        <v>7931</v>
      </c>
      <c r="G4794">
        <v>1</v>
      </c>
      <c r="H4794" t="s">
        <v>1716</v>
      </c>
      <c r="I4794" t="s">
        <v>90</v>
      </c>
      <c r="J4794">
        <v>187</v>
      </c>
      <c r="K4794">
        <v>122</v>
      </c>
      <c r="L4794" t="s">
        <v>29</v>
      </c>
      <c r="M4794" t="s">
        <v>207</v>
      </c>
      <c r="N4794">
        <v>2016</v>
      </c>
      <c r="O4794" t="s">
        <v>143</v>
      </c>
      <c r="U4794" t="s">
        <v>34</v>
      </c>
      <c r="V4794" t="s">
        <v>19693</v>
      </c>
      <c r="Y4794" t="s">
        <v>1713</v>
      </c>
    </row>
    <row r="4795" spans="1:25" x14ac:dyDescent="0.2">
      <c r="A4795">
        <v>5028</v>
      </c>
      <c r="B4795" t="s">
        <v>84</v>
      </c>
      <c r="C4795" t="s">
        <v>92</v>
      </c>
      <c r="D4795" t="s">
        <v>2911</v>
      </c>
      <c r="E4795" t="s">
        <v>2912</v>
      </c>
      <c r="F4795" t="s">
        <v>2913</v>
      </c>
      <c r="G4795">
        <v>1</v>
      </c>
      <c r="H4795" t="s">
        <v>2914</v>
      </c>
      <c r="I4795" t="s">
        <v>141</v>
      </c>
      <c r="J4795">
        <v>235</v>
      </c>
      <c r="K4795">
        <v>60</v>
      </c>
      <c r="L4795" t="s">
        <v>29</v>
      </c>
      <c r="M4795" t="s">
        <v>207</v>
      </c>
      <c r="N4795">
        <v>2008</v>
      </c>
      <c r="O4795" t="s">
        <v>143</v>
      </c>
      <c r="S4795" t="s">
        <v>1023</v>
      </c>
      <c r="T4795" t="s">
        <v>19645</v>
      </c>
      <c r="U4795" t="s">
        <v>34</v>
      </c>
      <c r="V4795" t="s">
        <v>19693</v>
      </c>
    </row>
    <row r="4796" spans="1:25" x14ac:dyDescent="0.2">
      <c r="A4796">
        <v>5029</v>
      </c>
      <c r="B4796" t="s">
        <v>84</v>
      </c>
      <c r="C4796" t="s">
        <v>92</v>
      </c>
      <c r="D4796" t="s">
        <v>2911</v>
      </c>
      <c r="E4796" t="s">
        <v>7772</v>
      </c>
      <c r="F4796" t="s">
        <v>7773</v>
      </c>
      <c r="G4796">
        <v>1</v>
      </c>
      <c r="H4796" t="s">
        <v>7774</v>
      </c>
      <c r="I4796" t="s">
        <v>141</v>
      </c>
      <c r="J4796">
        <v>300</v>
      </c>
      <c r="K4796">
        <v>119</v>
      </c>
      <c r="L4796" t="s">
        <v>29</v>
      </c>
      <c r="M4796" t="s">
        <v>207</v>
      </c>
      <c r="N4796">
        <v>2008</v>
      </c>
      <c r="O4796" t="s">
        <v>143</v>
      </c>
      <c r="S4796" t="s">
        <v>1023</v>
      </c>
      <c r="T4796" t="s">
        <v>19645</v>
      </c>
      <c r="U4796" t="s">
        <v>34</v>
      </c>
      <c r="V4796" t="s">
        <v>19693</v>
      </c>
    </row>
    <row r="4797" spans="1:25" x14ac:dyDescent="0.2">
      <c r="A4797">
        <v>5030</v>
      </c>
      <c r="B4797" t="s">
        <v>84</v>
      </c>
      <c r="C4797" t="s">
        <v>92</v>
      </c>
      <c r="D4797" t="s">
        <v>2911</v>
      </c>
      <c r="E4797" t="s">
        <v>2915</v>
      </c>
      <c r="F4797" t="s">
        <v>2916</v>
      </c>
      <c r="G4797">
        <v>1</v>
      </c>
      <c r="H4797" t="s">
        <v>2917</v>
      </c>
      <c r="I4797" t="s">
        <v>141</v>
      </c>
      <c r="J4797">
        <v>256</v>
      </c>
      <c r="K4797">
        <v>60</v>
      </c>
      <c r="L4797" t="s">
        <v>29</v>
      </c>
      <c r="M4797" t="s">
        <v>578</v>
      </c>
      <c r="N4797">
        <v>2008</v>
      </c>
      <c r="O4797" t="s">
        <v>143</v>
      </c>
      <c r="S4797" t="s">
        <v>1023</v>
      </c>
      <c r="T4797" t="s">
        <v>19645</v>
      </c>
      <c r="U4797" t="s">
        <v>34</v>
      </c>
      <c r="V4797" t="s">
        <v>19693</v>
      </c>
    </row>
    <row r="4798" spans="1:25" x14ac:dyDescent="0.2">
      <c r="A4798">
        <v>5031</v>
      </c>
      <c r="B4798" t="s">
        <v>84</v>
      </c>
      <c r="C4798" t="s">
        <v>92</v>
      </c>
      <c r="D4798" t="s">
        <v>2911</v>
      </c>
      <c r="E4798" t="s">
        <v>2918</v>
      </c>
      <c r="F4798" t="s">
        <v>2919</v>
      </c>
      <c r="G4798">
        <v>1</v>
      </c>
      <c r="H4798" t="s">
        <v>2920</v>
      </c>
      <c r="I4798" t="s">
        <v>141</v>
      </c>
      <c r="J4798">
        <v>116</v>
      </c>
      <c r="K4798">
        <v>60</v>
      </c>
      <c r="L4798" t="s">
        <v>29</v>
      </c>
      <c r="M4798" t="s">
        <v>578</v>
      </c>
      <c r="N4798">
        <v>2008</v>
      </c>
      <c r="O4798" t="s">
        <v>143</v>
      </c>
      <c r="S4798" t="s">
        <v>1023</v>
      </c>
      <c r="T4798" t="s">
        <v>19645</v>
      </c>
      <c r="U4798" t="s">
        <v>34</v>
      </c>
      <c r="V4798" t="s">
        <v>19693</v>
      </c>
    </row>
    <row r="4799" spans="1:25" x14ac:dyDescent="0.2">
      <c r="A4799">
        <v>5032</v>
      </c>
      <c r="B4799" t="s">
        <v>84</v>
      </c>
      <c r="C4799" t="s">
        <v>92</v>
      </c>
      <c r="D4799" t="s">
        <v>14525</v>
      </c>
      <c r="E4799" t="s">
        <v>8376</v>
      </c>
      <c r="F4799" t="s">
        <v>14526</v>
      </c>
      <c r="G4799">
        <v>1</v>
      </c>
      <c r="H4799" t="s">
        <v>14527</v>
      </c>
      <c r="I4799" t="s">
        <v>141</v>
      </c>
      <c r="J4799">
        <v>27</v>
      </c>
      <c r="K4799">
        <v>322</v>
      </c>
      <c r="L4799" t="s">
        <v>29</v>
      </c>
      <c r="M4799" t="s">
        <v>207</v>
      </c>
      <c r="N4799">
        <v>2008</v>
      </c>
      <c r="O4799" t="s">
        <v>143</v>
      </c>
      <c r="U4799" t="s">
        <v>34</v>
      </c>
      <c r="V4799" t="s">
        <v>19693</v>
      </c>
      <c r="Y4799" t="s">
        <v>1726</v>
      </c>
    </row>
    <row r="4800" spans="1:25" x14ac:dyDescent="0.2">
      <c r="A4800">
        <v>5033</v>
      </c>
      <c r="B4800" t="s">
        <v>84</v>
      </c>
      <c r="C4800" t="s">
        <v>92</v>
      </c>
      <c r="D4800" t="s">
        <v>2921</v>
      </c>
      <c r="E4800" t="s">
        <v>7932</v>
      </c>
      <c r="F4800" t="s">
        <v>7933</v>
      </c>
      <c r="G4800">
        <v>1</v>
      </c>
      <c r="H4800" t="s">
        <v>7934</v>
      </c>
      <c r="I4800" t="s">
        <v>90</v>
      </c>
      <c r="J4800">
        <v>432.5</v>
      </c>
      <c r="K4800">
        <v>122</v>
      </c>
      <c r="L4800" t="s">
        <v>29</v>
      </c>
      <c r="O4800" t="s">
        <v>143</v>
      </c>
      <c r="U4800" t="s">
        <v>34</v>
      </c>
      <c r="V4800" t="s">
        <v>19693</v>
      </c>
      <c r="Y4800" t="s">
        <v>1713</v>
      </c>
    </row>
    <row r="4801" spans="1:25" x14ac:dyDescent="0.2">
      <c r="A4801">
        <v>5034</v>
      </c>
      <c r="B4801" t="s">
        <v>84</v>
      </c>
      <c r="C4801" t="s">
        <v>92</v>
      </c>
      <c r="D4801" t="s">
        <v>2921</v>
      </c>
      <c r="E4801" t="s">
        <v>12476</v>
      </c>
      <c r="F4801" t="s">
        <v>12477</v>
      </c>
      <c r="G4801">
        <v>1</v>
      </c>
      <c r="H4801" t="s">
        <v>12478</v>
      </c>
      <c r="I4801" t="s">
        <v>90</v>
      </c>
      <c r="J4801">
        <v>367.8</v>
      </c>
      <c r="K4801">
        <v>314</v>
      </c>
      <c r="L4801" t="s">
        <v>29</v>
      </c>
      <c r="M4801" t="s">
        <v>373</v>
      </c>
      <c r="N4801">
        <v>2016</v>
      </c>
      <c r="O4801" t="s">
        <v>143</v>
      </c>
      <c r="U4801" t="s">
        <v>34</v>
      </c>
      <c r="V4801" t="s">
        <v>19693</v>
      </c>
      <c r="Y4801" t="s">
        <v>12479</v>
      </c>
    </row>
    <row r="4802" spans="1:25" x14ac:dyDescent="0.2">
      <c r="A4802">
        <v>5035</v>
      </c>
      <c r="B4802" t="s">
        <v>84</v>
      </c>
      <c r="C4802" t="s">
        <v>92</v>
      </c>
      <c r="D4802" t="s">
        <v>2921</v>
      </c>
      <c r="E4802" t="s">
        <v>2922</v>
      </c>
      <c r="F4802" t="s">
        <v>2923</v>
      </c>
      <c r="G4802">
        <v>1</v>
      </c>
      <c r="H4802" t="s">
        <v>2888</v>
      </c>
      <c r="I4802" t="s">
        <v>90</v>
      </c>
      <c r="J4802">
        <v>445</v>
      </c>
      <c r="K4802">
        <v>60</v>
      </c>
      <c r="L4802" t="s">
        <v>29</v>
      </c>
      <c r="M4802" t="s">
        <v>207</v>
      </c>
      <c r="N4802">
        <v>2008</v>
      </c>
      <c r="O4802" t="s">
        <v>143</v>
      </c>
      <c r="U4802" t="s">
        <v>34</v>
      </c>
      <c r="V4802" t="s">
        <v>19693</v>
      </c>
      <c r="Y4802" t="s">
        <v>1713</v>
      </c>
    </row>
    <row r="4803" spans="1:25" x14ac:dyDescent="0.2">
      <c r="A4803">
        <v>5037</v>
      </c>
      <c r="B4803" t="s">
        <v>84</v>
      </c>
      <c r="C4803" t="s">
        <v>92</v>
      </c>
      <c r="D4803" t="s">
        <v>2924</v>
      </c>
      <c r="E4803" t="s">
        <v>2925</v>
      </c>
      <c r="F4803" t="s">
        <v>2926</v>
      </c>
      <c r="G4803">
        <v>1</v>
      </c>
      <c r="H4803" t="s">
        <v>2927</v>
      </c>
      <c r="I4803" t="s">
        <v>90</v>
      </c>
      <c r="J4803">
        <v>111.15</v>
      </c>
      <c r="K4803">
        <v>60</v>
      </c>
      <c r="L4803" t="s">
        <v>29</v>
      </c>
      <c r="M4803" t="s">
        <v>207</v>
      </c>
      <c r="N4803">
        <v>2016</v>
      </c>
      <c r="O4803" t="s">
        <v>143</v>
      </c>
      <c r="U4803" t="s">
        <v>34</v>
      </c>
      <c r="V4803" t="s">
        <v>19693</v>
      </c>
      <c r="W4803" t="s">
        <v>2928</v>
      </c>
      <c r="Y4803" t="s">
        <v>2927</v>
      </c>
    </row>
    <row r="4804" spans="1:25" x14ac:dyDescent="0.2">
      <c r="A4804">
        <v>5038</v>
      </c>
      <c r="B4804" t="s">
        <v>84</v>
      </c>
      <c r="C4804" t="s">
        <v>92</v>
      </c>
      <c r="D4804" t="s">
        <v>2924</v>
      </c>
      <c r="E4804" t="s">
        <v>2929</v>
      </c>
      <c r="F4804" t="s">
        <v>2930</v>
      </c>
      <c r="G4804">
        <v>1</v>
      </c>
      <c r="H4804" t="s">
        <v>2927</v>
      </c>
      <c r="I4804" t="s">
        <v>90</v>
      </c>
      <c r="J4804">
        <v>116</v>
      </c>
      <c r="K4804">
        <v>60</v>
      </c>
      <c r="L4804" t="s">
        <v>29</v>
      </c>
      <c r="M4804" t="s">
        <v>207</v>
      </c>
      <c r="N4804">
        <v>2008</v>
      </c>
      <c r="O4804" t="s">
        <v>143</v>
      </c>
      <c r="U4804" t="s">
        <v>34</v>
      </c>
      <c r="V4804" t="s">
        <v>19693</v>
      </c>
      <c r="Y4804" t="s">
        <v>2927</v>
      </c>
    </row>
    <row r="4805" spans="1:25" x14ac:dyDescent="0.2">
      <c r="A4805">
        <v>5039</v>
      </c>
      <c r="B4805" t="s">
        <v>84</v>
      </c>
      <c r="C4805" t="s">
        <v>92</v>
      </c>
      <c r="D4805" t="s">
        <v>2924</v>
      </c>
      <c r="E4805" t="s">
        <v>2931</v>
      </c>
      <c r="F4805" t="s">
        <v>2932</v>
      </c>
      <c r="G4805">
        <v>1</v>
      </c>
      <c r="H4805" t="s">
        <v>2927</v>
      </c>
      <c r="I4805" t="s">
        <v>90</v>
      </c>
      <c r="J4805">
        <v>120</v>
      </c>
      <c r="K4805">
        <v>60</v>
      </c>
      <c r="L4805" t="s">
        <v>29</v>
      </c>
      <c r="M4805" t="s">
        <v>642</v>
      </c>
      <c r="N4805">
        <v>2008</v>
      </c>
      <c r="O4805" t="s">
        <v>143</v>
      </c>
      <c r="R4805" t="s">
        <v>144</v>
      </c>
      <c r="U4805" t="s">
        <v>34</v>
      </c>
      <c r="V4805" t="s">
        <v>19693</v>
      </c>
      <c r="Y4805" t="s">
        <v>2927</v>
      </c>
    </row>
    <row r="4806" spans="1:25" x14ac:dyDescent="0.2">
      <c r="A4806">
        <v>5040</v>
      </c>
      <c r="B4806" t="s">
        <v>84</v>
      </c>
      <c r="C4806" t="s">
        <v>92</v>
      </c>
      <c r="D4806" t="s">
        <v>2924</v>
      </c>
      <c r="E4806" t="s">
        <v>2933</v>
      </c>
      <c r="F4806" t="s">
        <v>2934</v>
      </c>
      <c r="G4806">
        <v>1</v>
      </c>
      <c r="H4806" t="s">
        <v>2927</v>
      </c>
      <c r="I4806" t="s">
        <v>90</v>
      </c>
      <c r="J4806">
        <v>135</v>
      </c>
      <c r="K4806">
        <v>60</v>
      </c>
      <c r="L4806" t="s">
        <v>29</v>
      </c>
      <c r="M4806" t="s">
        <v>373</v>
      </c>
      <c r="N4806">
        <v>2016</v>
      </c>
      <c r="O4806" t="s">
        <v>143</v>
      </c>
      <c r="R4806" t="s">
        <v>144</v>
      </c>
      <c r="U4806" t="s">
        <v>34</v>
      </c>
      <c r="V4806" t="s">
        <v>19693</v>
      </c>
      <c r="Y4806" t="s">
        <v>2927</v>
      </c>
    </row>
    <row r="4807" spans="1:25" x14ac:dyDescent="0.2">
      <c r="A4807">
        <v>5041</v>
      </c>
      <c r="B4807" t="s">
        <v>84</v>
      </c>
      <c r="C4807" t="s">
        <v>92</v>
      </c>
      <c r="D4807" t="s">
        <v>2924</v>
      </c>
      <c r="E4807" t="s">
        <v>2935</v>
      </c>
      <c r="F4807" t="s">
        <v>2936</v>
      </c>
      <c r="G4807">
        <v>1</v>
      </c>
      <c r="H4807" t="s">
        <v>2927</v>
      </c>
      <c r="I4807" t="s">
        <v>90</v>
      </c>
      <c r="J4807">
        <v>170</v>
      </c>
      <c r="K4807">
        <v>60</v>
      </c>
      <c r="L4807" t="s">
        <v>29</v>
      </c>
      <c r="M4807" t="s">
        <v>485</v>
      </c>
      <c r="N4807">
        <v>2008</v>
      </c>
      <c r="O4807" t="s">
        <v>143</v>
      </c>
      <c r="R4807" t="s">
        <v>486</v>
      </c>
      <c r="U4807" t="s">
        <v>34</v>
      </c>
      <c r="V4807" t="s">
        <v>19693</v>
      </c>
      <c r="Y4807" t="s">
        <v>2927</v>
      </c>
    </row>
    <row r="4808" spans="1:25" x14ac:dyDescent="0.2">
      <c r="A4808">
        <v>5042</v>
      </c>
      <c r="B4808" t="s">
        <v>84</v>
      </c>
      <c r="C4808" t="s">
        <v>92</v>
      </c>
      <c r="D4808" t="s">
        <v>2924</v>
      </c>
      <c r="E4808" t="s">
        <v>2937</v>
      </c>
      <c r="F4808" t="s">
        <v>2938</v>
      </c>
      <c r="G4808">
        <v>1</v>
      </c>
      <c r="H4808" t="s">
        <v>2927</v>
      </c>
      <c r="I4808" t="s">
        <v>90</v>
      </c>
      <c r="J4808">
        <v>131</v>
      </c>
      <c r="K4808">
        <v>60</v>
      </c>
      <c r="L4808" t="s">
        <v>29</v>
      </c>
      <c r="M4808" t="s">
        <v>142</v>
      </c>
      <c r="N4808">
        <v>2008</v>
      </c>
      <c r="O4808" t="s">
        <v>143</v>
      </c>
      <c r="R4808" t="s">
        <v>144</v>
      </c>
      <c r="U4808" t="s">
        <v>34</v>
      </c>
      <c r="V4808" t="s">
        <v>19693</v>
      </c>
      <c r="Y4808" t="s">
        <v>2927</v>
      </c>
    </row>
    <row r="4809" spans="1:25" x14ac:dyDescent="0.2">
      <c r="A4809">
        <v>5043</v>
      </c>
      <c r="B4809" t="s">
        <v>84</v>
      </c>
      <c r="C4809" t="s">
        <v>92</v>
      </c>
      <c r="D4809" t="s">
        <v>12489</v>
      </c>
      <c r="E4809" t="s">
        <v>18366</v>
      </c>
      <c r="F4809" t="s">
        <v>18367</v>
      </c>
      <c r="G4809">
        <v>190</v>
      </c>
      <c r="I4809" t="s">
        <v>90</v>
      </c>
      <c r="M4809" t="s">
        <v>40</v>
      </c>
      <c r="N4809" t="s">
        <v>41</v>
      </c>
      <c r="O4809" t="s">
        <v>30</v>
      </c>
      <c r="P4809" t="s">
        <v>31</v>
      </c>
      <c r="R4809" t="s">
        <v>31</v>
      </c>
      <c r="U4809" t="s">
        <v>34</v>
      </c>
      <c r="V4809" t="s">
        <v>19693</v>
      </c>
      <c r="W4809" t="s">
        <v>18368</v>
      </c>
      <c r="Y4809" t="s">
        <v>18369</v>
      </c>
    </row>
    <row r="4810" spans="1:25" x14ac:dyDescent="0.2">
      <c r="A4810">
        <v>5044</v>
      </c>
      <c r="B4810" t="s">
        <v>84</v>
      </c>
      <c r="C4810" t="s">
        <v>92</v>
      </c>
      <c r="D4810" t="s">
        <v>14528</v>
      </c>
      <c r="E4810" t="s">
        <v>2747</v>
      </c>
      <c r="F4810" t="s">
        <v>18370</v>
      </c>
      <c r="G4810">
        <v>1</v>
      </c>
      <c r="H4810" t="s">
        <v>2858</v>
      </c>
      <c r="I4810" t="s">
        <v>90</v>
      </c>
      <c r="M4810" t="s">
        <v>578</v>
      </c>
      <c r="N4810">
        <v>2008</v>
      </c>
      <c r="O4810" t="s">
        <v>143</v>
      </c>
      <c r="U4810" t="s">
        <v>34</v>
      </c>
      <c r="V4810" t="s">
        <v>19693</v>
      </c>
      <c r="Y4810" t="s">
        <v>1713</v>
      </c>
    </row>
    <row r="4811" spans="1:25" x14ac:dyDescent="0.2">
      <c r="A4811">
        <v>5045</v>
      </c>
      <c r="B4811" t="s">
        <v>84</v>
      </c>
      <c r="C4811" t="s">
        <v>92</v>
      </c>
      <c r="D4811" t="s">
        <v>14528</v>
      </c>
      <c r="E4811" t="s">
        <v>14529</v>
      </c>
      <c r="F4811" t="s">
        <v>14530</v>
      </c>
      <c r="G4811">
        <v>1</v>
      </c>
      <c r="H4811" t="s">
        <v>2888</v>
      </c>
      <c r="I4811" t="s">
        <v>90</v>
      </c>
      <c r="L4811" t="s">
        <v>29</v>
      </c>
      <c r="M4811" t="s">
        <v>207</v>
      </c>
      <c r="N4811">
        <v>2008</v>
      </c>
      <c r="O4811" t="s">
        <v>143</v>
      </c>
      <c r="U4811" t="s">
        <v>34</v>
      </c>
      <c r="V4811" t="s">
        <v>19693</v>
      </c>
      <c r="Y4811" t="s">
        <v>1713</v>
      </c>
    </row>
    <row r="4812" spans="1:25" x14ac:dyDescent="0.2">
      <c r="A4812">
        <v>5046</v>
      </c>
      <c r="B4812" t="s">
        <v>84</v>
      </c>
      <c r="C4812" t="s">
        <v>92</v>
      </c>
      <c r="D4812" t="s">
        <v>2939</v>
      </c>
      <c r="E4812" t="s">
        <v>2940</v>
      </c>
      <c r="F4812" t="s">
        <v>2941</v>
      </c>
      <c r="G4812">
        <v>1</v>
      </c>
      <c r="H4812" t="s">
        <v>2942</v>
      </c>
      <c r="I4812" t="s">
        <v>141</v>
      </c>
      <c r="J4812">
        <v>77.8</v>
      </c>
      <c r="K4812">
        <v>60</v>
      </c>
      <c r="L4812" t="s">
        <v>29</v>
      </c>
      <c r="M4812" t="s">
        <v>207</v>
      </c>
      <c r="N4812">
        <v>2008</v>
      </c>
      <c r="O4812" t="s">
        <v>143</v>
      </c>
      <c r="S4812" t="s">
        <v>995</v>
      </c>
      <c r="U4812" t="s">
        <v>34</v>
      </c>
      <c r="V4812" t="s">
        <v>19693</v>
      </c>
      <c r="Y4812" t="s">
        <v>2943</v>
      </c>
    </row>
    <row r="4813" spans="1:25" x14ac:dyDescent="0.2">
      <c r="A4813">
        <v>5047</v>
      </c>
      <c r="B4813" t="s">
        <v>84</v>
      </c>
      <c r="C4813" t="s">
        <v>92</v>
      </c>
      <c r="D4813" t="s">
        <v>2944</v>
      </c>
      <c r="E4813" t="s">
        <v>2945</v>
      </c>
      <c r="F4813" t="s">
        <v>2946</v>
      </c>
      <c r="G4813">
        <v>1</v>
      </c>
      <c r="H4813" t="s">
        <v>2947</v>
      </c>
      <c r="I4813" t="s">
        <v>90</v>
      </c>
      <c r="J4813">
        <v>40.5</v>
      </c>
      <c r="K4813">
        <v>60</v>
      </c>
      <c r="L4813" t="s">
        <v>29</v>
      </c>
      <c r="M4813" t="s">
        <v>578</v>
      </c>
      <c r="N4813">
        <v>2008</v>
      </c>
      <c r="O4813" t="s">
        <v>143</v>
      </c>
      <c r="U4813" t="s">
        <v>34</v>
      </c>
      <c r="V4813" t="s">
        <v>19693</v>
      </c>
      <c r="Y4813" t="s">
        <v>1713</v>
      </c>
    </row>
    <row r="4814" spans="1:25" x14ac:dyDescent="0.2">
      <c r="A4814">
        <v>5048</v>
      </c>
      <c r="B4814" t="s">
        <v>84</v>
      </c>
      <c r="C4814" t="s">
        <v>92</v>
      </c>
      <c r="D4814" t="s">
        <v>2944</v>
      </c>
      <c r="E4814" t="s">
        <v>1837</v>
      </c>
      <c r="F4814" t="s">
        <v>6812</v>
      </c>
      <c r="G4814">
        <v>1</v>
      </c>
      <c r="H4814" t="s">
        <v>6813</v>
      </c>
      <c r="I4814" t="s">
        <v>141</v>
      </c>
      <c r="J4814">
        <v>25</v>
      </c>
      <c r="K4814">
        <v>68</v>
      </c>
      <c r="L4814" t="s">
        <v>29</v>
      </c>
      <c r="M4814" t="s">
        <v>207</v>
      </c>
      <c r="N4814">
        <v>2008</v>
      </c>
      <c r="O4814" t="s">
        <v>143</v>
      </c>
      <c r="S4814" t="s">
        <v>106</v>
      </c>
      <c r="U4814" t="s">
        <v>34</v>
      </c>
      <c r="V4814" t="s">
        <v>19693</v>
      </c>
    </row>
    <row r="4815" spans="1:25" x14ac:dyDescent="0.2">
      <c r="A4815">
        <v>5049</v>
      </c>
      <c r="B4815" t="s">
        <v>84</v>
      </c>
      <c r="C4815" t="s">
        <v>92</v>
      </c>
      <c r="D4815" t="s">
        <v>2944</v>
      </c>
      <c r="E4815" t="s">
        <v>1837</v>
      </c>
      <c r="F4815" t="s">
        <v>6812</v>
      </c>
      <c r="G4815">
        <v>1</v>
      </c>
      <c r="H4815" t="s">
        <v>7704</v>
      </c>
      <c r="I4815" t="s">
        <v>90</v>
      </c>
      <c r="J4815">
        <v>18</v>
      </c>
      <c r="K4815">
        <v>118</v>
      </c>
      <c r="L4815" t="s">
        <v>29</v>
      </c>
      <c r="M4815" t="s">
        <v>207</v>
      </c>
      <c r="N4815">
        <v>2008</v>
      </c>
      <c r="O4815" t="s">
        <v>143</v>
      </c>
      <c r="U4815" t="s">
        <v>34</v>
      </c>
      <c r="V4815" t="s">
        <v>19693</v>
      </c>
      <c r="Y4815" t="s">
        <v>1688</v>
      </c>
    </row>
    <row r="4816" spans="1:25" x14ac:dyDescent="0.2">
      <c r="A4816">
        <v>5050</v>
      </c>
      <c r="B4816" t="s">
        <v>84</v>
      </c>
      <c r="C4816" t="s">
        <v>92</v>
      </c>
      <c r="D4816" t="s">
        <v>2944</v>
      </c>
      <c r="E4816" t="s">
        <v>2948</v>
      </c>
      <c r="F4816" t="s">
        <v>2949</v>
      </c>
      <c r="G4816">
        <v>1</v>
      </c>
      <c r="H4816" t="s">
        <v>2950</v>
      </c>
      <c r="I4816" t="s">
        <v>90</v>
      </c>
      <c r="J4816">
        <v>29.1</v>
      </c>
      <c r="K4816">
        <v>60</v>
      </c>
      <c r="L4816" t="s">
        <v>29</v>
      </c>
      <c r="M4816" t="s">
        <v>373</v>
      </c>
      <c r="N4816">
        <v>2008</v>
      </c>
      <c r="O4816" t="s">
        <v>143</v>
      </c>
      <c r="R4816" t="s">
        <v>144</v>
      </c>
      <c r="U4816" t="s">
        <v>34</v>
      </c>
      <c r="V4816" t="s">
        <v>19693</v>
      </c>
      <c r="Y4816" t="s">
        <v>1688</v>
      </c>
    </row>
    <row r="4817" spans="1:25" x14ac:dyDescent="0.2">
      <c r="A4817">
        <v>5051</v>
      </c>
      <c r="B4817" t="s">
        <v>84</v>
      </c>
      <c r="C4817" t="s">
        <v>92</v>
      </c>
      <c r="D4817" t="s">
        <v>2944</v>
      </c>
      <c r="E4817" t="s">
        <v>6594</v>
      </c>
      <c r="F4817" t="s">
        <v>11969</v>
      </c>
      <c r="G4817">
        <v>1</v>
      </c>
      <c r="H4817" t="s">
        <v>2954</v>
      </c>
      <c r="I4817" t="s">
        <v>90</v>
      </c>
      <c r="J4817">
        <v>42</v>
      </c>
      <c r="K4817">
        <v>257</v>
      </c>
      <c r="L4817" t="s">
        <v>29</v>
      </c>
      <c r="M4817" t="s">
        <v>207</v>
      </c>
      <c r="N4817">
        <v>2017</v>
      </c>
      <c r="O4817" t="s">
        <v>143</v>
      </c>
      <c r="U4817" t="s">
        <v>34</v>
      </c>
      <c r="V4817" t="s">
        <v>19693</v>
      </c>
      <c r="Y4817" t="s">
        <v>2954</v>
      </c>
    </row>
    <row r="4818" spans="1:25" x14ac:dyDescent="0.2">
      <c r="A4818">
        <v>5052</v>
      </c>
      <c r="B4818" t="s">
        <v>84</v>
      </c>
      <c r="C4818" t="s">
        <v>92</v>
      </c>
      <c r="D4818" t="s">
        <v>2944</v>
      </c>
      <c r="E4818" t="s">
        <v>2951</v>
      </c>
      <c r="F4818" t="s">
        <v>2952</v>
      </c>
      <c r="G4818">
        <v>1</v>
      </c>
      <c r="H4818" t="s">
        <v>2953</v>
      </c>
      <c r="I4818" t="s">
        <v>90</v>
      </c>
      <c r="J4818">
        <v>16.399999999999999</v>
      </c>
      <c r="K4818">
        <v>60</v>
      </c>
      <c r="L4818" t="s">
        <v>29</v>
      </c>
      <c r="M4818" t="s">
        <v>578</v>
      </c>
      <c r="N4818">
        <v>2016</v>
      </c>
      <c r="O4818" t="s">
        <v>143</v>
      </c>
      <c r="U4818" t="s">
        <v>34</v>
      </c>
      <c r="V4818" t="s">
        <v>19693</v>
      </c>
      <c r="Y4818" t="s">
        <v>2954</v>
      </c>
    </row>
    <row r="4819" spans="1:25" x14ac:dyDescent="0.2">
      <c r="A4819">
        <v>5053</v>
      </c>
      <c r="B4819" t="s">
        <v>84</v>
      </c>
      <c r="C4819" t="s">
        <v>92</v>
      </c>
      <c r="D4819" t="s">
        <v>2944</v>
      </c>
      <c r="E4819" t="s">
        <v>442</v>
      </c>
      <c r="F4819" t="s">
        <v>12243</v>
      </c>
      <c r="G4819">
        <v>1</v>
      </c>
      <c r="H4819" t="s">
        <v>12244</v>
      </c>
      <c r="I4819" t="s">
        <v>90</v>
      </c>
      <c r="J4819">
        <v>28.9</v>
      </c>
      <c r="K4819">
        <v>289</v>
      </c>
      <c r="L4819" t="s">
        <v>29</v>
      </c>
      <c r="M4819" t="s">
        <v>578</v>
      </c>
      <c r="N4819">
        <v>2008</v>
      </c>
      <c r="O4819" t="s">
        <v>143</v>
      </c>
      <c r="U4819" t="s">
        <v>34</v>
      </c>
      <c r="V4819" t="s">
        <v>19693</v>
      </c>
      <c r="Y4819" t="s">
        <v>2954</v>
      </c>
    </row>
    <row r="4820" spans="1:25" x14ac:dyDescent="0.2">
      <c r="A4820">
        <v>5054</v>
      </c>
      <c r="B4820" t="s">
        <v>84</v>
      </c>
      <c r="C4820" t="s">
        <v>92</v>
      </c>
      <c r="D4820" t="s">
        <v>7545</v>
      </c>
      <c r="E4820" t="s">
        <v>7546</v>
      </c>
      <c r="F4820" t="s">
        <v>7547</v>
      </c>
      <c r="G4820">
        <v>1</v>
      </c>
      <c r="H4820" t="s">
        <v>1071</v>
      </c>
      <c r="I4820" t="s">
        <v>90</v>
      </c>
      <c r="J4820">
        <v>105.15</v>
      </c>
      <c r="K4820">
        <v>110</v>
      </c>
      <c r="L4820" t="s">
        <v>29</v>
      </c>
      <c r="M4820" t="s">
        <v>207</v>
      </c>
      <c r="N4820">
        <v>2016</v>
      </c>
      <c r="O4820" t="s">
        <v>143</v>
      </c>
      <c r="U4820" t="s">
        <v>34</v>
      </c>
      <c r="V4820" t="s">
        <v>19693</v>
      </c>
      <c r="Y4820" t="s">
        <v>7548</v>
      </c>
    </row>
    <row r="4821" spans="1:25" x14ac:dyDescent="0.2">
      <c r="A4821">
        <v>5056</v>
      </c>
      <c r="B4821" t="s">
        <v>84</v>
      </c>
      <c r="C4821" t="s">
        <v>92</v>
      </c>
      <c r="D4821" t="s">
        <v>7545</v>
      </c>
      <c r="E4821" t="s">
        <v>4910</v>
      </c>
      <c r="F4821" t="s">
        <v>8763</v>
      </c>
      <c r="G4821">
        <v>1</v>
      </c>
      <c r="H4821" t="s">
        <v>1071</v>
      </c>
      <c r="I4821" t="s">
        <v>90</v>
      </c>
      <c r="J4821">
        <v>47.2</v>
      </c>
      <c r="K4821">
        <v>151</v>
      </c>
      <c r="L4821" t="s">
        <v>29</v>
      </c>
      <c r="M4821" t="s">
        <v>207</v>
      </c>
      <c r="N4821">
        <v>2008</v>
      </c>
      <c r="O4821" t="s">
        <v>143</v>
      </c>
      <c r="U4821" t="s">
        <v>34</v>
      </c>
      <c r="V4821" t="s">
        <v>19693</v>
      </c>
      <c r="Y4821" t="s">
        <v>682</v>
      </c>
    </row>
    <row r="4822" spans="1:25" x14ac:dyDescent="0.2">
      <c r="A4822">
        <v>5057</v>
      </c>
      <c r="B4822" t="s">
        <v>84</v>
      </c>
      <c r="C4822" t="s">
        <v>92</v>
      </c>
      <c r="D4822" t="s">
        <v>7545</v>
      </c>
      <c r="E4822" t="s">
        <v>8764</v>
      </c>
      <c r="F4822" t="s">
        <v>8765</v>
      </c>
      <c r="G4822">
        <v>1</v>
      </c>
      <c r="H4822" t="s">
        <v>1071</v>
      </c>
      <c r="I4822" t="s">
        <v>90</v>
      </c>
      <c r="J4822">
        <v>45.55</v>
      </c>
      <c r="K4822">
        <v>151</v>
      </c>
      <c r="L4822" t="s">
        <v>29</v>
      </c>
      <c r="M4822" t="s">
        <v>207</v>
      </c>
      <c r="N4822">
        <v>2008</v>
      </c>
      <c r="O4822" t="s">
        <v>143</v>
      </c>
      <c r="U4822" t="s">
        <v>34</v>
      </c>
      <c r="V4822" t="s">
        <v>19693</v>
      </c>
      <c r="Y4822" t="s">
        <v>682</v>
      </c>
    </row>
    <row r="4823" spans="1:25" x14ac:dyDescent="0.2">
      <c r="A4823">
        <v>5058</v>
      </c>
      <c r="B4823" t="s">
        <v>84</v>
      </c>
      <c r="C4823" t="s">
        <v>92</v>
      </c>
      <c r="D4823" t="s">
        <v>2955</v>
      </c>
      <c r="E4823" t="s">
        <v>7867</v>
      </c>
      <c r="F4823" t="s">
        <v>7868</v>
      </c>
      <c r="G4823">
        <v>1</v>
      </c>
      <c r="H4823" t="s">
        <v>2888</v>
      </c>
      <c r="I4823" t="s">
        <v>90</v>
      </c>
      <c r="J4823">
        <v>140.19999999999999</v>
      </c>
      <c r="K4823">
        <v>121</v>
      </c>
      <c r="L4823" t="s">
        <v>29</v>
      </c>
      <c r="M4823" t="s">
        <v>485</v>
      </c>
      <c r="N4823">
        <v>2016</v>
      </c>
      <c r="O4823" t="s">
        <v>143</v>
      </c>
      <c r="R4823" t="s">
        <v>486</v>
      </c>
      <c r="U4823" t="s">
        <v>34</v>
      </c>
      <c r="V4823" t="s">
        <v>19693</v>
      </c>
      <c r="Y4823" t="s">
        <v>1713</v>
      </c>
    </row>
    <row r="4824" spans="1:25" x14ac:dyDescent="0.2">
      <c r="A4824">
        <v>5059</v>
      </c>
      <c r="B4824" t="s">
        <v>84</v>
      </c>
      <c r="C4824" t="s">
        <v>92</v>
      </c>
      <c r="D4824" t="s">
        <v>2955</v>
      </c>
      <c r="E4824" t="s">
        <v>3303</v>
      </c>
      <c r="F4824" t="s">
        <v>12245</v>
      </c>
      <c r="G4824">
        <v>1</v>
      </c>
      <c r="H4824" t="s">
        <v>7878</v>
      </c>
      <c r="I4824" t="s">
        <v>90</v>
      </c>
      <c r="J4824">
        <v>151.97999999999999</v>
      </c>
      <c r="K4824">
        <v>289</v>
      </c>
      <c r="L4824" t="s">
        <v>29</v>
      </c>
      <c r="M4824" t="s">
        <v>207</v>
      </c>
      <c r="N4824">
        <v>2016</v>
      </c>
      <c r="O4824" t="s">
        <v>143</v>
      </c>
      <c r="R4824" t="s">
        <v>486</v>
      </c>
      <c r="U4824" t="s">
        <v>34</v>
      </c>
      <c r="V4824" t="s">
        <v>19693</v>
      </c>
      <c r="Y4824" t="s">
        <v>1713</v>
      </c>
    </row>
    <row r="4825" spans="1:25" x14ac:dyDescent="0.2">
      <c r="A4825">
        <v>5060</v>
      </c>
      <c r="B4825" t="s">
        <v>84</v>
      </c>
      <c r="C4825" t="s">
        <v>92</v>
      </c>
      <c r="D4825" t="s">
        <v>2955</v>
      </c>
      <c r="E4825" t="s">
        <v>14531</v>
      </c>
      <c r="F4825" t="s">
        <v>14532</v>
      </c>
      <c r="G4825">
        <v>1</v>
      </c>
      <c r="H4825" t="s">
        <v>2888</v>
      </c>
      <c r="I4825" t="s">
        <v>90</v>
      </c>
      <c r="L4825" t="s">
        <v>29</v>
      </c>
      <c r="M4825" t="s">
        <v>207</v>
      </c>
      <c r="N4825">
        <v>2008</v>
      </c>
      <c r="O4825" t="s">
        <v>143</v>
      </c>
      <c r="U4825" t="s">
        <v>34</v>
      </c>
      <c r="V4825" t="s">
        <v>19693</v>
      </c>
      <c r="W4825" t="s">
        <v>14533</v>
      </c>
      <c r="Y4825" t="s">
        <v>1713</v>
      </c>
    </row>
    <row r="4826" spans="1:25" x14ac:dyDescent="0.2">
      <c r="A4826">
        <v>5061</v>
      </c>
      <c r="B4826" t="s">
        <v>84</v>
      </c>
      <c r="C4826" t="s">
        <v>92</v>
      </c>
      <c r="D4826" t="s">
        <v>2955</v>
      </c>
      <c r="E4826" t="s">
        <v>2956</v>
      </c>
      <c r="F4826" t="s">
        <v>2957</v>
      </c>
      <c r="G4826">
        <v>1</v>
      </c>
      <c r="H4826" t="s">
        <v>2888</v>
      </c>
      <c r="I4826" t="s">
        <v>90</v>
      </c>
      <c r="J4826">
        <v>140.667</v>
      </c>
      <c r="K4826">
        <v>60</v>
      </c>
      <c r="L4826" t="s">
        <v>29</v>
      </c>
      <c r="M4826" t="s">
        <v>207</v>
      </c>
      <c r="N4826">
        <v>2008</v>
      </c>
      <c r="O4826" t="s">
        <v>143</v>
      </c>
      <c r="U4826" t="s">
        <v>34</v>
      </c>
      <c r="V4826" t="s">
        <v>19693</v>
      </c>
      <c r="Y4826" t="s">
        <v>1713</v>
      </c>
    </row>
    <row r="4827" spans="1:25" x14ac:dyDescent="0.2">
      <c r="A4827">
        <v>5063</v>
      </c>
      <c r="B4827" t="s">
        <v>84</v>
      </c>
      <c r="C4827" t="s">
        <v>92</v>
      </c>
      <c r="D4827" t="s">
        <v>8766</v>
      </c>
      <c r="E4827" t="s">
        <v>8767</v>
      </c>
      <c r="F4827" t="s">
        <v>8768</v>
      </c>
      <c r="G4827">
        <v>1</v>
      </c>
      <c r="H4827" t="s">
        <v>8769</v>
      </c>
      <c r="I4827" t="s">
        <v>90</v>
      </c>
      <c r="K4827">
        <v>151</v>
      </c>
      <c r="L4827" t="s">
        <v>29</v>
      </c>
      <c r="M4827" t="s">
        <v>578</v>
      </c>
      <c r="N4827">
        <v>2016</v>
      </c>
      <c r="O4827" t="s">
        <v>143</v>
      </c>
      <c r="U4827" t="s">
        <v>34</v>
      </c>
      <c r="V4827" t="s">
        <v>19693</v>
      </c>
      <c r="X4827" t="s">
        <v>19570</v>
      </c>
      <c r="Y4827" t="s">
        <v>682</v>
      </c>
    </row>
    <row r="4828" spans="1:25" x14ac:dyDescent="0.2">
      <c r="A4828">
        <v>5064</v>
      </c>
      <c r="B4828" t="s">
        <v>84</v>
      </c>
      <c r="C4828" t="s">
        <v>92</v>
      </c>
      <c r="D4828" t="s">
        <v>8766</v>
      </c>
      <c r="E4828" t="s">
        <v>8770</v>
      </c>
      <c r="F4828" t="s">
        <v>8771</v>
      </c>
      <c r="G4828">
        <v>1</v>
      </c>
      <c r="H4828" t="s">
        <v>682</v>
      </c>
      <c r="I4828" t="s">
        <v>90</v>
      </c>
      <c r="J4828">
        <v>29.7</v>
      </c>
      <c r="K4828">
        <v>151</v>
      </c>
      <c r="L4828" t="s">
        <v>29</v>
      </c>
      <c r="M4828" t="s">
        <v>207</v>
      </c>
      <c r="N4828">
        <v>2017</v>
      </c>
      <c r="O4828" t="s">
        <v>143</v>
      </c>
      <c r="U4828" t="s">
        <v>34</v>
      </c>
      <c r="V4828" t="s">
        <v>19693</v>
      </c>
      <c r="Y4828" t="s">
        <v>682</v>
      </c>
    </row>
    <row r="4829" spans="1:25" x14ac:dyDescent="0.2">
      <c r="A4829">
        <v>5065</v>
      </c>
      <c r="B4829" t="s">
        <v>84</v>
      </c>
      <c r="C4829" t="s">
        <v>92</v>
      </c>
      <c r="D4829" t="s">
        <v>7651</v>
      </c>
      <c r="E4829" t="s">
        <v>7652</v>
      </c>
      <c r="F4829" t="s">
        <v>7653</v>
      </c>
      <c r="G4829">
        <v>1</v>
      </c>
      <c r="H4829" t="s">
        <v>7654</v>
      </c>
      <c r="I4829" t="s">
        <v>28</v>
      </c>
      <c r="J4829">
        <v>62.5</v>
      </c>
      <c r="K4829">
        <v>116</v>
      </c>
      <c r="L4829" t="s">
        <v>29</v>
      </c>
      <c r="M4829" t="s">
        <v>207</v>
      </c>
      <c r="N4829">
        <v>2016</v>
      </c>
      <c r="O4829" t="s">
        <v>143</v>
      </c>
      <c r="S4829" t="s">
        <v>328</v>
      </c>
      <c r="T4829" t="s">
        <v>257</v>
      </c>
      <c r="U4829" t="s">
        <v>34</v>
      </c>
      <c r="V4829" t="s">
        <v>19693</v>
      </c>
    </row>
    <row r="4830" spans="1:25" x14ac:dyDescent="0.2">
      <c r="A4830">
        <v>5066</v>
      </c>
      <c r="B4830" t="s">
        <v>84</v>
      </c>
      <c r="C4830" t="s">
        <v>92</v>
      </c>
      <c r="D4830" t="s">
        <v>93</v>
      </c>
      <c r="E4830" t="s">
        <v>94</v>
      </c>
      <c r="F4830" t="s">
        <v>95</v>
      </c>
      <c r="G4830">
        <v>1</v>
      </c>
      <c r="H4830" t="s">
        <v>96</v>
      </c>
      <c r="I4830" t="s">
        <v>74</v>
      </c>
      <c r="J4830">
        <v>200</v>
      </c>
      <c r="K4830">
        <v>3</v>
      </c>
      <c r="L4830" t="s">
        <v>29</v>
      </c>
      <c r="O4830" t="s">
        <v>75</v>
      </c>
      <c r="R4830" t="s">
        <v>75</v>
      </c>
      <c r="S4830" t="s">
        <v>97</v>
      </c>
      <c r="T4830" t="s">
        <v>77</v>
      </c>
      <c r="U4830" t="s">
        <v>34</v>
      </c>
      <c r="V4830" t="s">
        <v>19693</v>
      </c>
    </row>
    <row r="4831" spans="1:25" x14ac:dyDescent="0.2">
      <c r="A4831">
        <v>5067</v>
      </c>
      <c r="B4831" t="s">
        <v>84</v>
      </c>
      <c r="C4831" t="s">
        <v>92</v>
      </c>
      <c r="D4831" t="s">
        <v>93</v>
      </c>
      <c r="E4831" t="s">
        <v>924</v>
      </c>
      <c r="F4831" t="s">
        <v>925</v>
      </c>
      <c r="G4831">
        <v>1</v>
      </c>
      <c r="H4831" t="s">
        <v>926</v>
      </c>
      <c r="I4831" t="s">
        <v>74</v>
      </c>
      <c r="J4831">
        <v>153.5</v>
      </c>
      <c r="K4831">
        <v>59</v>
      </c>
      <c r="L4831" t="s">
        <v>29</v>
      </c>
      <c r="M4831" t="s">
        <v>373</v>
      </c>
      <c r="N4831">
        <v>2015</v>
      </c>
      <c r="O4831" t="s">
        <v>143</v>
      </c>
      <c r="R4831" t="s">
        <v>144</v>
      </c>
      <c r="S4831" t="s">
        <v>97</v>
      </c>
      <c r="T4831" t="s">
        <v>77</v>
      </c>
      <c r="U4831" t="s">
        <v>34</v>
      </c>
      <c r="V4831" t="s">
        <v>19693</v>
      </c>
    </row>
    <row r="4832" spans="1:25" x14ac:dyDescent="0.2">
      <c r="A4832">
        <v>5068</v>
      </c>
      <c r="B4832" t="s">
        <v>84</v>
      </c>
      <c r="C4832" t="s">
        <v>92</v>
      </c>
      <c r="D4832" t="s">
        <v>93</v>
      </c>
      <c r="E4832" t="s">
        <v>924</v>
      </c>
      <c r="F4832" t="s">
        <v>925</v>
      </c>
      <c r="G4832">
        <v>1</v>
      </c>
      <c r="H4832" t="s">
        <v>927</v>
      </c>
      <c r="I4832" t="s">
        <v>90</v>
      </c>
      <c r="J4832">
        <v>153.5</v>
      </c>
      <c r="K4832">
        <v>59</v>
      </c>
      <c r="L4832" t="s">
        <v>29</v>
      </c>
      <c r="M4832" t="s">
        <v>373</v>
      </c>
      <c r="N4832">
        <v>2015</v>
      </c>
      <c r="O4832" t="s">
        <v>143</v>
      </c>
      <c r="R4832" t="s">
        <v>144</v>
      </c>
      <c r="U4832" t="s">
        <v>34</v>
      </c>
      <c r="V4832" t="s">
        <v>19693</v>
      </c>
      <c r="Y4832" t="s">
        <v>682</v>
      </c>
    </row>
    <row r="4833" spans="1:26" x14ac:dyDescent="0.2">
      <c r="A4833">
        <v>5070</v>
      </c>
      <c r="B4833" t="s">
        <v>84</v>
      </c>
      <c r="C4833" t="s">
        <v>92</v>
      </c>
      <c r="D4833" t="s">
        <v>18371</v>
      </c>
      <c r="E4833" t="s">
        <v>18372</v>
      </c>
      <c r="F4833" t="s">
        <v>18373</v>
      </c>
      <c r="G4833">
        <v>1</v>
      </c>
      <c r="H4833" t="s">
        <v>16128</v>
      </c>
      <c r="I4833" t="s">
        <v>90</v>
      </c>
      <c r="M4833" t="s">
        <v>40</v>
      </c>
      <c r="N4833">
        <v>2017</v>
      </c>
      <c r="O4833" t="s">
        <v>143</v>
      </c>
      <c r="R4833" t="s">
        <v>18374</v>
      </c>
      <c r="U4833" t="s">
        <v>34</v>
      </c>
      <c r="V4833" t="s">
        <v>19693</v>
      </c>
      <c r="W4833" t="s">
        <v>18375</v>
      </c>
      <c r="Y4833" t="s">
        <v>18376</v>
      </c>
    </row>
    <row r="4834" spans="1:26" x14ac:dyDescent="0.2">
      <c r="A4834">
        <v>5071</v>
      </c>
      <c r="B4834" t="s">
        <v>84</v>
      </c>
      <c r="C4834" t="s">
        <v>92</v>
      </c>
      <c r="D4834" t="s">
        <v>2958</v>
      </c>
      <c r="E4834" t="s">
        <v>62</v>
      </c>
      <c r="F4834" t="s">
        <v>2959</v>
      </c>
      <c r="G4834">
        <v>1</v>
      </c>
      <c r="H4834" t="s">
        <v>1713</v>
      </c>
      <c r="I4834" t="s">
        <v>90</v>
      </c>
      <c r="J4834">
        <v>445</v>
      </c>
      <c r="K4834">
        <v>60</v>
      </c>
      <c r="L4834" t="s">
        <v>29</v>
      </c>
      <c r="M4834" t="s">
        <v>578</v>
      </c>
      <c r="N4834">
        <v>2016</v>
      </c>
      <c r="O4834" t="s">
        <v>143</v>
      </c>
      <c r="R4834" t="s">
        <v>144</v>
      </c>
      <c r="U4834" t="s">
        <v>34</v>
      </c>
      <c r="V4834" t="s">
        <v>19693</v>
      </c>
      <c r="Y4834" t="s">
        <v>1713</v>
      </c>
    </row>
    <row r="4835" spans="1:26" x14ac:dyDescent="0.2">
      <c r="A4835">
        <v>5072</v>
      </c>
      <c r="B4835" t="s">
        <v>84</v>
      </c>
      <c r="C4835" t="s">
        <v>92</v>
      </c>
      <c r="D4835" t="s">
        <v>2958</v>
      </c>
      <c r="E4835" t="s">
        <v>14139</v>
      </c>
      <c r="F4835" t="s">
        <v>14140</v>
      </c>
      <c r="G4835">
        <v>1</v>
      </c>
      <c r="H4835" t="s">
        <v>14141</v>
      </c>
      <c r="I4835" t="s">
        <v>90</v>
      </c>
      <c r="L4835" t="s">
        <v>29</v>
      </c>
      <c r="M4835" t="s">
        <v>142</v>
      </c>
      <c r="N4835">
        <v>2017</v>
      </c>
      <c r="O4835" t="s">
        <v>143</v>
      </c>
      <c r="U4835" t="s">
        <v>34</v>
      </c>
      <c r="V4835" t="s">
        <v>19693</v>
      </c>
      <c r="Y4835" t="s">
        <v>14142</v>
      </c>
    </row>
    <row r="4836" spans="1:26" x14ac:dyDescent="0.2">
      <c r="A4836">
        <v>5073</v>
      </c>
      <c r="B4836" t="s">
        <v>84</v>
      </c>
      <c r="C4836" t="s">
        <v>92</v>
      </c>
      <c r="D4836" t="s">
        <v>2958</v>
      </c>
      <c r="E4836" t="s">
        <v>2960</v>
      </c>
      <c r="F4836" t="s">
        <v>2961</v>
      </c>
      <c r="G4836">
        <v>1</v>
      </c>
      <c r="H4836" t="s">
        <v>2962</v>
      </c>
      <c r="I4836" t="s">
        <v>90</v>
      </c>
      <c r="J4836">
        <v>401</v>
      </c>
      <c r="K4836">
        <v>60</v>
      </c>
      <c r="L4836" t="s">
        <v>29</v>
      </c>
      <c r="M4836" t="s">
        <v>578</v>
      </c>
      <c r="N4836">
        <v>2008</v>
      </c>
      <c r="O4836" t="s">
        <v>75</v>
      </c>
      <c r="R4836" t="s">
        <v>75</v>
      </c>
      <c r="U4836" t="s">
        <v>34</v>
      </c>
      <c r="V4836" t="s">
        <v>19693</v>
      </c>
      <c r="Y4836" t="s">
        <v>1713</v>
      </c>
    </row>
    <row r="4837" spans="1:26" x14ac:dyDescent="0.2">
      <c r="A4837">
        <v>5074</v>
      </c>
      <c r="B4837" t="s">
        <v>84</v>
      </c>
      <c r="C4837" t="s">
        <v>92</v>
      </c>
      <c r="D4837" t="s">
        <v>2958</v>
      </c>
      <c r="E4837" t="s">
        <v>2963</v>
      </c>
      <c r="F4837" t="s">
        <v>2964</v>
      </c>
      <c r="G4837">
        <v>1</v>
      </c>
      <c r="H4837" t="s">
        <v>2858</v>
      </c>
      <c r="I4837" t="s">
        <v>90</v>
      </c>
      <c r="J4837">
        <v>1050</v>
      </c>
      <c r="K4837">
        <v>60</v>
      </c>
      <c r="L4837" t="s">
        <v>29</v>
      </c>
      <c r="M4837" t="s">
        <v>142</v>
      </c>
      <c r="N4837">
        <v>2008</v>
      </c>
      <c r="O4837" t="s">
        <v>143</v>
      </c>
      <c r="R4837" t="s">
        <v>144</v>
      </c>
      <c r="U4837" t="s">
        <v>34</v>
      </c>
      <c r="V4837" t="s">
        <v>19693</v>
      </c>
      <c r="Y4837" t="s">
        <v>1713</v>
      </c>
    </row>
    <row r="4838" spans="1:26" x14ac:dyDescent="0.2">
      <c r="A4838">
        <v>5075</v>
      </c>
      <c r="B4838" t="s">
        <v>84</v>
      </c>
      <c r="C4838" t="s">
        <v>92</v>
      </c>
      <c r="D4838" t="s">
        <v>2965</v>
      </c>
      <c r="E4838" t="s">
        <v>2966</v>
      </c>
      <c r="F4838" t="s">
        <v>2967</v>
      </c>
      <c r="G4838">
        <v>1</v>
      </c>
      <c r="H4838" t="s">
        <v>2968</v>
      </c>
      <c r="I4838" t="s">
        <v>141</v>
      </c>
      <c r="J4838">
        <v>59.8</v>
      </c>
      <c r="K4838">
        <v>60</v>
      </c>
      <c r="L4838" t="s">
        <v>29</v>
      </c>
      <c r="M4838" t="s">
        <v>207</v>
      </c>
      <c r="N4838">
        <v>2008</v>
      </c>
      <c r="O4838" t="s">
        <v>143</v>
      </c>
      <c r="S4838" t="s">
        <v>350</v>
      </c>
      <c r="U4838" t="s">
        <v>34</v>
      </c>
      <c r="V4838" t="s">
        <v>19693</v>
      </c>
      <c r="Y4838" t="s">
        <v>2969</v>
      </c>
    </row>
    <row r="4839" spans="1:26" x14ac:dyDescent="0.2">
      <c r="A4839">
        <v>5076</v>
      </c>
      <c r="B4839" t="s">
        <v>84</v>
      </c>
      <c r="C4839" t="s">
        <v>92</v>
      </c>
      <c r="D4839" t="s">
        <v>2965</v>
      </c>
      <c r="E4839" t="s">
        <v>2970</v>
      </c>
      <c r="F4839" t="s">
        <v>2971</v>
      </c>
      <c r="G4839">
        <v>1</v>
      </c>
      <c r="H4839" t="s">
        <v>2972</v>
      </c>
      <c r="I4839" t="s">
        <v>141</v>
      </c>
      <c r="J4839">
        <v>77.099999999999994</v>
      </c>
      <c r="K4839">
        <v>60</v>
      </c>
      <c r="L4839" t="s">
        <v>29</v>
      </c>
      <c r="M4839" t="s">
        <v>642</v>
      </c>
      <c r="N4839">
        <v>2016</v>
      </c>
      <c r="O4839" t="s">
        <v>143</v>
      </c>
      <c r="R4839" t="s">
        <v>144</v>
      </c>
      <c r="S4839" t="s">
        <v>350</v>
      </c>
      <c r="U4839" t="s">
        <v>34</v>
      </c>
      <c r="V4839" t="s">
        <v>19693</v>
      </c>
      <c r="Y4839" t="s">
        <v>2969</v>
      </c>
    </row>
    <row r="4840" spans="1:26" x14ac:dyDescent="0.2">
      <c r="A4840">
        <v>5077</v>
      </c>
      <c r="B4840" t="s">
        <v>84</v>
      </c>
      <c r="C4840" t="s">
        <v>92</v>
      </c>
      <c r="D4840" t="s">
        <v>8772</v>
      </c>
      <c r="E4840" t="s">
        <v>7566</v>
      </c>
      <c r="F4840" t="s">
        <v>8773</v>
      </c>
      <c r="G4840">
        <v>1</v>
      </c>
      <c r="H4840" t="s">
        <v>1071</v>
      </c>
      <c r="I4840" t="s">
        <v>90</v>
      </c>
      <c r="J4840">
        <v>165</v>
      </c>
      <c r="K4840">
        <v>151</v>
      </c>
      <c r="L4840" t="s">
        <v>29</v>
      </c>
      <c r="M4840" t="s">
        <v>207</v>
      </c>
      <c r="N4840">
        <v>2008</v>
      </c>
      <c r="O4840" t="s">
        <v>143</v>
      </c>
      <c r="U4840" t="s">
        <v>34</v>
      </c>
      <c r="V4840" t="s">
        <v>19693</v>
      </c>
      <c r="Y4840" t="s">
        <v>682</v>
      </c>
    </row>
    <row r="4841" spans="1:26" x14ac:dyDescent="0.2">
      <c r="A4841">
        <v>5078</v>
      </c>
      <c r="B4841" t="s">
        <v>84</v>
      </c>
      <c r="C4841" t="s">
        <v>92</v>
      </c>
      <c r="D4841" t="s">
        <v>2973</v>
      </c>
      <c r="E4841" t="s">
        <v>2974</v>
      </c>
      <c r="F4841" t="s">
        <v>2975</v>
      </c>
      <c r="G4841">
        <v>1</v>
      </c>
      <c r="H4841" t="s">
        <v>2927</v>
      </c>
      <c r="I4841" t="s">
        <v>90</v>
      </c>
      <c r="J4841">
        <v>55</v>
      </c>
      <c r="K4841">
        <v>60</v>
      </c>
      <c r="L4841" t="s">
        <v>29</v>
      </c>
      <c r="M4841" t="s">
        <v>578</v>
      </c>
      <c r="N4841">
        <v>2016</v>
      </c>
      <c r="O4841" t="s">
        <v>143</v>
      </c>
      <c r="U4841" t="s">
        <v>34</v>
      </c>
      <c r="V4841" t="s">
        <v>19693</v>
      </c>
      <c r="Y4841" t="s">
        <v>2007</v>
      </c>
    </row>
    <row r="4842" spans="1:26" x14ac:dyDescent="0.2">
      <c r="A4842">
        <v>5079</v>
      </c>
      <c r="B4842" t="s">
        <v>84</v>
      </c>
      <c r="C4842" t="s">
        <v>92</v>
      </c>
      <c r="D4842" t="s">
        <v>2973</v>
      </c>
      <c r="E4842" t="s">
        <v>2759</v>
      </c>
      <c r="F4842" t="s">
        <v>2976</v>
      </c>
      <c r="G4842">
        <v>1</v>
      </c>
      <c r="H4842" t="s">
        <v>2858</v>
      </c>
      <c r="I4842" t="s">
        <v>90</v>
      </c>
      <c r="J4842">
        <v>37.5</v>
      </c>
      <c r="K4842">
        <v>60</v>
      </c>
      <c r="L4842" t="s">
        <v>29</v>
      </c>
      <c r="M4842" t="s">
        <v>578</v>
      </c>
      <c r="N4842">
        <v>2008</v>
      </c>
      <c r="O4842" t="s">
        <v>143</v>
      </c>
      <c r="U4842" t="s">
        <v>34</v>
      </c>
      <c r="V4842" t="s">
        <v>19693</v>
      </c>
      <c r="Y4842" t="s">
        <v>1713</v>
      </c>
    </row>
    <row r="4843" spans="1:26" x14ac:dyDescent="0.2">
      <c r="A4843">
        <v>5080</v>
      </c>
      <c r="B4843" t="s">
        <v>84</v>
      </c>
      <c r="C4843" t="s">
        <v>92</v>
      </c>
      <c r="D4843" t="s">
        <v>2973</v>
      </c>
      <c r="E4843" t="s">
        <v>2977</v>
      </c>
      <c r="F4843" t="s">
        <v>2978</v>
      </c>
      <c r="G4843">
        <v>1</v>
      </c>
      <c r="H4843" t="s">
        <v>12478</v>
      </c>
      <c r="I4843" t="s">
        <v>90</v>
      </c>
      <c r="M4843" t="s">
        <v>207</v>
      </c>
      <c r="N4843">
        <v>2019</v>
      </c>
      <c r="O4843" t="s">
        <v>143</v>
      </c>
      <c r="R4843" t="s">
        <v>144</v>
      </c>
      <c r="U4843" t="s">
        <v>34</v>
      </c>
      <c r="V4843" t="s">
        <v>19693</v>
      </c>
      <c r="W4843" t="s">
        <v>2980</v>
      </c>
    </row>
    <row r="4844" spans="1:26" x14ac:dyDescent="0.2">
      <c r="A4844">
        <v>5081</v>
      </c>
      <c r="B4844" t="s">
        <v>84</v>
      </c>
      <c r="C4844" t="s">
        <v>92</v>
      </c>
      <c r="D4844" t="s">
        <v>2973</v>
      </c>
      <c r="E4844" t="s">
        <v>2977</v>
      </c>
      <c r="F4844" t="s">
        <v>2978</v>
      </c>
      <c r="G4844">
        <v>1</v>
      </c>
      <c r="H4844" t="s">
        <v>2979</v>
      </c>
      <c r="I4844" t="s">
        <v>90</v>
      </c>
      <c r="J4844">
        <v>42.5</v>
      </c>
      <c r="K4844">
        <v>60</v>
      </c>
      <c r="L4844" t="s">
        <v>29</v>
      </c>
      <c r="M4844" t="s">
        <v>207</v>
      </c>
      <c r="N4844">
        <v>2019</v>
      </c>
      <c r="O4844" t="s">
        <v>143</v>
      </c>
      <c r="R4844" t="s">
        <v>144</v>
      </c>
      <c r="U4844" t="s">
        <v>34</v>
      </c>
      <c r="V4844" t="s">
        <v>19693</v>
      </c>
      <c r="W4844" t="s">
        <v>2980</v>
      </c>
      <c r="Z4844">
        <v>2008</v>
      </c>
    </row>
    <row r="4845" spans="1:26" x14ac:dyDescent="0.2">
      <c r="A4845">
        <v>5082</v>
      </c>
      <c r="B4845" t="s">
        <v>84</v>
      </c>
      <c r="C4845" t="s">
        <v>92</v>
      </c>
      <c r="D4845" t="s">
        <v>2973</v>
      </c>
      <c r="E4845" t="s">
        <v>370</v>
      </c>
      <c r="F4845" t="s">
        <v>18377</v>
      </c>
      <c r="G4845">
        <v>1</v>
      </c>
      <c r="H4845" t="s">
        <v>1716</v>
      </c>
      <c r="I4845" t="s">
        <v>90</v>
      </c>
      <c r="M4845" t="s">
        <v>578</v>
      </c>
      <c r="N4845">
        <v>2008</v>
      </c>
      <c r="O4845" t="s">
        <v>143</v>
      </c>
      <c r="U4845" t="s">
        <v>34</v>
      </c>
      <c r="V4845" t="s">
        <v>19693</v>
      </c>
      <c r="W4845" t="s">
        <v>18378</v>
      </c>
      <c r="Y4845" t="s">
        <v>18379</v>
      </c>
    </row>
    <row r="4846" spans="1:26" x14ac:dyDescent="0.2">
      <c r="A4846">
        <v>5083</v>
      </c>
      <c r="B4846" t="s">
        <v>84</v>
      </c>
      <c r="C4846" t="s">
        <v>92</v>
      </c>
      <c r="D4846" t="s">
        <v>18380</v>
      </c>
      <c r="E4846" t="s">
        <v>18381</v>
      </c>
      <c r="F4846" t="s">
        <v>18382</v>
      </c>
      <c r="G4846">
        <v>1</v>
      </c>
      <c r="H4846" t="s">
        <v>18383</v>
      </c>
      <c r="I4846" t="s">
        <v>141</v>
      </c>
      <c r="M4846" t="s">
        <v>578</v>
      </c>
      <c r="N4846">
        <v>2016</v>
      </c>
      <c r="O4846" t="s">
        <v>143</v>
      </c>
      <c r="U4846" t="s">
        <v>34</v>
      </c>
      <c r="V4846" t="s">
        <v>19693</v>
      </c>
    </row>
    <row r="4847" spans="1:26" x14ac:dyDescent="0.2">
      <c r="A4847">
        <v>5084</v>
      </c>
      <c r="B4847" t="s">
        <v>84</v>
      </c>
      <c r="C4847" t="s">
        <v>92</v>
      </c>
      <c r="D4847" t="s">
        <v>12934</v>
      </c>
      <c r="E4847" t="s">
        <v>1728</v>
      </c>
      <c r="F4847" t="s">
        <v>18384</v>
      </c>
      <c r="G4847">
        <v>1</v>
      </c>
      <c r="H4847" t="s">
        <v>18385</v>
      </c>
      <c r="I4847" t="s">
        <v>28</v>
      </c>
      <c r="O4847" t="s">
        <v>143</v>
      </c>
      <c r="U4847" t="s">
        <v>34</v>
      </c>
      <c r="V4847" t="s">
        <v>19693</v>
      </c>
      <c r="W4847" t="s">
        <v>18386</v>
      </c>
    </row>
    <row r="4848" spans="1:26" x14ac:dyDescent="0.2">
      <c r="A4848">
        <v>5085</v>
      </c>
      <c r="B4848" t="s">
        <v>84</v>
      </c>
      <c r="C4848" t="s">
        <v>92</v>
      </c>
      <c r="D4848" t="s">
        <v>12934</v>
      </c>
      <c r="E4848" t="s">
        <v>18387</v>
      </c>
      <c r="F4848" t="s">
        <v>18388</v>
      </c>
      <c r="G4848">
        <v>1</v>
      </c>
      <c r="H4848" t="s">
        <v>18389</v>
      </c>
      <c r="I4848" t="s">
        <v>28</v>
      </c>
      <c r="O4848" t="s">
        <v>143</v>
      </c>
      <c r="U4848" t="s">
        <v>34</v>
      </c>
      <c r="V4848" t="s">
        <v>19693</v>
      </c>
    </row>
    <row r="4849" spans="1:25" x14ac:dyDescent="0.2">
      <c r="A4849">
        <v>5086</v>
      </c>
      <c r="B4849" t="s">
        <v>84</v>
      </c>
      <c r="C4849" t="s">
        <v>92</v>
      </c>
      <c r="D4849" t="s">
        <v>12934</v>
      </c>
      <c r="E4849" t="s">
        <v>13489</v>
      </c>
      <c r="F4849" t="s">
        <v>18390</v>
      </c>
      <c r="G4849">
        <v>1</v>
      </c>
      <c r="H4849" t="s">
        <v>18391</v>
      </c>
      <c r="I4849" t="s">
        <v>28</v>
      </c>
      <c r="M4849" t="s">
        <v>578</v>
      </c>
      <c r="N4849">
        <v>2017</v>
      </c>
      <c r="O4849" t="s">
        <v>143</v>
      </c>
      <c r="S4849" t="s">
        <v>59</v>
      </c>
      <c r="T4849" t="s">
        <v>257</v>
      </c>
      <c r="U4849" t="s">
        <v>34</v>
      </c>
      <c r="V4849" t="s">
        <v>19693</v>
      </c>
      <c r="Y4849" t="s">
        <v>16221</v>
      </c>
    </row>
    <row r="4850" spans="1:25" x14ac:dyDescent="0.2">
      <c r="A4850">
        <v>5087</v>
      </c>
      <c r="B4850" t="s">
        <v>84</v>
      </c>
      <c r="C4850" t="s">
        <v>92</v>
      </c>
      <c r="D4850" t="s">
        <v>12934</v>
      </c>
      <c r="E4850" t="s">
        <v>12935</v>
      </c>
      <c r="F4850" t="s">
        <v>12936</v>
      </c>
      <c r="G4850">
        <v>1</v>
      </c>
      <c r="H4850" t="s">
        <v>12937</v>
      </c>
      <c r="I4850" t="s">
        <v>28</v>
      </c>
      <c r="J4850">
        <v>138.30000000000001</v>
      </c>
      <c r="K4850" t="s">
        <v>12938</v>
      </c>
      <c r="L4850" t="s">
        <v>29</v>
      </c>
      <c r="O4850" t="s">
        <v>143</v>
      </c>
      <c r="S4850" t="s">
        <v>59</v>
      </c>
      <c r="T4850" t="s">
        <v>257</v>
      </c>
      <c r="U4850" t="s">
        <v>34</v>
      </c>
      <c r="V4850" t="s">
        <v>19693</v>
      </c>
    </row>
    <row r="4851" spans="1:25" x14ac:dyDescent="0.2">
      <c r="A4851">
        <v>5088</v>
      </c>
      <c r="B4851" t="s">
        <v>84</v>
      </c>
      <c r="C4851" t="s">
        <v>92</v>
      </c>
      <c r="D4851" t="s">
        <v>12934</v>
      </c>
      <c r="E4851" t="s">
        <v>2267</v>
      </c>
      <c r="F4851" t="s">
        <v>14534</v>
      </c>
      <c r="G4851">
        <v>1</v>
      </c>
      <c r="H4851" t="s">
        <v>14535</v>
      </c>
      <c r="I4851" t="s">
        <v>28</v>
      </c>
      <c r="J4851">
        <v>59</v>
      </c>
      <c r="K4851">
        <v>322</v>
      </c>
      <c r="L4851" t="s">
        <v>29</v>
      </c>
      <c r="M4851" t="s">
        <v>142</v>
      </c>
      <c r="N4851">
        <v>2008</v>
      </c>
      <c r="O4851" t="s">
        <v>143</v>
      </c>
      <c r="R4851" t="s">
        <v>144</v>
      </c>
      <c r="S4851" t="s">
        <v>59</v>
      </c>
      <c r="T4851" t="s">
        <v>257</v>
      </c>
      <c r="U4851" t="s">
        <v>34</v>
      </c>
      <c r="V4851" t="s">
        <v>19693</v>
      </c>
      <c r="Y4851" t="s">
        <v>14536</v>
      </c>
    </row>
    <row r="4852" spans="1:25" x14ac:dyDescent="0.2">
      <c r="A4852">
        <v>5089</v>
      </c>
      <c r="B4852" t="s">
        <v>84</v>
      </c>
      <c r="C4852" t="s">
        <v>92</v>
      </c>
      <c r="D4852" t="s">
        <v>12934</v>
      </c>
      <c r="E4852" t="s">
        <v>7740</v>
      </c>
      <c r="F4852" t="s">
        <v>18392</v>
      </c>
      <c r="G4852">
        <v>1</v>
      </c>
      <c r="H4852" t="s">
        <v>18393</v>
      </c>
      <c r="I4852" t="s">
        <v>28</v>
      </c>
      <c r="J4852">
        <v>138</v>
      </c>
      <c r="K4852">
        <v>332</v>
      </c>
      <c r="M4852" t="s">
        <v>578</v>
      </c>
      <c r="N4852">
        <v>2017</v>
      </c>
      <c r="O4852" t="s">
        <v>143</v>
      </c>
      <c r="S4852" t="s">
        <v>59</v>
      </c>
      <c r="T4852" t="s">
        <v>257</v>
      </c>
      <c r="U4852" t="s">
        <v>34</v>
      </c>
      <c r="V4852" t="s">
        <v>19693</v>
      </c>
    </row>
    <row r="4853" spans="1:25" x14ac:dyDescent="0.2">
      <c r="A4853">
        <v>5090</v>
      </c>
      <c r="B4853" t="s">
        <v>84</v>
      </c>
      <c r="C4853" t="s">
        <v>92</v>
      </c>
      <c r="D4853" t="s">
        <v>12934</v>
      </c>
      <c r="E4853" t="s">
        <v>14537</v>
      </c>
      <c r="F4853" t="s">
        <v>14538</v>
      </c>
      <c r="G4853">
        <v>1</v>
      </c>
      <c r="H4853" t="s">
        <v>14539</v>
      </c>
      <c r="I4853" t="s">
        <v>28</v>
      </c>
      <c r="J4853">
        <v>59</v>
      </c>
      <c r="K4853">
        <v>322</v>
      </c>
      <c r="L4853" t="s">
        <v>29</v>
      </c>
      <c r="M4853" t="s">
        <v>207</v>
      </c>
      <c r="N4853">
        <v>2008</v>
      </c>
      <c r="O4853" t="s">
        <v>143</v>
      </c>
      <c r="S4853" t="s">
        <v>59</v>
      </c>
      <c r="T4853" t="s">
        <v>257</v>
      </c>
      <c r="U4853" t="s">
        <v>34</v>
      </c>
      <c r="V4853" t="s">
        <v>19693</v>
      </c>
    </row>
    <row r="4854" spans="1:25" x14ac:dyDescent="0.2">
      <c r="A4854">
        <v>5091</v>
      </c>
      <c r="B4854" t="s">
        <v>84</v>
      </c>
      <c r="C4854" t="s">
        <v>92</v>
      </c>
      <c r="D4854" t="s">
        <v>12934</v>
      </c>
      <c r="E4854" t="s">
        <v>18394</v>
      </c>
      <c r="F4854" t="s">
        <v>18395</v>
      </c>
      <c r="G4854">
        <v>1</v>
      </c>
      <c r="H4854" t="s">
        <v>18396</v>
      </c>
      <c r="I4854" t="s">
        <v>28</v>
      </c>
      <c r="O4854" t="s">
        <v>143</v>
      </c>
      <c r="U4854" t="s">
        <v>34</v>
      </c>
      <c r="V4854" t="s">
        <v>19693</v>
      </c>
      <c r="Y4854" t="s">
        <v>18397</v>
      </c>
    </row>
    <row r="4855" spans="1:25" x14ac:dyDescent="0.2">
      <c r="A4855">
        <v>5092</v>
      </c>
      <c r="B4855" t="s">
        <v>84</v>
      </c>
      <c r="C4855" t="s">
        <v>92</v>
      </c>
      <c r="D4855" t="s">
        <v>12934</v>
      </c>
      <c r="E4855" t="s">
        <v>18398</v>
      </c>
      <c r="F4855" t="s">
        <v>18399</v>
      </c>
      <c r="G4855">
        <v>1</v>
      </c>
      <c r="H4855" t="s">
        <v>18400</v>
      </c>
      <c r="I4855" t="s">
        <v>28</v>
      </c>
      <c r="O4855" t="s">
        <v>143</v>
      </c>
      <c r="U4855" t="s">
        <v>34</v>
      </c>
      <c r="V4855" t="s">
        <v>19693</v>
      </c>
      <c r="Y4855" t="s">
        <v>18401</v>
      </c>
    </row>
    <row r="4856" spans="1:25" x14ac:dyDescent="0.2">
      <c r="A4856">
        <v>5093</v>
      </c>
      <c r="B4856" t="s">
        <v>84</v>
      </c>
      <c r="C4856" t="s">
        <v>92</v>
      </c>
      <c r="D4856" t="s">
        <v>8159</v>
      </c>
      <c r="E4856" t="s">
        <v>4971</v>
      </c>
      <c r="F4856" t="s">
        <v>8160</v>
      </c>
      <c r="G4856">
        <v>1</v>
      </c>
      <c r="H4856" t="s">
        <v>8161</v>
      </c>
      <c r="I4856" t="s">
        <v>28</v>
      </c>
      <c r="J4856">
        <v>62</v>
      </c>
      <c r="K4856">
        <v>135</v>
      </c>
      <c r="L4856" t="s">
        <v>29</v>
      </c>
      <c r="M4856" t="s">
        <v>207</v>
      </c>
      <c r="N4856">
        <v>2008</v>
      </c>
      <c r="O4856" t="s">
        <v>143</v>
      </c>
      <c r="S4856" t="s">
        <v>328</v>
      </c>
      <c r="T4856" t="s">
        <v>257</v>
      </c>
      <c r="U4856" t="s">
        <v>34</v>
      </c>
      <c r="V4856" t="s">
        <v>19693</v>
      </c>
    </row>
    <row r="4857" spans="1:25" x14ac:dyDescent="0.2">
      <c r="A4857">
        <v>5094</v>
      </c>
      <c r="B4857" t="s">
        <v>84</v>
      </c>
      <c r="C4857" t="s">
        <v>92</v>
      </c>
      <c r="D4857" t="s">
        <v>2981</v>
      </c>
      <c r="E4857" t="s">
        <v>2982</v>
      </c>
      <c r="F4857" t="s">
        <v>2983</v>
      </c>
      <c r="G4857">
        <v>1</v>
      </c>
      <c r="H4857" t="s">
        <v>2984</v>
      </c>
      <c r="I4857" t="s">
        <v>28</v>
      </c>
      <c r="J4857">
        <v>43.05</v>
      </c>
      <c r="K4857">
        <v>60</v>
      </c>
      <c r="L4857" t="s">
        <v>29</v>
      </c>
      <c r="M4857" t="s">
        <v>207</v>
      </c>
      <c r="N4857">
        <v>2008</v>
      </c>
      <c r="O4857" t="s">
        <v>143</v>
      </c>
      <c r="S4857" t="s">
        <v>334</v>
      </c>
      <c r="T4857" t="s">
        <v>257</v>
      </c>
      <c r="U4857" t="s">
        <v>34</v>
      </c>
      <c r="V4857" t="s">
        <v>19693</v>
      </c>
    </row>
    <row r="4858" spans="1:25" x14ac:dyDescent="0.2">
      <c r="A4858">
        <v>5095</v>
      </c>
      <c r="B4858" t="s">
        <v>84</v>
      </c>
      <c r="C4858" t="s">
        <v>92</v>
      </c>
      <c r="D4858" t="s">
        <v>2981</v>
      </c>
      <c r="E4858" t="s">
        <v>7073</v>
      </c>
      <c r="F4858" t="s">
        <v>7074</v>
      </c>
      <c r="G4858">
        <v>1</v>
      </c>
      <c r="H4858" t="s">
        <v>7075</v>
      </c>
      <c r="I4858" t="s">
        <v>28</v>
      </c>
      <c r="J4858">
        <v>52.5</v>
      </c>
      <c r="K4858">
        <v>70</v>
      </c>
      <c r="L4858" t="s">
        <v>29</v>
      </c>
      <c r="M4858" t="s">
        <v>207</v>
      </c>
      <c r="N4858">
        <v>2016</v>
      </c>
      <c r="O4858" t="s">
        <v>143</v>
      </c>
      <c r="S4858" t="s">
        <v>334</v>
      </c>
      <c r="T4858" t="s">
        <v>257</v>
      </c>
      <c r="U4858" t="s">
        <v>34</v>
      </c>
      <c r="V4858" t="s">
        <v>19693</v>
      </c>
      <c r="W4858" t="s">
        <v>7076</v>
      </c>
      <c r="Y4858" t="s">
        <v>7077</v>
      </c>
    </row>
    <row r="4859" spans="1:25" x14ac:dyDescent="0.2">
      <c r="A4859">
        <v>5097</v>
      </c>
      <c r="B4859" t="s">
        <v>84</v>
      </c>
      <c r="C4859" t="s">
        <v>92</v>
      </c>
      <c r="D4859" t="s">
        <v>342</v>
      </c>
      <c r="E4859" t="s">
        <v>343</v>
      </c>
      <c r="F4859" t="s">
        <v>344</v>
      </c>
      <c r="G4859">
        <v>1</v>
      </c>
      <c r="H4859" t="s">
        <v>345</v>
      </c>
      <c r="I4859" t="s">
        <v>28</v>
      </c>
      <c r="J4859">
        <v>10</v>
      </c>
      <c r="K4859">
        <v>56</v>
      </c>
      <c r="L4859" t="s">
        <v>29</v>
      </c>
      <c r="M4859" t="s">
        <v>207</v>
      </c>
      <c r="N4859">
        <v>2008</v>
      </c>
      <c r="O4859" t="s">
        <v>143</v>
      </c>
      <c r="S4859" t="s">
        <v>236</v>
      </c>
      <c r="T4859" t="s">
        <v>257</v>
      </c>
      <c r="U4859" t="s">
        <v>34</v>
      </c>
      <c r="V4859" t="s">
        <v>19693</v>
      </c>
    </row>
    <row r="4860" spans="1:25" x14ac:dyDescent="0.2">
      <c r="A4860">
        <v>5098</v>
      </c>
      <c r="B4860" t="s">
        <v>84</v>
      </c>
      <c r="C4860" t="s">
        <v>92</v>
      </c>
      <c r="D4860" t="s">
        <v>2985</v>
      </c>
      <c r="E4860" t="s">
        <v>2986</v>
      </c>
      <c r="F4860" t="s">
        <v>2987</v>
      </c>
      <c r="G4860">
        <v>1</v>
      </c>
      <c r="H4860" t="s">
        <v>2988</v>
      </c>
      <c r="I4860" t="s">
        <v>28</v>
      </c>
      <c r="J4860">
        <v>53.3</v>
      </c>
      <c r="K4860">
        <v>60</v>
      </c>
      <c r="L4860" t="s">
        <v>29</v>
      </c>
      <c r="M4860" t="s">
        <v>207</v>
      </c>
      <c r="N4860">
        <v>2008</v>
      </c>
      <c r="O4860" t="s">
        <v>143</v>
      </c>
      <c r="S4860" t="s">
        <v>236</v>
      </c>
      <c r="T4860" t="s">
        <v>257</v>
      </c>
      <c r="U4860" t="s">
        <v>34</v>
      </c>
      <c r="V4860" t="s">
        <v>19693</v>
      </c>
    </row>
    <row r="4861" spans="1:25" x14ac:dyDescent="0.2">
      <c r="A4861">
        <v>5099</v>
      </c>
      <c r="B4861" t="s">
        <v>84</v>
      </c>
      <c r="C4861" t="s">
        <v>92</v>
      </c>
      <c r="D4861" t="s">
        <v>7078</v>
      </c>
      <c r="E4861" t="s">
        <v>7079</v>
      </c>
      <c r="F4861" t="s">
        <v>7080</v>
      </c>
      <c r="G4861">
        <v>1</v>
      </c>
      <c r="H4861" t="s">
        <v>7081</v>
      </c>
      <c r="I4861" t="s">
        <v>28</v>
      </c>
      <c r="J4861">
        <v>90</v>
      </c>
      <c r="K4861">
        <v>70</v>
      </c>
      <c r="L4861" t="s">
        <v>29</v>
      </c>
      <c r="M4861" t="s">
        <v>207</v>
      </c>
      <c r="N4861">
        <v>2008</v>
      </c>
      <c r="O4861" t="s">
        <v>143</v>
      </c>
      <c r="S4861" t="s">
        <v>128</v>
      </c>
      <c r="T4861" t="s">
        <v>257</v>
      </c>
      <c r="U4861" t="s">
        <v>34</v>
      </c>
      <c r="V4861" t="s">
        <v>19693</v>
      </c>
      <c r="Y4861" t="s">
        <v>6995</v>
      </c>
    </row>
    <row r="4862" spans="1:25" x14ac:dyDescent="0.2">
      <c r="A4862">
        <v>5100</v>
      </c>
      <c r="B4862" t="s">
        <v>84</v>
      </c>
      <c r="C4862" t="s">
        <v>92</v>
      </c>
      <c r="D4862" t="s">
        <v>7078</v>
      </c>
      <c r="E4862" t="s">
        <v>18402</v>
      </c>
      <c r="F4862" t="s">
        <v>18403</v>
      </c>
      <c r="G4862">
        <v>1</v>
      </c>
      <c r="H4862" t="s">
        <v>18404</v>
      </c>
      <c r="I4862" t="s">
        <v>28</v>
      </c>
      <c r="M4862" t="s">
        <v>373</v>
      </c>
      <c r="N4862">
        <v>2008</v>
      </c>
      <c r="O4862" t="s">
        <v>143</v>
      </c>
      <c r="U4862" t="s">
        <v>34</v>
      </c>
      <c r="V4862" t="s">
        <v>19693</v>
      </c>
      <c r="Y4862" t="s">
        <v>18405</v>
      </c>
    </row>
    <row r="4863" spans="1:25" x14ac:dyDescent="0.2">
      <c r="A4863">
        <v>5101</v>
      </c>
      <c r="B4863" t="s">
        <v>84</v>
      </c>
      <c r="C4863" t="s">
        <v>92</v>
      </c>
      <c r="D4863" t="s">
        <v>18406</v>
      </c>
      <c r="E4863" t="s">
        <v>18407</v>
      </c>
      <c r="F4863" t="s">
        <v>18408</v>
      </c>
      <c r="G4863">
        <v>1</v>
      </c>
      <c r="H4863" t="s">
        <v>18409</v>
      </c>
      <c r="I4863" t="s">
        <v>141</v>
      </c>
      <c r="M4863" t="s">
        <v>578</v>
      </c>
      <c r="N4863">
        <v>2008</v>
      </c>
      <c r="O4863" t="s">
        <v>143</v>
      </c>
      <c r="U4863" t="s">
        <v>34</v>
      </c>
      <c r="V4863" t="s">
        <v>19693</v>
      </c>
      <c r="Y4863" t="s">
        <v>18410</v>
      </c>
    </row>
    <row r="4864" spans="1:25" x14ac:dyDescent="0.2">
      <c r="A4864">
        <v>5102</v>
      </c>
      <c r="B4864" t="s">
        <v>84</v>
      </c>
      <c r="C4864" t="s">
        <v>92</v>
      </c>
      <c r="D4864" t="s">
        <v>14540</v>
      </c>
      <c r="E4864" t="s">
        <v>14541</v>
      </c>
      <c r="F4864" t="s">
        <v>14542</v>
      </c>
      <c r="G4864">
        <v>1</v>
      </c>
      <c r="H4864" t="s">
        <v>14543</v>
      </c>
      <c r="I4864" t="s">
        <v>90</v>
      </c>
      <c r="L4864" t="s">
        <v>29</v>
      </c>
      <c r="M4864" t="s">
        <v>142</v>
      </c>
      <c r="N4864">
        <v>2015</v>
      </c>
      <c r="O4864" t="s">
        <v>143</v>
      </c>
      <c r="U4864" t="s">
        <v>34</v>
      </c>
      <c r="V4864" t="s">
        <v>19693</v>
      </c>
      <c r="Y4864" t="s">
        <v>2273</v>
      </c>
    </row>
    <row r="4865" spans="1:25" x14ac:dyDescent="0.2">
      <c r="A4865">
        <v>5104</v>
      </c>
      <c r="B4865" t="s">
        <v>84</v>
      </c>
      <c r="C4865" t="s">
        <v>92</v>
      </c>
      <c r="D4865" t="s">
        <v>5514</v>
      </c>
      <c r="E4865" t="s">
        <v>18411</v>
      </c>
      <c r="F4865" t="s">
        <v>18412</v>
      </c>
      <c r="G4865">
        <v>1</v>
      </c>
      <c r="H4865" t="s">
        <v>18413</v>
      </c>
      <c r="I4865" t="s">
        <v>28</v>
      </c>
      <c r="M4865" t="s">
        <v>578</v>
      </c>
      <c r="N4865">
        <v>2016</v>
      </c>
      <c r="O4865" t="s">
        <v>143</v>
      </c>
      <c r="U4865" t="s">
        <v>34</v>
      </c>
      <c r="V4865" t="s">
        <v>19693</v>
      </c>
      <c r="Y4865" t="s">
        <v>18414</v>
      </c>
    </row>
    <row r="4866" spans="1:25" x14ac:dyDescent="0.2">
      <c r="A4866">
        <v>5105</v>
      </c>
      <c r="B4866" t="s">
        <v>84</v>
      </c>
      <c r="C4866" t="s">
        <v>92</v>
      </c>
      <c r="D4866" t="s">
        <v>5514</v>
      </c>
      <c r="E4866" t="s">
        <v>7978</v>
      </c>
      <c r="F4866" t="s">
        <v>7979</v>
      </c>
      <c r="G4866">
        <v>1</v>
      </c>
      <c r="H4866" t="s">
        <v>7980</v>
      </c>
      <c r="I4866" t="s">
        <v>28</v>
      </c>
      <c r="J4866">
        <v>28.425000000000001</v>
      </c>
      <c r="K4866">
        <v>128</v>
      </c>
      <c r="L4866" t="s">
        <v>29</v>
      </c>
      <c r="M4866" t="s">
        <v>207</v>
      </c>
      <c r="N4866">
        <v>2016</v>
      </c>
      <c r="O4866" t="s">
        <v>143</v>
      </c>
      <c r="S4866" t="s">
        <v>355</v>
      </c>
      <c r="T4866" t="s">
        <v>257</v>
      </c>
      <c r="U4866" t="s">
        <v>34</v>
      </c>
      <c r="V4866" t="s">
        <v>19693</v>
      </c>
      <c r="W4866" t="s">
        <v>7981</v>
      </c>
    </row>
    <row r="4867" spans="1:25" x14ac:dyDescent="0.2">
      <c r="A4867">
        <v>5107</v>
      </c>
      <c r="B4867" t="s">
        <v>84</v>
      </c>
      <c r="C4867" t="s">
        <v>92</v>
      </c>
      <c r="D4867" t="s">
        <v>5514</v>
      </c>
      <c r="E4867" t="s">
        <v>5515</v>
      </c>
      <c r="F4867" t="s">
        <v>5516</v>
      </c>
      <c r="G4867">
        <v>1</v>
      </c>
      <c r="H4867" t="s">
        <v>5517</v>
      </c>
      <c r="I4867" t="s">
        <v>28</v>
      </c>
      <c r="J4867">
        <v>23.5</v>
      </c>
      <c r="K4867">
        <v>64</v>
      </c>
      <c r="L4867" t="s">
        <v>29</v>
      </c>
      <c r="M4867" t="s">
        <v>207</v>
      </c>
      <c r="N4867">
        <v>2016</v>
      </c>
      <c r="O4867" t="s">
        <v>143</v>
      </c>
      <c r="S4867" t="s">
        <v>355</v>
      </c>
      <c r="T4867" t="s">
        <v>257</v>
      </c>
      <c r="U4867" t="s">
        <v>34</v>
      </c>
      <c r="V4867" t="s">
        <v>19693</v>
      </c>
      <c r="W4867" t="s">
        <v>5518</v>
      </c>
    </row>
    <row r="4868" spans="1:25" x14ac:dyDescent="0.2">
      <c r="A4868">
        <v>5108</v>
      </c>
      <c r="B4868" t="s">
        <v>84</v>
      </c>
      <c r="C4868" t="s">
        <v>92</v>
      </c>
      <c r="D4868" t="s">
        <v>5514</v>
      </c>
      <c r="E4868" t="s">
        <v>5515</v>
      </c>
      <c r="F4868" t="s">
        <v>5516</v>
      </c>
      <c r="G4868">
        <v>1</v>
      </c>
      <c r="H4868" t="s">
        <v>5517</v>
      </c>
      <c r="I4868" t="s">
        <v>141</v>
      </c>
      <c r="J4868">
        <v>23.5</v>
      </c>
      <c r="K4868">
        <v>64</v>
      </c>
      <c r="L4868" t="s">
        <v>29</v>
      </c>
      <c r="M4868" t="s">
        <v>207</v>
      </c>
      <c r="N4868">
        <v>2016</v>
      </c>
      <c r="O4868" t="s">
        <v>143</v>
      </c>
      <c r="S4868" t="s">
        <v>355</v>
      </c>
      <c r="T4868" t="s">
        <v>257</v>
      </c>
      <c r="U4868" t="s">
        <v>34</v>
      </c>
      <c r="V4868" t="s">
        <v>19693</v>
      </c>
      <c r="W4868" t="s">
        <v>5518</v>
      </c>
    </row>
    <row r="4869" spans="1:25" x14ac:dyDescent="0.2">
      <c r="A4869">
        <v>5109</v>
      </c>
      <c r="B4869" t="s">
        <v>84</v>
      </c>
      <c r="C4869" t="s">
        <v>92</v>
      </c>
      <c r="D4869" t="s">
        <v>5514</v>
      </c>
      <c r="E4869" t="s">
        <v>14235</v>
      </c>
      <c r="F4869" t="s">
        <v>14236</v>
      </c>
      <c r="G4869">
        <v>1</v>
      </c>
      <c r="H4869" t="s">
        <v>14237</v>
      </c>
      <c r="I4869" t="s">
        <v>28</v>
      </c>
      <c r="J4869">
        <v>11.1</v>
      </c>
      <c r="K4869">
        <v>332</v>
      </c>
      <c r="L4869" t="s">
        <v>29</v>
      </c>
      <c r="M4869" t="s">
        <v>207</v>
      </c>
      <c r="N4869">
        <v>2016</v>
      </c>
      <c r="O4869" t="s">
        <v>143</v>
      </c>
      <c r="U4869" t="s">
        <v>34</v>
      </c>
      <c r="V4869" t="s">
        <v>19693</v>
      </c>
      <c r="W4869" t="s">
        <v>5518</v>
      </c>
      <c r="Y4869" t="s">
        <v>7024</v>
      </c>
    </row>
    <row r="4870" spans="1:25" x14ac:dyDescent="0.2">
      <c r="A4870">
        <v>5110</v>
      </c>
      <c r="B4870" t="s">
        <v>84</v>
      </c>
      <c r="C4870" t="s">
        <v>92</v>
      </c>
      <c r="D4870" t="s">
        <v>5514</v>
      </c>
      <c r="E4870" t="s">
        <v>18415</v>
      </c>
      <c r="F4870" t="s">
        <v>18416</v>
      </c>
      <c r="G4870">
        <v>1</v>
      </c>
      <c r="H4870" t="s">
        <v>18417</v>
      </c>
      <c r="I4870" t="s">
        <v>28</v>
      </c>
      <c r="O4870" t="s">
        <v>143</v>
      </c>
      <c r="S4870" t="s">
        <v>355</v>
      </c>
      <c r="T4870" t="s">
        <v>257</v>
      </c>
      <c r="U4870" t="s">
        <v>34</v>
      </c>
      <c r="V4870" t="s">
        <v>19693</v>
      </c>
      <c r="W4870" t="s">
        <v>5518</v>
      </c>
      <c r="Y4870" t="s">
        <v>18418</v>
      </c>
    </row>
    <row r="4871" spans="1:25" x14ac:dyDescent="0.2">
      <c r="A4871">
        <v>5111</v>
      </c>
      <c r="B4871" t="s">
        <v>84</v>
      </c>
      <c r="C4871" t="s">
        <v>92</v>
      </c>
      <c r="D4871" t="s">
        <v>5514</v>
      </c>
      <c r="E4871" t="s">
        <v>17168</v>
      </c>
      <c r="F4871" t="s">
        <v>18419</v>
      </c>
      <c r="G4871">
        <v>1</v>
      </c>
      <c r="H4871" t="s">
        <v>121</v>
      </c>
      <c r="I4871" t="s">
        <v>28</v>
      </c>
      <c r="M4871" t="s">
        <v>578</v>
      </c>
      <c r="N4871">
        <v>2016</v>
      </c>
      <c r="O4871" t="s">
        <v>143</v>
      </c>
      <c r="U4871" t="s">
        <v>34</v>
      </c>
      <c r="V4871" t="s">
        <v>19693</v>
      </c>
      <c r="Y4871" t="s">
        <v>11759</v>
      </c>
    </row>
    <row r="4872" spans="1:25" x14ac:dyDescent="0.2">
      <c r="A4872">
        <v>5112</v>
      </c>
      <c r="B4872" t="s">
        <v>84</v>
      </c>
      <c r="C4872" t="s">
        <v>92</v>
      </c>
      <c r="D4872" t="s">
        <v>5514</v>
      </c>
      <c r="E4872" t="s">
        <v>14544</v>
      </c>
      <c r="F4872" t="s">
        <v>14545</v>
      </c>
      <c r="G4872">
        <v>1</v>
      </c>
      <c r="H4872" t="s">
        <v>14546</v>
      </c>
      <c r="I4872" t="s">
        <v>28</v>
      </c>
      <c r="L4872" t="s">
        <v>29</v>
      </c>
      <c r="O4872" t="s">
        <v>143</v>
      </c>
      <c r="U4872" t="s">
        <v>34</v>
      </c>
      <c r="V4872" t="s">
        <v>19693</v>
      </c>
      <c r="Y4872" t="s">
        <v>14547</v>
      </c>
    </row>
    <row r="4873" spans="1:25" x14ac:dyDescent="0.2">
      <c r="A4873">
        <v>5113</v>
      </c>
      <c r="B4873" t="s">
        <v>84</v>
      </c>
      <c r="C4873" t="s">
        <v>92</v>
      </c>
      <c r="D4873" t="s">
        <v>5514</v>
      </c>
      <c r="E4873" t="s">
        <v>14548</v>
      </c>
      <c r="F4873" t="s">
        <v>14549</v>
      </c>
      <c r="G4873">
        <v>1</v>
      </c>
      <c r="H4873" t="s">
        <v>14550</v>
      </c>
      <c r="I4873" t="s">
        <v>28</v>
      </c>
      <c r="L4873" t="s">
        <v>29</v>
      </c>
      <c r="O4873" t="s">
        <v>143</v>
      </c>
      <c r="S4873" t="s">
        <v>355</v>
      </c>
      <c r="T4873" t="s">
        <v>257</v>
      </c>
      <c r="U4873" t="s">
        <v>34</v>
      </c>
      <c r="V4873" t="s">
        <v>19693</v>
      </c>
      <c r="W4873" t="s">
        <v>5518</v>
      </c>
      <c r="Y4873" t="s">
        <v>14551</v>
      </c>
    </row>
    <row r="4874" spans="1:25" x14ac:dyDescent="0.2">
      <c r="A4874">
        <v>5114</v>
      </c>
      <c r="B4874" t="s">
        <v>84</v>
      </c>
      <c r="C4874" t="s">
        <v>92</v>
      </c>
      <c r="D4874" t="s">
        <v>5514</v>
      </c>
      <c r="E4874" t="s">
        <v>18323</v>
      </c>
      <c r="F4874" t="s">
        <v>18420</v>
      </c>
      <c r="G4874">
        <v>1</v>
      </c>
      <c r="H4874" t="s">
        <v>17824</v>
      </c>
      <c r="I4874" t="s">
        <v>28</v>
      </c>
      <c r="M4874" t="s">
        <v>207</v>
      </c>
      <c r="N4874">
        <v>2017</v>
      </c>
      <c r="O4874" t="s">
        <v>143</v>
      </c>
      <c r="U4874" t="s">
        <v>34</v>
      </c>
      <c r="V4874" t="s">
        <v>19693</v>
      </c>
      <c r="Y4874" t="s">
        <v>18421</v>
      </c>
    </row>
    <row r="4875" spans="1:25" x14ac:dyDescent="0.2">
      <c r="A4875">
        <v>5115</v>
      </c>
      <c r="B4875" t="s">
        <v>84</v>
      </c>
      <c r="C4875" t="s">
        <v>92</v>
      </c>
      <c r="D4875" t="s">
        <v>5514</v>
      </c>
      <c r="E4875" t="s">
        <v>7982</v>
      </c>
      <c r="F4875" t="s">
        <v>7983</v>
      </c>
      <c r="G4875">
        <v>1</v>
      </c>
      <c r="H4875" t="s">
        <v>7984</v>
      </c>
      <c r="I4875" t="s">
        <v>28</v>
      </c>
      <c r="J4875">
        <v>17.399999999999999</v>
      </c>
      <c r="K4875">
        <v>128</v>
      </c>
      <c r="L4875" t="s">
        <v>29</v>
      </c>
      <c r="O4875" t="s">
        <v>143</v>
      </c>
      <c r="S4875" t="s">
        <v>355</v>
      </c>
      <c r="T4875" t="s">
        <v>257</v>
      </c>
      <c r="U4875" t="s">
        <v>34</v>
      </c>
      <c r="V4875" t="s">
        <v>19693</v>
      </c>
      <c r="W4875" t="s">
        <v>5518</v>
      </c>
      <c r="Y4875" t="s">
        <v>7985</v>
      </c>
    </row>
    <row r="4876" spans="1:25" x14ac:dyDescent="0.2">
      <c r="A4876">
        <v>5116</v>
      </c>
      <c r="B4876" t="s">
        <v>84</v>
      </c>
      <c r="C4876" t="s">
        <v>92</v>
      </c>
      <c r="D4876" t="s">
        <v>5514</v>
      </c>
      <c r="E4876" t="s">
        <v>11237</v>
      </c>
      <c r="F4876" t="s">
        <v>18422</v>
      </c>
      <c r="G4876">
        <v>1</v>
      </c>
      <c r="H4876" t="s">
        <v>18423</v>
      </c>
      <c r="I4876" t="s">
        <v>28</v>
      </c>
      <c r="M4876" t="s">
        <v>578</v>
      </c>
      <c r="N4876">
        <v>2016</v>
      </c>
      <c r="O4876" t="s">
        <v>143</v>
      </c>
      <c r="S4876" t="s">
        <v>355</v>
      </c>
      <c r="T4876" t="s">
        <v>257</v>
      </c>
      <c r="U4876" t="s">
        <v>34</v>
      </c>
      <c r="V4876" t="s">
        <v>19693</v>
      </c>
      <c r="W4876" t="s">
        <v>5518</v>
      </c>
      <c r="Y4876" t="s">
        <v>6967</v>
      </c>
    </row>
    <row r="4877" spans="1:25" x14ac:dyDescent="0.2">
      <c r="A4877">
        <v>5117</v>
      </c>
      <c r="B4877" t="s">
        <v>84</v>
      </c>
      <c r="C4877" t="s">
        <v>92</v>
      </c>
      <c r="D4877" t="s">
        <v>5514</v>
      </c>
      <c r="E4877" t="s">
        <v>18424</v>
      </c>
      <c r="F4877" t="s">
        <v>18425</v>
      </c>
      <c r="G4877">
        <v>1</v>
      </c>
      <c r="H4877" t="s">
        <v>14579</v>
      </c>
      <c r="I4877" t="s">
        <v>28</v>
      </c>
      <c r="M4877" t="s">
        <v>578</v>
      </c>
      <c r="N4877">
        <v>2016</v>
      </c>
      <c r="O4877" t="s">
        <v>143</v>
      </c>
      <c r="S4877" t="s">
        <v>355</v>
      </c>
      <c r="T4877" t="s">
        <v>257</v>
      </c>
      <c r="U4877" t="s">
        <v>34</v>
      </c>
      <c r="V4877" t="s">
        <v>19693</v>
      </c>
      <c r="W4877" t="s">
        <v>5518</v>
      </c>
      <c r="Y4877" t="s">
        <v>11759</v>
      </c>
    </row>
    <row r="4878" spans="1:25" x14ac:dyDescent="0.2">
      <c r="A4878">
        <v>5118</v>
      </c>
      <c r="B4878" t="s">
        <v>84</v>
      </c>
      <c r="C4878" t="s">
        <v>92</v>
      </c>
      <c r="D4878" t="s">
        <v>5514</v>
      </c>
      <c r="E4878" t="s">
        <v>18426</v>
      </c>
      <c r="F4878" t="s">
        <v>18427</v>
      </c>
      <c r="G4878">
        <v>1</v>
      </c>
      <c r="H4878" t="s">
        <v>18428</v>
      </c>
      <c r="I4878" t="s">
        <v>90</v>
      </c>
      <c r="O4878" t="s">
        <v>143</v>
      </c>
      <c r="U4878" t="s">
        <v>34</v>
      </c>
      <c r="V4878" t="s">
        <v>19693</v>
      </c>
      <c r="Y4878" t="s">
        <v>18429</v>
      </c>
    </row>
    <row r="4879" spans="1:25" x14ac:dyDescent="0.2">
      <c r="A4879">
        <v>5119</v>
      </c>
      <c r="B4879" t="s">
        <v>84</v>
      </c>
      <c r="C4879" t="s">
        <v>92</v>
      </c>
      <c r="D4879" t="s">
        <v>12380</v>
      </c>
      <c r="E4879" t="s">
        <v>14552</v>
      </c>
      <c r="F4879" t="s">
        <v>14553</v>
      </c>
      <c r="G4879">
        <v>1</v>
      </c>
      <c r="H4879" t="s">
        <v>2927</v>
      </c>
      <c r="I4879" t="s">
        <v>90</v>
      </c>
      <c r="L4879" t="s">
        <v>29</v>
      </c>
      <c r="M4879" t="s">
        <v>373</v>
      </c>
      <c r="N4879">
        <v>2008</v>
      </c>
      <c r="O4879" t="s">
        <v>143</v>
      </c>
      <c r="U4879" t="s">
        <v>34</v>
      </c>
      <c r="V4879" t="s">
        <v>19693</v>
      </c>
      <c r="Y4879" t="s">
        <v>2008</v>
      </c>
    </row>
    <row r="4880" spans="1:25" x14ac:dyDescent="0.2">
      <c r="A4880">
        <v>5120</v>
      </c>
      <c r="B4880" t="s">
        <v>84</v>
      </c>
      <c r="C4880" t="s">
        <v>92</v>
      </c>
      <c r="D4880" t="s">
        <v>12380</v>
      </c>
      <c r="E4880" t="s">
        <v>12381</v>
      </c>
      <c r="F4880" t="s">
        <v>12382</v>
      </c>
      <c r="G4880">
        <v>1</v>
      </c>
      <c r="H4880" t="s">
        <v>2927</v>
      </c>
      <c r="I4880" t="s">
        <v>90</v>
      </c>
      <c r="J4880">
        <v>265</v>
      </c>
      <c r="K4880">
        <v>304</v>
      </c>
      <c r="L4880" t="s">
        <v>29</v>
      </c>
      <c r="M4880" t="s">
        <v>142</v>
      </c>
      <c r="N4880">
        <v>2016</v>
      </c>
      <c r="O4880" t="s">
        <v>143</v>
      </c>
      <c r="R4880" t="s">
        <v>144</v>
      </c>
      <c r="U4880" t="s">
        <v>34</v>
      </c>
      <c r="V4880" t="s">
        <v>19693</v>
      </c>
      <c r="Y4880" t="s">
        <v>2007</v>
      </c>
    </row>
    <row r="4881" spans="1:25" x14ac:dyDescent="0.2">
      <c r="A4881">
        <v>5121</v>
      </c>
      <c r="B4881" t="s">
        <v>84</v>
      </c>
      <c r="C4881" t="s">
        <v>92</v>
      </c>
      <c r="D4881" t="s">
        <v>14554</v>
      </c>
      <c r="E4881" t="s">
        <v>7779</v>
      </c>
      <c r="F4881" t="s">
        <v>14555</v>
      </c>
      <c r="G4881">
        <v>1</v>
      </c>
      <c r="H4881" t="s">
        <v>2927</v>
      </c>
      <c r="I4881" t="s">
        <v>90</v>
      </c>
      <c r="J4881">
        <v>50</v>
      </c>
      <c r="K4881">
        <v>322</v>
      </c>
      <c r="L4881" t="s">
        <v>29</v>
      </c>
      <c r="M4881" t="s">
        <v>373</v>
      </c>
      <c r="N4881">
        <v>2008</v>
      </c>
      <c r="O4881" t="s">
        <v>143</v>
      </c>
      <c r="R4881" t="s">
        <v>144</v>
      </c>
      <c r="U4881" t="s">
        <v>34</v>
      </c>
      <c r="V4881" t="s">
        <v>19693</v>
      </c>
      <c r="Y4881" t="s">
        <v>2007</v>
      </c>
    </row>
    <row r="4882" spans="1:25" x14ac:dyDescent="0.2">
      <c r="A4882">
        <v>5122</v>
      </c>
      <c r="B4882" t="s">
        <v>84</v>
      </c>
      <c r="C4882" t="s">
        <v>92</v>
      </c>
      <c r="D4882" t="s">
        <v>2989</v>
      </c>
      <c r="E4882" t="s">
        <v>8886</v>
      </c>
      <c r="F4882" t="s">
        <v>12246</v>
      </c>
      <c r="G4882">
        <v>1</v>
      </c>
      <c r="H4882" t="s">
        <v>12247</v>
      </c>
      <c r="I4882" t="s">
        <v>28</v>
      </c>
      <c r="J4882">
        <f>(((92+86.8+106.5)/3) + ((15+90)/2))/2</f>
        <v>73.800000000000011</v>
      </c>
      <c r="K4882" t="s">
        <v>19629</v>
      </c>
      <c r="L4882" t="s">
        <v>29</v>
      </c>
      <c r="M4882" t="s">
        <v>207</v>
      </c>
      <c r="N4882">
        <v>2008</v>
      </c>
      <c r="O4882" t="s">
        <v>143</v>
      </c>
      <c r="U4882" t="s">
        <v>34</v>
      </c>
      <c r="V4882" t="s">
        <v>19693</v>
      </c>
      <c r="Y4882" t="s">
        <v>12248</v>
      </c>
    </row>
    <row r="4883" spans="1:25" x14ac:dyDescent="0.2">
      <c r="A4883">
        <v>5123</v>
      </c>
      <c r="B4883" t="s">
        <v>84</v>
      </c>
      <c r="C4883" t="s">
        <v>92</v>
      </c>
      <c r="D4883" t="s">
        <v>2989</v>
      </c>
      <c r="E4883" t="s">
        <v>7110</v>
      </c>
      <c r="F4883" t="s">
        <v>14556</v>
      </c>
      <c r="G4883">
        <v>1</v>
      </c>
      <c r="H4883" t="s">
        <v>14557</v>
      </c>
      <c r="I4883" t="s">
        <v>28</v>
      </c>
      <c r="L4883" t="s">
        <v>29</v>
      </c>
      <c r="M4883" t="s">
        <v>207</v>
      </c>
      <c r="N4883">
        <v>2008</v>
      </c>
      <c r="O4883" t="s">
        <v>143</v>
      </c>
      <c r="S4883" t="s">
        <v>2658</v>
      </c>
      <c r="T4883" t="s">
        <v>257</v>
      </c>
      <c r="U4883" t="s">
        <v>34</v>
      </c>
      <c r="V4883" t="s">
        <v>19693</v>
      </c>
      <c r="W4883" t="s">
        <v>2993</v>
      </c>
      <c r="Y4883" t="s">
        <v>14558</v>
      </c>
    </row>
    <row r="4884" spans="1:25" x14ac:dyDescent="0.2">
      <c r="A4884">
        <v>5124</v>
      </c>
      <c r="B4884" t="s">
        <v>84</v>
      </c>
      <c r="C4884" t="s">
        <v>92</v>
      </c>
      <c r="D4884" t="s">
        <v>2989</v>
      </c>
      <c r="E4884" t="s">
        <v>3260</v>
      </c>
      <c r="F4884" t="s">
        <v>13573</v>
      </c>
      <c r="G4884">
        <v>1</v>
      </c>
      <c r="H4884" t="s">
        <v>13574</v>
      </c>
      <c r="I4884" t="s">
        <v>28</v>
      </c>
      <c r="J4884">
        <v>114.425</v>
      </c>
      <c r="K4884">
        <v>60</v>
      </c>
      <c r="L4884" t="s">
        <v>29</v>
      </c>
      <c r="M4884" t="s">
        <v>207</v>
      </c>
      <c r="N4884">
        <v>2008</v>
      </c>
      <c r="O4884" t="s">
        <v>143</v>
      </c>
      <c r="U4884" t="s">
        <v>34</v>
      </c>
      <c r="V4884" t="s">
        <v>19693</v>
      </c>
      <c r="W4884" t="s">
        <v>2993</v>
      </c>
    </row>
    <row r="4885" spans="1:25" x14ac:dyDescent="0.2">
      <c r="A4885">
        <v>5125</v>
      </c>
      <c r="B4885" t="s">
        <v>84</v>
      </c>
      <c r="C4885" t="s">
        <v>92</v>
      </c>
      <c r="D4885" t="s">
        <v>2989</v>
      </c>
      <c r="E4885" t="s">
        <v>2990</v>
      </c>
      <c r="F4885" t="s">
        <v>2991</v>
      </c>
      <c r="G4885">
        <v>1</v>
      </c>
      <c r="H4885" t="s">
        <v>2992</v>
      </c>
      <c r="I4885" t="s">
        <v>28</v>
      </c>
      <c r="J4885">
        <v>102.499</v>
      </c>
      <c r="K4885">
        <v>60</v>
      </c>
      <c r="L4885" t="s">
        <v>29</v>
      </c>
      <c r="M4885" t="s">
        <v>207</v>
      </c>
      <c r="N4885">
        <v>2016</v>
      </c>
      <c r="O4885" t="s">
        <v>143</v>
      </c>
      <c r="S4885" t="s">
        <v>2658</v>
      </c>
      <c r="T4885" t="s">
        <v>257</v>
      </c>
      <c r="U4885" t="s">
        <v>34</v>
      </c>
      <c r="V4885" t="s">
        <v>19693</v>
      </c>
      <c r="W4885" t="s">
        <v>2993</v>
      </c>
    </row>
    <row r="4886" spans="1:25" x14ac:dyDescent="0.2">
      <c r="A4886">
        <v>5126</v>
      </c>
      <c r="B4886" t="s">
        <v>84</v>
      </c>
      <c r="C4886" t="s">
        <v>92</v>
      </c>
      <c r="D4886" t="s">
        <v>2989</v>
      </c>
      <c r="E4886" t="s">
        <v>2994</v>
      </c>
      <c r="F4886" t="s">
        <v>2995</v>
      </c>
      <c r="G4886">
        <v>1</v>
      </c>
      <c r="H4886" t="s">
        <v>2996</v>
      </c>
      <c r="I4886" t="s">
        <v>28</v>
      </c>
      <c r="J4886">
        <v>118.5</v>
      </c>
      <c r="K4886">
        <v>60</v>
      </c>
      <c r="L4886" t="s">
        <v>29</v>
      </c>
      <c r="M4886" t="s">
        <v>207</v>
      </c>
      <c r="N4886">
        <v>2008</v>
      </c>
      <c r="O4886" t="s">
        <v>143</v>
      </c>
      <c r="S4886" t="s">
        <v>2658</v>
      </c>
      <c r="T4886" t="s">
        <v>257</v>
      </c>
      <c r="U4886" t="s">
        <v>34</v>
      </c>
      <c r="V4886" t="s">
        <v>19693</v>
      </c>
      <c r="W4886" t="s">
        <v>2997</v>
      </c>
      <c r="Y4886" t="s">
        <v>2998</v>
      </c>
    </row>
    <row r="4887" spans="1:25" x14ac:dyDescent="0.2">
      <c r="A4887">
        <v>5127</v>
      </c>
      <c r="B4887" t="s">
        <v>84</v>
      </c>
      <c r="C4887" t="s">
        <v>92</v>
      </c>
      <c r="D4887" t="s">
        <v>2989</v>
      </c>
      <c r="E4887" t="s">
        <v>4683</v>
      </c>
      <c r="F4887" t="s">
        <v>18430</v>
      </c>
      <c r="G4887">
        <v>1</v>
      </c>
      <c r="H4887" t="s">
        <v>18431</v>
      </c>
      <c r="I4887" t="s">
        <v>28</v>
      </c>
      <c r="J4887">
        <v>100.83</v>
      </c>
      <c r="K4887">
        <v>289</v>
      </c>
      <c r="M4887" t="s">
        <v>207</v>
      </c>
      <c r="N4887">
        <v>2008</v>
      </c>
      <c r="O4887" t="s">
        <v>143</v>
      </c>
      <c r="S4887" t="s">
        <v>2658</v>
      </c>
      <c r="T4887" t="s">
        <v>257</v>
      </c>
      <c r="U4887" t="s">
        <v>34</v>
      </c>
      <c r="V4887" t="s">
        <v>19693</v>
      </c>
      <c r="W4887" t="s">
        <v>18432</v>
      </c>
    </row>
    <row r="4888" spans="1:25" x14ac:dyDescent="0.2">
      <c r="A4888">
        <v>5128</v>
      </c>
      <c r="B4888" t="s">
        <v>84</v>
      </c>
      <c r="C4888" t="s">
        <v>92</v>
      </c>
      <c r="D4888" t="s">
        <v>2989</v>
      </c>
      <c r="E4888" t="s">
        <v>1186</v>
      </c>
      <c r="F4888" t="s">
        <v>12931</v>
      </c>
      <c r="G4888">
        <v>1</v>
      </c>
      <c r="H4888" t="s">
        <v>12932</v>
      </c>
      <c r="I4888" t="s">
        <v>28</v>
      </c>
      <c r="J4888">
        <v>72.832999999999998</v>
      </c>
      <c r="K4888" t="s">
        <v>12926</v>
      </c>
      <c r="L4888" t="s">
        <v>29</v>
      </c>
      <c r="M4888" t="s">
        <v>207</v>
      </c>
      <c r="N4888">
        <v>2008</v>
      </c>
      <c r="O4888" t="s">
        <v>143</v>
      </c>
      <c r="S4888" t="s">
        <v>2658</v>
      </c>
      <c r="T4888" t="s">
        <v>257</v>
      </c>
      <c r="U4888" t="s">
        <v>34</v>
      </c>
      <c r="V4888" t="s">
        <v>19693</v>
      </c>
      <c r="W4888" t="s">
        <v>12933</v>
      </c>
    </row>
    <row r="4889" spans="1:25" x14ac:dyDescent="0.2">
      <c r="A4889">
        <v>5129</v>
      </c>
      <c r="B4889" t="s">
        <v>84</v>
      </c>
      <c r="C4889" t="s">
        <v>92</v>
      </c>
      <c r="D4889" t="s">
        <v>2989</v>
      </c>
      <c r="E4889" t="s">
        <v>13518</v>
      </c>
      <c r="F4889" t="s">
        <v>13519</v>
      </c>
      <c r="G4889">
        <v>1</v>
      </c>
      <c r="H4889" t="s">
        <v>13520</v>
      </c>
      <c r="I4889" t="s">
        <v>28</v>
      </c>
      <c r="J4889">
        <v>123</v>
      </c>
      <c r="K4889">
        <v>289</v>
      </c>
      <c r="L4889" t="s">
        <v>29</v>
      </c>
      <c r="M4889" t="s">
        <v>207</v>
      </c>
      <c r="N4889">
        <v>2008</v>
      </c>
      <c r="O4889" t="s">
        <v>143</v>
      </c>
      <c r="S4889" t="s">
        <v>2658</v>
      </c>
      <c r="T4889" t="s">
        <v>257</v>
      </c>
      <c r="U4889" t="s">
        <v>34</v>
      </c>
      <c r="V4889" t="s">
        <v>19693</v>
      </c>
      <c r="Y4889" t="s">
        <v>13521</v>
      </c>
    </row>
    <row r="4890" spans="1:25" x14ac:dyDescent="0.2">
      <c r="A4890">
        <v>5130</v>
      </c>
      <c r="B4890" t="s">
        <v>84</v>
      </c>
      <c r="C4890" t="s">
        <v>92</v>
      </c>
      <c r="D4890" t="s">
        <v>2989</v>
      </c>
      <c r="E4890" t="s">
        <v>3189</v>
      </c>
      <c r="F4890" t="s">
        <v>12249</v>
      </c>
      <c r="G4890">
        <v>1</v>
      </c>
      <c r="H4890" t="s">
        <v>12250</v>
      </c>
      <c r="I4890" t="s">
        <v>28</v>
      </c>
      <c r="J4890">
        <v>127.07</v>
      </c>
      <c r="K4890">
        <v>289</v>
      </c>
      <c r="L4890" t="s">
        <v>29</v>
      </c>
      <c r="M4890" t="s">
        <v>207</v>
      </c>
      <c r="N4890">
        <v>2008</v>
      </c>
      <c r="O4890" t="s">
        <v>143</v>
      </c>
      <c r="S4890" t="s">
        <v>2658</v>
      </c>
      <c r="T4890" t="s">
        <v>257</v>
      </c>
      <c r="U4890" t="s">
        <v>34</v>
      </c>
      <c r="V4890" t="s">
        <v>19693</v>
      </c>
      <c r="W4890" t="s">
        <v>2993</v>
      </c>
      <c r="Y4890" t="s">
        <v>12251</v>
      </c>
    </row>
    <row r="4891" spans="1:25" x14ac:dyDescent="0.2">
      <c r="A4891">
        <v>5131</v>
      </c>
      <c r="B4891" t="s">
        <v>84</v>
      </c>
      <c r="C4891" t="s">
        <v>92</v>
      </c>
      <c r="D4891" t="s">
        <v>2989</v>
      </c>
      <c r="E4891" t="s">
        <v>709</v>
      </c>
      <c r="F4891" t="s">
        <v>2999</v>
      </c>
      <c r="G4891">
        <v>1</v>
      </c>
      <c r="H4891" t="s">
        <v>3000</v>
      </c>
      <c r="I4891" t="s">
        <v>28</v>
      </c>
      <c r="J4891">
        <v>96</v>
      </c>
      <c r="K4891">
        <v>60</v>
      </c>
      <c r="L4891" t="s">
        <v>29</v>
      </c>
      <c r="M4891" t="s">
        <v>207</v>
      </c>
      <c r="N4891">
        <v>2008</v>
      </c>
      <c r="O4891" t="s">
        <v>143</v>
      </c>
      <c r="S4891" t="s">
        <v>2658</v>
      </c>
      <c r="T4891" t="s">
        <v>257</v>
      </c>
      <c r="U4891" t="s">
        <v>34</v>
      </c>
      <c r="V4891" t="s">
        <v>19693</v>
      </c>
      <c r="W4891" t="s">
        <v>3001</v>
      </c>
    </row>
    <row r="4892" spans="1:25" x14ac:dyDescent="0.2">
      <c r="A4892">
        <v>5132</v>
      </c>
      <c r="B4892" t="s">
        <v>84</v>
      </c>
      <c r="C4892" t="s">
        <v>92</v>
      </c>
      <c r="D4892" t="s">
        <v>2989</v>
      </c>
      <c r="E4892" t="s">
        <v>5215</v>
      </c>
      <c r="F4892" t="s">
        <v>13432</v>
      </c>
      <c r="G4892">
        <v>1</v>
      </c>
      <c r="H4892" t="s">
        <v>13433</v>
      </c>
      <c r="I4892" t="s">
        <v>28</v>
      </c>
      <c r="J4892">
        <v>107.667</v>
      </c>
      <c r="K4892" t="s">
        <v>13412</v>
      </c>
      <c r="L4892" t="s">
        <v>29</v>
      </c>
      <c r="M4892" t="s">
        <v>207</v>
      </c>
      <c r="N4892">
        <v>2008</v>
      </c>
      <c r="O4892" t="s">
        <v>143</v>
      </c>
      <c r="S4892" t="s">
        <v>2658</v>
      </c>
      <c r="T4892" t="s">
        <v>257</v>
      </c>
      <c r="U4892" t="s">
        <v>34</v>
      </c>
      <c r="V4892" t="s">
        <v>19693</v>
      </c>
      <c r="W4892" t="s">
        <v>13434</v>
      </c>
      <c r="Y4892" t="s">
        <v>13435</v>
      </c>
    </row>
    <row r="4893" spans="1:25" x14ac:dyDescent="0.2">
      <c r="A4893">
        <v>5133</v>
      </c>
      <c r="B4893" t="s">
        <v>84</v>
      </c>
      <c r="C4893" t="s">
        <v>92</v>
      </c>
      <c r="D4893" t="s">
        <v>3002</v>
      </c>
      <c r="E4893" t="s">
        <v>3003</v>
      </c>
      <c r="F4893" t="s">
        <v>3004</v>
      </c>
      <c r="G4893">
        <v>1</v>
      </c>
      <c r="H4893" t="s">
        <v>3005</v>
      </c>
      <c r="I4893" t="s">
        <v>28</v>
      </c>
      <c r="J4893">
        <v>23.3</v>
      </c>
      <c r="K4893">
        <v>60</v>
      </c>
      <c r="L4893" t="s">
        <v>29</v>
      </c>
      <c r="M4893" t="s">
        <v>207</v>
      </c>
      <c r="N4893">
        <v>2008</v>
      </c>
      <c r="O4893" t="s">
        <v>143</v>
      </c>
      <c r="S4893" t="s">
        <v>236</v>
      </c>
      <c r="T4893" t="s">
        <v>257</v>
      </c>
      <c r="U4893" t="s">
        <v>34</v>
      </c>
      <c r="V4893" t="s">
        <v>19693</v>
      </c>
    </row>
    <row r="4894" spans="1:25" x14ac:dyDescent="0.2">
      <c r="A4894">
        <v>5134</v>
      </c>
      <c r="B4894" t="s">
        <v>84</v>
      </c>
      <c r="C4894" t="s">
        <v>92</v>
      </c>
      <c r="D4894" t="s">
        <v>3002</v>
      </c>
      <c r="E4894" t="s">
        <v>3006</v>
      </c>
      <c r="F4894" t="s">
        <v>3007</v>
      </c>
      <c r="G4894">
        <v>1</v>
      </c>
      <c r="H4894" t="s">
        <v>3008</v>
      </c>
      <c r="I4894" t="s">
        <v>28</v>
      </c>
      <c r="J4894">
        <v>38.299999999999997</v>
      </c>
      <c r="K4894">
        <v>60</v>
      </c>
      <c r="L4894" t="s">
        <v>29</v>
      </c>
      <c r="M4894" t="s">
        <v>207</v>
      </c>
      <c r="N4894">
        <v>2008</v>
      </c>
      <c r="O4894" t="s">
        <v>143</v>
      </c>
      <c r="S4894" t="s">
        <v>236</v>
      </c>
      <c r="T4894" t="s">
        <v>257</v>
      </c>
      <c r="U4894" t="s">
        <v>34</v>
      </c>
      <c r="V4894" t="s">
        <v>19693</v>
      </c>
    </row>
    <row r="4895" spans="1:25" x14ac:dyDescent="0.2">
      <c r="A4895">
        <v>5135</v>
      </c>
      <c r="B4895" t="s">
        <v>84</v>
      </c>
      <c r="C4895" t="s">
        <v>92</v>
      </c>
      <c r="D4895" t="s">
        <v>3002</v>
      </c>
      <c r="E4895" t="s">
        <v>3009</v>
      </c>
      <c r="F4895" t="s">
        <v>3010</v>
      </c>
      <c r="G4895">
        <v>1</v>
      </c>
      <c r="H4895" t="s">
        <v>3011</v>
      </c>
      <c r="I4895" t="s">
        <v>28</v>
      </c>
      <c r="J4895">
        <v>31</v>
      </c>
      <c r="K4895">
        <v>60</v>
      </c>
      <c r="L4895" t="s">
        <v>29</v>
      </c>
      <c r="M4895" t="s">
        <v>207</v>
      </c>
      <c r="N4895">
        <v>2008</v>
      </c>
      <c r="O4895" t="s">
        <v>143</v>
      </c>
      <c r="S4895" t="s">
        <v>236</v>
      </c>
      <c r="T4895" t="s">
        <v>257</v>
      </c>
      <c r="U4895" t="s">
        <v>34</v>
      </c>
      <c r="V4895" t="s">
        <v>19693</v>
      </c>
    </row>
    <row r="4896" spans="1:25" x14ac:dyDescent="0.2">
      <c r="A4896">
        <v>5136</v>
      </c>
      <c r="B4896" t="s">
        <v>84</v>
      </c>
      <c r="C4896" t="s">
        <v>92</v>
      </c>
      <c r="D4896" t="s">
        <v>3002</v>
      </c>
      <c r="E4896" t="s">
        <v>3012</v>
      </c>
      <c r="F4896" t="s">
        <v>3013</v>
      </c>
      <c r="G4896">
        <v>1</v>
      </c>
      <c r="H4896" t="s">
        <v>3014</v>
      </c>
      <c r="I4896" t="s">
        <v>28</v>
      </c>
      <c r="J4896">
        <v>35.25</v>
      </c>
      <c r="K4896">
        <v>60</v>
      </c>
      <c r="L4896" t="s">
        <v>29</v>
      </c>
      <c r="M4896" t="s">
        <v>207</v>
      </c>
      <c r="N4896">
        <v>2008</v>
      </c>
      <c r="O4896" t="s">
        <v>143</v>
      </c>
      <c r="S4896" t="s">
        <v>236</v>
      </c>
      <c r="T4896" t="s">
        <v>257</v>
      </c>
      <c r="U4896" t="s">
        <v>34</v>
      </c>
      <c r="V4896" t="s">
        <v>19693</v>
      </c>
    </row>
    <row r="4897" spans="1:25" x14ac:dyDescent="0.2">
      <c r="A4897">
        <v>5137</v>
      </c>
      <c r="B4897" t="s">
        <v>84</v>
      </c>
      <c r="C4897" t="s">
        <v>92</v>
      </c>
      <c r="D4897" t="s">
        <v>3015</v>
      </c>
      <c r="E4897" t="s">
        <v>18433</v>
      </c>
      <c r="F4897" t="s">
        <v>18434</v>
      </c>
      <c r="G4897">
        <v>1</v>
      </c>
      <c r="H4897" t="s">
        <v>15385</v>
      </c>
      <c r="I4897" t="s">
        <v>28</v>
      </c>
      <c r="M4897" t="s">
        <v>578</v>
      </c>
      <c r="N4897">
        <v>2008</v>
      </c>
      <c r="O4897" t="s">
        <v>143</v>
      </c>
      <c r="S4897" t="s">
        <v>355</v>
      </c>
      <c r="T4897" t="s">
        <v>257</v>
      </c>
      <c r="U4897" t="s">
        <v>34</v>
      </c>
      <c r="V4897" t="s">
        <v>19693</v>
      </c>
      <c r="Y4897" t="s">
        <v>6967</v>
      </c>
    </row>
    <row r="4898" spans="1:25" x14ac:dyDescent="0.2">
      <c r="A4898">
        <v>5139</v>
      </c>
      <c r="B4898" t="s">
        <v>84</v>
      </c>
      <c r="C4898" t="s">
        <v>92</v>
      </c>
      <c r="D4898" t="s">
        <v>3015</v>
      </c>
      <c r="E4898" t="s">
        <v>18435</v>
      </c>
      <c r="F4898" t="s">
        <v>18436</v>
      </c>
      <c r="G4898">
        <v>1</v>
      </c>
      <c r="H4898" t="s">
        <v>18437</v>
      </c>
      <c r="I4898" t="s">
        <v>28</v>
      </c>
      <c r="M4898" t="s">
        <v>578</v>
      </c>
      <c r="N4898">
        <v>2016</v>
      </c>
      <c r="O4898" t="s">
        <v>143</v>
      </c>
      <c r="S4898" t="s">
        <v>355</v>
      </c>
      <c r="T4898" t="s">
        <v>257</v>
      </c>
      <c r="U4898" t="s">
        <v>34</v>
      </c>
      <c r="V4898" t="s">
        <v>19693</v>
      </c>
      <c r="W4898" t="s">
        <v>18438</v>
      </c>
      <c r="Y4898" t="s">
        <v>18439</v>
      </c>
    </row>
    <row r="4899" spans="1:25" x14ac:dyDescent="0.2">
      <c r="A4899">
        <v>5142</v>
      </c>
      <c r="B4899" t="s">
        <v>84</v>
      </c>
      <c r="C4899" t="s">
        <v>92</v>
      </c>
      <c r="D4899" t="s">
        <v>3015</v>
      </c>
      <c r="E4899" t="s">
        <v>2313</v>
      </c>
      <c r="F4899" t="s">
        <v>7986</v>
      </c>
      <c r="G4899">
        <v>1</v>
      </c>
      <c r="H4899" t="s">
        <v>7987</v>
      </c>
      <c r="I4899" t="s">
        <v>28</v>
      </c>
      <c r="J4899">
        <v>13.2</v>
      </c>
      <c r="K4899">
        <v>128</v>
      </c>
      <c r="L4899" t="s">
        <v>29</v>
      </c>
      <c r="M4899" t="s">
        <v>207</v>
      </c>
      <c r="N4899">
        <v>2016</v>
      </c>
      <c r="O4899" t="s">
        <v>143</v>
      </c>
      <c r="S4899" t="s">
        <v>355</v>
      </c>
      <c r="T4899" t="s">
        <v>257</v>
      </c>
      <c r="U4899" t="s">
        <v>34</v>
      </c>
      <c r="V4899" t="s">
        <v>19693</v>
      </c>
      <c r="Y4899" t="s">
        <v>7988</v>
      </c>
    </row>
    <row r="4900" spans="1:25" x14ac:dyDescent="0.2">
      <c r="A4900">
        <v>5144</v>
      </c>
      <c r="B4900" t="s">
        <v>84</v>
      </c>
      <c r="C4900" t="s">
        <v>92</v>
      </c>
      <c r="D4900" t="s">
        <v>3015</v>
      </c>
      <c r="E4900" t="s">
        <v>3216</v>
      </c>
      <c r="F4900" t="s">
        <v>13382</v>
      </c>
      <c r="G4900">
        <v>1</v>
      </c>
      <c r="H4900" t="s">
        <v>13383</v>
      </c>
      <c r="I4900" t="s">
        <v>28</v>
      </c>
      <c r="J4900">
        <v>25.683499999999999</v>
      </c>
      <c r="K4900" t="s">
        <v>13384</v>
      </c>
      <c r="L4900" t="s">
        <v>29</v>
      </c>
      <c r="M4900" t="s">
        <v>207</v>
      </c>
      <c r="N4900">
        <v>2016</v>
      </c>
      <c r="O4900" t="s">
        <v>143</v>
      </c>
      <c r="S4900" t="s">
        <v>355</v>
      </c>
      <c r="T4900" t="s">
        <v>257</v>
      </c>
      <c r="U4900" t="s">
        <v>34</v>
      </c>
      <c r="V4900" t="s">
        <v>19693</v>
      </c>
    </row>
    <row r="4901" spans="1:25" x14ac:dyDescent="0.2">
      <c r="A4901">
        <v>5146</v>
      </c>
      <c r="B4901" t="s">
        <v>84</v>
      </c>
      <c r="C4901" t="s">
        <v>92</v>
      </c>
      <c r="D4901" t="s">
        <v>3015</v>
      </c>
      <c r="E4901" t="s">
        <v>14559</v>
      </c>
      <c r="F4901" t="s">
        <v>14560</v>
      </c>
      <c r="G4901">
        <v>1</v>
      </c>
      <c r="H4901" t="s">
        <v>14561</v>
      </c>
      <c r="I4901" t="s">
        <v>141</v>
      </c>
      <c r="L4901" t="s">
        <v>29</v>
      </c>
      <c r="M4901" t="s">
        <v>207</v>
      </c>
      <c r="N4901">
        <v>2008</v>
      </c>
      <c r="O4901" t="s">
        <v>143</v>
      </c>
      <c r="U4901" t="s">
        <v>34</v>
      </c>
      <c r="V4901" t="s">
        <v>19693</v>
      </c>
      <c r="Y4901" t="s">
        <v>14562</v>
      </c>
    </row>
    <row r="4902" spans="1:25" x14ac:dyDescent="0.2">
      <c r="A4902">
        <v>5148</v>
      </c>
      <c r="B4902" t="s">
        <v>84</v>
      </c>
      <c r="C4902" t="s">
        <v>92</v>
      </c>
      <c r="D4902" t="s">
        <v>3015</v>
      </c>
      <c r="E4902" t="s">
        <v>18440</v>
      </c>
      <c r="F4902" t="s">
        <v>18441</v>
      </c>
      <c r="G4902">
        <v>1</v>
      </c>
      <c r="H4902" t="s">
        <v>15385</v>
      </c>
      <c r="I4902" t="s">
        <v>28</v>
      </c>
      <c r="M4902" t="s">
        <v>578</v>
      </c>
      <c r="N4902">
        <v>2008</v>
      </c>
      <c r="O4902" t="s">
        <v>143</v>
      </c>
      <c r="S4902" t="s">
        <v>355</v>
      </c>
      <c r="T4902" t="s">
        <v>257</v>
      </c>
      <c r="U4902" t="s">
        <v>34</v>
      </c>
      <c r="V4902" t="s">
        <v>19693</v>
      </c>
      <c r="Y4902" t="s">
        <v>6967</v>
      </c>
    </row>
    <row r="4903" spans="1:25" x14ac:dyDescent="0.2">
      <c r="A4903">
        <v>5149</v>
      </c>
      <c r="B4903" t="s">
        <v>84</v>
      </c>
      <c r="C4903" t="s">
        <v>92</v>
      </c>
      <c r="D4903" t="s">
        <v>3015</v>
      </c>
      <c r="E4903" t="s">
        <v>949</v>
      </c>
      <c r="F4903" t="s">
        <v>18442</v>
      </c>
      <c r="G4903">
        <v>1</v>
      </c>
      <c r="H4903" t="s">
        <v>121</v>
      </c>
      <c r="I4903" t="s">
        <v>28</v>
      </c>
      <c r="O4903" t="s">
        <v>143</v>
      </c>
      <c r="S4903" t="s">
        <v>355</v>
      </c>
      <c r="T4903" t="s">
        <v>257</v>
      </c>
      <c r="U4903" t="s">
        <v>34</v>
      </c>
      <c r="V4903" t="s">
        <v>19693</v>
      </c>
      <c r="Y4903" t="s">
        <v>11759</v>
      </c>
    </row>
    <row r="4904" spans="1:25" x14ac:dyDescent="0.2">
      <c r="A4904">
        <v>5150</v>
      </c>
      <c r="B4904" t="s">
        <v>84</v>
      </c>
      <c r="C4904" t="s">
        <v>92</v>
      </c>
      <c r="D4904" t="s">
        <v>3015</v>
      </c>
      <c r="E4904" t="s">
        <v>7674</v>
      </c>
      <c r="F4904" t="s">
        <v>7675</v>
      </c>
      <c r="G4904">
        <v>1</v>
      </c>
      <c r="H4904" t="s">
        <v>7676</v>
      </c>
      <c r="I4904" t="s">
        <v>141</v>
      </c>
      <c r="J4904">
        <v>28</v>
      </c>
      <c r="K4904">
        <v>117</v>
      </c>
      <c r="L4904" t="s">
        <v>29</v>
      </c>
      <c r="M4904" t="s">
        <v>207</v>
      </c>
      <c r="N4904">
        <v>2008</v>
      </c>
      <c r="O4904" t="s">
        <v>143</v>
      </c>
      <c r="S4904" t="s">
        <v>355</v>
      </c>
      <c r="T4904" t="s">
        <v>44</v>
      </c>
      <c r="U4904" t="s">
        <v>34</v>
      </c>
      <c r="V4904" t="s">
        <v>19693</v>
      </c>
      <c r="Y4904" t="s">
        <v>2751</v>
      </c>
    </row>
    <row r="4905" spans="1:25" x14ac:dyDescent="0.2">
      <c r="A4905">
        <v>5151</v>
      </c>
      <c r="B4905" t="s">
        <v>84</v>
      </c>
      <c r="C4905" t="s">
        <v>92</v>
      </c>
      <c r="D4905" t="s">
        <v>3015</v>
      </c>
      <c r="E4905" t="s">
        <v>18443</v>
      </c>
      <c r="F4905" t="s">
        <v>18444</v>
      </c>
      <c r="G4905">
        <v>1</v>
      </c>
      <c r="H4905" t="s">
        <v>121</v>
      </c>
      <c r="I4905" t="s">
        <v>28</v>
      </c>
      <c r="O4905" t="s">
        <v>143</v>
      </c>
      <c r="S4905" t="s">
        <v>355</v>
      </c>
      <c r="T4905" t="s">
        <v>257</v>
      </c>
      <c r="U4905" t="s">
        <v>34</v>
      </c>
      <c r="V4905" t="s">
        <v>19693</v>
      </c>
      <c r="Y4905" t="s">
        <v>11759</v>
      </c>
    </row>
    <row r="4906" spans="1:25" x14ac:dyDescent="0.2">
      <c r="A4906">
        <v>5152</v>
      </c>
      <c r="B4906" t="s">
        <v>84</v>
      </c>
      <c r="C4906" t="s">
        <v>92</v>
      </c>
      <c r="D4906" t="s">
        <v>3015</v>
      </c>
      <c r="E4906" t="s">
        <v>14563</v>
      </c>
      <c r="F4906" t="s">
        <v>14564</v>
      </c>
      <c r="G4906">
        <v>1</v>
      </c>
      <c r="H4906" t="s">
        <v>14565</v>
      </c>
      <c r="I4906" t="s">
        <v>28</v>
      </c>
      <c r="L4906" t="s">
        <v>29</v>
      </c>
      <c r="M4906" t="s">
        <v>207</v>
      </c>
      <c r="N4906">
        <v>2008</v>
      </c>
      <c r="O4906" t="s">
        <v>143</v>
      </c>
      <c r="S4906" t="s">
        <v>355</v>
      </c>
      <c r="T4906" t="s">
        <v>257</v>
      </c>
      <c r="Y4906" t="s">
        <v>7065</v>
      </c>
    </row>
    <row r="4907" spans="1:25" x14ac:dyDescent="0.2">
      <c r="A4907">
        <v>5153</v>
      </c>
      <c r="B4907" t="s">
        <v>84</v>
      </c>
      <c r="C4907" t="s">
        <v>92</v>
      </c>
      <c r="D4907" t="s">
        <v>3015</v>
      </c>
      <c r="E4907" t="s">
        <v>3016</v>
      </c>
      <c r="F4907" t="s">
        <v>3017</v>
      </c>
      <c r="G4907">
        <v>1</v>
      </c>
      <c r="H4907" t="s">
        <v>3018</v>
      </c>
      <c r="I4907" t="s">
        <v>141</v>
      </c>
      <c r="J4907">
        <v>37</v>
      </c>
      <c r="K4907">
        <v>60</v>
      </c>
      <c r="L4907" t="s">
        <v>29</v>
      </c>
      <c r="M4907" t="s">
        <v>207</v>
      </c>
      <c r="N4907">
        <v>2008</v>
      </c>
      <c r="O4907" t="s">
        <v>143</v>
      </c>
      <c r="S4907" t="s">
        <v>355</v>
      </c>
      <c r="T4907" t="s">
        <v>44</v>
      </c>
      <c r="U4907" t="s">
        <v>34</v>
      </c>
      <c r="V4907" t="s">
        <v>19693</v>
      </c>
      <c r="Y4907" t="s">
        <v>3019</v>
      </c>
    </row>
    <row r="4908" spans="1:25" x14ac:dyDescent="0.2">
      <c r="A4908">
        <v>5154</v>
      </c>
      <c r="B4908" t="s">
        <v>84</v>
      </c>
      <c r="C4908" t="s">
        <v>92</v>
      </c>
      <c r="D4908" t="s">
        <v>3015</v>
      </c>
      <c r="E4908" t="s">
        <v>14566</v>
      </c>
      <c r="F4908" t="s">
        <v>14567</v>
      </c>
      <c r="G4908">
        <v>1</v>
      </c>
      <c r="H4908" t="s">
        <v>121</v>
      </c>
      <c r="I4908" t="s">
        <v>28</v>
      </c>
      <c r="L4908" t="s">
        <v>29</v>
      </c>
      <c r="M4908" t="s">
        <v>207</v>
      </c>
      <c r="N4908">
        <v>2008</v>
      </c>
      <c r="O4908" t="s">
        <v>143</v>
      </c>
      <c r="S4908" t="s">
        <v>355</v>
      </c>
      <c r="T4908" t="s">
        <v>257</v>
      </c>
      <c r="Y4908" t="s">
        <v>14568</v>
      </c>
    </row>
    <row r="4909" spans="1:25" x14ac:dyDescent="0.2">
      <c r="A4909">
        <v>5155</v>
      </c>
      <c r="B4909" t="s">
        <v>84</v>
      </c>
      <c r="C4909" t="s">
        <v>92</v>
      </c>
      <c r="D4909" t="s">
        <v>3015</v>
      </c>
      <c r="E4909" t="s">
        <v>18445</v>
      </c>
      <c r="F4909" t="s">
        <v>18446</v>
      </c>
      <c r="G4909">
        <v>1</v>
      </c>
      <c r="H4909" t="s">
        <v>18447</v>
      </c>
      <c r="I4909" t="s">
        <v>28</v>
      </c>
      <c r="M4909" t="s">
        <v>207</v>
      </c>
      <c r="N4909">
        <v>2016</v>
      </c>
      <c r="O4909" t="s">
        <v>143</v>
      </c>
      <c r="S4909" t="s">
        <v>355</v>
      </c>
      <c r="T4909" t="s">
        <v>257</v>
      </c>
      <c r="Y4909" t="s">
        <v>18448</v>
      </c>
    </row>
    <row r="4910" spans="1:25" x14ac:dyDescent="0.2">
      <c r="A4910">
        <v>5156</v>
      </c>
      <c r="B4910" t="s">
        <v>84</v>
      </c>
      <c r="C4910" t="s">
        <v>92</v>
      </c>
      <c r="D4910" t="s">
        <v>3015</v>
      </c>
      <c r="E4910" t="s">
        <v>4965</v>
      </c>
      <c r="F4910" t="s">
        <v>13375</v>
      </c>
      <c r="G4910">
        <v>1</v>
      </c>
      <c r="H4910" t="s">
        <v>13376</v>
      </c>
      <c r="I4910" t="s">
        <v>28</v>
      </c>
      <c r="J4910">
        <v>25.036999999999999</v>
      </c>
      <c r="K4910" t="s">
        <v>13372</v>
      </c>
      <c r="L4910" t="s">
        <v>29</v>
      </c>
      <c r="M4910" t="s">
        <v>207</v>
      </c>
      <c r="N4910">
        <v>2008</v>
      </c>
      <c r="O4910" t="s">
        <v>143</v>
      </c>
      <c r="S4910" t="s">
        <v>355</v>
      </c>
      <c r="T4910" t="s">
        <v>257</v>
      </c>
      <c r="U4910" t="s">
        <v>34</v>
      </c>
      <c r="V4910" t="s">
        <v>19693</v>
      </c>
    </row>
    <row r="4911" spans="1:25" x14ac:dyDescent="0.2">
      <c r="A4911">
        <v>5157</v>
      </c>
      <c r="B4911" t="s">
        <v>84</v>
      </c>
      <c r="C4911" t="s">
        <v>92</v>
      </c>
      <c r="D4911" t="s">
        <v>3015</v>
      </c>
      <c r="E4911" t="s">
        <v>3149</v>
      </c>
      <c r="F4911" t="s">
        <v>7677</v>
      </c>
      <c r="G4911">
        <v>1</v>
      </c>
      <c r="H4911" t="s">
        <v>7678</v>
      </c>
      <c r="I4911" t="s">
        <v>141</v>
      </c>
      <c r="J4911">
        <v>24</v>
      </c>
      <c r="K4911">
        <v>117</v>
      </c>
      <c r="L4911" t="s">
        <v>29</v>
      </c>
      <c r="M4911" t="s">
        <v>207</v>
      </c>
      <c r="N4911">
        <v>2008</v>
      </c>
      <c r="O4911" t="s">
        <v>143</v>
      </c>
      <c r="S4911" t="s">
        <v>355</v>
      </c>
      <c r="T4911" t="s">
        <v>44</v>
      </c>
      <c r="U4911" t="s">
        <v>34</v>
      </c>
      <c r="V4911" t="s">
        <v>19693</v>
      </c>
      <c r="Y4911" t="s">
        <v>7679</v>
      </c>
    </row>
    <row r="4912" spans="1:25" x14ac:dyDescent="0.2">
      <c r="A4912">
        <v>5158</v>
      </c>
      <c r="B4912" t="s">
        <v>84</v>
      </c>
      <c r="C4912" t="s">
        <v>92</v>
      </c>
      <c r="D4912" t="s">
        <v>3015</v>
      </c>
      <c r="E4912" t="s">
        <v>18449</v>
      </c>
      <c r="F4912" t="s">
        <v>18450</v>
      </c>
      <c r="G4912">
        <v>1</v>
      </c>
      <c r="H4912" t="s">
        <v>121</v>
      </c>
      <c r="I4912" t="s">
        <v>28</v>
      </c>
      <c r="M4912" t="s">
        <v>578</v>
      </c>
      <c r="N4912">
        <v>2008</v>
      </c>
      <c r="O4912" t="s">
        <v>143</v>
      </c>
      <c r="S4912" t="s">
        <v>355</v>
      </c>
      <c r="T4912" t="s">
        <v>257</v>
      </c>
      <c r="Y4912" t="s">
        <v>18451</v>
      </c>
    </row>
    <row r="4913" spans="1:25" x14ac:dyDescent="0.2">
      <c r="A4913">
        <v>5159</v>
      </c>
      <c r="B4913" t="s">
        <v>84</v>
      </c>
      <c r="C4913" t="s">
        <v>92</v>
      </c>
      <c r="D4913" t="s">
        <v>3015</v>
      </c>
      <c r="E4913" t="s">
        <v>3020</v>
      </c>
      <c r="F4913" t="s">
        <v>3021</v>
      </c>
      <c r="G4913">
        <v>1</v>
      </c>
      <c r="H4913" t="s">
        <v>3022</v>
      </c>
      <c r="I4913" t="s">
        <v>28</v>
      </c>
      <c r="J4913">
        <v>8</v>
      </c>
      <c r="K4913">
        <v>60</v>
      </c>
      <c r="L4913" t="s">
        <v>29</v>
      </c>
      <c r="O4913" t="s">
        <v>143</v>
      </c>
      <c r="S4913" t="s">
        <v>355</v>
      </c>
      <c r="T4913" t="s">
        <v>257</v>
      </c>
      <c r="U4913" t="s">
        <v>34</v>
      </c>
      <c r="V4913" t="s">
        <v>19693</v>
      </c>
    </row>
    <row r="4914" spans="1:25" x14ac:dyDescent="0.2">
      <c r="A4914">
        <v>5160</v>
      </c>
      <c r="B4914" t="s">
        <v>84</v>
      </c>
      <c r="C4914" t="s">
        <v>92</v>
      </c>
      <c r="D4914" t="s">
        <v>3015</v>
      </c>
      <c r="E4914" t="s">
        <v>3020</v>
      </c>
      <c r="F4914" t="s">
        <v>3021</v>
      </c>
      <c r="G4914">
        <v>1</v>
      </c>
      <c r="H4914" t="s">
        <v>3022</v>
      </c>
      <c r="I4914" t="s">
        <v>141</v>
      </c>
      <c r="J4914">
        <v>8</v>
      </c>
      <c r="K4914">
        <v>60</v>
      </c>
      <c r="L4914" t="s">
        <v>29</v>
      </c>
      <c r="O4914" t="s">
        <v>143</v>
      </c>
      <c r="S4914" t="s">
        <v>355</v>
      </c>
      <c r="T4914" t="s">
        <v>257</v>
      </c>
      <c r="U4914" t="s">
        <v>34</v>
      </c>
      <c r="V4914" t="s">
        <v>19693</v>
      </c>
    </row>
    <row r="4915" spans="1:25" x14ac:dyDescent="0.2">
      <c r="A4915">
        <v>5161</v>
      </c>
      <c r="B4915" t="s">
        <v>84</v>
      </c>
      <c r="C4915" t="s">
        <v>92</v>
      </c>
      <c r="D4915" t="s">
        <v>3015</v>
      </c>
      <c r="E4915" t="s">
        <v>14569</v>
      </c>
      <c r="F4915" t="s">
        <v>14570</v>
      </c>
      <c r="G4915">
        <v>1</v>
      </c>
      <c r="H4915" t="s">
        <v>14571</v>
      </c>
      <c r="I4915" t="s">
        <v>28</v>
      </c>
      <c r="L4915" t="s">
        <v>29</v>
      </c>
      <c r="M4915" t="s">
        <v>142</v>
      </c>
      <c r="N4915">
        <v>2008</v>
      </c>
      <c r="O4915" t="s">
        <v>143</v>
      </c>
      <c r="R4915" t="s">
        <v>144</v>
      </c>
      <c r="S4915" t="s">
        <v>355</v>
      </c>
      <c r="T4915" t="s">
        <v>257</v>
      </c>
    </row>
    <row r="4916" spans="1:25" x14ac:dyDescent="0.2">
      <c r="A4916">
        <v>5162</v>
      </c>
      <c r="B4916" t="s">
        <v>84</v>
      </c>
      <c r="C4916" t="s">
        <v>92</v>
      </c>
      <c r="D4916" t="s">
        <v>3015</v>
      </c>
      <c r="E4916" t="s">
        <v>14572</v>
      </c>
      <c r="F4916" t="s">
        <v>14573</v>
      </c>
      <c r="G4916">
        <v>1</v>
      </c>
      <c r="H4916" t="s">
        <v>14574</v>
      </c>
      <c r="I4916" t="s">
        <v>28</v>
      </c>
      <c r="L4916" t="s">
        <v>29</v>
      </c>
      <c r="M4916" t="s">
        <v>373</v>
      </c>
      <c r="N4916">
        <v>2008</v>
      </c>
      <c r="O4916" t="s">
        <v>143</v>
      </c>
      <c r="R4916" t="s">
        <v>144</v>
      </c>
      <c r="S4916" t="s">
        <v>355</v>
      </c>
      <c r="T4916" t="s">
        <v>257</v>
      </c>
      <c r="Y4916" t="s">
        <v>14551</v>
      </c>
    </row>
    <row r="4917" spans="1:25" x14ac:dyDescent="0.2">
      <c r="A4917">
        <v>5163</v>
      </c>
      <c r="B4917" t="s">
        <v>84</v>
      </c>
      <c r="C4917" t="s">
        <v>92</v>
      </c>
      <c r="D4917" t="s">
        <v>3015</v>
      </c>
      <c r="E4917" t="s">
        <v>11752</v>
      </c>
      <c r="F4917" t="s">
        <v>11753</v>
      </c>
      <c r="G4917">
        <v>1</v>
      </c>
      <c r="H4917" t="s">
        <v>11754</v>
      </c>
      <c r="I4917" t="s">
        <v>28</v>
      </c>
      <c r="J4917">
        <v>39.549999999999997</v>
      </c>
      <c r="K4917">
        <v>205</v>
      </c>
      <c r="L4917" t="s">
        <v>29</v>
      </c>
      <c r="M4917" t="s">
        <v>207</v>
      </c>
      <c r="N4917">
        <v>2008</v>
      </c>
      <c r="O4917" t="s">
        <v>143</v>
      </c>
      <c r="S4917" t="s">
        <v>355</v>
      </c>
      <c r="T4917" t="s">
        <v>257</v>
      </c>
      <c r="U4917" t="s">
        <v>34</v>
      </c>
      <c r="V4917" t="s">
        <v>19693</v>
      </c>
      <c r="Y4917" t="s">
        <v>11755</v>
      </c>
    </row>
    <row r="4918" spans="1:25" x14ac:dyDescent="0.2">
      <c r="A4918">
        <v>5166</v>
      </c>
      <c r="B4918" t="s">
        <v>84</v>
      </c>
      <c r="C4918" t="s">
        <v>92</v>
      </c>
      <c r="D4918" t="s">
        <v>3015</v>
      </c>
      <c r="E4918" t="s">
        <v>18452</v>
      </c>
      <c r="F4918" t="s">
        <v>18453</v>
      </c>
      <c r="G4918">
        <v>1</v>
      </c>
      <c r="H4918" t="s">
        <v>18454</v>
      </c>
      <c r="I4918" t="s">
        <v>28</v>
      </c>
      <c r="M4918" t="s">
        <v>578</v>
      </c>
      <c r="N4918">
        <v>2016</v>
      </c>
      <c r="O4918" t="s">
        <v>143</v>
      </c>
      <c r="S4918" t="s">
        <v>355</v>
      </c>
      <c r="T4918" t="s">
        <v>257</v>
      </c>
      <c r="Y4918" t="s">
        <v>18455</v>
      </c>
    </row>
    <row r="4919" spans="1:25" x14ac:dyDescent="0.2">
      <c r="A4919">
        <v>5167</v>
      </c>
      <c r="B4919" t="s">
        <v>84</v>
      </c>
      <c r="C4919" t="s">
        <v>92</v>
      </c>
      <c r="D4919" t="s">
        <v>3015</v>
      </c>
      <c r="E4919" t="s">
        <v>3023</v>
      </c>
      <c r="F4919" t="s">
        <v>3024</v>
      </c>
      <c r="G4919">
        <v>1</v>
      </c>
      <c r="H4919" t="s">
        <v>3025</v>
      </c>
      <c r="I4919" t="s">
        <v>141</v>
      </c>
      <c r="J4919">
        <v>20</v>
      </c>
      <c r="K4919">
        <v>60</v>
      </c>
      <c r="L4919" t="s">
        <v>29</v>
      </c>
      <c r="M4919" t="s">
        <v>207</v>
      </c>
      <c r="N4919">
        <v>2008</v>
      </c>
      <c r="O4919" t="s">
        <v>143</v>
      </c>
      <c r="S4919" t="s">
        <v>355</v>
      </c>
      <c r="T4919" t="s">
        <v>44</v>
      </c>
      <c r="U4919" t="s">
        <v>34</v>
      </c>
      <c r="V4919" t="s">
        <v>19693</v>
      </c>
      <c r="Y4919" t="s">
        <v>3026</v>
      </c>
    </row>
    <row r="4920" spans="1:25" x14ac:dyDescent="0.2">
      <c r="A4920">
        <v>5168</v>
      </c>
      <c r="B4920" t="s">
        <v>84</v>
      </c>
      <c r="C4920" t="s">
        <v>92</v>
      </c>
      <c r="D4920" t="s">
        <v>3015</v>
      </c>
      <c r="E4920" t="s">
        <v>18456</v>
      </c>
      <c r="F4920" t="s">
        <v>18457</v>
      </c>
      <c r="G4920">
        <v>1</v>
      </c>
      <c r="H4920" t="s">
        <v>14579</v>
      </c>
      <c r="I4920" t="s">
        <v>28</v>
      </c>
      <c r="M4920" t="s">
        <v>578</v>
      </c>
      <c r="N4920">
        <v>2008</v>
      </c>
      <c r="O4920" t="s">
        <v>143</v>
      </c>
      <c r="S4920" t="s">
        <v>355</v>
      </c>
      <c r="T4920" t="s">
        <v>257</v>
      </c>
      <c r="Y4920" t="s">
        <v>11759</v>
      </c>
    </row>
    <row r="4921" spans="1:25" x14ac:dyDescent="0.2">
      <c r="A4921">
        <v>5169</v>
      </c>
      <c r="B4921" t="s">
        <v>84</v>
      </c>
      <c r="C4921" t="s">
        <v>92</v>
      </c>
      <c r="D4921" t="s">
        <v>3015</v>
      </c>
      <c r="E4921" t="s">
        <v>18458</v>
      </c>
      <c r="F4921" t="s">
        <v>18459</v>
      </c>
      <c r="G4921">
        <v>1</v>
      </c>
      <c r="H4921" t="s">
        <v>18460</v>
      </c>
      <c r="I4921" t="s">
        <v>28</v>
      </c>
      <c r="M4921" t="s">
        <v>578</v>
      </c>
      <c r="N4921">
        <v>2016</v>
      </c>
      <c r="O4921" t="s">
        <v>143</v>
      </c>
      <c r="S4921" t="s">
        <v>355</v>
      </c>
      <c r="T4921" t="s">
        <v>257</v>
      </c>
      <c r="Y4921" t="s">
        <v>11759</v>
      </c>
    </row>
    <row r="4922" spans="1:25" x14ac:dyDescent="0.2">
      <c r="A4922">
        <v>5170</v>
      </c>
      <c r="B4922" t="s">
        <v>84</v>
      </c>
      <c r="C4922" t="s">
        <v>92</v>
      </c>
      <c r="D4922" t="s">
        <v>3015</v>
      </c>
      <c r="E4922" t="s">
        <v>650</v>
      </c>
      <c r="F4922" t="s">
        <v>3027</v>
      </c>
      <c r="G4922">
        <v>1</v>
      </c>
      <c r="H4922" t="s">
        <v>3028</v>
      </c>
      <c r="I4922" t="s">
        <v>28</v>
      </c>
      <c r="J4922">
        <v>25.5</v>
      </c>
      <c r="K4922">
        <v>60</v>
      </c>
      <c r="L4922" t="s">
        <v>29</v>
      </c>
      <c r="M4922" t="s">
        <v>207</v>
      </c>
      <c r="N4922">
        <v>2016</v>
      </c>
      <c r="O4922" t="s">
        <v>143</v>
      </c>
      <c r="S4922" t="s">
        <v>355</v>
      </c>
      <c r="T4922" t="s">
        <v>257</v>
      </c>
      <c r="U4922" t="s">
        <v>34</v>
      </c>
      <c r="V4922" t="s">
        <v>19693</v>
      </c>
    </row>
    <row r="4923" spans="1:25" x14ac:dyDescent="0.2">
      <c r="A4923">
        <v>5171</v>
      </c>
      <c r="B4923" t="s">
        <v>84</v>
      </c>
      <c r="C4923" t="s">
        <v>92</v>
      </c>
      <c r="D4923" t="s">
        <v>3015</v>
      </c>
      <c r="E4923" t="s">
        <v>650</v>
      </c>
      <c r="F4923" t="s">
        <v>3027</v>
      </c>
      <c r="G4923">
        <v>1</v>
      </c>
      <c r="H4923" t="s">
        <v>3028</v>
      </c>
      <c r="I4923" t="s">
        <v>141</v>
      </c>
      <c r="J4923">
        <v>25.5</v>
      </c>
      <c r="K4923">
        <v>60</v>
      </c>
      <c r="L4923" t="s">
        <v>29</v>
      </c>
      <c r="M4923" t="s">
        <v>207</v>
      </c>
      <c r="N4923">
        <v>2016</v>
      </c>
      <c r="O4923" t="s">
        <v>143</v>
      </c>
      <c r="S4923" t="s">
        <v>355</v>
      </c>
      <c r="T4923" t="s">
        <v>257</v>
      </c>
      <c r="U4923" t="s">
        <v>34</v>
      </c>
      <c r="V4923" t="s">
        <v>19693</v>
      </c>
    </row>
    <row r="4924" spans="1:25" x14ac:dyDescent="0.2">
      <c r="A4924">
        <v>5172</v>
      </c>
      <c r="B4924" t="s">
        <v>84</v>
      </c>
      <c r="C4924" t="s">
        <v>92</v>
      </c>
      <c r="D4924" t="s">
        <v>3015</v>
      </c>
      <c r="E4924" t="s">
        <v>3029</v>
      </c>
      <c r="F4924" t="s">
        <v>3030</v>
      </c>
      <c r="G4924">
        <v>1</v>
      </c>
      <c r="H4924" t="s">
        <v>3031</v>
      </c>
      <c r="I4924" t="s">
        <v>28</v>
      </c>
      <c r="J4924">
        <v>29.7</v>
      </c>
      <c r="K4924">
        <v>60</v>
      </c>
      <c r="L4924" t="s">
        <v>29</v>
      </c>
      <c r="M4924" t="s">
        <v>207</v>
      </c>
      <c r="N4924">
        <v>2008</v>
      </c>
      <c r="O4924" t="s">
        <v>143</v>
      </c>
      <c r="S4924" t="s">
        <v>355</v>
      </c>
      <c r="T4924" t="s">
        <v>257</v>
      </c>
      <c r="U4924" t="s">
        <v>34</v>
      </c>
      <c r="V4924" t="s">
        <v>19693</v>
      </c>
    </row>
    <row r="4925" spans="1:25" x14ac:dyDescent="0.2">
      <c r="A4925">
        <v>5173</v>
      </c>
      <c r="B4925" t="s">
        <v>84</v>
      </c>
      <c r="C4925" t="s">
        <v>92</v>
      </c>
      <c r="D4925" t="s">
        <v>3015</v>
      </c>
      <c r="E4925" t="s">
        <v>18461</v>
      </c>
      <c r="F4925" t="s">
        <v>18462</v>
      </c>
      <c r="G4925">
        <v>1</v>
      </c>
      <c r="H4925" t="s">
        <v>18463</v>
      </c>
      <c r="I4925" t="s">
        <v>28</v>
      </c>
      <c r="J4925">
        <v>28</v>
      </c>
      <c r="K4925">
        <v>332</v>
      </c>
      <c r="M4925" t="s">
        <v>578</v>
      </c>
      <c r="N4925">
        <v>2017</v>
      </c>
      <c r="O4925" t="s">
        <v>143</v>
      </c>
      <c r="S4925" t="s">
        <v>355</v>
      </c>
      <c r="T4925" t="s">
        <v>257</v>
      </c>
      <c r="Y4925" t="s">
        <v>14551</v>
      </c>
    </row>
    <row r="4926" spans="1:25" x14ac:dyDescent="0.2">
      <c r="A4926">
        <v>5174</v>
      </c>
      <c r="B4926" t="s">
        <v>84</v>
      </c>
      <c r="C4926" t="s">
        <v>92</v>
      </c>
      <c r="D4926" t="s">
        <v>3015</v>
      </c>
      <c r="E4926" t="s">
        <v>7989</v>
      </c>
      <c r="F4926" t="s">
        <v>7990</v>
      </c>
      <c r="G4926">
        <v>1</v>
      </c>
      <c r="H4926" t="s">
        <v>7991</v>
      </c>
      <c r="I4926" t="s">
        <v>28</v>
      </c>
      <c r="J4926">
        <v>36.299999999999997</v>
      </c>
      <c r="K4926">
        <v>128</v>
      </c>
      <c r="L4926" t="s">
        <v>29</v>
      </c>
      <c r="M4926" t="s">
        <v>207</v>
      </c>
      <c r="N4926">
        <v>2008</v>
      </c>
      <c r="O4926" t="s">
        <v>143</v>
      </c>
      <c r="S4926" t="s">
        <v>355</v>
      </c>
      <c r="T4926" t="s">
        <v>257</v>
      </c>
      <c r="U4926" t="s">
        <v>34</v>
      </c>
      <c r="V4926" t="s">
        <v>19693</v>
      </c>
    </row>
    <row r="4927" spans="1:25" x14ac:dyDescent="0.2">
      <c r="A4927">
        <v>5175</v>
      </c>
      <c r="B4927" t="s">
        <v>84</v>
      </c>
      <c r="C4927" t="s">
        <v>92</v>
      </c>
      <c r="D4927" t="s">
        <v>3015</v>
      </c>
      <c r="E4927" t="s">
        <v>3032</v>
      </c>
      <c r="F4927" t="s">
        <v>3033</v>
      </c>
      <c r="G4927">
        <v>1</v>
      </c>
      <c r="H4927" t="s">
        <v>3034</v>
      </c>
      <c r="I4927" t="s">
        <v>141</v>
      </c>
      <c r="J4927">
        <v>31.5</v>
      </c>
      <c r="K4927">
        <v>60</v>
      </c>
      <c r="L4927" t="s">
        <v>29</v>
      </c>
      <c r="M4927" t="s">
        <v>207</v>
      </c>
      <c r="N4927">
        <v>2008</v>
      </c>
      <c r="O4927" t="s">
        <v>143</v>
      </c>
      <c r="S4927" t="s">
        <v>355</v>
      </c>
      <c r="T4927" t="s">
        <v>44</v>
      </c>
      <c r="U4927" t="s">
        <v>34</v>
      </c>
      <c r="V4927" t="s">
        <v>19693</v>
      </c>
      <c r="Y4927" t="s">
        <v>3035</v>
      </c>
    </row>
    <row r="4928" spans="1:25" x14ac:dyDescent="0.2">
      <c r="A4928">
        <v>5176</v>
      </c>
      <c r="B4928" t="s">
        <v>84</v>
      </c>
      <c r="C4928" t="s">
        <v>92</v>
      </c>
      <c r="D4928" t="s">
        <v>3015</v>
      </c>
      <c r="E4928" t="s">
        <v>18464</v>
      </c>
      <c r="F4928" t="s">
        <v>18465</v>
      </c>
      <c r="G4928">
        <v>1</v>
      </c>
      <c r="H4928" t="s">
        <v>121</v>
      </c>
      <c r="I4928" t="s">
        <v>28</v>
      </c>
      <c r="M4928" t="s">
        <v>578</v>
      </c>
      <c r="N4928">
        <v>2008</v>
      </c>
      <c r="O4928" t="s">
        <v>143</v>
      </c>
      <c r="S4928" t="s">
        <v>355</v>
      </c>
      <c r="T4928" t="s">
        <v>257</v>
      </c>
      <c r="Y4928" t="s">
        <v>11759</v>
      </c>
    </row>
    <row r="4929" spans="1:25" x14ac:dyDescent="0.2">
      <c r="A4929">
        <v>5178</v>
      </c>
      <c r="B4929" t="s">
        <v>84</v>
      </c>
      <c r="C4929" t="s">
        <v>92</v>
      </c>
      <c r="D4929" t="s">
        <v>3015</v>
      </c>
      <c r="E4929" t="s">
        <v>14575</v>
      </c>
      <c r="F4929" t="s">
        <v>14576</v>
      </c>
      <c r="G4929">
        <v>1</v>
      </c>
      <c r="H4929" t="s">
        <v>14577</v>
      </c>
      <c r="I4929" t="s">
        <v>28</v>
      </c>
      <c r="L4929" t="s">
        <v>29</v>
      </c>
      <c r="M4929" t="s">
        <v>207</v>
      </c>
      <c r="N4929">
        <v>2008</v>
      </c>
      <c r="O4929" t="s">
        <v>143</v>
      </c>
      <c r="S4929" t="s">
        <v>355</v>
      </c>
      <c r="T4929" t="s">
        <v>257</v>
      </c>
      <c r="Y4929" t="s">
        <v>6995</v>
      </c>
    </row>
    <row r="4930" spans="1:25" x14ac:dyDescent="0.2">
      <c r="A4930">
        <v>5182</v>
      </c>
      <c r="B4930" t="s">
        <v>84</v>
      </c>
      <c r="C4930" t="s">
        <v>92</v>
      </c>
      <c r="D4930" t="s">
        <v>3015</v>
      </c>
      <c r="E4930" t="s">
        <v>442</v>
      </c>
      <c r="F4930" t="s">
        <v>11689</v>
      </c>
      <c r="G4930">
        <v>1</v>
      </c>
      <c r="H4930" t="s">
        <v>11690</v>
      </c>
      <c r="I4930" t="s">
        <v>28</v>
      </c>
      <c r="J4930">
        <v>12.6</v>
      </c>
      <c r="K4930">
        <v>188</v>
      </c>
      <c r="L4930" t="s">
        <v>29</v>
      </c>
      <c r="M4930" t="s">
        <v>207</v>
      </c>
      <c r="N4930">
        <v>2016</v>
      </c>
      <c r="O4930" t="s">
        <v>143</v>
      </c>
      <c r="S4930" t="s">
        <v>355</v>
      </c>
      <c r="T4930" t="s">
        <v>257</v>
      </c>
      <c r="U4930" t="s">
        <v>34</v>
      </c>
      <c r="V4930" t="s">
        <v>19693</v>
      </c>
    </row>
    <row r="4931" spans="1:25" x14ac:dyDescent="0.2">
      <c r="A4931">
        <v>5183</v>
      </c>
      <c r="B4931" t="s">
        <v>84</v>
      </c>
      <c r="C4931" t="s">
        <v>92</v>
      </c>
      <c r="D4931" t="s">
        <v>3015</v>
      </c>
      <c r="E4931" t="s">
        <v>13378</v>
      </c>
      <c r="F4931" t="s">
        <v>13379</v>
      </c>
      <c r="G4931">
        <v>1</v>
      </c>
      <c r="H4931" t="s">
        <v>13380</v>
      </c>
      <c r="I4931" t="s">
        <v>28</v>
      </c>
      <c r="J4931">
        <v>46.286999999999999</v>
      </c>
      <c r="K4931" t="s">
        <v>13381</v>
      </c>
      <c r="L4931" t="s">
        <v>29</v>
      </c>
      <c r="O4931" t="s">
        <v>143</v>
      </c>
      <c r="S4931" t="s">
        <v>355</v>
      </c>
      <c r="T4931" t="s">
        <v>257</v>
      </c>
      <c r="U4931" t="s">
        <v>34</v>
      </c>
      <c r="V4931" t="s">
        <v>19693</v>
      </c>
    </row>
    <row r="4932" spans="1:25" x14ac:dyDescent="0.2">
      <c r="A4932">
        <v>5184</v>
      </c>
      <c r="B4932" t="s">
        <v>84</v>
      </c>
      <c r="C4932" t="s">
        <v>92</v>
      </c>
      <c r="D4932" t="s">
        <v>3015</v>
      </c>
      <c r="E4932" t="s">
        <v>5125</v>
      </c>
      <c r="F4932" t="s">
        <v>14578</v>
      </c>
      <c r="G4932">
        <v>1</v>
      </c>
      <c r="H4932" t="s">
        <v>14579</v>
      </c>
      <c r="I4932" t="s">
        <v>28</v>
      </c>
      <c r="L4932" t="s">
        <v>29</v>
      </c>
      <c r="M4932" t="s">
        <v>207</v>
      </c>
      <c r="N4932">
        <v>2016</v>
      </c>
      <c r="O4932" t="s">
        <v>143</v>
      </c>
      <c r="S4932" t="s">
        <v>355</v>
      </c>
      <c r="T4932" t="s">
        <v>257</v>
      </c>
      <c r="Y4932" t="s">
        <v>11759</v>
      </c>
    </row>
    <row r="4933" spans="1:25" x14ac:dyDescent="0.2">
      <c r="A4933">
        <v>5185</v>
      </c>
      <c r="B4933" t="s">
        <v>84</v>
      </c>
      <c r="C4933" t="s">
        <v>92</v>
      </c>
      <c r="D4933" t="s">
        <v>3015</v>
      </c>
      <c r="E4933" t="s">
        <v>18466</v>
      </c>
      <c r="F4933" t="s">
        <v>18467</v>
      </c>
      <c r="G4933">
        <v>1</v>
      </c>
      <c r="H4933" t="s">
        <v>121</v>
      </c>
      <c r="I4933" t="s">
        <v>28</v>
      </c>
      <c r="O4933" t="s">
        <v>143</v>
      </c>
      <c r="S4933" t="s">
        <v>355</v>
      </c>
      <c r="T4933" t="s">
        <v>257</v>
      </c>
      <c r="Y4933" t="s">
        <v>18451</v>
      </c>
    </row>
    <row r="4934" spans="1:25" x14ac:dyDescent="0.2">
      <c r="A4934">
        <v>5186</v>
      </c>
      <c r="B4934" t="s">
        <v>84</v>
      </c>
      <c r="C4934" t="s">
        <v>92</v>
      </c>
      <c r="D4934" t="s">
        <v>3015</v>
      </c>
      <c r="E4934" t="s">
        <v>14580</v>
      </c>
      <c r="F4934" t="s">
        <v>14581</v>
      </c>
      <c r="G4934">
        <v>1</v>
      </c>
      <c r="H4934" t="s">
        <v>14582</v>
      </c>
      <c r="I4934" t="s">
        <v>28</v>
      </c>
      <c r="L4934" t="s">
        <v>29</v>
      </c>
      <c r="M4934" t="s">
        <v>207</v>
      </c>
      <c r="N4934">
        <v>2016</v>
      </c>
      <c r="O4934" t="s">
        <v>143</v>
      </c>
      <c r="S4934" t="s">
        <v>355</v>
      </c>
      <c r="T4934" t="s">
        <v>257</v>
      </c>
      <c r="W4934" t="s">
        <v>14583</v>
      </c>
      <c r="Y4934" t="s">
        <v>7061</v>
      </c>
    </row>
    <row r="4935" spans="1:25" x14ac:dyDescent="0.2">
      <c r="A4935">
        <v>5188</v>
      </c>
      <c r="B4935" t="s">
        <v>84</v>
      </c>
      <c r="C4935" t="s">
        <v>92</v>
      </c>
      <c r="D4935" t="s">
        <v>3015</v>
      </c>
      <c r="E4935" t="s">
        <v>18468</v>
      </c>
      <c r="F4935" t="s">
        <v>18469</v>
      </c>
      <c r="G4935">
        <v>1</v>
      </c>
      <c r="H4935" t="s">
        <v>18470</v>
      </c>
      <c r="I4935" t="s">
        <v>28</v>
      </c>
      <c r="O4935" t="s">
        <v>143</v>
      </c>
      <c r="S4935" t="s">
        <v>355</v>
      </c>
      <c r="T4935" t="s">
        <v>257</v>
      </c>
      <c r="Y4935" t="s">
        <v>18451</v>
      </c>
    </row>
    <row r="4936" spans="1:25" x14ac:dyDescent="0.2">
      <c r="A4936">
        <v>5190</v>
      </c>
      <c r="B4936" t="s">
        <v>84</v>
      </c>
      <c r="C4936" t="s">
        <v>92</v>
      </c>
      <c r="D4936" t="s">
        <v>3015</v>
      </c>
      <c r="E4936" t="s">
        <v>11756</v>
      </c>
      <c r="F4936" t="s">
        <v>11757</v>
      </c>
      <c r="G4936">
        <v>1</v>
      </c>
      <c r="H4936" t="s">
        <v>11758</v>
      </c>
      <c r="I4936" t="s">
        <v>28</v>
      </c>
      <c r="J4936">
        <v>10.4</v>
      </c>
      <c r="K4936">
        <v>206</v>
      </c>
      <c r="L4936" t="s">
        <v>29</v>
      </c>
      <c r="M4936" t="s">
        <v>207</v>
      </c>
      <c r="N4936">
        <v>2016</v>
      </c>
      <c r="O4936" t="s">
        <v>143</v>
      </c>
      <c r="S4936" t="s">
        <v>355</v>
      </c>
      <c r="T4936" t="s">
        <v>257</v>
      </c>
      <c r="U4936" t="s">
        <v>34</v>
      </c>
      <c r="V4936" t="s">
        <v>19693</v>
      </c>
      <c r="Y4936" t="s">
        <v>11759</v>
      </c>
    </row>
    <row r="4937" spans="1:25" x14ac:dyDescent="0.2">
      <c r="A4937">
        <v>5192</v>
      </c>
      <c r="B4937" t="s">
        <v>84</v>
      </c>
      <c r="C4937" t="s">
        <v>92</v>
      </c>
      <c r="D4937" t="s">
        <v>7680</v>
      </c>
      <c r="E4937" t="s">
        <v>7681</v>
      </c>
      <c r="F4937" t="s">
        <v>7682</v>
      </c>
      <c r="G4937">
        <v>1</v>
      </c>
      <c r="H4937" t="s">
        <v>8054</v>
      </c>
      <c r="I4937" t="s">
        <v>141</v>
      </c>
      <c r="J4937">
        <v>56.75</v>
      </c>
      <c r="K4937">
        <v>132</v>
      </c>
      <c r="L4937" t="s">
        <v>29</v>
      </c>
      <c r="M4937" t="s">
        <v>207</v>
      </c>
      <c r="N4937">
        <v>2008</v>
      </c>
      <c r="O4937" t="s">
        <v>143</v>
      </c>
      <c r="S4937" t="s">
        <v>350</v>
      </c>
      <c r="U4937" t="s">
        <v>34</v>
      </c>
      <c r="V4937" t="s">
        <v>19693</v>
      </c>
    </row>
    <row r="4938" spans="1:25" x14ac:dyDescent="0.2">
      <c r="A4938">
        <v>5193</v>
      </c>
      <c r="B4938" t="s">
        <v>84</v>
      </c>
      <c r="C4938" t="s">
        <v>92</v>
      </c>
      <c r="D4938" t="s">
        <v>7680</v>
      </c>
      <c r="E4938" t="s">
        <v>7681</v>
      </c>
      <c r="F4938" t="s">
        <v>7682</v>
      </c>
      <c r="G4938">
        <v>1</v>
      </c>
      <c r="H4938" t="s">
        <v>3162</v>
      </c>
      <c r="I4938" t="s">
        <v>90</v>
      </c>
      <c r="J4938">
        <v>65</v>
      </c>
      <c r="K4938">
        <v>117</v>
      </c>
      <c r="L4938" t="s">
        <v>29</v>
      </c>
      <c r="M4938" t="s">
        <v>207</v>
      </c>
      <c r="N4938">
        <v>2008</v>
      </c>
      <c r="O4938" t="s">
        <v>143</v>
      </c>
      <c r="U4938" t="s">
        <v>34</v>
      </c>
      <c r="V4938" t="s">
        <v>19693</v>
      </c>
      <c r="Y4938" t="s">
        <v>3162</v>
      </c>
    </row>
    <row r="4939" spans="1:25" x14ac:dyDescent="0.2">
      <c r="A4939">
        <v>5194</v>
      </c>
      <c r="B4939" t="s">
        <v>84</v>
      </c>
      <c r="C4939" t="s">
        <v>92</v>
      </c>
      <c r="D4939" t="s">
        <v>3036</v>
      </c>
      <c r="E4939" t="s">
        <v>18471</v>
      </c>
      <c r="F4939" t="s">
        <v>18472</v>
      </c>
      <c r="G4939">
        <v>1</v>
      </c>
      <c r="H4939" t="s">
        <v>18473</v>
      </c>
      <c r="I4939" t="s">
        <v>28</v>
      </c>
      <c r="M4939" t="s">
        <v>578</v>
      </c>
      <c r="N4939">
        <v>2008</v>
      </c>
      <c r="O4939" t="s">
        <v>143</v>
      </c>
      <c r="S4939" t="s">
        <v>355</v>
      </c>
      <c r="T4939" t="s">
        <v>257</v>
      </c>
      <c r="Y4939" t="s">
        <v>18474</v>
      </c>
    </row>
    <row r="4940" spans="1:25" x14ac:dyDescent="0.2">
      <c r="A4940">
        <v>5195</v>
      </c>
      <c r="B4940" t="s">
        <v>84</v>
      </c>
      <c r="C4940" t="s">
        <v>92</v>
      </c>
      <c r="D4940" t="s">
        <v>3036</v>
      </c>
      <c r="E4940" t="s">
        <v>18475</v>
      </c>
      <c r="F4940" t="s">
        <v>18476</v>
      </c>
      <c r="G4940">
        <v>1</v>
      </c>
      <c r="H4940" t="s">
        <v>18477</v>
      </c>
      <c r="I4940" t="s">
        <v>28</v>
      </c>
      <c r="M4940" t="s">
        <v>578</v>
      </c>
      <c r="N4940">
        <v>2008</v>
      </c>
      <c r="O4940" t="s">
        <v>143</v>
      </c>
      <c r="S4940" t="s">
        <v>355</v>
      </c>
      <c r="T4940" t="s">
        <v>257</v>
      </c>
    </row>
    <row r="4941" spans="1:25" x14ac:dyDescent="0.2">
      <c r="A4941">
        <v>5196</v>
      </c>
      <c r="B4941" t="s">
        <v>84</v>
      </c>
      <c r="C4941" t="s">
        <v>92</v>
      </c>
      <c r="D4941" t="s">
        <v>3036</v>
      </c>
      <c r="E4941" t="s">
        <v>5260</v>
      </c>
      <c r="F4941" t="s">
        <v>18478</v>
      </c>
      <c r="G4941">
        <v>1</v>
      </c>
      <c r="H4941" t="s">
        <v>18479</v>
      </c>
      <c r="I4941" t="s">
        <v>28</v>
      </c>
      <c r="M4941" t="s">
        <v>578</v>
      </c>
      <c r="N4941">
        <v>2008</v>
      </c>
      <c r="O4941" t="s">
        <v>143</v>
      </c>
      <c r="S4941" t="s">
        <v>355</v>
      </c>
      <c r="T4941" t="s">
        <v>257</v>
      </c>
      <c r="Y4941" t="s">
        <v>18480</v>
      </c>
    </row>
    <row r="4942" spans="1:25" x14ac:dyDescent="0.2">
      <c r="A4942">
        <v>5197</v>
      </c>
      <c r="B4942" t="s">
        <v>84</v>
      </c>
      <c r="C4942" t="s">
        <v>92</v>
      </c>
      <c r="D4942" t="s">
        <v>3036</v>
      </c>
      <c r="E4942" t="s">
        <v>13216</v>
      </c>
      <c r="F4942" t="s">
        <v>13217</v>
      </c>
      <c r="G4942">
        <v>1</v>
      </c>
      <c r="H4942" t="s">
        <v>13218</v>
      </c>
      <c r="I4942" t="s">
        <v>28</v>
      </c>
      <c r="J4942">
        <v>48.5</v>
      </c>
      <c r="K4942" t="s">
        <v>13219</v>
      </c>
      <c r="L4942" t="s">
        <v>29</v>
      </c>
      <c r="M4942" t="s">
        <v>207</v>
      </c>
      <c r="N4942">
        <v>2008</v>
      </c>
      <c r="O4942" t="s">
        <v>143</v>
      </c>
      <c r="S4942" t="s">
        <v>355</v>
      </c>
      <c r="T4942" t="s">
        <v>257</v>
      </c>
      <c r="U4942" t="s">
        <v>34</v>
      </c>
      <c r="V4942" t="s">
        <v>19693</v>
      </c>
    </row>
    <row r="4943" spans="1:25" x14ac:dyDescent="0.2">
      <c r="A4943">
        <v>5198</v>
      </c>
      <c r="B4943" t="s">
        <v>84</v>
      </c>
      <c r="C4943" t="s">
        <v>92</v>
      </c>
      <c r="D4943" t="s">
        <v>3036</v>
      </c>
      <c r="E4943" t="s">
        <v>13026</v>
      </c>
      <c r="F4943" t="s">
        <v>13027</v>
      </c>
      <c r="G4943">
        <v>1</v>
      </c>
      <c r="H4943" t="s">
        <v>13028</v>
      </c>
      <c r="I4943" t="s">
        <v>28</v>
      </c>
      <c r="J4943">
        <v>41.174999999999997</v>
      </c>
      <c r="K4943" t="s">
        <v>13029</v>
      </c>
      <c r="L4943" t="s">
        <v>29</v>
      </c>
      <c r="M4943" t="s">
        <v>207</v>
      </c>
      <c r="N4943">
        <v>2008</v>
      </c>
      <c r="O4943" t="s">
        <v>143</v>
      </c>
      <c r="S4943" t="s">
        <v>355</v>
      </c>
      <c r="T4943" t="s">
        <v>257</v>
      </c>
      <c r="U4943" t="s">
        <v>34</v>
      </c>
      <c r="V4943" t="s">
        <v>19693</v>
      </c>
    </row>
    <row r="4944" spans="1:25" x14ac:dyDescent="0.2">
      <c r="A4944">
        <v>5199</v>
      </c>
      <c r="B4944" t="s">
        <v>84</v>
      </c>
      <c r="C4944" t="s">
        <v>92</v>
      </c>
      <c r="D4944" t="s">
        <v>3036</v>
      </c>
      <c r="E4944" t="s">
        <v>4180</v>
      </c>
      <c r="F4944" t="s">
        <v>14584</v>
      </c>
      <c r="G4944">
        <v>1</v>
      </c>
      <c r="H4944" t="s">
        <v>14585</v>
      </c>
      <c r="I4944" t="s">
        <v>28</v>
      </c>
      <c r="L4944" t="s">
        <v>29</v>
      </c>
      <c r="M4944" t="s">
        <v>485</v>
      </c>
      <c r="N4944">
        <v>2008</v>
      </c>
      <c r="O4944" t="s">
        <v>143</v>
      </c>
      <c r="R4944" t="s">
        <v>486</v>
      </c>
      <c r="S4944" t="s">
        <v>355</v>
      </c>
      <c r="T4944" t="s">
        <v>257</v>
      </c>
      <c r="Y4944" t="s">
        <v>14586</v>
      </c>
    </row>
    <row r="4945" spans="1:25" x14ac:dyDescent="0.2">
      <c r="A4945">
        <v>5200</v>
      </c>
      <c r="B4945" t="s">
        <v>84</v>
      </c>
      <c r="C4945" t="s">
        <v>92</v>
      </c>
      <c r="D4945" t="s">
        <v>3036</v>
      </c>
      <c r="E4945" t="s">
        <v>5958</v>
      </c>
      <c r="F4945" t="s">
        <v>14587</v>
      </c>
      <c r="G4945">
        <v>1</v>
      </c>
      <c r="H4945" t="s">
        <v>14588</v>
      </c>
      <c r="I4945" t="s">
        <v>28</v>
      </c>
      <c r="L4945" t="s">
        <v>29</v>
      </c>
      <c r="M4945" t="s">
        <v>142</v>
      </c>
      <c r="N4945">
        <v>2008</v>
      </c>
      <c r="O4945" t="s">
        <v>143</v>
      </c>
      <c r="R4945" t="s">
        <v>144</v>
      </c>
      <c r="S4945" t="s">
        <v>355</v>
      </c>
      <c r="T4945" t="s">
        <v>257</v>
      </c>
      <c r="Y4945" t="s">
        <v>7024</v>
      </c>
    </row>
    <row r="4946" spans="1:25" x14ac:dyDescent="0.2">
      <c r="A4946">
        <v>5201</v>
      </c>
      <c r="B4946" t="s">
        <v>84</v>
      </c>
      <c r="C4946" t="s">
        <v>92</v>
      </c>
      <c r="D4946" t="s">
        <v>3036</v>
      </c>
      <c r="E4946" t="s">
        <v>7950</v>
      </c>
      <c r="F4946" t="s">
        <v>7951</v>
      </c>
      <c r="G4946">
        <v>1</v>
      </c>
      <c r="H4946" t="s">
        <v>7952</v>
      </c>
      <c r="I4946" t="s">
        <v>28</v>
      </c>
      <c r="J4946">
        <v>41.2</v>
      </c>
      <c r="K4946">
        <v>125</v>
      </c>
      <c r="L4946" t="s">
        <v>29</v>
      </c>
      <c r="M4946" t="s">
        <v>207</v>
      </c>
      <c r="N4946">
        <v>2008</v>
      </c>
      <c r="O4946" t="s">
        <v>143</v>
      </c>
      <c r="S4946" t="s">
        <v>355</v>
      </c>
      <c r="T4946" t="s">
        <v>257</v>
      </c>
      <c r="U4946" t="s">
        <v>34</v>
      </c>
      <c r="V4946" t="s">
        <v>19693</v>
      </c>
      <c r="Y4946" t="s">
        <v>7953</v>
      </c>
    </row>
    <row r="4947" spans="1:25" x14ac:dyDescent="0.2">
      <c r="A4947">
        <v>5202</v>
      </c>
      <c r="B4947" t="s">
        <v>84</v>
      </c>
      <c r="C4947" t="s">
        <v>92</v>
      </c>
      <c r="D4947" t="s">
        <v>3036</v>
      </c>
      <c r="E4947" t="s">
        <v>14589</v>
      </c>
      <c r="F4947" t="s">
        <v>14590</v>
      </c>
      <c r="G4947">
        <v>1</v>
      </c>
      <c r="H4947" t="s">
        <v>14591</v>
      </c>
      <c r="I4947" t="s">
        <v>28</v>
      </c>
      <c r="L4947" t="s">
        <v>29</v>
      </c>
      <c r="M4947" t="s">
        <v>207</v>
      </c>
      <c r="N4947">
        <v>2008</v>
      </c>
      <c r="O4947" t="s">
        <v>143</v>
      </c>
    </row>
    <row r="4948" spans="1:25" x14ac:dyDescent="0.2">
      <c r="A4948">
        <v>5203</v>
      </c>
      <c r="B4948" t="s">
        <v>84</v>
      </c>
      <c r="C4948" t="s">
        <v>92</v>
      </c>
      <c r="D4948" t="s">
        <v>3036</v>
      </c>
      <c r="E4948" t="s">
        <v>7954</v>
      </c>
      <c r="F4948" t="s">
        <v>7955</v>
      </c>
      <c r="G4948">
        <v>1</v>
      </c>
      <c r="H4948" t="s">
        <v>7956</v>
      </c>
      <c r="I4948" t="s">
        <v>28</v>
      </c>
      <c r="J4948">
        <v>36</v>
      </c>
      <c r="K4948">
        <v>125</v>
      </c>
      <c r="L4948" t="s">
        <v>29</v>
      </c>
      <c r="M4948" t="s">
        <v>207</v>
      </c>
      <c r="N4948">
        <v>2008</v>
      </c>
      <c r="O4948" t="s">
        <v>143</v>
      </c>
      <c r="S4948" t="s">
        <v>355</v>
      </c>
      <c r="T4948" t="s">
        <v>257</v>
      </c>
      <c r="U4948" t="s">
        <v>34</v>
      </c>
      <c r="V4948" t="s">
        <v>19693</v>
      </c>
    </row>
    <row r="4949" spans="1:25" x14ac:dyDescent="0.2">
      <c r="A4949">
        <v>5204</v>
      </c>
      <c r="B4949" t="s">
        <v>84</v>
      </c>
      <c r="C4949" t="s">
        <v>92</v>
      </c>
      <c r="D4949" t="s">
        <v>3036</v>
      </c>
      <c r="E4949" t="s">
        <v>3037</v>
      </c>
      <c r="F4949" t="s">
        <v>3038</v>
      </c>
      <c r="G4949">
        <v>1</v>
      </c>
      <c r="H4949" t="s">
        <v>3039</v>
      </c>
      <c r="I4949" t="s">
        <v>28</v>
      </c>
      <c r="J4949">
        <v>36</v>
      </c>
      <c r="K4949">
        <v>60</v>
      </c>
      <c r="L4949" t="s">
        <v>29</v>
      </c>
      <c r="M4949" t="s">
        <v>373</v>
      </c>
      <c r="N4949">
        <v>2008</v>
      </c>
      <c r="O4949" t="s">
        <v>143</v>
      </c>
      <c r="R4949" t="s">
        <v>144</v>
      </c>
      <c r="S4949" t="s">
        <v>355</v>
      </c>
      <c r="T4949" t="s">
        <v>257</v>
      </c>
      <c r="U4949" t="s">
        <v>34</v>
      </c>
      <c r="V4949" t="s">
        <v>19693</v>
      </c>
    </row>
    <row r="4950" spans="1:25" x14ac:dyDescent="0.2">
      <c r="A4950">
        <v>5205</v>
      </c>
      <c r="B4950" t="s">
        <v>84</v>
      </c>
      <c r="C4950" t="s">
        <v>92</v>
      </c>
      <c r="D4950" t="s">
        <v>3036</v>
      </c>
      <c r="E4950" t="s">
        <v>3563</v>
      </c>
      <c r="F4950" t="s">
        <v>8010</v>
      </c>
      <c r="G4950">
        <v>1</v>
      </c>
      <c r="H4950" t="s">
        <v>8011</v>
      </c>
      <c r="I4950" t="s">
        <v>28</v>
      </c>
      <c r="J4950">
        <v>52</v>
      </c>
      <c r="K4950">
        <v>130</v>
      </c>
      <c r="M4950" t="s">
        <v>207</v>
      </c>
      <c r="N4950">
        <v>2016</v>
      </c>
      <c r="O4950" t="s">
        <v>143</v>
      </c>
      <c r="S4950" t="s">
        <v>355</v>
      </c>
      <c r="T4950" t="s">
        <v>257</v>
      </c>
      <c r="U4950" t="s">
        <v>34</v>
      </c>
      <c r="V4950" t="s">
        <v>19693</v>
      </c>
    </row>
    <row r="4951" spans="1:25" x14ac:dyDescent="0.2">
      <c r="A4951">
        <v>5206</v>
      </c>
      <c r="B4951" t="s">
        <v>84</v>
      </c>
      <c r="C4951" t="s">
        <v>92</v>
      </c>
      <c r="D4951" t="s">
        <v>15125</v>
      </c>
      <c r="E4951" t="s">
        <v>15126</v>
      </c>
      <c r="F4951" t="s">
        <v>15127</v>
      </c>
      <c r="G4951">
        <v>1</v>
      </c>
      <c r="H4951" t="s">
        <v>15128</v>
      </c>
      <c r="I4951" t="s">
        <v>141</v>
      </c>
      <c r="J4951">
        <v>59</v>
      </c>
      <c r="K4951" t="s">
        <v>19648</v>
      </c>
      <c r="L4951" t="s">
        <v>29</v>
      </c>
      <c r="M4951" t="s">
        <v>142</v>
      </c>
      <c r="N4951">
        <v>2008</v>
      </c>
      <c r="O4951" t="s">
        <v>143</v>
      </c>
      <c r="R4951" t="s">
        <v>144</v>
      </c>
      <c r="S4951" t="s">
        <v>635</v>
      </c>
      <c r="T4951" t="s">
        <v>44</v>
      </c>
      <c r="U4951" t="s">
        <v>34</v>
      </c>
      <c r="V4951" t="s">
        <v>19693</v>
      </c>
      <c r="Y4951" t="s">
        <v>15129</v>
      </c>
    </row>
    <row r="4952" spans="1:25" x14ac:dyDescent="0.2">
      <c r="A4952">
        <v>5207</v>
      </c>
      <c r="B4952" t="s">
        <v>84</v>
      </c>
      <c r="C4952" t="s">
        <v>92</v>
      </c>
      <c r="D4952" t="s">
        <v>15125</v>
      </c>
      <c r="E4952" t="s">
        <v>18481</v>
      </c>
      <c r="F4952" t="s">
        <v>18482</v>
      </c>
      <c r="G4952">
        <v>1</v>
      </c>
      <c r="H4952" t="s">
        <v>18483</v>
      </c>
      <c r="I4952" t="s">
        <v>141</v>
      </c>
      <c r="M4952" t="s">
        <v>578</v>
      </c>
      <c r="N4952">
        <v>2008</v>
      </c>
      <c r="O4952" t="s">
        <v>143</v>
      </c>
      <c r="W4952" t="s">
        <v>18484</v>
      </c>
    </row>
    <row r="4953" spans="1:25" x14ac:dyDescent="0.2">
      <c r="A4953">
        <v>5208</v>
      </c>
      <c r="B4953" t="s">
        <v>84</v>
      </c>
      <c r="C4953" t="s">
        <v>92</v>
      </c>
      <c r="D4953" t="s">
        <v>3040</v>
      </c>
      <c r="E4953" t="s">
        <v>3041</v>
      </c>
      <c r="F4953" t="s">
        <v>3042</v>
      </c>
      <c r="G4953">
        <v>1</v>
      </c>
      <c r="H4953" t="s">
        <v>3043</v>
      </c>
      <c r="I4953" t="s">
        <v>90</v>
      </c>
      <c r="J4953">
        <v>12.7</v>
      </c>
      <c r="K4953">
        <v>60</v>
      </c>
      <c r="L4953" t="s">
        <v>29</v>
      </c>
      <c r="M4953" t="s">
        <v>578</v>
      </c>
      <c r="N4953">
        <v>2008</v>
      </c>
      <c r="O4953" t="s">
        <v>143</v>
      </c>
      <c r="Y4953" t="s">
        <v>2954</v>
      </c>
    </row>
    <row r="4954" spans="1:25" x14ac:dyDescent="0.2">
      <c r="A4954">
        <v>5209</v>
      </c>
      <c r="B4954" t="s">
        <v>84</v>
      </c>
      <c r="C4954" t="s">
        <v>92</v>
      </c>
      <c r="D4954" t="s">
        <v>3040</v>
      </c>
      <c r="E4954" t="s">
        <v>3044</v>
      </c>
      <c r="F4954" t="s">
        <v>3045</v>
      </c>
      <c r="G4954">
        <v>1</v>
      </c>
      <c r="H4954" t="s">
        <v>2927</v>
      </c>
      <c r="I4954" t="s">
        <v>90</v>
      </c>
      <c r="J4954">
        <v>14.7</v>
      </c>
      <c r="K4954">
        <v>60</v>
      </c>
      <c r="L4954" t="s">
        <v>29</v>
      </c>
      <c r="M4954" t="s">
        <v>373</v>
      </c>
      <c r="N4954">
        <v>2008</v>
      </c>
      <c r="O4954" t="s">
        <v>143</v>
      </c>
      <c r="R4954" t="s">
        <v>144</v>
      </c>
      <c r="Y4954" t="s">
        <v>3046</v>
      </c>
    </row>
    <row r="4955" spans="1:25" x14ac:dyDescent="0.2">
      <c r="A4955">
        <v>5210</v>
      </c>
      <c r="B4955" t="s">
        <v>84</v>
      </c>
      <c r="C4955" t="s">
        <v>92</v>
      </c>
      <c r="D4955" t="s">
        <v>3040</v>
      </c>
      <c r="E4955" t="s">
        <v>442</v>
      </c>
      <c r="F4955" t="s">
        <v>3047</v>
      </c>
      <c r="G4955">
        <v>1</v>
      </c>
      <c r="H4955" t="s">
        <v>3048</v>
      </c>
      <c r="I4955" t="s">
        <v>90</v>
      </c>
      <c r="J4955">
        <v>10.4</v>
      </c>
      <c r="K4955">
        <v>60</v>
      </c>
      <c r="L4955" t="s">
        <v>29</v>
      </c>
      <c r="M4955" t="s">
        <v>373</v>
      </c>
      <c r="N4955">
        <v>2016</v>
      </c>
      <c r="O4955" t="s">
        <v>143</v>
      </c>
      <c r="R4955" t="s">
        <v>144</v>
      </c>
      <c r="Y4955" t="s">
        <v>3049</v>
      </c>
    </row>
    <row r="4956" spans="1:25" x14ac:dyDescent="0.2">
      <c r="A4956">
        <v>5211</v>
      </c>
      <c r="B4956" t="s">
        <v>84</v>
      </c>
      <c r="C4956" t="s">
        <v>92</v>
      </c>
      <c r="D4956" t="s">
        <v>3050</v>
      </c>
      <c r="E4956" t="s">
        <v>3051</v>
      </c>
      <c r="F4956" t="s">
        <v>3052</v>
      </c>
      <c r="G4956">
        <v>1</v>
      </c>
      <c r="H4956" t="s">
        <v>3053</v>
      </c>
      <c r="I4956" t="s">
        <v>141</v>
      </c>
      <c r="J4956">
        <v>64.3</v>
      </c>
      <c r="K4956">
        <v>60</v>
      </c>
      <c r="L4956" t="s">
        <v>29</v>
      </c>
      <c r="M4956" t="s">
        <v>373</v>
      </c>
      <c r="N4956">
        <v>2998</v>
      </c>
      <c r="O4956" t="s">
        <v>143</v>
      </c>
      <c r="R4956" t="s">
        <v>144</v>
      </c>
      <c r="S4956" t="s">
        <v>3054</v>
      </c>
      <c r="T4956" t="s">
        <v>19633</v>
      </c>
      <c r="U4956" t="s">
        <v>34</v>
      </c>
      <c r="V4956" t="s">
        <v>19693</v>
      </c>
      <c r="Y4956" t="s">
        <v>3055</v>
      </c>
    </row>
    <row r="4957" spans="1:25" x14ac:dyDescent="0.2">
      <c r="A4957">
        <v>5212</v>
      </c>
      <c r="B4957" t="s">
        <v>84</v>
      </c>
      <c r="C4957" t="s">
        <v>92</v>
      </c>
      <c r="D4957" t="s">
        <v>3050</v>
      </c>
      <c r="E4957" t="s">
        <v>983</v>
      </c>
      <c r="F4957" t="s">
        <v>7775</v>
      </c>
      <c r="G4957">
        <v>1</v>
      </c>
      <c r="H4957" t="s">
        <v>7776</v>
      </c>
      <c r="I4957" t="s">
        <v>141</v>
      </c>
      <c r="J4957">
        <v>70</v>
      </c>
      <c r="K4957">
        <v>119</v>
      </c>
      <c r="L4957" t="s">
        <v>29</v>
      </c>
      <c r="M4957" t="s">
        <v>142</v>
      </c>
      <c r="N4957">
        <v>2016</v>
      </c>
      <c r="O4957" t="s">
        <v>143</v>
      </c>
      <c r="R4957" t="s">
        <v>144</v>
      </c>
      <c r="S4957" t="s">
        <v>3054</v>
      </c>
      <c r="T4957" t="s">
        <v>19633</v>
      </c>
      <c r="U4957" t="s">
        <v>34</v>
      </c>
      <c r="V4957" t="s">
        <v>19693</v>
      </c>
      <c r="Y4957" t="s">
        <v>7777</v>
      </c>
    </row>
    <row r="4958" spans="1:25" x14ac:dyDescent="0.2">
      <c r="A4958">
        <v>5213</v>
      </c>
      <c r="B4958" t="s">
        <v>84</v>
      </c>
      <c r="C4958" t="s">
        <v>92</v>
      </c>
      <c r="D4958" t="s">
        <v>346</v>
      </c>
      <c r="E4958" t="s">
        <v>347</v>
      </c>
      <c r="F4958" t="s">
        <v>348</v>
      </c>
      <c r="G4958">
        <v>1</v>
      </c>
      <c r="H4958" t="s">
        <v>349</v>
      </c>
      <c r="I4958" t="s">
        <v>28</v>
      </c>
      <c r="J4958">
        <v>14.25</v>
      </c>
      <c r="K4958">
        <v>56</v>
      </c>
      <c r="L4958" t="s">
        <v>29</v>
      </c>
      <c r="M4958" t="s">
        <v>207</v>
      </c>
      <c r="N4958">
        <v>2016</v>
      </c>
      <c r="O4958" t="s">
        <v>143</v>
      </c>
      <c r="S4958" t="s">
        <v>350</v>
      </c>
      <c r="U4958" t="s">
        <v>34</v>
      </c>
      <c r="V4958" t="s">
        <v>19693</v>
      </c>
    </row>
    <row r="4959" spans="1:25" x14ac:dyDescent="0.2">
      <c r="A4959">
        <v>5214</v>
      </c>
      <c r="B4959" t="s">
        <v>84</v>
      </c>
      <c r="C4959" t="s">
        <v>92</v>
      </c>
      <c r="D4959" t="s">
        <v>3056</v>
      </c>
      <c r="E4959" t="s">
        <v>6891</v>
      </c>
      <c r="F4959" t="s">
        <v>14592</v>
      </c>
      <c r="G4959">
        <v>1</v>
      </c>
      <c r="H4959" t="s">
        <v>14593</v>
      </c>
      <c r="I4959" t="s">
        <v>28</v>
      </c>
      <c r="L4959" t="s">
        <v>29</v>
      </c>
      <c r="M4959" t="s">
        <v>142</v>
      </c>
      <c r="N4959">
        <v>2018</v>
      </c>
      <c r="O4959" t="s">
        <v>143</v>
      </c>
      <c r="R4959" t="s">
        <v>144</v>
      </c>
      <c r="S4959" t="s">
        <v>236</v>
      </c>
      <c r="T4959" t="s">
        <v>257</v>
      </c>
      <c r="W4959" t="s">
        <v>14594</v>
      </c>
      <c r="Y4959" t="s">
        <v>7020</v>
      </c>
    </row>
    <row r="4960" spans="1:25" x14ac:dyDescent="0.2">
      <c r="A4960">
        <v>5215</v>
      </c>
      <c r="B4960" t="s">
        <v>84</v>
      </c>
      <c r="C4960" t="s">
        <v>92</v>
      </c>
      <c r="D4960" t="s">
        <v>3056</v>
      </c>
      <c r="E4960" t="s">
        <v>14595</v>
      </c>
      <c r="F4960" t="s">
        <v>14596</v>
      </c>
      <c r="G4960">
        <v>1</v>
      </c>
      <c r="H4960" t="s">
        <v>9102</v>
      </c>
      <c r="I4960" t="s">
        <v>90</v>
      </c>
      <c r="L4960" t="s">
        <v>29</v>
      </c>
      <c r="M4960" t="s">
        <v>142</v>
      </c>
      <c r="N4960">
        <v>2008</v>
      </c>
      <c r="O4960" t="s">
        <v>143</v>
      </c>
      <c r="R4960" t="s">
        <v>144</v>
      </c>
      <c r="Y4960" t="s">
        <v>14597</v>
      </c>
    </row>
    <row r="4961" spans="1:25" x14ac:dyDescent="0.2">
      <c r="A4961">
        <v>5216</v>
      </c>
      <c r="B4961" t="s">
        <v>84</v>
      </c>
      <c r="C4961" t="s">
        <v>92</v>
      </c>
      <c r="D4961" t="s">
        <v>3056</v>
      </c>
      <c r="E4961" t="s">
        <v>4010</v>
      </c>
      <c r="F4961" t="s">
        <v>14598</v>
      </c>
      <c r="G4961">
        <v>1</v>
      </c>
      <c r="H4961" t="s">
        <v>14599</v>
      </c>
      <c r="I4961" t="s">
        <v>28</v>
      </c>
      <c r="L4961" t="s">
        <v>29</v>
      </c>
      <c r="M4961" t="s">
        <v>373</v>
      </c>
      <c r="N4961">
        <v>2008</v>
      </c>
      <c r="O4961" t="s">
        <v>143</v>
      </c>
      <c r="R4961" t="s">
        <v>144</v>
      </c>
      <c r="S4961" t="s">
        <v>236</v>
      </c>
      <c r="T4961" t="s">
        <v>257</v>
      </c>
      <c r="Y4961" t="s">
        <v>14600</v>
      </c>
    </row>
    <row r="4962" spans="1:25" x14ac:dyDescent="0.2">
      <c r="A4962">
        <v>5217</v>
      </c>
      <c r="B4962" t="s">
        <v>84</v>
      </c>
      <c r="C4962" t="s">
        <v>92</v>
      </c>
      <c r="D4962" t="s">
        <v>3056</v>
      </c>
      <c r="E4962" t="s">
        <v>3057</v>
      </c>
      <c r="F4962" t="s">
        <v>3058</v>
      </c>
      <c r="G4962">
        <v>1</v>
      </c>
      <c r="H4962" t="s">
        <v>3059</v>
      </c>
      <c r="I4962" t="s">
        <v>28</v>
      </c>
      <c r="J4962">
        <v>49.6</v>
      </c>
      <c r="K4962">
        <v>60</v>
      </c>
      <c r="L4962" t="s">
        <v>29</v>
      </c>
      <c r="M4962" t="s">
        <v>207</v>
      </c>
      <c r="N4962">
        <v>2008</v>
      </c>
      <c r="O4962" t="s">
        <v>143</v>
      </c>
      <c r="S4962" t="s">
        <v>236</v>
      </c>
      <c r="T4962" t="s">
        <v>257</v>
      </c>
      <c r="U4962" t="s">
        <v>34</v>
      </c>
      <c r="V4962" t="s">
        <v>19693</v>
      </c>
    </row>
    <row r="4963" spans="1:25" x14ac:dyDescent="0.2">
      <c r="A4963">
        <v>5218</v>
      </c>
      <c r="B4963" t="s">
        <v>84</v>
      </c>
      <c r="C4963" t="s">
        <v>92</v>
      </c>
      <c r="D4963" t="s">
        <v>3056</v>
      </c>
      <c r="E4963" t="s">
        <v>1896</v>
      </c>
      <c r="F4963" t="s">
        <v>13436</v>
      </c>
      <c r="G4963">
        <v>1</v>
      </c>
      <c r="H4963" t="s">
        <v>13437</v>
      </c>
      <c r="I4963" t="s">
        <v>28</v>
      </c>
      <c r="J4963">
        <v>56.9</v>
      </c>
      <c r="K4963" t="s">
        <v>13412</v>
      </c>
      <c r="L4963" t="s">
        <v>29</v>
      </c>
      <c r="M4963" t="s">
        <v>207</v>
      </c>
      <c r="N4963">
        <v>2008</v>
      </c>
      <c r="O4963" t="s">
        <v>143</v>
      </c>
      <c r="S4963" t="s">
        <v>236</v>
      </c>
      <c r="T4963" t="s">
        <v>257</v>
      </c>
      <c r="U4963" t="s">
        <v>34</v>
      </c>
      <c r="V4963" t="s">
        <v>19693</v>
      </c>
    </row>
    <row r="4964" spans="1:25" x14ac:dyDescent="0.2">
      <c r="A4964">
        <v>5219</v>
      </c>
      <c r="B4964" t="s">
        <v>84</v>
      </c>
      <c r="C4964" t="s">
        <v>92</v>
      </c>
      <c r="D4964" t="s">
        <v>3056</v>
      </c>
      <c r="E4964" t="s">
        <v>8162</v>
      </c>
      <c r="F4964" t="s">
        <v>8163</v>
      </c>
      <c r="G4964">
        <v>1</v>
      </c>
      <c r="H4964" t="s">
        <v>8164</v>
      </c>
      <c r="I4964" t="s">
        <v>28</v>
      </c>
      <c r="J4964">
        <v>47.6</v>
      </c>
      <c r="K4964">
        <v>135</v>
      </c>
      <c r="L4964" t="s">
        <v>29</v>
      </c>
      <c r="M4964" t="s">
        <v>207</v>
      </c>
      <c r="N4964">
        <v>2008</v>
      </c>
      <c r="O4964" t="s">
        <v>143</v>
      </c>
      <c r="S4964" t="s">
        <v>236</v>
      </c>
      <c r="T4964" t="s">
        <v>257</v>
      </c>
      <c r="U4964" t="s">
        <v>34</v>
      </c>
      <c r="V4964" t="s">
        <v>19693</v>
      </c>
    </row>
    <row r="4965" spans="1:25" x14ac:dyDescent="0.2">
      <c r="A4965">
        <v>5220</v>
      </c>
      <c r="B4965" t="s">
        <v>84</v>
      </c>
      <c r="C4965" t="s">
        <v>92</v>
      </c>
      <c r="D4965" t="s">
        <v>928</v>
      </c>
      <c r="E4965" t="s">
        <v>929</v>
      </c>
      <c r="F4965" t="s">
        <v>930</v>
      </c>
      <c r="G4965">
        <v>1</v>
      </c>
      <c r="H4965" t="s">
        <v>931</v>
      </c>
      <c r="I4965" t="s">
        <v>74</v>
      </c>
      <c r="J4965">
        <v>606</v>
      </c>
      <c r="K4965">
        <v>59</v>
      </c>
      <c r="L4965" t="s">
        <v>29</v>
      </c>
      <c r="M4965" t="s">
        <v>207</v>
      </c>
      <c r="N4965">
        <v>2008</v>
      </c>
      <c r="O4965" t="s">
        <v>143</v>
      </c>
      <c r="S4965" t="s">
        <v>481</v>
      </c>
      <c r="T4965" t="s">
        <v>77</v>
      </c>
      <c r="U4965" t="s">
        <v>34</v>
      </c>
      <c r="V4965" t="s">
        <v>19693</v>
      </c>
    </row>
    <row r="4966" spans="1:25" x14ac:dyDescent="0.2">
      <c r="A4966">
        <v>5221</v>
      </c>
      <c r="B4966" t="s">
        <v>84</v>
      </c>
      <c r="C4966" t="s">
        <v>92</v>
      </c>
      <c r="D4966" t="s">
        <v>928</v>
      </c>
      <c r="E4966" t="s">
        <v>929</v>
      </c>
      <c r="F4966" t="s">
        <v>930</v>
      </c>
      <c r="G4966">
        <v>1</v>
      </c>
      <c r="H4966" t="s">
        <v>1026</v>
      </c>
      <c r="I4966" t="s">
        <v>90</v>
      </c>
      <c r="J4966">
        <v>353.5</v>
      </c>
      <c r="K4966">
        <v>151</v>
      </c>
      <c r="L4966" t="s">
        <v>29</v>
      </c>
      <c r="M4966" t="s">
        <v>207</v>
      </c>
      <c r="N4966">
        <v>2008</v>
      </c>
      <c r="O4966" t="s">
        <v>143</v>
      </c>
      <c r="U4966" t="s">
        <v>34</v>
      </c>
      <c r="V4966" t="s">
        <v>19693</v>
      </c>
      <c r="Y4966" t="s">
        <v>682</v>
      </c>
    </row>
    <row r="4967" spans="1:25" x14ac:dyDescent="0.2">
      <c r="A4967">
        <v>5222</v>
      </c>
      <c r="B4967" t="s">
        <v>84</v>
      </c>
      <c r="C4967" t="s">
        <v>92</v>
      </c>
      <c r="D4967" t="s">
        <v>928</v>
      </c>
      <c r="E4967" t="s">
        <v>16739</v>
      </c>
      <c r="F4967" t="s">
        <v>18485</v>
      </c>
      <c r="G4967">
        <v>1</v>
      </c>
      <c r="H4967" t="s">
        <v>682</v>
      </c>
      <c r="I4967" t="s">
        <v>90</v>
      </c>
      <c r="M4967" t="s">
        <v>578</v>
      </c>
      <c r="N4967">
        <v>2016</v>
      </c>
      <c r="O4967" t="s">
        <v>143</v>
      </c>
      <c r="Y4967" t="s">
        <v>682</v>
      </c>
    </row>
    <row r="4968" spans="1:25" x14ac:dyDescent="0.2">
      <c r="A4968">
        <v>5223</v>
      </c>
      <c r="B4968" t="s">
        <v>84</v>
      </c>
      <c r="C4968" t="s">
        <v>92</v>
      </c>
      <c r="D4968" t="s">
        <v>928</v>
      </c>
      <c r="E4968" t="s">
        <v>8774</v>
      </c>
      <c r="F4968" t="s">
        <v>8775</v>
      </c>
      <c r="G4968">
        <v>1</v>
      </c>
      <c r="H4968" t="s">
        <v>682</v>
      </c>
      <c r="I4968" t="s">
        <v>90</v>
      </c>
      <c r="K4968">
        <v>151</v>
      </c>
      <c r="L4968" t="s">
        <v>29</v>
      </c>
      <c r="M4968" t="s">
        <v>578</v>
      </c>
      <c r="N4968">
        <v>2008</v>
      </c>
      <c r="O4968" t="s">
        <v>143</v>
      </c>
      <c r="X4968" t="s">
        <v>19570</v>
      </c>
      <c r="Y4968" t="s">
        <v>682</v>
      </c>
    </row>
    <row r="4969" spans="1:25" x14ac:dyDescent="0.2">
      <c r="A4969">
        <v>5224</v>
      </c>
      <c r="B4969" t="s">
        <v>84</v>
      </c>
      <c r="C4969" t="s">
        <v>92</v>
      </c>
      <c r="D4969" t="s">
        <v>928</v>
      </c>
      <c r="E4969" t="s">
        <v>7603</v>
      </c>
      <c r="F4969" t="s">
        <v>18486</v>
      </c>
      <c r="G4969">
        <v>1</v>
      </c>
      <c r="H4969" t="s">
        <v>7605</v>
      </c>
      <c r="I4969" t="s">
        <v>90</v>
      </c>
      <c r="M4969" t="s">
        <v>578</v>
      </c>
      <c r="N4969">
        <v>2008</v>
      </c>
      <c r="O4969" t="s">
        <v>143</v>
      </c>
      <c r="W4969" t="s">
        <v>18487</v>
      </c>
      <c r="Y4969" t="s">
        <v>18488</v>
      </c>
    </row>
    <row r="4970" spans="1:25" x14ac:dyDescent="0.2">
      <c r="A4970">
        <v>5225</v>
      </c>
      <c r="B4970" t="s">
        <v>84</v>
      </c>
      <c r="C4970" t="s">
        <v>92</v>
      </c>
      <c r="D4970" t="s">
        <v>928</v>
      </c>
      <c r="E4970" t="s">
        <v>18489</v>
      </c>
      <c r="F4970" t="s">
        <v>18490</v>
      </c>
      <c r="G4970">
        <v>1</v>
      </c>
      <c r="H4970" t="s">
        <v>682</v>
      </c>
      <c r="I4970" t="s">
        <v>90</v>
      </c>
      <c r="M4970" t="s">
        <v>207</v>
      </c>
      <c r="N4970">
        <v>2016</v>
      </c>
      <c r="O4970" t="s">
        <v>143</v>
      </c>
      <c r="Y4970" t="s">
        <v>682</v>
      </c>
    </row>
    <row r="4971" spans="1:25" x14ac:dyDescent="0.2">
      <c r="A4971">
        <v>5226</v>
      </c>
      <c r="B4971" t="s">
        <v>84</v>
      </c>
      <c r="C4971" t="s">
        <v>92</v>
      </c>
      <c r="D4971" t="s">
        <v>7957</v>
      </c>
      <c r="E4971" t="s">
        <v>18491</v>
      </c>
      <c r="F4971" t="s">
        <v>18492</v>
      </c>
      <c r="G4971">
        <v>1</v>
      </c>
      <c r="H4971" t="s">
        <v>18493</v>
      </c>
      <c r="I4971" t="s">
        <v>28</v>
      </c>
      <c r="J4971">
        <v>20</v>
      </c>
      <c r="K4971">
        <v>326</v>
      </c>
      <c r="L4971" t="s">
        <v>29</v>
      </c>
      <c r="M4971" t="s">
        <v>207</v>
      </c>
      <c r="N4971">
        <v>2016</v>
      </c>
      <c r="O4971" t="s">
        <v>143</v>
      </c>
      <c r="S4971" t="s">
        <v>334</v>
      </c>
      <c r="T4971" t="s">
        <v>257</v>
      </c>
      <c r="U4971" t="s">
        <v>34</v>
      </c>
      <c r="V4971" t="s">
        <v>19693</v>
      </c>
    </row>
    <row r="4972" spans="1:25" x14ac:dyDescent="0.2">
      <c r="A4972">
        <v>5227</v>
      </c>
      <c r="B4972" t="s">
        <v>84</v>
      </c>
      <c r="C4972" t="s">
        <v>92</v>
      </c>
      <c r="D4972" t="s">
        <v>7957</v>
      </c>
      <c r="E4972" t="s">
        <v>1728</v>
      </c>
      <c r="F4972" t="s">
        <v>8165</v>
      </c>
      <c r="G4972">
        <v>1</v>
      </c>
      <c r="H4972" t="s">
        <v>8166</v>
      </c>
      <c r="I4972" t="s">
        <v>28</v>
      </c>
      <c r="J4972">
        <v>19.95</v>
      </c>
      <c r="K4972">
        <v>135</v>
      </c>
      <c r="L4972" t="s">
        <v>29</v>
      </c>
      <c r="M4972" t="s">
        <v>207</v>
      </c>
      <c r="N4972">
        <v>2008</v>
      </c>
      <c r="O4972" t="s">
        <v>143</v>
      </c>
      <c r="S4972" t="s">
        <v>334</v>
      </c>
      <c r="T4972" t="s">
        <v>257</v>
      </c>
      <c r="U4972" t="s">
        <v>34</v>
      </c>
      <c r="V4972" t="s">
        <v>19693</v>
      </c>
    </row>
    <row r="4973" spans="1:25" x14ac:dyDescent="0.2">
      <c r="A4973">
        <v>5228</v>
      </c>
      <c r="B4973" t="s">
        <v>84</v>
      </c>
      <c r="C4973" t="s">
        <v>92</v>
      </c>
      <c r="D4973" t="s">
        <v>7957</v>
      </c>
      <c r="E4973" t="s">
        <v>14601</v>
      </c>
      <c r="F4973" t="s">
        <v>14602</v>
      </c>
      <c r="G4973">
        <v>1</v>
      </c>
      <c r="H4973" t="s">
        <v>14603</v>
      </c>
      <c r="I4973" t="s">
        <v>28</v>
      </c>
      <c r="L4973" t="s">
        <v>29</v>
      </c>
      <c r="M4973" t="s">
        <v>142</v>
      </c>
      <c r="N4973">
        <v>2008</v>
      </c>
      <c r="O4973" t="s">
        <v>143</v>
      </c>
      <c r="R4973" t="s">
        <v>144</v>
      </c>
      <c r="S4973" t="s">
        <v>334</v>
      </c>
      <c r="T4973" t="s">
        <v>257</v>
      </c>
      <c r="Y4973" t="s">
        <v>14604</v>
      </c>
    </row>
    <row r="4974" spans="1:25" x14ac:dyDescent="0.2">
      <c r="A4974">
        <v>5229</v>
      </c>
      <c r="B4974" t="s">
        <v>84</v>
      </c>
      <c r="C4974" t="s">
        <v>92</v>
      </c>
      <c r="D4974" t="s">
        <v>7957</v>
      </c>
      <c r="E4974" t="s">
        <v>14605</v>
      </c>
      <c r="F4974" t="s">
        <v>14606</v>
      </c>
      <c r="G4974">
        <v>1</v>
      </c>
      <c r="H4974" t="s">
        <v>14607</v>
      </c>
      <c r="I4974" t="s">
        <v>28</v>
      </c>
      <c r="L4974" t="s">
        <v>29</v>
      </c>
      <c r="M4974" t="s">
        <v>207</v>
      </c>
      <c r="N4974">
        <v>2008</v>
      </c>
      <c r="O4974" t="s">
        <v>143</v>
      </c>
      <c r="S4974" t="s">
        <v>334</v>
      </c>
      <c r="T4974" t="s">
        <v>257</v>
      </c>
      <c r="Y4974" t="s">
        <v>14496</v>
      </c>
    </row>
    <row r="4975" spans="1:25" x14ac:dyDescent="0.2">
      <c r="A4975">
        <v>5230</v>
      </c>
      <c r="B4975" t="s">
        <v>84</v>
      </c>
      <c r="C4975" t="s">
        <v>92</v>
      </c>
      <c r="D4975" t="s">
        <v>7957</v>
      </c>
      <c r="E4975" t="s">
        <v>7958</v>
      </c>
      <c r="F4975" t="s">
        <v>7959</v>
      </c>
      <c r="G4975">
        <v>1</v>
      </c>
      <c r="H4975" t="s">
        <v>7960</v>
      </c>
      <c r="I4975" t="s">
        <v>28</v>
      </c>
      <c r="J4975">
        <v>36</v>
      </c>
      <c r="K4975">
        <v>125</v>
      </c>
      <c r="L4975" t="s">
        <v>29</v>
      </c>
      <c r="M4975" t="s">
        <v>207</v>
      </c>
      <c r="N4975">
        <v>2017</v>
      </c>
      <c r="O4975" t="s">
        <v>143</v>
      </c>
      <c r="S4975" t="s">
        <v>334</v>
      </c>
      <c r="T4975" t="s">
        <v>257</v>
      </c>
      <c r="U4975" t="s">
        <v>34</v>
      </c>
      <c r="V4975" t="s">
        <v>19693</v>
      </c>
    </row>
    <row r="4976" spans="1:25" x14ac:dyDescent="0.2">
      <c r="A4976">
        <v>5231</v>
      </c>
      <c r="B4976" t="s">
        <v>84</v>
      </c>
      <c r="C4976" t="s">
        <v>92</v>
      </c>
      <c r="D4976" t="s">
        <v>7957</v>
      </c>
      <c r="E4976" t="s">
        <v>5289</v>
      </c>
      <c r="F4976" t="s">
        <v>14608</v>
      </c>
      <c r="G4976">
        <v>1</v>
      </c>
      <c r="H4976" t="s">
        <v>14609</v>
      </c>
      <c r="I4976" t="s">
        <v>28</v>
      </c>
      <c r="L4976" t="s">
        <v>29</v>
      </c>
      <c r="M4976" t="s">
        <v>642</v>
      </c>
      <c r="N4976">
        <v>2008</v>
      </c>
      <c r="O4976" t="s">
        <v>143</v>
      </c>
      <c r="R4976" t="s">
        <v>144</v>
      </c>
      <c r="Y4976" t="s">
        <v>14610</v>
      </c>
    </row>
    <row r="4977" spans="1:25" x14ac:dyDescent="0.2">
      <c r="A4977">
        <v>5232</v>
      </c>
      <c r="B4977" t="s">
        <v>84</v>
      </c>
      <c r="C4977" t="s">
        <v>92</v>
      </c>
      <c r="D4977" t="s">
        <v>7957</v>
      </c>
      <c r="E4977" t="s">
        <v>639</v>
      </c>
      <c r="F4977" t="s">
        <v>15195</v>
      </c>
      <c r="G4977">
        <v>1</v>
      </c>
      <c r="H4977" t="s">
        <v>15196</v>
      </c>
      <c r="I4977" t="s">
        <v>28</v>
      </c>
      <c r="J4977">
        <v>14.49784474</v>
      </c>
      <c r="K4977">
        <v>332</v>
      </c>
      <c r="L4977" t="s">
        <v>29</v>
      </c>
      <c r="M4977" t="s">
        <v>207</v>
      </c>
      <c r="N4977">
        <v>2008</v>
      </c>
      <c r="O4977" t="s">
        <v>143</v>
      </c>
      <c r="S4977" t="s">
        <v>334</v>
      </c>
      <c r="T4977" t="s">
        <v>257</v>
      </c>
      <c r="U4977" t="s">
        <v>34</v>
      </c>
      <c r="V4977" t="s">
        <v>19693</v>
      </c>
      <c r="Y4977" t="s">
        <v>15197</v>
      </c>
    </row>
    <row r="4978" spans="1:25" x14ac:dyDescent="0.2">
      <c r="A4978">
        <v>5233</v>
      </c>
      <c r="B4978" t="s">
        <v>84</v>
      </c>
      <c r="C4978" t="s">
        <v>92</v>
      </c>
      <c r="D4978" t="s">
        <v>7957</v>
      </c>
      <c r="E4978" t="s">
        <v>13438</v>
      </c>
      <c r="F4978" t="s">
        <v>13439</v>
      </c>
      <c r="G4978">
        <v>1</v>
      </c>
      <c r="H4978" t="s">
        <v>13440</v>
      </c>
      <c r="I4978" t="s">
        <v>28</v>
      </c>
      <c r="J4978">
        <v>20.05</v>
      </c>
      <c r="K4978" t="s">
        <v>13412</v>
      </c>
      <c r="L4978" t="s">
        <v>29</v>
      </c>
      <c r="M4978" t="s">
        <v>207</v>
      </c>
      <c r="N4978">
        <v>2017</v>
      </c>
      <c r="O4978" t="s">
        <v>143</v>
      </c>
      <c r="S4978" t="s">
        <v>334</v>
      </c>
      <c r="T4978" t="s">
        <v>257</v>
      </c>
      <c r="U4978" t="s">
        <v>34</v>
      </c>
      <c r="V4978" t="s">
        <v>19693</v>
      </c>
    </row>
    <row r="4979" spans="1:25" x14ac:dyDescent="0.2">
      <c r="A4979">
        <v>5234</v>
      </c>
      <c r="B4979" t="s">
        <v>84</v>
      </c>
      <c r="C4979" t="s">
        <v>92</v>
      </c>
      <c r="D4979" t="s">
        <v>8776</v>
      </c>
      <c r="E4979" t="s">
        <v>8777</v>
      </c>
      <c r="F4979" t="s">
        <v>8778</v>
      </c>
      <c r="G4979">
        <v>1</v>
      </c>
      <c r="H4979" t="s">
        <v>8779</v>
      </c>
      <c r="I4979" t="s">
        <v>90</v>
      </c>
      <c r="J4979">
        <v>932.5</v>
      </c>
      <c r="K4979">
        <v>151</v>
      </c>
      <c r="L4979" t="s">
        <v>29</v>
      </c>
      <c r="M4979" t="s">
        <v>578</v>
      </c>
      <c r="N4979">
        <v>2008</v>
      </c>
      <c r="O4979" t="s">
        <v>143</v>
      </c>
      <c r="Y4979" t="s">
        <v>682</v>
      </c>
    </row>
    <row r="4980" spans="1:25" x14ac:dyDescent="0.2">
      <c r="A4980">
        <v>5235</v>
      </c>
      <c r="B4980" t="s">
        <v>84</v>
      </c>
      <c r="C4980" t="s">
        <v>92</v>
      </c>
      <c r="D4980" t="s">
        <v>8776</v>
      </c>
      <c r="E4980" t="s">
        <v>8780</v>
      </c>
      <c r="F4980" t="s">
        <v>8781</v>
      </c>
      <c r="G4980">
        <v>1</v>
      </c>
      <c r="H4980" t="s">
        <v>1071</v>
      </c>
      <c r="I4980" t="s">
        <v>90</v>
      </c>
      <c r="J4980">
        <v>817.5</v>
      </c>
      <c r="K4980">
        <v>151</v>
      </c>
      <c r="L4980" t="s">
        <v>29</v>
      </c>
      <c r="M4980" t="s">
        <v>207</v>
      </c>
      <c r="N4980">
        <v>2008</v>
      </c>
      <c r="O4980" t="s">
        <v>143</v>
      </c>
      <c r="Y4980" t="s">
        <v>682</v>
      </c>
    </row>
    <row r="4981" spans="1:25" x14ac:dyDescent="0.2">
      <c r="A4981">
        <v>5236</v>
      </c>
      <c r="B4981" t="s">
        <v>84</v>
      </c>
      <c r="C4981" t="s">
        <v>92</v>
      </c>
      <c r="D4981" t="s">
        <v>6843</v>
      </c>
      <c r="E4981" t="s">
        <v>62</v>
      </c>
      <c r="F4981" t="s">
        <v>18494</v>
      </c>
      <c r="G4981">
        <v>131</v>
      </c>
      <c r="I4981" t="s">
        <v>90</v>
      </c>
      <c r="O4981" t="s">
        <v>30</v>
      </c>
      <c r="Q4981" t="s">
        <v>18495</v>
      </c>
      <c r="R4981" t="s">
        <v>75</v>
      </c>
      <c r="W4981" t="s">
        <v>18496</v>
      </c>
      <c r="Y4981" t="s">
        <v>5993</v>
      </c>
    </row>
    <row r="4982" spans="1:25" x14ac:dyDescent="0.2">
      <c r="A4982">
        <v>5237</v>
      </c>
      <c r="B4982" t="s">
        <v>84</v>
      </c>
      <c r="C4982" t="s">
        <v>92</v>
      </c>
      <c r="D4982" t="s">
        <v>4743</v>
      </c>
      <c r="E4982" t="s">
        <v>7274</v>
      </c>
      <c r="F4982" t="s">
        <v>18497</v>
      </c>
      <c r="G4982" t="s">
        <v>13001</v>
      </c>
      <c r="I4982" t="s">
        <v>58</v>
      </c>
      <c r="O4982" t="s">
        <v>30</v>
      </c>
      <c r="P4982">
        <v>11</v>
      </c>
      <c r="R4982" t="s">
        <v>51</v>
      </c>
      <c r="W4982" t="s">
        <v>35</v>
      </c>
      <c r="Y4982" t="s">
        <v>18498</v>
      </c>
    </row>
    <row r="4983" spans="1:25" x14ac:dyDescent="0.2">
      <c r="A4983">
        <v>5238</v>
      </c>
      <c r="B4983" t="s">
        <v>84</v>
      </c>
      <c r="C4983" t="s">
        <v>92</v>
      </c>
      <c r="D4983" t="s">
        <v>14611</v>
      </c>
      <c r="E4983" t="s">
        <v>14612</v>
      </c>
      <c r="F4983" t="s">
        <v>14613</v>
      </c>
      <c r="G4983">
        <v>1</v>
      </c>
      <c r="H4983" t="s">
        <v>3100</v>
      </c>
      <c r="I4983" t="s">
        <v>90</v>
      </c>
      <c r="J4983">
        <v>194</v>
      </c>
      <c r="K4983">
        <v>322</v>
      </c>
      <c r="L4983" t="s">
        <v>29</v>
      </c>
      <c r="M4983" t="s">
        <v>373</v>
      </c>
      <c r="N4983">
        <v>2008</v>
      </c>
      <c r="O4983" t="s">
        <v>143</v>
      </c>
      <c r="R4983" t="s">
        <v>144</v>
      </c>
      <c r="Y4983" t="s">
        <v>3100</v>
      </c>
    </row>
    <row r="4984" spans="1:25" x14ac:dyDescent="0.2">
      <c r="A4984">
        <v>5239</v>
      </c>
      <c r="B4984" t="s">
        <v>84</v>
      </c>
      <c r="C4984" t="s">
        <v>92</v>
      </c>
      <c r="D4984" t="s">
        <v>14614</v>
      </c>
      <c r="E4984" t="s">
        <v>14615</v>
      </c>
      <c r="F4984" t="s">
        <v>14616</v>
      </c>
      <c r="G4984">
        <v>1</v>
      </c>
      <c r="H4984" t="s">
        <v>14617</v>
      </c>
      <c r="I4984" t="s">
        <v>90</v>
      </c>
      <c r="L4984" t="s">
        <v>29</v>
      </c>
      <c r="M4984" t="s">
        <v>373</v>
      </c>
      <c r="N4984">
        <v>2016</v>
      </c>
      <c r="O4984" t="s">
        <v>143</v>
      </c>
      <c r="R4984" t="s">
        <v>144</v>
      </c>
      <c r="Y4984" t="s">
        <v>14618</v>
      </c>
    </row>
    <row r="4985" spans="1:25" x14ac:dyDescent="0.2">
      <c r="A4985">
        <v>5240</v>
      </c>
      <c r="B4985" t="s">
        <v>84</v>
      </c>
      <c r="C4985" t="s">
        <v>92</v>
      </c>
      <c r="D4985" t="s">
        <v>12383</v>
      </c>
      <c r="E4985" t="s">
        <v>12384</v>
      </c>
      <c r="F4985" t="s">
        <v>12385</v>
      </c>
      <c r="G4985">
        <v>1</v>
      </c>
      <c r="H4985" t="s">
        <v>12386</v>
      </c>
      <c r="I4985" t="s">
        <v>28</v>
      </c>
      <c r="J4985">
        <v>56</v>
      </c>
      <c r="K4985">
        <v>304</v>
      </c>
      <c r="L4985" t="s">
        <v>29</v>
      </c>
      <c r="M4985" t="s">
        <v>142</v>
      </c>
      <c r="N4985">
        <v>2008</v>
      </c>
      <c r="O4985" t="s">
        <v>143</v>
      </c>
      <c r="R4985" t="s">
        <v>144</v>
      </c>
      <c r="Y4985" t="s">
        <v>7020</v>
      </c>
    </row>
    <row r="4986" spans="1:25" x14ac:dyDescent="0.2">
      <c r="A4986">
        <v>5241</v>
      </c>
      <c r="B4986" t="s">
        <v>84</v>
      </c>
      <c r="C4986" t="s">
        <v>92</v>
      </c>
      <c r="D4986" t="s">
        <v>932</v>
      </c>
      <c r="E4986" t="s">
        <v>933</v>
      </c>
      <c r="F4986" t="s">
        <v>934</v>
      </c>
      <c r="G4986">
        <v>1</v>
      </c>
      <c r="H4986" t="s">
        <v>935</v>
      </c>
      <c r="I4986" t="s">
        <v>74</v>
      </c>
      <c r="J4986">
        <v>20</v>
      </c>
      <c r="K4986">
        <v>59</v>
      </c>
      <c r="L4986" t="s">
        <v>29</v>
      </c>
      <c r="M4986" t="s">
        <v>207</v>
      </c>
      <c r="N4986">
        <v>2008</v>
      </c>
      <c r="O4986" t="s">
        <v>143</v>
      </c>
      <c r="S4986" t="s">
        <v>936</v>
      </c>
      <c r="T4986" t="s">
        <v>77</v>
      </c>
      <c r="U4986" t="s">
        <v>34</v>
      </c>
      <c r="V4986" t="s">
        <v>19693</v>
      </c>
    </row>
    <row r="4987" spans="1:25" x14ac:dyDescent="0.2">
      <c r="A4987">
        <v>5242</v>
      </c>
      <c r="B4987" t="s">
        <v>84</v>
      </c>
      <c r="C4987" t="s">
        <v>92</v>
      </c>
      <c r="D4987" t="s">
        <v>932</v>
      </c>
      <c r="E4987" t="s">
        <v>937</v>
      </c>
      <c r="F4987" t="s">
        <v>938</v>
      </c>
      <c r="G4987">
        <v>1</v>
      </c>
      <c r="H4987" t="s">
        <v>939</v>
      </c>
      <c r="I4987" t="s">
        <v>74</v>
      </c>
      <c r="J4987">
        <v>17.5</v>
      </c>
      <c r="K4987">
        <v>59</v>
      </c>
      <c r="L4987" t="s">
        <v>29</v>
      </c>
      <c r="M4987" t="s">
        <v>207</v>
      </c>
      <c r="N4987">
        <v>2016</v>
      </c>
      <c r="O4987" t="s">
        <v>143</v>
      </c>
      <c r="S4987" t="s">
        <v>111</v>
      </c>
      <c r="T4987" t="s">
        <v>77</v>
      </c>
      <c r="U4987" t="s">
        <v>34</v>
      </c>
      <c r="V4987" t="s">
        <v>19693</v>
      </c>
    </row>
    <row r="4988" spans="1:25" x14ac:dyDescent="0.2">
      <c r="A4988">
        <v>5243</v>
      </c>
      <c r="B4988" t="s">
        <v>84</v>
      </c>
      <c r="C4988" t="s">
        <v>92</v>
      </c>
      <c r="D4988" t="s">
        <v>13332</v>
      </c>
      <c r="E4988" t="s">
        <v>13333</v>
      </c>
      <c r="F4988" t="s">
        <v>13334</v>
      </c>
      <c r="G4988">
        <v>1</v>
      </c>
      <c r="I4988" t="s">
        <v>28</v>
      </c>
      <c r="J4988">
        <v>55</v>
      </c>
      <c r="K4988" t="s">
        <v>13335</v>
      </c>
      <c r="L4988" t="s">
        <v>29</v>
      </c>
      <c r="M4988" t="s">
        <v>578</v>
      </c>
      <c r="N4988">
        <v>2008</v>
      </c>
      <c r="O4988" t="s">
        <v>75</v>
      </c>
      <c r="R4988" t="s">
        <v>75</v>
      </c>
      <c r="S4988" t="s">
        <v>118</v>
      </c>
      <c r="U4988" t="s">
        <v>34</v>
      </c>
      <c r="V4988" t="s">
        <v>19693</v>
      </c>
      <c r="W4988" t="s">
        <v>35</v>
      </c>
      <c r="Y4988" t="s">
        <v>11737</v>
      </c>
    </row>
    <row r="4989" spans="1:25" x14ac:dyDescent="0.2">
      <c r="A4989">
        <v>5245</v>
      </c>
      <c r="B4989" t="s">
        <v>84</v>
      </c>
      <c r="C4989" t="s">
        <v>92</v>
      </c>
      <c r="D4989" t="s">
        <v>3060</v>
      </c>
      <c r="E4989" t="s">
        <v>13013</v>
      </c>
      <c r="F4989" t="s">
        <v>13014</v>
      </c>
      <c r="G4989">
        <v>1</v>
      </c>
      <c r="H4989" t="s">
        <v>13015</v>
      </c>
      <c r="I4989" t="s">
        <v>28</v>
      </c>
      <c r="J4989">
        <v>33.433</v>
      </c>
      <c r="K4989" t="s">
        <v>13016</v>
      </c>
      <c r="L4989" t="s">
        <v>29</v>
      </c>
      <c r="M4989" t="s">
        <v>207</v>
      </c>
      <c r="N4989">
        <v>2008</v>
      </c>
      <c r="O4989" t="s">
        <v>143</v>
      </c>
      <c r="S4989" t="s">
        <v>2059</v>
      </c>
      <c r="T4989" t="s">
        <v>257</v>
      </c>
      <c r="U4989" t="s">
        <v>34</v>
      </c>
      <c r="V4989" t="s">
        <v>19693</v>
      </c>
    </row>
    <row r="4990" spans="1:25" x14ac:dyDescent="0.2">
      <c r="A4990">
        <v>5246</v>
      </c>
      <c r="B4990" t="s">
        <v>84</v>
      </c>
      <c r="C4990" t="s">
        <v>92</v>
      </c>
      <c r="D4990" t="s">
        <v>3060</v>
      </c>
      <c r="E4990" t="s">
        <v>14619</v>
      </c>
      <c r="F4990" t="s">
        <v>14620</v>
      </c>
      <c r="G4990">
        <v>1</v>
      </c>
      <c r="H4990" t="s">
        <v>14621</v>
      </c>
      <c r="I4990" t="s">
        <v>28</v>
      </c>
      <c r="L4990" t="s">
        <v>29</v>
      </c>
      <c r="M4990" t="s">
        <v>207</v>
      </c>
      <c r="N4990">
        <v>2008</v>
      </c>
      <c r="O4990" t="s">
        <v>143</v>
      </c>
      <c r="S4990" t="s">
        <v>2059</v>
      </c>
      <c r="T4990" t="s">
        <v>257</v>
      </c>
      <c r="Y4990" t="s">
        <v>14622</v>
      </c>
    </row>
    <row r="4991" spans="1:25" x14ac:dyDescent="0.2">
      <c r="A4991">
        <v>5247</v>
      </c>
      <c r="B4991" t="s">
        <v>84</v>
      </c>
      <c r="C4991" t="s">
        <v>92</v>
      </c>
      <c r="D4991" t="s">
        <v>3060</v>
      </c>
      <c r="E4991" t="s">
        <v>3061</v>
      </c>
      <c r="F4991" t="s">
        <v>3062</v>
      </c>
      <c r="G4991">
        <v>1</v>
      </c>
      <c r="H4991" t="s">
        <v>3063</v>
      </c>
      <c r="I4991" t="s">
        <v>28</v>
      </c>
      <c r="J4991">
        <v>58</v>
      </c>
      <c r="K4991">
        <v>60</v>
      </c>
      <c r="L4991" t="s">
        <v>29</v>
      </c>
      <c r="M4991" t="s">
        <v>207</v>
      </c>
      <c r="N4991">
        <v>2008</v>
      </c>
      <c r="O4991" t="s">
        <v>143</v>
      </c>
      <c r="S4991" t="s">
        <v>2059</v>
      </c>
      <c r="T4991" t="s">
        <v>257</v>
      </c>
      <c r="U4991" t="s">
        <v>34</v>
      </c>
      <c r="V4991" t="s">
        <v>19693</v>
      </c>
    </row>
    <row r="4992" spans="1:25" x14ac:dyDescent="0.2">
      <c r="A4992">
        <v>5248</v>
      </c>
      <c r="B4992" t="s">
        <v>84</v>
      </c>
      <c r="C4992" t="s">
        <v>92</v>
      </c>
      <c r="D4992" t="s">
        <v>3060</v>
      </c>
      <c r="E4992" t="s">
        <v>14572</v>
      </c>
      <c r="F4992" t="s">
        <v>18499</v>
      </c>
      <c r="G4992">
        <v>1</v>
      </c>
      <c r="H4992" t="s">
        <v>17824</v>
      </c>
      <c r="I4992" t="s">
        <v>28</v>
      </c>
      <c r="M4992" t="s">
        <v>578</v>
      </c>
      <c r="N4992">
        <v>2008</v>
      </c>
      <c r="O4992" t="s">
        <v>143</v>
      </c>
      <c r="S4992" t="s">
        <v>2059</v>
      </c>
      <c r="T4992" t="s">
        <v>257</v>
      </c>
      <c r="Y4992" t="s">
        <v>11759</v>
      </c>
    </row>
    <row r="4993" spans="1:25" x14ac:dyDescent="0.2">
      <c r="A4993">
        <v>5249</v>
      </c>
      <c r="B4993" t="s">
        <v>84</v>
      </c>
      <c r="C4993" t="s">
        <v>92</v>
      </c>
      <c r="D4993" t="s">
        <v>3060</v>
      </c>
      <c r="E4993" t="s">
        <v>14623</v>
      </c>
      <c r="F4993" t="s">
        <v>14624</v>
      </c>
      <c r="G4993">
        <v>1</v>
      </c>
      <c r="H4993" t="s">
        <v>14625</v>
      </c>
      <c r="I4993" t="s">
        <v>28</v>
      </c>
      <c r="L4993" t="s">
        <v>29</v>
      </c>
      <c r="M4993" t="s">
        <v>207</v>
      </c>
      <c r="N4993">
        <v>2016</v>
      </c>
      <c r="O4993" t="s">
        <v>143</v>
      </c>
      <c r="S4993" t="s">
        <v>2059</v>
      </c>
      <c r="T4993" t="s">
        <v>257</v>
      </c>
      <c r="Y4993" t="s">
        <v>14626</v>
      </c>
    </row>
    <row r="4994" spans="1:25" x14ac:dyDescent="0.2">
      <c r="A4994">
        <v>5250</v>
      </c>
      <c r="B4994" t="s">
        <v>84</v>
      </c>
      <c r="C4994" t="s">
        <v>92</v>
      </c>
      <c r="D4994" t="s">
        <v>3060</v>
      </c>
      <c r="E4994" t="s">
        <v>13858</v>
      </c>
      <c r="F4994" t="s">
        <v>13859</v>
      </c>
      <c r="G4994">
        <v>1</v>
      </c>
      <c r="H4994" t="s">
        <v>13860</v>
      </c>
      <c r="I4994" t="s">
        <v>28</v>
      </c>
      <c r="J4994">
        <v>26.5</v>
      </c>
      <c r="K4994" t="s">
        <v>13600</v>
      </c>
      <c r="L4994" t="s">
        <v>29</v>
      </c>
      <c r="M4994" t="s">
        <v>207</v>
      </c>
      <c r="N4994">
        <v>2008</v>
      </c>
      <c r="O4994" t="s">
        <v>143</v>
      </c>
      <c r="S4994" t="s">
        <v>2059</v>
      </c>
      <c r="T4994" t="s">
        <v>257</v>
      </c>
      <c r="U4994" t="s">
        <v>34</v>
      </c>
      <c r="V4994" t="s">
        <v>19693</v>
      </c>
    </row>
    <row r="4995" spans="1:25" x14ac:dyDescent="0.2">
      <c r="A4995">
        <v>5251</v>
      </c>
      <c r="B4995" t="s">
        <v>84</v>
      </c>
      <c r="C4995" t="s">
        <v>92</v>
      </c>
      <c r="D4995" t="s">
        <v>3060</v>
      </c>
      <c r="E4995" t="s">
        <v>12252</v>
      </c>
      <c r="F4995" t="s">
        <v>12253</v>
      </c>
      <c r="G4995">
        <v>1</v>
      </c>
      <c r="H4995" t="s">
        <v>121</v>
      </c>
      <c r="I4995" t="s">
        <v>28</v>
      </c>
      <c r="J4995">
        <v>41.85</v>
      </c>
      <c r="K4995">
        <v>289</v>
      </c>
      <c r="L4995" t="s">
        <v>29</v>
      </c>
      <c r="M4995" t="s">
        <v>373</v>
      </c>
      <c r="N4995">
        <v>2008</v>
      </c>
      <c r="O4995" t="s">
        <v>143</v>
      </c>
      <c r="R4995" t="s">
        <v>144</v>
      </c>
      <c r="S4995" t="s">
        <v>2059</v>
      </c>
      <c r="T4995" t="s">
        <v>257</v>
      </c>
      <c r="Y4995" t="s">
        <v>7020</v>
      </c>
    </row>
    <row r="4996" spans="1:25" x14ac:dyDescent="0.2">
      <c r="A4996">
        <v>5252</v>
      </c>
      <c r="B4996" t="s">
        <v>84</v>
      </c>
      <c r="C4996" t="s">
        <v>92</v>
      </c>
      <c r="D4996" t="s">
        <v>3060</v>
      </c>
      <c r="E4996" t="s">
        <v>4373</v>
      </c>
      <c r="F4996" t="s">
        <v>12021</v>
      </c>
      <c r="G4996">
        <v>1</v>
      </c>
      <c r="H4996" t="s">
        <v>12022</v>
      </c>
      <c r="I4996" t="s">
        <v>28</v>
      </c>
      <c r="J4996">
        <v>59.3</v>
      </c>
      <c r="K4996">
        <v>260</v>
      </c>
      <c r="L4996" t="s">
        <v>29</v>
      </c>
      <c r="M4996" t="s">
        <v>207</v>
      </c>
      <c r="N4996">
        <v>2008</v>
      </c>
      <c r="O4996" t="s">
        <v>143</v>
      </c>
      <c r="S4996" t="s">
        <v>2059</v>
      </c>
      <c r="T4996" t="s">
        <v>257</v>
      </c>
      <c r="U4996" t="s">
        <v>34</v>
      </c>
      <c r="V4996" t="s">
        <v>19693</v>
      </c>
    </row>
    <row r="4997" spans="1:25" x14ac:dyDescent="0.2">
      <c r="A4997">
        <v>5253</v>
      </c>
      <c r="B4997" t="s">
        <v>84</v>
      </c>
      <c r="C4997" t="s">
        <v>92</v>
      </c>
      <c r="D4997" t="s">
        <v>3060</v>
      </c>
      <c r="E4997" t="s">
        <v>18500</v>
      </c>
      <c r="F4997" t="s">
        <v>18501</v>
      </c>
      <c r="G4997">
        <v>1</v>
      </c>
      <c r="H4997" t="s">
        <v>18502</v>
      </c>
      <c r="I4997" t="s">
        <v>28</v>
      </c>
      <c r="M4997" t="s">
        <v>578</v>
      </c>
      <c r="N4997">
        <v>2008</v>
      </c>
      <c r="O4997" t="s">
        <v>143</v>
      </c>
      <c r="S4997" t="s">
        <v>2059</v>
      </c>
      <c r="T4997" t="s">
        <v>257</v>
      </c>
    </row>
    <row r="4998" spans="1:25" x14ac:dyDescent="0.2">
      <c r="A4998">
        <v>5254</v>
      </c>
      <c r="B4998" t="s">
        <v>84</v>
      </c>
      <c r="C4998" t="s">
        <v>92</v>
      </c>
      <c r="D4998" t="s">
        <v>3060</v>
      </c>
      <c r="E4998" t="s">
        <v>3748</v>
      </c>
      <c r="F4998" t="s">
        <v>13017</v>
      </c>
      <c r="G4998">
        <v>1</v>
      </c>
      <c r="H4998" t="s">
        <v>13018</v>
      </c>
      <c r="I4998" t="s">
        <v>28</v>
      </c>
      <c r="J4998">
        <v>38.133000000000003</v>
      </c>
      <c r="K4998" t="s">
        <v>13016</v>
      </c>
      <c r="L4998" t="s">
        <v>29</v>
      </c>
      <c r="M4998" t="s">
        <v>207</v>
      </c>
      <c r="N4998">
        <v>2008</v>
      </c>
      <c r="O4998" t="s">
        <v>143</v>
      </c>
      <c r="S4998" t="s">
        <v>2059</v>
      </c>
      <c r="T4998" t="s">
        <v>257</v>
      </c>
      <c r="U4998" t="s">
        <v>34</v>
      </c>
      <c r="V4998" t="s">
        <v>19693</v>
      </c>
    </row>
    <row r="4999" spans="1:25" x14ac:dyDescent="0.2">
      <c r="A4999">
        <v>5255</v>
      </c>
      <c r="B4999" t="s">
        <v>84</v>
      </c>
      <c r="C4999" t="s">
        <v>92</v>
      </c>
      <c r="D4999" t="s">
        <v>3060</v>
      </c>
      <c r="E4999" t="s">
        <v>1845</v>
      </c>
      <c r="F4999" t="s">
        <v>14627</v>
      </c>
      <c r="G4999">
        <v>1</v>
      </c>
      <c r="H4999" t="s">
        <v>14628</v>
      </c>
      <c r="I4999" t="s">
        <v>28</v>
      </c>
      <c r="L4999" t="s">
        <v>29</v>
      </c>
      <c r="M4999" t="s">
        <v>207</v>
      </c>
      <c r="N4999">
        <v>2008</v>
      </c>
      <c r="O4999" t="s">
        <v>143</v>
      </c>
    </row>
    <row r="5000" spans="1:25" x14ac:dyDescent="0.2">
      <c r="A5000">
        <v>5256</v>
      </c>
      <c r="B5000" t="s">
        <v>84</v>
      </c>
      <c r="C5000" t="s">
        <v>92</v>
      </c>
      <c r="D5000" t="s">
        <v>14629</v>
      </c>
      <c r="E5000" t="s">
        <v>14630</v>
      </c>
      <c r="F5000" t="s">
        <v>14631</v>
      </c>
      <c r="G5000">
        <v>1</v>
      </c>
      <c r="H5000" t="s">
        <v>2927</v>
      </c>
      <c r="I5000" t="s">
        <v>90</v>
      </c>
      <c r="L5000" t="s">
        <v>29</v>
      </c>
      <c r="M5000" t="s">
        <v>207</v>
      </c>
      <c r="N5000">
        <v>2008</v>
      </c>
      <c r="O5000" t="s">
        <v>143</v>
      </c>
      <c r="Y5000" t="s">
        <v>2008</v>
      </c>
    </row>
    <row r="5001" spans="1:25" x14ac:dyDescent="0.2">
      <c r="A5001">
        <v>5257</v>
      </c>
      <c r="B5001" t="s">
        <v>84</v>
      </c>
      <c r="C5001" t="s">
        <v>92</v>
      </c>
      <c r="D5001" t="s">
        <v>7778</v>
      </c>
      <c r="E5001" t="s">
        <v>7779</v>
      </c>
      <c r="F5001" t="s">
        <v>7780</v>
      </c>
      <c r="G5001">
        <v>1</v>
      </c>
      <c r="H5001" t="s">
        <v>7781</v>
      </c>
      <c r="I5001" t="s">
        <v>141</v>
      </c>
      <c r="J5001">
        <v>120</v>
      </c>
      <c r="K5001">
        <v>119</v>
      </c>
      <c r="L5001" t="s">
        <v>29</v>
      </c>
      <c r="M5001" t="s">
        <v>207</v>
      </c>
      <c r="N5001">
        <v>2017</v>
      </c>
      <c r="O5001" t="s">
        <v>143</v>
      </c>
      <c r="S5001" t="s">
        <v>3068</v>
      </c>
      <c r="T5001" t="s">
        <v>19645</v>
      </c>
      <c r="U5001" t="s">
        <v>34</v>
      </c>
      <c r="V5001" t="s">
        <v>19693</v>
      </c>
      <c r="Y5001" t="s">
        <v>7782</v>
      </c>
    </row>
    <row r="5002" spans="1:25" x14ac:dyDescent="0.2">
      <c r="A5002">
        <v>5258</v>
      </c>
      <c r="B5002" t="s">
        <v>84</v>
      </c>
      <c r="C5002" t="s">
        <v>92</v>
      </c>
      <c r="D5002" t="s">
        <v>7778</v>
      </c>
      <c r="E5002" t="s">
        <v>7779</v>
      </c>
      <c r="F5002" t="s">
        <v>7780</v>
      </c>
      <c r="G5002">
        <v>1</v>
      </c>
      <c r="H5002" t="s">
        <v>12844</v>
      </c>
      <c r="I5002" t="s">
        <v>90</v>
      </c>
      <c r="J5002">
        <v>150</v>
      </c>
      <c r="K5002" t="s">
        <v>12843</v>
      </c>
      <c r="L5002" t="s">
        <v>29</v>
      </c>
      <c r="M5002" t="s">
        <v>207</v>
      </c>
      <c r="N5002">
        <v>2017</v>
      </c>
      <c r="O5002" t="s">
        <v>143</v>
      </c>
      <c r="U5002" t="s">
        <v>34</v>
      </c>
      <c r="V5002" t="s">
        <v>19693</v>
      </c>
      <c r="Y5002" t="s">
        <v>12845</v>
      </c>
    </row>
    <row r="5003" spans="1:25" x14ac:dyDescent="0.2">
      <c r="A5003">
        <v>5259</v>
      </c>
      <c r="B5003" t="s">
        <v>84</v>
      </c>
      <c r="C5003" t="s">
        <v>92</v>
      </c>
      <c r="D5003" t="s">
        <v>3064</v>
      </c>
      <c r="E5003" t="s">
        <v>14632</v>
      </c>
      <c r="F5003" t="s">
        <v>14633</v>
      </c>
      <c r="G5003">
        <v>1</v>
      </c>
      <c r="H5003" t="s">
        <v>2853</v>
      </c>
      <c r="I5003" t="s">
        <v>90</v>
      </c>
      <c r="L5003" t="s">
        <v>29</v>
      </c>
      <c r="M5003" t="s">
        <v>207</v>
      </c>
      <c r="N5003">
        <v>2016</v>
      </c>
      <c r="O5003" t="s">
        <v>143</v>
      </c>
      <c r="Y5003" t="s">
        <v>2854</v>
      </c>
    </row>
    <row r="5004" spans="1:25" x14ac:dyDescent="0.2">
      <c r="A5004">
        <v>5260</v>
      </c>
      <c r="B5004" t="s">
        <v>84</v>
      </c>
      <c r="C5004" t="s">
        <v>92</v>
      </c>
      <c r="D5004" t="s">
        <v>3064</v>
      </c>
      <c r="E5004" t="s">
        <v>7783</v>
      </c>
      <c r="F5004" t="s">
        <v>7784</v>
      </c>
      <c r="G5004">
        <v>1</v>
      </c>
      <c r="H5004" t="s">
        <v>12254</v>
      </c>
      <c r="I5004" t="s">
        <v>141</v>
      </c>
      <c r="J5004">
        <v>308.82</v>
      </c>
      <c r="K5004">
        <v>119</v>
      </c>
      <c r="L5004" t="s">
        <v>29</v>
      </c>
      <c r="M5004" t="s">
        <v>207</v>
      </c>
      <c r="N5004">
        <v>2008</v>
      </c>
      <c r="O5004" t="s">
        <v>143</v>
      </c>
      <c r="S5004" t="s">
        <v>3068</v>
      </c>
      <c r="T5004" t="s">
        <v>19645</v>
      </c>
      <c r="U5004" t="s">
        <v>34</v>
      </c>
      <c r="V5004" t="s">
        <v>19693</v>
      </c>
      <c r="Y5004" t="s">
        <v>12255</v>
      </c>
    </row>
    <row r="5005" spans="1:25" x14ac:dyDescent="0.2">
      <c r="A5005">
        <v>5261</v>
      </c>
      <c r="B5005" t="s">
        <v>84</v>
      </c>
      <c r="C5005" t="s">
        <v>92</v>
      </c>
      <c r="D5005" t="s">
        <v>3064</v>
      </c>
      <c r="E5005" t="s">
        <v>7783</v>
      </c>
      <c r="F5005" t="s">
        <v>7784</v>
      </c>
      <c r="G5005">
        <v>1</v>
      </c>
      <c r="H5005" t="s">
        <v>7785</v>
      </c>
      <c r="I5005" t="s">
        <v>90</v>
      </c>
      <c r="J5005">
        <v>300</v>
      </c>
      <c r="K5005">
        <v>119</v>
      </c>
      <c r="L5005" t="s">
        <v>29</v>
      </c>
      <c r="M5005" t="s">
        <v>207</v>
      </c>
      <c r="N5005">
        <v>2008</v>
      </c>
      <c r="O5005" t="s">
        <v>143</v>
      </c>
      <c r="U5005" t="s">
        <v>34</v>
      </c>
      <c r="V5005" t="s">
        <v>19693</v>
      </c>
      <c r="Y5005" t="s">
        <v>2854</v>
      </c>
    </row>
    <row r="5006" spans="1:25" x14ac:dyDescent="0.2">
      <c r="A5006">
        <v>5262</v>
      </c>
      <c r="B5006" t="s">
        <v>84</v>
      </c>
      <c r="C5006" t="s">
        <v>92</v>
      </c>
      <c r="D5006" t="s">
        <v>3064</v>
      </c>
      <c r="E5006" t="s">
        <v>14634</v>
      </c>
      <c r="F5006" t="s">
        <v>14635</v>
      </c>
      <c r="G5006">
        <v>1</v>
      </c>
      <c r="H5006" t="s">
        <v>14636</v>
      </c>
      <c r="I5006" t="s">
        <v>141</v>
      </c>
      <c r="L5006" t="s">
        <v>29</v>
      </c>
      <c r="M5006" t="s">
        <v>207</v>
      </c>
      <c r="N5006">
        <v>2008</v>
      </c>
      <c r="O5006" t="s">
        <v>143</v>
      </c>
      <c r="Y5006" t="s">
        <v>3316</v>
      </c>
    </row>
    <row r="5007" spans="1:25" x14ac:dyDescent="0.2">
      <c r="A5007">
        <v>5263</v>
      </c>
      <c r="B5007" t="s">
        <v>84</v>
      </c>
      <c r="C5007" t="s">
        <v>92</v>
      </c>
      <c r="D5007" t="s">
        <v>3064</v>
      </c>
      <c r="E5007" t="s">
        <v>3065</v>
      </c>
      <c r="F5007" t="s">
        <v>3066</v>
      </c>
      <c r="G5007">
        <v>1</v>
      </c>
      <c r="H5007" t="s">
        <v>3067</v>
      </c>
      <c r="I5007" t="s">
        <v>141</v>
      </c>
      <c r="J5007">
        <v>219</v>
      </c>
      <c r="K5007">
        <v>60</v>
      </c>
      <c r="L5007" t="s">
        <v>29</v>
      </c>
      <c r="M5007" t="s">
        <v>207</v>
      </c>
      <c r="N5007">
        <v>2016</v>
      </c>
      <c r="O5007" t="s">
        <v>143</v>
      </c>
      <c r="S5007" t="s">
        <v>3068</v>
      </c>
      <c r="T5007" t="s">
        <v>19645</v>
      </c>
      <c r="U5007" t="s">
        <v>34</v>
      </c>
      <c r="V5007" t="s">
        <v>19693</v>
      </c>
      <c r="Y5007" t="s">
        <v>3069</v>
      </c>
    </row>
    <row r="5008" spans="1:25" x14ac:dyDescent="0.2">
      <c r="A5008">
        <v>5264</v>
      </c>
      <c r="B5008" t="s">
        <v>84</v>
      </c>
      <c r="C5008" t="s">
        <v>92</v>
      </c>
      <c r="D5008" t="s">
        <v>3064</v>
      </c>
      <c r="E5008" t="s">
        <v>12810</v>
      </c>
      <c r="F5008" t="s">
        <v>12811</v>
      </c>
      <c r="G5008">
        <v>1</v>
      </c>
      <c r="H5008" t="s">
        <v>12812</v>
      </c>
      <c r="I5008" t="s">
        <v>141</v>
      </c>
      <c r="J5008">
        <v>344</v>
      </c>
      <c r="K5008" t="s">
        <v>12806</v>
      </c>
      <c r="L5008" t="s">
        <v>29</v>
      </c>
      <c r="M5008" t="s">
        <v>207</v>
      </c>
      <c r="N5008">
        <v>2016</v>
      </c>
      <c r="O5008" t="s">
        <v>143</v>
      </c>
      <c r="S5008" t="s">
        <v>3068</v>
      </c>
      <c r="T5008" t="s">
        <v>19645</v>
      </c>
      <c r="U5008" t="s">
        <v>34</v>
      </c>
      <c r="V5008" t="s">
        <v>19693</v>
      </c>
      <c r="Y5008" t="s">
        <v>12813</v>
      </c>
    </row>
    <row r="5009" spans="1:25" x14ac:dyDescent="0.2">
      <c r="A5009">
        <v>5265</v>
      </c>
      <c r="B5009" t="s">
        <v>84</v>
      </c>
      <c r="C5009" t="s">
        <v>92</v>
      </c>
      <c r="D5009" t="s">
        <v>3064</v>
      </c>
      <c r="E5009" t="s">
        <v>12810</v>
      </c>
      <c r="F5009" t="s">
        <v>12811</v>
      </c>
      <c r="G5009">
        <v>1</v>
      </c>
      <c r="H5009" t="s">
        <v>12846</v>
      </c>
      <c r="I5009" t="s">
        <v>90</v>
      </c>
      <c r="J5009">
        <v>332.66699999999997</v>
      </c>
      <c r="K5009" t="s">
        <v>12843</v>
      </c>
      <c r="L5009" t="s">
        <v>29</v>
      </c>
      <c r="M5009" t="s">
        <v>207</v>
      </c>
      <c r="N5009">
        <v>2016</v>
      </c>
      <c r="O5009" t="s">
        <v>143</v>
      </c>
      <c r="U5009" t="s">
        <v>34</v>
      </c>
      <c r="V5009" t="s">
        <v>19693</v>
      </c>
      <c r="Y5009" t="s">
        <v>12847</v>
      </c>
    </row>
    <row r="5010" spans="1:25" x14ac:dyDescent="0.2">
      <c r="A5010">
        <v>5266</v>
      </c>
      <c r="B5010" t="s">
        <v>84</v>
      </c>
      <c r="C5010" t="s">
        <v>92</v>
      </c>
      <c r="D5010" t="s">
        <v>3064</v>
      </c>
      <c r="E5010" t="s">
        <v>3070</v>
      </c>
      <c r="F5010" t="s">
        <v>3071</v>
      </c>
      <c r="G5010">
        <v>1</v>
      </c>
      <c r="H5010" t="s">
        <v>3072</v>
      </c>
      <c r="I5010" t="s">
        <v>90</v>
      </c>
      <c r="J5010">
        <v>576</v>
      </c>
      <c r="K5010">
        <v>60</v>
      </c>
      <c r="L5010" t="s">
        <v>29</v>
      </c>
      <c r="M5010" t="s">
        <v>373</v>
      </c>
      <c r="N5010">
        <v>2016</v>
      </c>
      <c r="O5010" t="s">
        <v>143</v>
      </c>
      <c r="R5010" t="s">
        <v>144</v>
      </c>
      <c r="Y5010" t="s">
        <v>3073</v>
      </c>
    </row>
    <row r="5011" spans="1:25" x14ac:dyDescent="0.2">
      <c r="A5011">
        <v>5267</v>
      </c>
      <c r="B5011" t="s">
        <v>84</v>
      </c>
      <c r="C5011" t="s">
        <v>92</v>
      </c>
      <c r="D5011" t="s">
        <v>98</v>
      </c>
      <c r="E5011" t="s">
        <v>99</v>
      </c>
      <c r="F5011" t="s">
        <v>100</v>
      </c>
      <c r="G5011">
        <v>1</v>
      </c>
      <c r="H5011" t="s">
        <v>101</v>
      </c>
      <c r="I5011" t="s">
        <v>74</v>
      </c>
      <c r="J5011">
        <v>150</v>
      </c>
      <c r="K5011">
        <v>3</v>
      </c>
      <c r="L5011" t="s">
        <v>29</v>
      </c>
      <c r="M5011" t="s">
        <v>40</v>
      </c>
      <c r="N5011">
        <v>2008</v>
      </c>
      <c r="O5011" t="s">
        <v>75</v>
      </c>
      <c r="R5011" t="s">
        <v>75</v>
      </c>
      <c r="S5011" t="s">
        <v>59</v>
      </c>
      <c r="T5011" t="s">
        <v>77</v>
      </c>
      <c r="U5011" t="s">
        <v>34</v>
      </c>
      <c r="V5011" t="s">
        <v>19693</v>
      </c>
    </row>
    <row r="5012" spans="1:25" x14ac:dyDescent="0.2">
      <c r="A5012">
        <v>5268</v>
      </c>
      <c r="B5012" t="s">
        <v>84</v>
      </c>
      <c r="C5012" t="s">
        <v>92</v>
      </c>
      <c r="D5012" t="s">
        <v>98</v>
      </c>
      <c r="E5012" t="s">
        <v>940</v>
      </c>
      <c r="F5012" t="s">
        <v>941</v>
      </c>
      <c r="G5012">
        <v>1</v>
      </c>
      <c r="H5012" t="s">
        <v>942</v>
      </c>
      <c r="I5012" t="s">
        <v>74</v>
      </c>
      <c r="J5012">
        <v>350</v>
      </c>
      <c r="K5012">
        <v>59</v>
      </c>
      <c r="L5012" t="s">
        <v>29</v>
      </c>
      <c r="M5012" t="s">
        <v>485</v>
      </c>
      <c r="N5012">
        <v>2012</v>
      </c>
      <c r="O5012" t="s">
        <v>143</v>
      </c>
      <c r="R5012" t="s">
        <v>144</v>
      </c>
      <c r="S5012" t="s">
        <v>59</v>
      </c>
      <c r="T5012" t="s">
        <v>77</v>
      </c>
      <c r="U5012" t="s">
        <v>34</v>
      </c>
      <c r="V5012" t="s">
        <v>19693</v>
      </c>
    </row>
    <row r="5013" spans="1:25" x14ac:dyDescent="0.2">
      <c r="A5013">
        <v>5269</v>
      </c>
      <c r="B5013" t="s">
        <v>84</v>
      </c>
      <c r="C5013" t="s">
        <v>92</v>
      </c>
      <c r="D5013" t="s">
        <v>8782</v>
      </c>
      <c r="E5013" t="s">
        <v>3085</v>
      </c>
      <c r="F5013" t="s">
        <v>8783</v>
      </c>
      <c r="G5013">
        <v>1</v>
      </c>
      <c r="H5013" t="s">
        <v>1071</v>
      </c>
      <c r="I5013" t="s">
        <v>90</v>
      </c>
      <c r="J5013">
        <v>84.75</v>
      </c>
      <c r="K5013">
        <v>151</v>
      </c>
      <c r="L5013" t="s">
        <v>29</v>
      </c>
      <c r="M5013" t="s">
        <v>207</v>
      </c>
      <c r="N5013">
        <v>2008</v>
      </c>
      <c r="O5013" t="s">
        <v>143</v>
      </c>
      <c r="Y5013" t="s">
        <v>682</v>
      </c>
    </row>
    <row r="5014" spans="1:25" x14ac:dyDescent="0.2">
      <c r="A5014">
        <v>5270</v>
      </c>
      <c r="B5014" t="s">
        <v>84</v>
      </c>
      <c r="C5014" t="s">
        <v>92</v>
      </c>
      <c r="D5014" t="s">
        <v>8782</v>
      </c>
      <c r="E5014" t="s">
        <v>8784</v>
      </c>
      <c r="F5014" t="s">
        <v>8785</v>
      </c>
      <c r="G5014">
        <v>1</v>
      </c>
      <c r="H5014" t="s">
        <v>1071</v>
      </c>
      <c r="I5014" t="s">
        <v>90</v>
      </c>
      <c r="J5014">
        <v>42.85</v>
      </c>
      <c r="K5014">
        <v>151</v>
      </c>
      <c r="L5014" t="s">
        <v>29</v>
      </c>
      <c r="M5014" t="s">
        <v>207</v>
      </c>
      <c r="N5014">
        <v>2016</v>
      </c>
      <c r="O5014" t="s">
        <v>143</v>
      </c>
      <c r="Y5014" t="s">
        <v>682</v>
      </c>
    </row>
    <row r="5015" spans="1:25" x14ac:dyDescent="0.2">
      <c r="A5015">
        <v>5271</v>
      </c>
      <c r="B5015" t="s">
        <v>84</v>
      </c>
      <c r="C5015" t="s">
        <v>92</v>
      </c>
      <c r="D5015" t="s">
        <v>8782</v>
      </c>
      <c r="E5015" t="s">
        <v>8786</v>
      </c>
      <c r="F5015" t="s">
        <v>8787</v>
      </c>
      <c r="G5015">
        <v>1</v>
      </c>
      <c r="H5015" t="s">
        <v>1071</v>
      </c>
      <c r="I5015" t="s">
        <v>90</v>
      </c>
      <c r="K5015">
        <v>151</v>
      </c>
      <c r="L5015" t="s">
        <v>29</v>
      </c>
      <c r="M5015" t="s">
        <v>207</v>
      </c>
      <c r="N5015">
        <v>2008</v>
      </c>
      <c r="O5015" t="s">
        <v>143</v>
      </c>
      <c r="X5015" t="s">
        <v>19570</v>
      </c>
      <c r="Y5015" t="s">
        <v>682</v>
      </c>
    </row>
    <row r="5016" spans="1:25" x14ac:dyDescent="0.2">
      <c r="A5016">
        <v>5272</v>
      </c>
      <c r="B5016" t="s">
        <v>84</v>
      </c>
      <c r="C5016" t="s">
        <v>92</v>
      </c>
      <c r="D5016" t="s">
        <v>14637</v>
      </c>
      <c r="E5016" t="s">
        <v>18503</v>
      </c>
      <c r="F5016" t="s">
        <v>18504</v>
      </c>
      <c r="G5016">
        <v>1</v>
      </c>
      <c r="H5016" t="s">
        <v>1716</v>
      </c>
      <c r="I5016" t="s">
        <v>90</v>
      </c>
      <c r="M5016" t="s">
        <v>207</v>
      </c>
      <c r="N5016">
        <v>2017</v>
      </c>
      <c r="O5016" t="s">
        <v>143</v>
      </c>
      <c r="Y5016" t="s">
        <v>18379</v>
      </c>
    </row>
    <row r="5017" spans="1:25" x14ac:dyDescent="0.2">
      <c r="A5017">
        <v>5273</v>
      </c>
      <c r="B5017" t="s">
        <v>84</v>
      </c>
      <c r="C5017" t="s">
        <v>92</v>
      </c>
      <c r="D5017" t="s">
        <v>14637</v>
      </c>
      <c r="E5017" t="s">
        <v>14638</v>
      </c>
      <c r="F5017" t="s">
        <v>14639</v>
      </c>
      <c r="G5017">
        <v>1</v>
      </c>
      <c r="H5017" t="s">
        <v>1716</v>
      </c>
      <c r="I5017" t="s">
        <v>90</v>
      </c>
      <c r="L5017" t="s">
        <v>29</v>
      </c>
      <c r="M5017" t="s">
        <v>207</v>
      </c>
      <c r="N5017">
        <v>2008</v>
      </c>
      <c r="O5017" t="s">
        <v>143</v>
      </c>
      <c r="Y5017" t="s">
        <v>1713</v>
      </c>
    </row>
    <row r="5018" spans="1:25" x14ac:dyDescent="0.2">
      <c r="A5018">
        <v>5274</v>
      </c>
      <c r="B5018" t="s">
        <v>84</v>
      </c>
      <c r="C5018" t="s">
        <v>92</v>
      </c>
      <c r="D5018" t="s">
        <v>3074</v>
      </c>
      <c r="E5018" t="s">
        <v>5585</v>
      </c>
      <c r="F5018" t="s">
        <v>18505</v>
      </c>
      <c r="G5018">
        <v>1</v>
      </c>
      <c r="H5018" t="s">
        <v>18506</v>
      </c>
      <c r="I5018" t="s">
        <v>28</v>
      </c>
      <c r="O5018" t="s">
        <v>143</v>
      </c>
      <c r="Y5018" t="s">
        <v>18507</v>
      </c>
    </row>
    <row r="5019" spans="1:25" x14ac:dyDescent="0.2">
      <c r="A5019">
        <v>5275</v>
      </c>
      <c r="B5019" t="s">
        <v>84</v>
      </c>
      <c r="C5019" t="s">
        <v>92</v>
      </c>
      <c r="D5019" t="s">
        <v>3074</v>
      </c>
      <c r="E5019" t="s">
        <v>7369</v>
      </c>
      <c r="F5019" t="s">
        <v>18508</v>
      </c>
      <c r="G5019">
        <v>1</v>
      </c>
      <c r="H5019" t="s">
        <v>18509</v>
      </c>
      <c r="I5019" t="s">
        <v>28</v>
      </c>
      <c r="O5019" t="s">
        <v>143</v>
      </c>
      <c r="Y5019" t="s">
        <v>12248</v>
      </c>
    </row>
    <row r="5020" spans="1:25" x14ac:dyDescent="0.2">
      <c r="A5020">
        <v>5276</v>
      </c>
      <c r="B5020" t="s">
        <v>84</v>
      </c>
      <c r="C5020" t="s">
        <v>92</v>
      </c>
      <c r="D5020" t="s">
        <v>3074</v>
      </c>
      <c r="E5020" t="s">
        <v>14559</v>
      </c>
      <c r="F5020" t="s">
        <v>18510</v>
      </c>
      <c r="G5020">
        <v>1</v>
      </c>
      <c r="H5020" t="s">
        <v>18511</v>
      </c>
      <c r="I5020" t="s">
        <v>28</v>
      </c>
      <c r="O5020" t="s">
        <v>143</v>
      </c>
      <c r="S5020" t="s">
        <v>328</v>
      </c>
      <c r="T5020" t="s">
        <v>257</v>
      </c>
      <c r="W5020" t="s">
        <v>18512</v>
      </c>
      <c r="Y5020" t="s">
        <v>6825</v>
      </c>
    </row>
    <row r="5021" spans="1:25" x14ac:dyDescent="0.2">
      <c r="A5021">
        <v>5277</v>
      </c>
      <c r="B5021" t="s">
        <v>84</v>
      </c>
      <c r="C5021" t="s">
        <v>92</v>
      </c>
      <c r="D5021" t="s">
        <v>3074</v>
      </c>
      <c r="E5021" t="s">
        <v>14640</v>
      </c>
      <c r="F5021" t="s">
        <v>14641</v>
      </c>
      <c r="G5021">
        <v>1</v>
      </c>
      <c r="H5021" t="s">
        <v>14642</v>
      </c>
      <c r="I5021" t="s">
        <v>28</v>
      </c>
      <c r="L5021" t="s">
        <v>29</v>
      </c>
      <c r="M5021" t="s">
        <v>485</v>
      </c>
      <c r="N5021">
        <v>2008</v>
      </c>
      <c r="O5021" t="s">
        <v>143</v>
      </c>
      <c r="R5021" t="s">
        <v>486</v>
      </c>
      <c r="Y5021" t="s">
        <v>14643</v>
      </c>
    </row>
    <row r="5022" spans="1:25" x14ac:dyDescent="0.2">
      <c r="A5022">
        <v>5278</v>
      </c>
      <c r="B5022" t="s">
        <v>84</v>
      </c>
      <c r="C5022" t="s">
        <v>92</v>
      </c>
      <c r="D5022" t="s">
        <v>3074</v>
      </c>
      <c r="E5022" t="s">
        <v>2599</v>
      </c>
      <c r="F5022" t="s">
        <v>18513</v>
      </c>
      <c r="G5022">
        <v>1</v>
      </c>
      <c r="H5022" t="s">
        <v>18514</v>
      </c>
      <c r="I5022" t="s">
        <v>28</v>
      </c>
      <c r="O5022" t="s">
        <v>143</v>
      </c>
      <c r="Y5022" t="s">
        <v>14643</v>
      </c>
    </row>
    <row r="5023" spans="1:25" x14ac:dyDescent="0.2">
      <c r="A5023">
        <v>5279</v>
      </c>
      <c r="B5023" t="s">
        <v>84</v>
      </c>
      <c r="C5023" t="s">
        <v>92</v>
      </c>
      <c r="D5023" t="s">
        <v>3074</v>
      </c>
      <c r="E5023" t="s">
        <v>14644</v>
      </c>
      <c r="F5023" t="s">
        <v>14645</v>
      </c>
      <c r="G5023">
        <v>1</v>
      </c>
      <c r="H5023" t="s">
        <v>14646</v>
      </c>
      <c r="I5023" t="s">
        <v>28</v>
      </c>
      <c r="L5023" t="s">
        <v>29</v>
      </c>
      <c r="M5023" t="s">
        <v>207</v>
      </c>
      <c r="N5023">
        <v>2008</v>
      </c>
      <c r="O5023" t="s">
        <v>143</v>
      </c>
      <c r="Y5023" t="s">
        <v>14643</v>
      </c>
    </row>
    <row r="5024" spans="1:25" x14ac:dyDescent="0.2">
      <c r="A5024">
        <v>5280</v>
      </c>
      <c r="B5024" t="s">
        <v>84</v>
      </c>
      <c r="C5024" t="s">
        <v>92</v>
      </c>
      <c r="D5024" t="s">
        <v>3074</v>
      </c>
      <c r="E5024" t="s">
        <v>18515</v>
      </c>
      <c r="F5024" t="s">
        <v>18516</v>
      </c>
      <c r="G5024">
        <v>1</v>
      </c>
      <c r="H5024" t="s">
        <v>18517</v>
      </c>
      <c r="I5024" t="s">
        <v>28</v>
      </c>
      <c r="M5024" t="s">
        <v>142</v>
      </c>
      <c r="N5024">
        <v>2008</v>
      </c>
      <c r="O5024" t="s">
        <v>143</v>
      </c>
      <c r="Y5024" t="s">
        <v>7020</v>
      </c>
    </row>
    <row r="5025" spans="1:25" x14ac:dyDescent="0.2">
      <c r="A5025">
        <v>5281</v>
      </c>
      <c r="B5025" t="s">
        <v>84</v>
      </c>
      <c r="C5025" t="s">
        <v>92</v>
      </c>
      <c r="D5025" t="s">
        <v>3074</v>
      </c>
      <c r="E5025" t="s">
        <v>18518</v>
      </c>
      <c r="F5025" t="s">
        <v>18519</v>
      </c>
      <c r="G5025">
        <v>1</v>
      </c>
      <c r="H5025" t="s">
        <v>18520</v>
      </c>
      <c r="I5025" t="s">
        <v>28</v>
      </c>
      <c r="O5025" t="s">
        <v>143</v>
      </c>
    </row>
    <row r="5026" spans="1:25" x14ac:dyDescent="0.2">
      <c r="A5026">
        <v>5282</v>
      </c>
      <c r="B5026" t="s">
        <v>84</v>
      </c>
      <c r="C5026" t="s">
        <v>92</v>
      </c>
      <c r="D5026" t="s">
        <v>3074</v>
      </c>
      <c r="E5026" t="s">
        <v>10854</v>
      </c>
      <c r="F5026" t="s">
        <v>14647</v>
      </c>
      <c r="G5026">
        <v>1</v>
      </c>
      <c r="H5026" t="s">
        <v>14648</v>
      </c>
      <c r="I5026" t="s">
        <v>28</v>
      </c>
      <c r="L5026" t="s">
        <v>29</v>
      </c>
      <c r="M5026" t="s">
        <v>642</v>
      </c>
      <c r="N5026">
        <v>2016</v>
      </c>
      <c r="O5026" t="s">
        <v>143</v>
      </c>
      <c r="Y5026" t="s">
        <v>14649</v>
      </c>
    </row>
    <row r="5027" spans="1:25" x14ac:dyDescent="0.2">
      <c r="A5027">
        <v>5283</v>
      </c>
      <c r="B5027" t="s">
        <v>84</v>
      </c>
      <c r="C5027" t="s">
        <v>92</v>
      </c>
      <c r="D5027" t="s">
        <v>3074</v>
      </c>
      <c r="E5027" t="s">
        <v>13861</v>
      </c>
      <c r="F5027" t="s">
        <v>13862</v>
      </c>
      <c r="G5027">
        <v>1</v>
      </c>
      <c r="H5027" t="s">
        <v>13863</v>
      </c>
      <c r="I5027" t="s">
        <v>28</v>
      </c>
      <c r="J5027">
        <v>60</v>
      </c>
      <c r="K5027" t="s">
        <v>13600</v>
      </c>
      <c r="L5027" t="s">
        <v>29</v>
      </c>
      <c r="O5027" t="s">
        <v>143</v>
      </c>
      <c r="S5027" t="s">
        <v>328</v>
      </c>
      <c r="T5027" t="s">
        <v>257</v>
      </c>
      <c r="U5027" t="s">
        <v>34</v>
      </c>
      <c r="V5027" t="s">
        <v>19693</v>
      </c>
    </row>
    <row r="5028" spans="1:25" x14ac:dyDescent="0.2">
      <c r="A5028">
        <v>5284</v>
      </c>
      <c r="B5028" t="s">
        <v>84</v>
      </c>
      <c r="C5028" t="s">
        <v>92</v>
      </c>
      <c r="D5028" t="s">
        <v>3074</v>
      </c>
      <c r="E5028" t="s">
        <v>18521</v>
      </c>
      <c r="F5028" t="s">
        <v>18522</v>
      </c>
      <c r="G5028">
        <v>1</v>
      </c>
      <c r="H5028" t="s">
        <v>18523</v>
      </c>
      <c r="I5028" t="s">
        <v>28</v>
      </c>
      <c r="M5028" t="s">
        <v>207</v>
      </c>
      <c r="N5028">
        <v>2008</v>
      </c>
      <c r="O5028" t="s">
        <v>143</v>
      </c>
      <c r="Y5028" t="s">
        <v>18524</v>
      </c>
    </row>
    <row r="5029" spans="1:25" x14ac:dyDescent="0.2">
      <c r="A5029">
        <v>5285</v>
      </c>
      <c r="B5029" t="s">
        <v>84</v>
      </c>
      <c r="C5029" t="s">
        <v>92</v>
      </c>
      <c r="D5029" t="s">
        <v>3074</v>
      </c>
      <c r="E5029" t="s">
        <v>14650</v>
      </c>
      <c r="F5029" t="s">
        <v>14651</v>
      </c>
      <c r="G5029">
        <v>1</v>
      </c>
      <c r="H5029" t="s">
        <v>14652</v>
      </c>
      <c r="I5029" t="s">
        <v>28</v>
      </c>
      <c r="L5029" t="s">
        <v>29</v>
      </c>
      <c r="M5029" t="s">
        <v>207</v>
      </c>
      <c r="N5029">
        <v>2008</v>
      </c>
      <c r="O5029" t="s">
        <v>143</v>
      </c>
      <c r="S5029" t="s">
        <v>328</v>
      </c>
      <c r="T5029" t="s">
        <v>257</v>
      </c>
      <c r="Y5029" t="s">
        <v>6825</v>
      </c>
    </row>
    <row r="5030" spans="1:25" x14ac:dyDescent="0.2">
      <c r="A5030">
        <v>5286</v>
      </c>
      <c r="B5030" t="s">
        <v>84</v>
      </c>
      <c r="C5030" t="s">
        <v>92</v>
      </c>
      <c r="D5030" t="s">
        <v>3074</v>
      </c>
      <c r="E5030" t="s">
        <v>14653</v>
      </c>
      <c r="F5030" t="s">
        <v>14654</v>
      </c>
      <c r="G5030">
        <v>1</v>
      </c>
      <c r="H5030" t="s">
        <v>14655</v>
      </c>
      <c r="I5030" t="s">
        <v>28</v>
      </c>
      <c r="L5030" t="s">
        <v>29</v>
      </c>
      <c r="M5030" t="s">
        <v>373</v>
      </c>
      <c r="N5030">
        <v>2016</v>
      </c>
      <c r="O5030" t="s">
        <v>143</v>
      </c>
      <c r="R5030" t="s">
        <v>144</v>
      </c>
      <c r="S5030" t="s">
        <v>328</v>
      </c>
      <c r="T5030" t="s">
        <v>257</v>
      </c>
      <c r="Y5030" t="s">
        <v>11774</v>
      </c>
    </row>
    <row r="5031" spans="1:25" x14ac:dyDescent="0.2">
      <c r="A5031">
        <v>5287</v>
      </c>
      <c r="B5031" t="s">
        <v>84</v>
      </c>
      <c r="C5031" t="s">
        <v>92</v>
      </c>
      <c r="D5031" t="s">
        <v>3074</v>
      </c>
      <c r="E5031" t="s">
        <v>3075</v>
      </c>
      <c r="F5031" t="s">
        <v>3076</v>
      </c>
      <c r="G5031">
        <v>1</v>
      </c>
      <c r="H5031" t="s">
        <v>3077</v>
      </c>
      <c r="I5031" t="s">
        <v>28</v>
      </c>
      <c r="J5031">
        <v>10.199999999999999</v>
      </c>
      <c r="K5031">
        <v>60</v>
      </c>
      <c r="L5031" t="s">
        <v>29</v>
      </c>
      <c r="M5031" t="s">
        <v>373</v>
      </c>
      <c r="N5031">
        <v>2016</v>
      </c>
      <c r="O5031" t="s">
        <v>143</v>
      </c>
      <c r="R5031" t="s">
        <v>144</v>
      </c>
      <c r="S5031" t="s">
        <v>328</v>
      </c>
      <c r="T5031" t="s">
        <v>257</v>
      </c>
      <c r="U5031" t="s">
        <v>34</v>
      </c>
      <c r="V5031" t="s">
        <v>19693</v>
      </c>
    </row>
    <row r="5032" spans="1:25" x14ac:dyDescent="0.2">
      <c r="A5032">
        <v>5288</v>
      </c>
      <c r="B5032" t="s">
        <v>84</v>
      </c>
      <c r="C5032" t="s">
        <v>92</v>
      </c>
      <c r="D5032" t="s">
        <v>3074</v>
      </c>
      <c r="E5032" t="s">
        <v>2584</v>
      </c>
      <c r="F5032" t="s">
        <v>12256</v>
      </c>
      <c r="G5032">
        <v>1</v>
      </c>
      <c r="H5032" t="s">
        <v>12257</v>
      </c>
      <c r="I5032" t="s">
        <v>28</v>
      </c>
      <c r="J5032">
        <v>32.590000000000003</v>
      </c>
      <c r="K5032">
        <v>289</v>
      </c>
      <c r="L5032" t="s">
        <v>29</v>
      </c>
      <c r="M5032" t="s">
        <v>207</v>
      </c>
      <c r="N5032">
        <v>2008</v>
      </c>
      <c r="O5032" t="s">
        <v>143</v>
      </c>
      <c r="S5032" t="s">
        <v>328</v>
      </c>
      <c r="T5032" t="s">
        <v>257</v>
      </c>
      <c r="Y5032" t="s">
        <v>12258</v>
      </c>
    </row>
    <row r="5033" spans="1:25" x14ac:dyDescent="0.2">
      <c r="A5033">
        <v>5289</v>
      </c>
      <c r="B5033" t="s">
        <v>84</v>
      </c>
      <c r="C5033" t="s">
        <v>92</v>
      </c>
      <c r="D5033" t="s">
        <v>3074</v>
      </c>
      <c r="E5033" t="s">
        <v>11771</v>
      </c>
      <c r="F5033" t="s">
        <v>11772</v>
      </c>
      <c r="G5033">
        <v>1</v>
      </c>
      <c r="H5033" t="s">
        <v>11773</v>
      </c>
      <c r="I5033" t="s">
        <v>28</v>
      </c>
      <c r="J5033">
        <v>38</v>
      </c>
      <c r="K5033">
        <v>212</v>
      </c>
      <c r="L5033" t="s">
        <v>29</v>
      </c>
      <c r="M5033" t="s">
        <v>485</v>
      </c>
      <c r="N5033">
        <v>2016</v>
      </c>
      <c r="O5033" t="s">
        <v>143</v>
      </c>
      <c r="R5033" t="s">
        <v>144</v>
      </c>
      <c r="S5033" t="s">
        <v>328</v>
      </c>
      <c r="T5033" t="s">
        <v>257</v>
      </c>
      <c r="U5033" t="s">
        <v>34</v>
      </c>
      <c r="V5033" t="s">
        <v>19693</v>
      </c>
      <c r="Y5033" t="s">
        <v>11774</v>
      </c>
    </row>
    <row r="5034" spans="1:25" x14ac:dyDescent="0.2">
      <c r="A5034">
        <v>5290</v>
      </c>
      <c r="B5034" t="s">
        <v>84</v>
      </c>
      <c r="C5034" t="s">
        <v>92</v>
      </c>
      <c r="D5034" t="s">
        <v>3074</v>
      </c>
      <c r="E5034" t="s">
        <v>18500</v>
      </c>
      <c r="F5034" t="s">
        <v>18525</v>
      </c>
      <c r="G5034">
        <v>1</v>
      </c>
      <c r="H5034" t="s">
        <v>18526</v>
      </c>
      <c r="I5034" t="s">
        <v>28</v>
      </c>
      <c r="M5034" t="s">
        <v>207</v>
      </c>
      <c r="N5034">
        <v>2008</v>
      </c>
      <c r="O5034" t="s">
        <v>143</v>
      </c>
      <c r="Y5034" t="s">
        <v>18527</v>
      </c>
    </row>
    <row r="5035" spans="1:25" x14ac:dyDescent="0.2">
      <c r="A5035">
        <v>5291</v>
      </c>
      <c r="B5035" t="s">
        <v>84</v>
      </c>
      <c r="C5035" t="s">
        <v>92</v>
      </c>
      <c r="D5035" t="s">
        <v>3074</v>
      </c>
      <c r="E5035" t="s">
        <v>13019</v>
      </c>
      <c r="F5035" t="s">
        <v>13020</v>
      </c>
      <c r="G5035">
        <v>1</v>
      </c>
      <c r="H5035" t="s">
        <v>13021</v>
      </c>
      <c r="I5035" t="s">
        <v>28</v>
      </c>
      <c r="J5035">
        <v>74.066999999999993</v>
      </c>
      <c r="K5035" t="s">
        <v>13016</v>
      </c>
      <c r="L5035" t="s">
        <v>29</v>
      </c>
      <c r="M5035" t="s">
        <v>207</v>
      </c>
      <c r="N5035">
        <v>2008</v>
      </c>
      <c r="O5035" t="s">
        <v>143</v>
      </c>
      <c r="S5035" t="s">
        <v>328</v>
      </c>
      <c r="T5035" t="s">
        <v>257</v>
      </c>
      <c r="U5035" t="s">
        <v>34</v>
      </c>
      <c r="V5035" t="s">
        <v>19693</v>
      </c>
    </row>
    <row r="5036" spans="1:25" x14ac:dyDescent="0.2">
      <c r="A5036">
        <v>5292</v>
      </c>
      <c r="B5036" t="s">
        <v>84</v>
      </c>
      <c r="C5036" t="s">
        <v>92</v>
      </c>
      <c r="D5036" t="s">
        <v>3074</v>
      </c>
      <c r="E5036" t="s">
        <v>18528</v>
      </c>
      <c r="F5036" t="s">
        <v>18529</v>
      </c>
      <c r="G5036">
        <v>1</v>
      </c>
      <c r="H5036" t="s">
        <v>18530</v>
      </c>
      <c r="I5036" t="s">
        <v>28</v>
      </c>
      <c r="O5036" t="s">
        <v>143</v>
      </c>
      <c r="Y5036" t="s">
        <v>18531</v>
      </c>
    </row>
    <row r="5037" spans="1:25" x14ac:dyDescent="0.2">
      <c r="A5037">
        <v>5293</v>
      </c>
      <c r="B5037" t="s">
        <v>84</v>
      </c>
      <c r="C5037" t="s">
        <v>92</v>
      </c>
      <c r="D5037" t="s">
        <v>3074</v>
      </c>
      <c r="E5037" t="s">
        <v>3388</v>
      </c>
      <c r="F5037" t="s">
        <v>8167</v>
      </c>
      <c r="G5037">
        <v>1</v>
      </c>
      <c r="H5037" t="s">
        <v>8168</v>
      </c>
      <c r="I5037" t="s">
        <v>28</v>
      </c>
      <c r="J5037">
        <v>42.15</v>
      </c>
      <c r="K5037">
        <v>135</v>
      </c>
      <c r="L5037" t="s">
        <v>29</v>
      </c>
      <c r="M5037" t="s">
        <v>207</v>
      </c>
      <c r="N5037">
        <v>2008</v>
      </c>
      <c r="O5037" t="s">
        <v>143</v>
      </c>
      <c r="S5037" t="s">
        <v>328</v>
      </c>
      <c r="T5037" t="s">
        <v>257</v>
      </c>
      <c r="U5037" t="s">
        <v>34</v>
      </c>
      <c r="V5037" t="s">
        <v>19693</v>
      </c>
    </row>
    <row r="5038" spans="1:25" x14ac:dyDescent="0.2">
      <c r="A5038">
        <v>5294</v>
      </c>
      <c r="B5038" t="s">
        <v>84</v>
      </c>
      <c r="C5038" t="s">
        <v>92</v>
      </c>
      <c r="D5038" t="s">
        <v>3074</v>
      </c>
      <c r="E5038" t="s">
        <v>18532</v>
      </c>
      <c r="F5038" t="s">
        <v>18533</v>
      </c>
      <c r="G5038">
        <v>1</v>
      </c>
      <c r="H5038" t="s">
        <v>18534</v>
      </c>
      <c r="I5038" t="s">
        <v>28</v>
      </c>
      <c r="O5038" t="s">
        <v>143</v>
      </c>
    </row>
    <row r="5039" spans="1:25" x14ac:dyDescent="0.2">
      <c r="A5039">
        <v>5295</v>
      </c>
      <c r="B5039" t="s">
        <v>84</v>
      </c>
      <c r="C5039" t="s">
        <v>92</v>
      </c>
      <c r="D5039" t="s">
        <v>8788</v>
      </c>
      <c r="E5039" t="s">
        <v>8789</v>
      </c>
      <c r="F5039" t="s">
        <v>8790</v>
      </c>
      <c r="G5039">
        <v>1</v>
      </c>
      <c r="H5039" t="s">
        <v>682</v>
      </c>
      <c r="I5039" t="s">
        <v>90</v>
      </c>
      <c r="J5039">
        <v>14.2</v>
      </c>
      <c r="K5039">
        <v>151</v>
      </c>
      <c r="L5039" t="s">
        <v>29</v>
      </c>
      <c r="M5039" t="s">
        <v>207</v>
      </c>
      <c r="N5039">
        <v>2008</v>
      </c>
      <c r="O5039" t="s">
        <v>143</v>
      </c>
      <c r="Y5039" t="s">
        <v>682</v>
      </c>
    </row>
    <row r="5040" spans="1:25" x14ac:dyDescent="0.2">
      <c r="A5040">
        <v>5296</v>
      </c>
      <c r="B5040" t="s">
        <v>84</v>
      </c>
      <c r="C5040" t="s">
        <v>92</v>
      </c>
      <c r="D5040" t="s">
        <v>8791</v>
      </c>
      <c r="E5040" t="s">
        <v>3085</v>
      </c>
      <c r="F5040" t="s">
        <v>8792</v>
      </c>
      <c r="G5040">
        <v>1</v>
      </c>
      <c r="H5040" t="s">
        <v>682</v>
      </c>
      <c r="I5040" t="s">
        <v>90</v>
      </c>
      <c r="K5040">
        <v>151</v>
      </c>
      <c r="L5040" t="s">
        <v>29</v>
      </c>
      <c r="M5040" t="s">
        <v>578</v>
      </c>
      <c r="N5040">
        <v>2008</v>
      </c>
      <c r="O5040" t="s">
        <v>143</v>
      </c>
      <c r="X5040" t="s">
        <v>19570</v>
      </c>
      <c r="Y5040" t="s">
        <v>682</v>
      </c>
    </row>
    <row r="5041" spans="1:25" x14ac:dyDescent="0.2">
      <c r="A5041">
        <v>5297</v>
      </c>
      <c r="B5041" t="s">
        <v>84</v>
      </c>
      <c r="C5041" t="s">
        <v>92</v>
      </c>
      <c r="D5041" t="s">
        <v>8791</v>
      </c>
      <c r="E5041" t="s">
        <v>6594</v>
      </c>
      <c r="F5041" t="s">
        <v>8793</v>
      </c>
      <c r="G5041">
        <v>1</v>
      </c>
      <c r="H5041" t="s">
        <v>682</v>
      </c>
      <c r="I5041" t="s">
        <v>90</v>
      </c>
      <c r="J5041">
        <v>350</v>
      </c>
      <c r="K5041">
        <v>151</v>
      </c>
      <c r="L5041" t="s">
        <v>29</v>
      </c>
      <c r="M5041" t="s">
        <v>207</v>
      </c>
      <c r="N5041">
        <v>2008</v>
      </c>
      <c r="O5041" t="s">
        <v>143</v>
      </c>
      <c r="Y5041" t="s">
        <v>682</v>
      </c>
    </row>
    <row r="5042" spans="1:25" x14ac:dyDescent="0.2">
      <c r="A5042">
        <v>5298</v>
      </c>
      <c r="B5042" t="s">
        <v>84</v>
      </c>
      <c r="C5042" t="s">
        <v>92</v>
      </c>
      <c r="D5042" t="s">
        <v>3078</v>
      </c>
      <c r="E5042" t="s">
        <v>2655</v>
      </c>
      <c r="F5042" t="s">
        <v>3079</v>
      </c>
      <c r="G5042">
        <v>1</v>
      </c>
      <c r="H5042" t="s">
        <v>3080</v>
      </c>
      <c r="I5042" t="s">
        <v>141</v>
      </c>
      <c r="J5042">
        <v>141</v>
      </c>
      <c r="K5042">
        <v>60</v>
      </c>
      <c r="L5042" t="s">
        <v>29</v>
      </c>
      <c r="M5042" t="s">
        <v>207</v>
      </c>
      <c r="N5042">
        <v>2008</v>
      </c>
      <c r="O5042" t="s">
        <v>143</v>
      </c>
      <c r="S5042" t="s">
        <v>350</v>
      </c>
      <c r="U5042" t="s">
        <v>34</v>
      </c>
      <c r="V5042" t="s">
        <v>19693</v>
      </c>
      <c r="W5042" t="s">
        <v>3081</v>
      </c>
      <c r="Y5042" t="s">
        <v>2969</v>
      </c>
    </row>
    <row r="5043" spans="1:25" x14ac:dyDescent="0.2">
      <c r="A5043">
        <v>5299</v>
      </c>
      <c r="B5043" t="s">
        <v>84</v>
      </c>
      <c r="C5043" t="s">
        <v>92</v>
      </c>
      <c r="D5043" t="s">
        <v>8169</v>
      </c>
      <c r="E5043" t="s">
        <v>14656</v>
      </c>
      <c r="F5043" t="s">
        <v>14657</v>
      </c>
      <c r="G5043">
        <v>1</v>
      </c>
      <c r="H5043" t="s">
        <v>14658</v>
      </c>
      <c r="I5043" t="s">
        <v>28</v>
      </c>
      <c r="L5043" t="s">
        <v>29</v>
      </c>
      <c r="M5043" t="s">
        <v>207</v>
      </c>
      <c r="N5043">
        <v>2016</v>
      </c>
      <c r="O5043" t="s">
        <v>143</v>
      </c>
      <c r="S5043" t="s">
        <v>196</v>
      </c>
      <c r="T5043" t="s">
        <v>257</v>
      </c>
      <c r="Y5043" t="s">
        <v>14659</v>
      </c>
    </row>
    <row r="5044" spans="1:25" x14ac:dyDescent="0.2">
      <c r="A5044">
        <v>5300</v>
      </c>
      <c r="B5044" t="s">
        <v>84</v>
      </c>
      <c r="C5044" t="s">
        <v>92</v>
      </c>
      <c r="D5044" t="s">
        <v>8169</v>
      </c>
      <c r="E5044" t="s">
        <v>7783</v>
      </c>
      <c r="F5044" t="s">
        <v>13441</v>
      </c>
      <c r="G5044">
        <v>1</v>
      </c>
      <c r="H5044" t="s">
        <v>13442</v>
      </c>
      <c r="I5044" t="s">
        <v>28</v>
      </c>
      <c r="J5044">
        <v>64.95</v>
      </c>
      <c r="K5044" t="s">
        <v>13412</v>
      </c>
      <c r="L5044" t="s">
        <v>29</v>
      </c>
      <c r="M5044" t="s">
        <v>207</v>
      </c>
      <c r="N5044">
        <v>2008</v>
      </c>
      <c r="O5044" t="s">
        <v>143</v>
      </c>
      <c r="S5044" t="s">
        <v>196</v>
      </c>
      <c r="T5044" t="s">
        <v>257</v>
      </c>
      <c r="U5044" t="s">
        <v>34</v>
      </c>
      <c r="V5044" t="s">
        <v>19693</v>
      </c>
    </row>
    <row r="5045" spans="1:25" x14ac:dyDescent="0.2">
      <c r="A5045">
        <v>5301</v>
      </c>
      <c r="B5045" t="s">
        <v>84</v>
      </c>
      <c r="C5045" t="s">
        <v>92</v>
      </c>
      <c r="D5045" t="s">
        <v>8169</v>
      </c>
      <c r="E5045" t="s">
        <v>828</v>
      </c>
      <c r="F5045" t="s">
        <v>8170</v>
      </c>
      <c r="G5045">
        <v>1</v>
      </c>
      <c r="H5045" t="s">
        <v>8171</v>
      </c>
      <c r="I5045" t="s">
        <v>28</v>
      </c>
      <c r="J5045">
        <v>95.6</v>
      </c>
      <c r="K5045">
        <v>135</v>
      </c>
      <c r="L5045" t="s">
        <v>29</v>
      </c>
      <c r="M5045" t="s">
        <v>207</v>
      </c>
      <c r="N5045">
        <v>2008</v>
      </c>
      <c r="O5045" t="s">
        <v>143</v>
      </c>
      <c r="S5045" t="s">
        <v>196</v>
      </c>
      <c r="T5045" t="s">
        <v>257</v>
      </c>
      <c r="U5045" t="s">
        <v>34</v>
      </c>
      <c r="V5045" t="s">
        <v>19693</v>
      </c>
    </row>
    <row r="5046" spans="1:25" x14ac:dyDescent="0.2">
      <c r="A5046">
        <v>5302</v>
      </c>
      <c r="B5046" t="s">
        <v>84</v>
      </c>
      <c r="C5046" t="s">
        <v>92</v>
      </c>
      <c r="D5046" t="s">
        <v>8794</v>
      </c>
      <c r="E5046" t="s">
        <v>8795</v>
      </c>
      <c r="F5046" t="s">
        <v>8796</v>
      </c>
      <c r="G5046">
        <v>1</v>
      </c>
      <c r="H5046" t="s">
        <v>682</v>
      </c>
      <c r="I5046" t="s">
        <v>90</v>
      </c>
      <c r="J5046">
        <v>1664</v>
      </c>
      <c r="K5046">
        <v>151</v>
      </c>
      <c r="L5046" t="s">
        <v>29</v>
      </c>
      <c r="M5046" t="s">
        <v>207</v>
      </c>
      <c r="N5046">
        <v>2008</v>
      </c>
      <c r="O5046" t="s">
        <v>143</v>
      </c>
      <c r="Y5046" t="s">
        <v>682</v>
      </c>
    </row>
    <row r="5047" spans="1:25" x14ac:dyDescent="0.2">
      <c r="A5047">
        <v>5303</v>
      </c>
      <c r="B5047" t="s">
        <v>84</v>
      </c>
      <c r="C5047" t="s">
        <v>92</v>
      </c>
      <c r="D5047" t="s">
        <v>8794</v>
      </c>
      <c r="E5047" t="s">
        <v>8797</v>
      </c>
      <c r="F5047" t="s">
        <v>8798</v>
      </c>
      <c r="G5047">
        <v>1</v>
      </c>
      <c r="H5047" t="s">
        <v>8769</v>
      </c>
      <c r="I5047" t="s">
        <v>90</v>
      </c>
      <c r="J5047">
        <v>2000</v>
      </c>
      <c r="K5047">
        <v>151</v>
      </c>
      <c r="L5047" t="s">
        <v>29</v>
      </c>
      <c r="M5047" t="s">
        <v>142</v>
      </c>
      <c r="N5047">
        <v>2008</v>
      </c>
      <c r="O5047" t="s">
        <v>143</v>
      </c>
      <c r="R5047" t="s">
        <v>144</v>
      </c>
      <c r="Y5047" t="s">
        <v>682</v>
      </c>
    </row>
    <row r="5048" spans="1:25" x14ac:dyDescent="0.2">
      <c r="A5048">
        <v>5304</v>
      </c>
      <c r="B5048" t="s">
        <v>84</v>
      </c>
      <c r="C5048" t="s">
        <v>92</v>
      </c>
      <c r="D5048" t="s">
        <v>8794</v>
      </c>
      <c r="E5048" t="s">
        <v>8799</v>
      </c>
      <c r="F5048" t="s">
        <v>8800</v>
      </c>
      <c r="G5048">
        <v>1</v>
      </c>
      <c r="H5048" t="s">
        <v>682</v>
      </c>
      <c r="I5048" t="s">
        <v>90</v>
      </c>
      <c r="J5048">
        <v>1950</v>
      </c>
      <c r="K5048">
        <v>151</v>
      </c>
      <c r="L5048" t="s">
        <v>29</v>
      </c>
      <c r="M5048" t="s">
        <v>207</v>
      </c>
      <c r="N5048">
        <v>2008</v>
      </c>
      <c r="O5048" t="s">
        <v>143</v>
      </c>
      <c r="Y5048" t="s">
        <v>682</v>
      </c>
    </row>
    <row r="5049" spans="1:25" x14ac:dyDescent="0.2">
      <c r="A5049">
        <v>5305</v>
      </c>
      <c r="B5049" t="s">
        <v>84</v>
      </c>
      <c r="C5049" t="s">
        <v>92</v>
      </c>
      <c r="D5049" t="s">
        <v>8794</v>
      </c>
      <c r="E5049" t="s">
        <v>751</v>
      </c>
      <c r="F5049" t="s">
        <v>8801</v>
      </c>
      <c r="G5049">
        <v>1</v>
      </c>
      <c r="H5049" t="s">
        <v>682</v>
      </c>
      <c r="I5049" t="s">
        <v>90</v>
      </c>
      <c r="J5049">
        <v>1157.5</v>
      </c>
      <c r="K5049">
        <v>151</v>
      </c>
      <c r="L5049" t="s">
        <v>29</v>
      </c>
      <c r="M5049" t="s">
        <v>207</v>
      </c>
      <c r="N5049">
        <v>2008</v>
      </c>
      <c r="O5049" t="s">
        <v>143</v>
      </c>
      <c r="Y5049" t="s">
        <v>682</v>
      </c>
    </row>
    <row r="5050" spans="1:25" x14ac:dyDescent="0.2">
      <c r="A5050">
        <v>5306</v>
      </c>
      <c r="B5050" t="s">
        <v>84</v>
      </c>
      <c r="C5050" t="s">
        <v>92</v>
      </c>
      <c r="D5050" t="s">
        <v>18535</v>
      </c>
      <c r="E5050" t="s">
        <v>18536</v>
      </c>
      <c r="F5050" t="s">
        <v>18537</v>
      </c>
      <c r="G5050">
        <v>1</v>
      </c>
      <c r="I5050" t="s">
        <v>90</v>
      </c>
      <c r="O5050" t="s">
        <v>75</v>
      </c>
      <c r="R5050" t="s">
        <v>75</v>
      </c>
      <c r="Y5050" t="s">
        <v>18538</v>
      </c>
    </row>
    <row r="5051" spans="1:25" x14ac:dyDescent="0.2">
      <c r="A5051">
        <v>5307</v>
      </c>
      <c r="B5051" t="s">
        <v>84</v>
      </c>
      <c r="C5051" t="s">
        <v>92</v>
      </c>
      <c r="D5051" t="s">
        <v>8802</v>
      </c>
      <c r="E5051" t="s">
        <v>2071</v>
      </c>
      <c r="F5051" t="s">
        <v>8803</v>
      </c>
      <c r="G5051">
        <v>1</v>
      </c>
      <c r="H5051" t="s">
        <v>1071</v>
      </c>
      <c r="I5051" t="s">
        <v>90</v>
      </c>
      <c r="J5051">
        <v>117.2</v>
      </c>
      <c r="K5051">
        <v>151</v>
      </c>
      <c r="L5051" t="s">
        <v>29</v>
      </c>
      <c r="M5051" t="s">
        <v>207</v>
      </c>
      <c r="N5051">
        <v>2008</v>
      </c>
      <c r="O5051" t="s">
        <v>143</v>
      </c>
      <c r="W5051" t="s">
        <v>8804</v>
      </c>
      <c r="Y5051" t="s">
        <v>682</v>
      </c>
    </row>
    <row r="5052" spans="1:25" x14ac:dyDescent="0.2">
      <c r="A5052">
        <v>5308</v>
      </c>
      <c r="B5052" t="s">
        <v>84</v>
      </c>
      <c r="C5052" t="s">
        <v>92</v>
      </c>
      <c r="D5052" t="s">
        <v>8802</v>
      </c>
      <c r="E5052" t="s">
        <v>8805</v>
      </c>
      <c r="F5052" t="s">
        <v>8806</v>
      </c>
      <c r="G5052">
        <v>1</v>
      </c>
      <c r="H5052" t="s">
        <v>682</v>
      </c>
      <c r="I5052" t="s">
        <v>90</v>
      </c>
      <c r="J5052">
        <v>209.5</v>
      </c>
      <c r="K5052">
        <v>151</v>
      </c>
      <c r="L5052" t="s">
        <v>29</v>
      </c>
      <c r="M5052" t="s">
        <v>207</v>
      </c>
      <c r="N5052">
        <v>2008</v>
      </c>
      <c r="O5052" t="s">
        <v>143</v>
      </c>
      <c r="W5052" t="s">
        <v>8807</v>
      </c>
      <c r="Y5052" t="s">
        <v>682</v>
      </c>
    </row>
    <row r="5053" spans="1:25" x14ac:dyDescent="0.2">
      <c r="A5053">
        <v>5309</v>
      </c>
      <c r="B5053" t="s">
        <v>84</v>
      </c>
      <c r="C5053" t="s">
        <v>92</v>
      </c>
      <c r="D5053" t="s">
        <v>3082</v>
      </c>
      <c r="E5053" t="s">
        <v>3083</v>
      </c>
      <c r="F5053" t="s">
        <v>3084</v>
      </c>
      <c r="G5053">
        <v>1</v>
      </c>
      <c r="H5053" t="s">
        <v>2927</v>
      </c>
      <c r="I5053" t="s">
        <v>90</v>
      </c>
      <c r="J5053">
        <v>70.349999999999994</v>
      </c>
      <c r="K5053">
        <v>60</v>
      </c>
      <c r="L5053" t="s">
        <v>29</v>
      </c>
      <c r="M5053" t="s">
        <v>373</v>
      </c>
      <c r="N5053">
        <v>2008</v>
      </c>
      <c r="O5053" t="s">
        <v>143</v>
      </c>
      <c r="R5053" t="s">
        <v>144</v>
      </c>
      <c r="Y5053" t="s">
        <v>2008</v>
      </c>
    </row>
    <row r="5054" spans="1:25" x14ac:dyDescent="0.2">
      <c r="A5054">
        <v>5310</v>
      </c>
      <c r="B5054" t="s">
        <v>84</v>
      </c>
      <c r="C5054" t="s">
        <v>92</v>
      </c>
      <c r="D5054" t="s">
        <v>3082</v>
      </c>
      <c r="E5054" t="s">
        <v>3085</v>
      </c>
      <c r="F5054" t="s">
        <v>3086</v>
      </c>
      <c r="G5054">
        <v>1</v>
      </c>
      <c r="H5054" t="s">
        <v>2927</v>
      </c>
      <c r="I5054" t="s">
        <v>90</v>
      </c>
      <c r="J5054">
        <v>121</v>
      </c>
      <c r="K5054">
        <v>60</v>
      </c>
      <c r="L5054" t="s">
        <v>29</v>
      </c>
      <c r="M5054" t="s">
        <v>485</v>
      </c>
      <c r="N5054">
        <v>2016</v>
      </c>
      <c r="O5054" t="s">
        <v>143</v>
      </c>
      <c r="R5054" t="s">
        <v>486</v>
      </c>
      <c r="Y5054" t="s">
        <v>2008</v>
      </c>
    </row>
    <row r="5055" spans="1:25" x14ac:dyDescent="0.2">
      <c r="A5055">
        <v>5311</v>
      </c>
      <c r="B5055" t="s">
        <v>84</v>
      </c>
      <c r="C5055" t="s">
        <v>92</v>
      </c>
      <c r="D5055" t="s">
        <v>3082</v>
      </c>
      <c r="E5055" t="s">
        <v>639</v>
      </c>
      <c r="F5055" t="s">
        <v>3087</v>
      </c>
      <c r="G5055">
        <v>1</v>
      </c>
      <c r="H5055" t="s">
        <v>2927</v>
      </c>
      <c r="I5055" t="s">
        <v>90</v>
      </c>
      <c r="J5055">
        <v>32.1</v>
      </c>
      <c r="K5055">
        <v>60</v>
      </c>
      <c r="L5055" t="s">
        <v>29</v>
      </c>
      <c r="M5055" t="s">
        <v>578</v>
      </c>
      <c r="N5055">
        <v>2016</v>
      </c>
      <c r="O5055" t="s">
        <v>143</v>
      </c>
      <c r="Y5055" t="s">
        <v>2008</v>
      </c>
    </row>
    <row r="5056" spans="1:25" x14ac:dyDescent="0.2">
      <c r="A5056">
        <v>5312</v>
      </c>
      <c r="B5056" t="s">
        <v>84</v>
      </c>
      <c r="C5056" t="s">
        <v>92</v>
      </c>
      <c r="D5056" t="s">
        <v>943</v>
      </c>
      <c r="E5056" t="s">
        <v>944</v>
      </c>
      <c r="F5056" t="s">
        <v>945</v>
      </c>
      <c r="G5056">
        <v>1</v>
      </c>
      <c r="H5056" t="s">
        <v>946</v>
      </c>
      <c r="I5056" t="s">
        <v>74</v>
      </c>
      <c r="J5056">
        <v>122</v>
      </c>
      <c r="K5056">
        <v>59</v>
      </c>
      <c r="L5056" t="s">
        <v>29</v>
      </c>
      <c r="M5056" t="s">
        <v>485</v>
      </c>
      <c r="N5056">
        <v>2015</v>
      </c>
      <c r="O5056" t="s">
        <v>143</v>
      </c>
      <c r="R5056" t="s">
        <v>486</v>
      </c>
      <c r="S5056" t="s">
        <v>111</v>
      </c>
      <c r="T5056" t="s">
        <v>44</v>
      </c>
      <c r="U5056" t="s">
        <v>34</v>
      </c>
      <c r="V5056" t="s">
        <v>19693</v>
      </c>
      <c r="W5056" t="s">
        <v>947</v>
      </c>
    </row>
    <row r="5057" spans="1:25" x14ac:dyDescent="0.2">
      <c r="A5057">
        <v>5313</v>
      </c>
      <c r="B5057" t="s">
        <v>84</v>
      </c>
      <c r="C5057" t="s">
        <v>92</v>
      </c>
      <c r="D5057" t="s">
        <v>3088</v>
      </c>
      <c r="E5057" t="s">
        <v>18539</v>
      </c>
      <c r="F5057" t="s">
        <v>18540</v>
      </c>
      <c r="G5057">
        <v>1</v>
      </c>
      <c r="H5057" t="s">
        <v>18541</v>
      </c>
      <c r="I5057" t="s">
        <v>28</v>
      </c>
      <c r="M5057" t="s">
        <v>207</v>
      </c>
      <c r="N5057">
        <v>2016</v>
      </c>
      <c r="O5057" t="s">
        <v>143</v>
      </c>
    </row>
    <row r="5058" spans="1:25" x14ac:dyDescent="0.2">
      <c r="A5058">
        <v>5314</v>
      </c>
      <c r="B5058" t="s">
        <v>84</v>
      </c>
      <c r="C5058" t="s">
        <v>92</v>
      </c>
      <c r="D5058" t="s">
        <v>3088</v>
      </c>
      <c r="E5058" t="s">
        <v>7621</v>
      </c>
      <c r="F5058" t="s">
        <v>7622</v>
      </c>
      <c r="G5058">
        <v>1</v>
      </c>
      <c r="H5058" t="s">
        <v>7623</v>
      </c>
      <c r="I5058" t="s">
        <v>28</v>
      </c>
      <c r="J5058">
        <v>43.5</v>
      </c>
      <c r="K5058">
        <v>113</v>
      </c>
      <c r="L5058" t="s">
        <v>29</v>
      </c>
      <c r="M5058" t="s">
        <v>207</v>
      </c>
      <c r="N5058">
        <v>2008</v>
      </c>
      <c r="O5058" t="s">
        <v>143</v>
      </c>
      <c r="S5058" t="s">
        <v>334</v>
      </c>
      <c r="T5058" t="s">
        <v>257</v>
      </c>
      <c r="U5058" t="s">
        <v>34</v>
      </c>
      <c r="V5058" t="s">
        <v>19693</v>
      </c>
    </row>
    <row r="5059" spans="1:25" x14ac:dyDescent="0.2">
      <c r="A5059">
        <v>5315</v>
      </c>
      <c r="B5059" t="s">
        <v>84</v>
      </c>
      <c r="C5059" t="s">
        <v>92</v>
      </c>
      <c r="D5059" t="s">
        <v>3088</v>
      </c>
      <c r="E5059" t="s">
        <v>3089</v>
      </c>
      <c r="F5059" t="s">
        <v>3090</v>
      </c>
      <c r="G5059">
        <v>1</v>
      </c>
      <c r="H5059" t="s">
        <v>3091</v>
      </c>
      <c r="I5059" t="s">
        <v>28</v>
      </c>
      <c r="J5059">
        <v>56.15</v>
      </c>
      <c r="K5059">
        <v>60</v>
      </c>
      <c r="L5059" t="s">
        <v>29</v>
      </c>
      <c r="M5059" t="s">
        <v>207</v>
      </c>
      <c r="N5059">
        <v>2008</v>
      </c>
      <c r="O5059" t="s">
        <v>143</v>
      </c>
      <c r="S5059" t="s">
        <v>334</v>
      </c>
      <c r="T5059" t="s">
        <v>257</v>
      </c>
      <c r="U5059" t="s">
        <v>34</v>
      </c>
      <c r="V5059" t="s">
        <v>19693</v>
      </c>
    </row>
    <row r="5060" spans="1:25" x14ac:dyDescent="0.2">
      <c r="A5060">
        <v>5316</v>
      </c>
      <c r="B5060" t="s">
        <v>84</v>
      </c>
      <c r="C5060" t="s">
        <v>92</v>
      </c>
      <c r="D5060" t="s">
        <v>3088</v>
      </c>
      <c r="E5060" t="s">
        <v>14660</v>
      </c>
      <c r="F5060" t="s">
        <v>14661</v>
      </c>
      <c r="G5060">
        <v>1</v>
      </c>
      <c r="H5060" t="s">
        <v>14662</v>
      </c>
      <c r="I5060" t="s">
        <v>28</v>
      </c>
      <c r="L5060" t="s">
        <v>29</v>
      </c>
      <c r="M5060" t="s">
        <v>207</v>
      </c>
      <c r="N5060">
        <v>2016</v>
      </c>
      <c r="O5060" t="s">
        <v>143</v>
      </c>
    </row>
    <row r="5061" spans="1:25" x14ac:dyDescent="0.2">
      <c r="A5061">
        <v>5317</v>
      </c>
      <c r="B5061" t="s">
        <v>84</v>
      </c>
      <c r="C5061" t="s">
        <v>92</v>
      </c>
      <c r="D5061" t="s">
        <v>3088</v>
      </c>
      <c r="E5061" t="s">
        <v>14663</v>
      </c>
      <c r="F5061" t="s">
        <v>14664</v>
      </c>
      <c r="G5061">
        <v>1</v>
      </c>
      <c r="H5061" t="s">
        <v>14665</v>
      </c>
      <c r="I5061" t="s">
        <v>28</v>
      </c>
      <c r="L5061" t="s">
        <v>29</v>
      </c>
      <c r="M5061" t="s">
        <v>207</v>
      </c>
      <c r="N5061">
        <v>2016</v>
      </c>
      <c r="O5061" t="s">
        <v>143</v>
      </c>
      <c r="S5061" t="s">
        <v>334</v>
      </c>
      <c r="T5061" t="s">
        <v>257</v>
      </c>
      <c r="W5061" t="s">
        <v>14666</v>
      </c>
      <c r="Y5061" t="s">
        <v>14667</v>
      </c>
    </row>
    <row r="5062" spans="1:25" x14ac:dyDescent="0.2">
      <c r="A5062">
        <v>5319</v>
      </c>
      <c r="B5062" t="s">
        <v>84</v>
      </c>
      <c r="C5062" t="s">
        <v>92</v>
      </c>
      <c r="D5062" t="s">
        <v>3088</v>
      </c>
      <c r="E5062" t="s">
        <v>12173</v>
      </c>
      <c r="F5062" t="s">
        <v>12910</v>
      </c>
      <c r="G5062">
        <v>1</v>
      </c>
      <c r="H5062" t="s">
        <v>12911</v>
      </c>
      <c r="I5062" t="s">
        <v>28</v>
      </c>
      <c r="J5062">
        <v>58.32</v>
      </c>
      <c r="K5062" t="s">
        <v>12912</v>
      </c>
      <c r="L5062" t="s">
        <v>29</v>
      </c>
      <c r="M5062" t="s">
        <v>207</v>
      </c>
      <c r="N5062">
        <v>2008</v>
      </c>
      <c r="O5062" t="s">
        <v>143</v>
      </c>
      <c r="S5062" t="s">
        <v>334</v>
      </c>
      <c r="T5062" t="s">
        <v>257</v>
      </c>
      <c r="U5062" t="s">
        <v>34</v>
      </c>
      <c r="V5062" t="s">
        <v>19693</v>
      </c>
      <c r="W5062" t="s">
        <v>12913</v>
      </c>
      <c r="Y5062" t="s">
        <v>1124</v>
      </c>
    </row>
    <row r="5063" spans="1:25" x14ac:dyDescent="0.2">
      <c r="A5063">
        <v>5320</v>
      </c>
      <c r="B5063" t="s">
        <v>84</v>
      </c>
      <c r="C5063" t="s">
        <v>92</v>
      </c>
      <c r="D5063" t="s">
        <v>3088</v>
      </c>
      <c r="E5063" t="s">
        <v>18542</v>
      </c>
      <c r="F5063" t="s">
        <v>18543</v>
      </c>
      <c r="G5063">
        <v>1</v>
      </c>
      <c r="H5063" t="s">
        <v>18544</v>
      </c>
      <c r="I5063" t="s">
        <v>28</v>
      </c>
      <c r="M5063" t="s">
        <v>578</v>
      </c>
      <c r="N5063">
        <v>2016</v>
      </c>
      <c r="O5063" t="s">
        <v>143</v>
      </c>
      <c r="S5063" t="s">
        <v>334</v>
      </c>
      <c r="T5063" t="s">
        <v>257</v>
      </c>
      <c r="Y5063" t="s">
        <v>18545</v>
      </c>
    </row>
    <row r="5064" spans="1:25" x14ac:dyDescent="0.2">
      <c r="A5064">
        <v>5321</v>
      </c>
      <c r="B5064" t="s">
        <v>84</v>
      </c>
      <c r="C5064" t="s">
        <v>92</v>
      </c>
      <c r="D5064" t="s">
        <v>3088</v>
      </c>
      <c r="E5064" t="s">
        <v>1047</v>
      </c>
      <c r="F5064" t="s">
        <v>3092</v>
      </c>
      <c r="G5064">
        <v>1</v>
      </c>
      <c r="H5064" t="s">
        <v>3093</v>
      </c>
      <c r="I5064" t="s">
        <v>28</v>
      </c>
      <c r="J5064">
        <v>46.5</v>
      </c>
      <c r="K5064">
        <v>60</v>
      </c>
      <c r="L5064" t="s">
        <v>29</v>
      </c>
      <c r="M5064" t="s">
        <v>207</v>
      </c>
      <c r="N5064">
        <v>2008</v>
      </c>
      <c r="O5064" t="s">
        <v>143</v>
      </c>
      <c r="S5064" t="s">
        <v>334</v>
      </c>
      <c r="T5064" t="s">
        <v>257</v>
      </c>
      <c r="U5064" t="s">
        <v>34</v>
      </c>
      <c r="V5064" t="s">
        <v>19693</v>
      </c>
    </row>
    <row r="5065" spans="1:25" x14ac:dyDescent="0.2">
      <c r="A5065">
        <v>5322</v>
      </c>
      <c r="B5065" t="s">
        <v>84</v>
      </c>
      <c r="C5065" t="s">
        <v>92</v>
      </c>
      <c r="D5065" t="s">
        <v>3094</v>
      </c>
      <c r="E5065" t="s">
        <v>11970</v>
      </c>
      <c r="F5065" t="s">
        <v>11971</v>
      </c>
      <c r="G5065">
        <v>1</v>
      </c>
      <c r="H5065" t="s">
        <v>11972</v>
      </c>
      <c r="I5065" t="s">
        <v>90</v>
      </c>
      <c r="J5065">
        <v>90</v>
      </c>
      <c r="K5065">
        <v>257</v>
      </c>
      <c r="L5065" t="s">
        <v>29</v>
      </c>
      <c r="M5065" t="s">
        <v>207</v>
      </c>
      <c r="N5065">
        <v>2008</v>
      </c>
      <c r="O5065" t="s">
        <v>143</v>
      </c>
      <c r="Y5065" t="s">
        <v>2954</v>
      </c>
    </row>
    <row r="5066" spans="1:25" x14ac:dyDescent="0.2">
      <c r="A5066">
        <v>5323</v>
      </c>
      <c r="B5066" t="s">
        <v>84</v>
      </c>
      <c r="C5066" t="s">
        <v>92</v>
      </c>
      <c r="D5066" t="s">
        <v>3094</v>
      </c>
      <c r="E5066" t="s">
        <v>3095</v>
      </c>
      <c r="F5066" t="s">
        <v>3096</v>
      </c>
      <c r="G5066">
        <v>1</v>
      </c>
      <c r="H5066" t="s">
        <v>3097</v>
      </c>
      <c r="I5066" t="s">
        <v>90</v>
      </c>
      <c r="J5066">
        <v>69.8</v>
      </c>
      <c r="K5066">
        <v>60</v>
      </c>
      <c r="L5066" t="s">
        <v>29</v>
      </c>
      <c r="M5066" t="s">
        <v>578</v>
      </c>
      <c r="N5066">
        <v>2008</v>
      </c>
      <c r="O5066" t="s">
        <v>143</v>
      </c>
      <c r="Y5066" t="s">
        <v>2954</v>
      </c>
    </row>
    <row r="5067" spans="1:25" x14ac:dyDescent="0.2">
      <c r="A5067">
        <v>5324</v>
      </c>
      <c r="B5067" t="s">
        <v>84</v>
      </c>
      <c r="C5067" t="s">
        <v>92</v>
      </c>
      <c r="D5067" t="s">
        <v>3094</v>
      </c>
      <c r="E5067" t="s">
        <v>3098</v>
      </c>
      <c r="F5067" t="s">
        <v>3099</v>
      </c>
      <c r="G5067">
        <v>1</v>
      </c>
      <c r="H5067" t="s">
        <v>3100</v>
      </c>
      <c r="I5067" t="s">
        <v>90</v>
      </c>
      <c r="J5067">
        <v>102</v>
      </c>
      <c r="K5067">
        <v>60</v>
      </c>
      <c r="L5067" t="s">
        <v>29</v>
      </c>
      <c r="M5067" t="s">
        <v>207</v>
      </c>
      <c r="N5067">
        <v>2008</v>
      </c>
      <c r="O5067" t="s">
        <v>143</v>
      </c>
      <c r="Y5067" t="s">
        <v>3100</v>
      </c>
    </row>
    <row r="5068" spans="1:25" x14ac:dyDescent="0.2">
      <c r="A5068">
        <v>5325</v>
      </c>
      <c r="B5068" t="s">
        <v>84</v>
      </c>
      <c r="C5068" t="s">
        <v>92</v>
      </c>
      <c r="D5068" t="s">
        <v>3094</v>
      </c>
      <c r="E5068" t="s">
        <v>3101</v>
      </c>
      <c r="F5068" t="s">
        <v>3102</v>
      </c>
      <c r="G5068">
        <v>1</v>
      </c>
      <c r="H5068" t="s">
        <v>2927</v>
      </c>
      <c r="I5068" t="s">
        <v>90</v>
      </c>
      <c r="J5068">
        <v>120</v>
      </c>
      <c r="K5068">
        <v>60</v>
      </c>
      <c r="L5068" t="s">
        <v>29</v>
      </c>
      <c r="M5068" t="s">
        <v>578</v>
      </c>
      <c r="N5068">
        <v>2008</v>
      </c>
      <c r="O5068" t="s">
        <v>143</v>
      </c>
      <c r="Y5068" t="s">
        <v>2008</v>
      </c>
    </row>
    <row r="5069" spans="1:25" x14ac:dyDescent="0.2">
      <c r="A5069">
        <v>5326</v>
      </c>
      <c r="B5069" t="s">
        <v>84</v>
      </c>
      <c r="C5069" t="s">
        <v>92</v>
      </c>
      <c r="D5069" t="s">
        <v>3094</v>
      </c>
      <c r="E5069" t="s">
        <v>3103</v>
      </c>
      <c r="F5069" t="s">
        <v>3104</v>
      </c>
      <c r="G5069">
        <v>1</v>
      </c>
      <c r="H5069" t="s">
        <v>2927</v>
      </c>
      <c r="I5069" t="s">
        <v>90</v>
      </c>
      <c r="J5069">
        <v>203</v>
      </c>
      <c r="K5069">
        <v>60</v>
      </c>
      <c r="L5069" t="s">
        <v>29</v>
      </c>
      <c r="M5069" t="s">
        <v>207</v>
      </c>
      <c r="N5069">
        <v>2008</v>
      </c>
      <c r="O5069" t="s">
        <v>143</v>
      </c>
      <c r="Y5069" t="s">
        <v>2008</v>
      </c>
    </row>
    <row r="5070" spans="1:25" x14ac:dyDescent="0.2">
      <c r="A5070">
        <v>5327</v>
      </c>
      <c r="B5070" t="s">
        <v>84</v>
      </c>
      <c r="C5070" t="s">
        <v>92</v>
      </c>
      <c r="D5070" t="s">
        <v>3094</v>
      </c>
      <c r="E5070" t="s">
        <v>3105</v>
      </c>
      <c r="F5070" t="s">
        <v>3106</v>
      </c>
      <c r="G5070">
        <v>1</v>
      </c>
      <c r="H5070" t="s">
        <v>2853</v>
      </c>
      <c r="I5070" t="s">
        <v>90</v>
      </c>
      <c r="J5070">
        <v>56.6</v>
      </c>
      <c r="K5070">
        <v>60</v>
      </c>
      <c r="L5070" t="s">
        <v>29</v>
      </c>
      <c r="M5070" t="s">
        <v>578</v>
      </c>
      <c r="N5070">
        <v>2008</v>
      </c>
      <c r="O5070" t="s">
        <v>143</v>
      </c>
      <c r="Y5070" t="s">
        <v>2854</v>
      </c>
    </row>
    <row r="5071" spans="1:25" x14ac:dyDescent="0.2">
      <c r="A5071">
        <v>5328</v>
      </c>
      <c r="B5071" t="s">
        <v>84</v>
      </c>
      <c r="C5071" t="s">
        <v>92</v>
      </c>
      <c r="D5071" t="s">
        <v>3094</v>
      </c>
      <c r="E5071" t="s">
        <v>7786</v>
      </c>
      <c r="F5071" t="s">
        <v>7787</v>
      </c>
      <c r="G5071">
        <v>1</v>
      </c>
      <c r="H5071" t="s">
        <v>7788</v>
      </c>
      <c r="I5071" t="s">
        <v>141</v>
      </c>
      <c r="J5071">
        <v>90</v>
      </c>
      <c r="K5071">
        <v>119</v>
      </c>
      <c r="L5071" t="s">
        <v>29</v>
      </c>
      <c r="M5071" t="s">
        <v>207</v>
      </c>
      <c r="N5071">
        <v>2008</v>
      </c>
      <c r="O5071" t="s">
        <v>143</v>
      </c>
      <c r="S5071" t="s">
        <v>3068</v>
      </c>
      <c r="U5071" t="s">
        <v>34</v>
      </c>
      <c r="V5071" t="s">
        <v>19693</v>
      </c>
      <c r="Y5071" t="s">
        <v>7782</v>
      </c>
    </row>
    <row r="5072" spans="1:25" x14ac:dyDescent="0.2">
      <c r="A5072">
        <v>5329</v>
      </c>
      <c r="B5072" t="s">
        <v>84</v>
      </c>
      <c r="C5072" t="s">
        <v>92</v>
      </c>
      <c r="D5072" t="s">
        <v>3094</v>
      </c>
      <c r="E5072" t="s">
        <v>3107</v>
      </c>
      <c r="F5072" t="s">
        <v>3108</v>
      </c>
      <c r="G5072">
        <v>1</v>
      </c>
      <c r="H5072" t="s">
        <v>2853</v>
      </c>
      <c r="I5072" t="s">
        <v>90</v>
      </c>
      <c r="J5072">
        <v>152</v>
      </c>
      <c r="K5072">
        <v>60</v>
      </c>
      <c r="L5072" t="s">
        <v>29</v>
      </c>
      <c r="M5072" t="s">
        <v>373</v>
      </c>
      <c r="N5072">
        <v>2008</v>
      </c>
      <c r="O5072" t="s">
        <v>143</v>
      </c>
      <c r="R5072" t="s">
        <v>144</v>
      </c>
      <c r="Y5072" t="s">
        <v>2854</v>
      </c>
    </row>
    <row r="5073" spans="1:25" x14ac:dyDescent="0.2">
      <c r="A5073">
        <v>5330</v>
      </c>
      <c r="B5073" t="s">
        <v>84</v>
      </c>
      <c r="C5073" t="s">
        <v>92</v>
      </c>
      <c r="D5073" t="s">
        <v>3094</v>
      </c>
      <c r="E5073" t="s">
        <v>3109</v>
      </c>
      <c r="F5073" t="s">
        <v>3110</v>
      </c>
      <c r="G5073">
        <v>1</v>
      </c>
      <c r="H5073" t="s">
        <v>3111</v>
      </c>
      <c r="I5073" t="s">
        <v>141</v>
      </c>
      <c r="J5073">
        <v>147</v>
      </c>
      <c r="K5073">
        <v>60</v>
      </c>
      <c r="L5073" t="s">
        <v>29</v>
      </c>
      <c r="M5073" t="s">
        <v>207</v>
      </c>
      <c r="N5073">
        <v>2008</v>
      </c>
      <c r="O5073" t="s">
        <v>143</v>
      </c>
      <c r="S5073" t="s">
        <v>3068</v>
      </c>
      <c r="U5073" t="s">
        <v>34</v>
      </c>
      <c r="V5073" t="s">
        <v>19693</v>
      </c>
      <c r="Y5073" t="s">
        <v>3112</v>
      </c>
    </row>
    <row r="5074" spans="1:25" x14ac:dyDescent="0.2">
      <c r="A5074">
        <v>5331</v>
      </c>
      <c r="B5074" t="s">
        <v>84</v>
      </c>
      <c r="C5074" t="s">
        <v>92</v>
      </c>
      <c r="D5074" t="s">
        <v>3094</v>
      </c>
      <c r="E5074" t="s">
        <v>3113</v>
      </c>
      <c r="F5074" t="s">
        <v>3114</v>
      </c>
      <c r="G5074">
        <v>1</v>
      </c>
      <c r="H5074" t="s">
        <v>2927</v>
      </c>
      <c r="I5074" t="s">
        <v>90</v>
      </c>
      <c r="J5074">
        <v>84.8</v>
      </c>
      <c r="K5074">
        <v>60</v>
      </c>
      <c r="L5074" t="s">
        <v>29</v>
      </c>
      <c r="M5074" t="s">
        <v>207</v>
      </c>
      <c r="N5074">
        <v>2008</v>
      </c>
      <c r="O5074" t="s">
        <v>143</v>
      </c>
      <c r="Y5074" t="s">
        <v>2008</v>
      </c>
    </row>
    <row r="5075" spans="1:25" x14ac:dyDescent="0.2">
      <c r="A5075">
        <v>5332</v>
      </c>
      <c r="B5075" t="s">
        <v>84</v>
      </c>
      <c r="C5075" t="s">
        <v>92</v>
      </c>
      <c r="D5075" t="s">
        <v>3094</v>
      </c>
      <c r="E5075" t="s">
        <v>11973</v>
      </c>
      <c r="F5075" t="s">
        <v>11974</v>
      </c>
      <c r="G5075">
        <v>1</v>
      </c>
      <c r="H5075" t="s">
        <v>3097</v>
      </c>
      <c r="I5075" t="s">
        <v>90</v>
      </c>
      <c r="J5075">
        <v>97</v>
      </c>
      <c r="K5075">
        <v>257</v>
      </c>
      <c r="L5075" t="s">
        <v>29</v>
      </c>
      <c r="M5075" t="s">
        <v>578</v>
      </c>
      <c r="N5075">
        <v>2017</v>
      </c>
      <c r="O5075" t="s">
        <v>143</v>
      </c>
      <c r="Y5075" t="s">
        <v>2954</v>
      </c>
    </row>
    <row r="5076" spans="1:25" x14ac:dyDescent="0.2">
      <c r="A5076">
        <v>5333</v>
      </c>
      <c r="B5076" t="s">
        <v>84</v>
      </c>
      <c r="C5076" t="s">
        <v>92</v>
      </c>
      <c r="D5076" t="s">
        <v>3094</v>
      </c>
      <c r="E5076" t="s">
        <v>3115</v>
      </c>
      <c r="F5076" t="s">
        <v>3116</v>
      </c>
      <c r="G5076">
        <v>1</v>
      </c>
      <c r="H5076" t="s">
        <v>3117</v>
      </c>
      <c r="I5076" t="s">
        <v>90</v>
      </c>
      <c r="J5076">
        <v>196</v>
      </c>
      <c r="K5076">
        <v>60</v>
      </c>
      <c r="L5076" t="s">
        <v>29</v>
      </c>
      <c r="M5076" t="s">
        <v>373</v>
      </c>
      <c r="N5076">
        <v>2008</v>
      </c>
      <c r="O5076" t="s">
        <v>143</v>
      </c>
      <c r="R5076" t="s">
        <v>144</v>
      </c>
      <c r="Y5076" t="s">
        <v>3073</v>
      </c>
    </row>
    <row r="5077" spans="1:25" x14ac:dyDescent="0.2">
      <c r="A5077">
        <v>5334</v>
      </c>
      <c r="B5077" t="s">
        <v>84</v>
      </c>
      <c r="C5077" t="s">
        <v>92</v>
      </c>
      <c r="D5077" t="s">
        <v>3094</v>
      </c>
      <c r="E5077" t="s">
        <v>3118</v>
      </c>
      <c r="F5077" t="s">
        <v>3119</v>
      </c>
      <c r="G5077">
        <v>1</v>
      </c>
      <c r="H5077" t="s">
        <v>3120</v>
      </c>
      <c r="I5077" t="s">
        <v>90</v>
      </c>
      <c r="J5077">
        <v>189</v>
      </c>
      <c r="K5077">
        <v>60</v>
      </c>
      <c r="L5077" t="s">
        <v>29</v>
      </c>
      <c r="M5077" t="s">
        <v>207</v>
      </c>
      <c r="N5077">
        <v>2016</v>
      </c>
      <c r="O5077" t="s">
        <v>143</v>
      </c>
      <c r="Y5077" t="s">
        <v>3121</v>
      </c>
    </row>
    <row r="5078" spans="1:25" x14ac:dyDescent="0.2">
      <c r="A5078">
        <v>5335</v>
      </c>
      <c r="B5078" t="s">
        <v>84</v>
      </c>
      <c r="C5078" t="s">
        <v>92</v>
      </c>
      <c r="D5078" t="s">
        <v>3094</v>
      </c>
      <c r="E5078" t="s">
        <v>7789</v>
      </c>
      <c r="F5078" t="s">
        <v>7790</v>
      </c>
      <c r="G5078">
        <v>1</v>
      </c>
      <c r="H5078" t="s">
        <v>7791</v>
      </c>
      <c r="I5078" t="s">
        <v>141</v>
      </c>
      <c r="J5078">
        <v>150</v>
      </c>
      <c r="K5078">
        <v>119</v>
      </c>
      <c r="L5078" t="s">
        <v>29</v>
      </c>
      <c r="M5078" t="s">
        <v>373</v>
      </c>
      <c r="N5078">
        <v>2016</v>
      </c>
      <c r="O5078" t="s">
        <v>143</v>
      </c>
      <c r="R5078" t="s">
        <v>144</v>
      </c>
      <c r="S5078" t="s">
        <v>3068</v>
      </c>
      <c r="U5078" t="s">
        <v>34</v>
      </c>
      <c r="V5078" t="s">
        <v>19693</v>
      </c>
      <c r="Y5078" t="s">
        <v>7792</v>
      </c>
    </row>
    <row r="5079" spans="1:25" x14ac:dyDescent="0.2">
      <c r="A5079">
        <v>5336</v>
      </c>
      <c r="B5079" t="s">
        <v>84</v>
      </c>
      <c r="C5079" t="s">
        <v>92</v>
      </c>
      <c r="D5079" t="s">
        <v>3094</v>
      </c>
      <c r="E5079" t="s">
        <v>7789</v>
      </c>
      <c r="F5079" t="s">
        <v>7790</v>
      </c>
      <c r="G5079">
        <v>1</v>
      </c>
      <c r="H5079" t="s">
        <v>12848</v>
      </c>
      <c r="I5079" t="s">
        <v>90</v>
      </c>
      <c r="J5079">
        <v>150.5</v>
      </c>
      <c r="K5079" t="s">
        <v>12843</v>
      </c>
      <c r="L5079" t="s">
        <v>29</v>
      </c>
      <c r="M5079" t="s">
        <v>373</v>
      </c>
      <c r="N5079">
        <v>2016</v>
      </c>
      <c r="O5079" t="s">
        <v>143</v>
      </c>
      <c r="R5079" t="s">
        <v>144</v>
      </c>
      <c r="U5079" t="s">
        <v>34</v>
      </c>
      <c r="V5079" t="s">
        <v>19693</v>
      </c>
      <c r="Y5079" t="s">
        <v>12849</v>
      </c>
    </row>
    <row r="5080" spans="1:25" x14ac:dyDescent="0.2">
      <c r="A5080">
        <v>5337</v>
      </c>
      <c r="B5080" t="s">
        <v>84</v>
      </c>
      <c r="C5080" t="s">
        <v>92</v>
      </c>
      <c r="D5080" t="s">
        <v>3094</v>
      </c>
      <c r="E5080" t="s">
        <v>7941</v>
      </c>
      <c r="F5080" t="s">
        <v>7942</v>
      </c>
      <c r="G5080">
        <v>1</v>
      </c>
      <c r="H5080" t="s">
        <v>7943</v>
      </c>
      <c r="I5080" t="s">
        <v>141</v>
      </c>
      <c r="J5080">
        <v>139.017</v>
      </c>
      <c r="K5080">
        <v>123</v>
      </c>
      <c r="L5080" t="s">
        <v>29</v>
      </c>
      <c r="M5080" t="s">
        <v>207</v>
      </c>
      <c r="N5080">
        <v>2016</v>
      </c>
      <c r="O5080" t="s">
        <v>143</v>
      </c>
      <c r="S5080" t="s">
        <v>3068</v>
      </c>
      <c r="U5080" t="s">
        <v>34</v>
      </c>
      <c r="V5080" t="s">
        <v>19693</v>
      </c>
      <c r="Y5080" t="s">
        <v>7944</v>
      </c>
    </row>
    <row r="5081" spans="1:25" x14ac:dyDescent="0.2">
      <c r="A5081">
        <v>5338</v>
      </c>
      <c r="B5081" t="s">
        <v>84</v>
      </c>
      <c r="C5081" t="s">
        <v>92</v>
      </c>
      <c r="D5081" t="s">
        <v>3094</v>
      </c>
      <c r="E5081" t="s">
        <v>7941</v>
      </c>
      <c r="F5081" t="s">
        <v>7942</v>
      </c>
      <c r="G5081">
        <v>1</v>
      </c>
      <c r="H5081" t="s">
        <v>13505</v>
      </c>
      <c r="I5081" t="s">
        <v>90</v>
      </c>
      <c r="J5081">
        <v>161.714</v>
      </c>
      <c r="K5081" t="s">
        <v>13506</v>
      </c>
      <c r="L5081" t="s">
        <v>29</v>
      </c>
      <c r="M5081" t="s">
        <v>207</v>
      </c>
      <c r="N5081">
        <v>2016</v>
      </c>
      <c r="O5081" t="s">
        <v>143</v>
      </c>
      <c r="U5081" t="s">
        <v>34</v>
      </c>
      <c r="V5081" t="s">
        <v>19693</v>
      </c>
      <c r="Y5081" t="s">
        <v>13507</v>
      </c>
    </row>
    <row r="5082" spans="1:25" x14ac:dyDescent="0.2">
      <c r="A5082">
        <v>5339</v>
      </c>
      <c r="B5082" t="s">
        <v>84</v>
      </c>
      <c r="C5082" t="s">
        <v>92</v>
      </c>
      <c r="D5082" t="s">
        <v>3094</v>
      </c>
      <c r="E5082" t="s">
        <v>3122</v>
      </c>
      <c r="F5082" t="s">
        <v>3123</v>
      </c>
      <c r="G5082">
        <v>1</v>
      </c>
      <c r="H5082" t="s">
        <v>3124</v>
      </c>
      <c r="I5082" t="s">
        <v>90</v>
      </c>
      <c r="J5082">
        <v>147</v>
      </c>
      <c r="K5082">
        <v>60</v>
      </c>
      <c r="L5082" t="s">
        <v>29</v>
      </c>
      <c r="M5082" t="s">
        <v>142</v>
      </c>
      <c r="N5082">
        <v>2008</v>
      </c>
      <c r="O5082" t="s">
        <v>143</v>
      </c>
      <c r="R5082" t="s">
        <v>144</v>
      </c>
      <c r="Y5082" t="s">
        <v>2008</v>
      </c>
    </row>
    <row r="5083" spans="1:25" x14ac:dyDescent="0.2">
      <c r="A5083">
        <v>5340</v>
      </c>
      <c r="B5083" t="s">
        <v>84</v>
      </c>
      <c r="C5083" t="s">
        <v>92</v>
      </c>
      <c r="D5083" t="s">
        <v>3094</v>
      </c>
      <c r="E5083" t="s">
        <v>2956</v>
      </c>
      <c r="F5083" t="s">
        <v>12814</v>
      </c>
      <c r="G5083">
        <v>1</v>
      </c>
      <c r="H5083" t="s">
        <v>12815</v>
      </c>
      <c r="I5083" t="s">
        <v>141</v>
      </c>
      <c r="J5083">
        <v>54.332999999999998</v>
      </c>
      <c r="K5083" t="s">
        <v>12806</v>
      </c>
      <c r="L5083" t="s">
        <v>29</v>
      </c>
      <c r="M5083" t="s">
        <v>373</v>
      </c>
      <c r="N5083">
        <v>2016</v>
      </c>
      <c r="O5083" t="s">
        <v>143</v>
      </c>
      <c r="R5083" t="s">
        <v>144</v>
      </c>
      <c r="S5083" t="s">
        <v>3068</v>
      </c>
      <c r="U5083" t="s">
        <v>34</v>
      </c>
      <c r="V5083" t="s">
        <v>19693</v>
      </c>
    </row>
    <row r="5084" spans="1:25" x14ac:dyDescent="0.2">
      <c r="A5084">
        <v>5341</v>
      </c>
      <c r="B5084" t="s">
        <v>84</v>
      </c>
      <c r="C5084" t="s">
        <v>92</v>
      </c>
      <c r="D5084" t="s">
        <v>3094</v>
      </c>
      <c r="E5084" t="s">
        <v>2956</v>
      </c>
      <c r="F5084" t="s">
        <v>12814</v>
      </c>
      <c r="G5084">
        <v>1</v>
      </c>
      <c r="H5084" t="s">
        <v>12817</v>
      </c>
      <c r="I5084" t="s">
        <v>90</v>
      </c>
      <c r="J5084">
        <v>57.689</v>
      </c>
      <c r="K5084" t="s">
        <v>12818</v>
      </c>
      <c r="L5084" t="s">
        <v>29</v>
      </c>
      <c r="M5084" t="s">
        <v>373</v>
      </c>
      <c r="N5084">
        <v>2016</v>
      </c>
      <c r="O5084" t="s">
        <v>143</v>
      </c>
      <c r="R5084" t="s">
        <v>144</v>
      </c>
      <c r="U5084" t="s">
        <v>34</v>
      </c>
      <c r="V5084" t="s">
        <v>19693</v>
      </c>
      <c r="Y5084" t="s">
        <v>1688</v>
      </c>
    </row>
    <row r="5085" spans="1:25" x14ac:dyDescent="0.2">
      <c r="A5085">
        <v>5342</v>
      </c>
      <c r="B5085" t="s">
        <v>84</v>
      </c>
      <c r="C5085" t="s">
        <v>92</v>
      </c>
      <c r="D5085" t="s">
        <v>3125</v>
      </c>
      <c r="E5085" t="s">
        <v>1405</v>
      </c>
      <c r="F5085" t="s">
        <v>3126</v>
      </c>
      <c r="G5085">
        <v>1</v>
      </c>
      <c r="H5085" t="s">
        <v>2927</v>
      </c>
      <c r="I5085" t="s">
        <v>90</v>
      </c>
      <c r="J5085">
        <v>47.45</v>
      </c>
      <c r="K5085">
        <v>60</v>
      </c>
      <c r="L5085" t="s">
        <v>29</v>
      </c>
      <c r="M5085" t="s">
        <v>578</v>
      </c>
      <c r="N5085">
        <v>2016</v>
      </c>
      <c r="O5085" t="s">
        <v>143</v>
      </c>
      <c r="Y5085" t="s">
        <v>2008</v>
      </c>
    </row>
    <row r="5086" spans="1:25" x14ac:dyDescent="0.2">
      <c r="A5086">
        <v>5343</v>
      </c>
      <c r="B5086" t="s">
        <v>84</v>
      </c>
      <c r="C5086" t="s">
        <v>92</v>
      </c>
      <c r="D5086" t="s">
        <v>948</v>
      </c>
      <c r="E5086" t="s">
        <v>3127</v>
      </c>
      <c r="F5086" t="s">
        <v>3128</v>
      </c>
      <c r="G5086">
        <v>1</v>
      </c>
      <c r="H5086" t="s">
        <v>3129</v>
      </c>
      <c r="I5086" t="s">
        <v>90</v>
      </c>
      <c r="J5086">
        <v>97.3</v>
      </c>
      <c r="K5086">
        <v>60</v>
      </c>
      <c r="L5086" t="s">
        <v>29</v>
      </c>
      <c r="M5086" t="s">
        <v>142</v>
      </c>
      <c r="N5086">
        <v>2008</v>
      </c>
      <c r="O5086" t="s">
        <v>143</v>
      </c>
      <c r="R5086" t="s">
        <v>144</v>
      </c>
      <c r="Y5086" t="s">
        <v>3130</v>
      </c>
    </row>
    <row r="5087" spans="1:25" x14ac:dyDescent="0.2">
      <c r="A5087">
        <v>5344</v>
      </c>
      <c r="B5087" t="s">
        <v>84</v>
      </c>
      <c r="C5087" t="s">
        <v>92</v>
      </c>
      <c r="D5087" t="s">
        <v>948</v>
      </c>
      <c r="E5087" t="s">
        <v>18546</v>
      </c>
      <c r="F5087" t="s">
        <v>18547</v>
      </c>
      <c r="G5087">
        <v>1</v>
      </c>
      <c r="H5087" t="s">
        <v>18548</v>
      </c>
      <c r="I5087" t="s">
        <v>90</v>
      </c>
      <c r="M5087" t="s">
        <v>578</v>
      </c>
      <c r="N5087">
        <v>2008</v>
      </c>
      <c r="O5087" t="s">
        <v>143</v>
      </c>
      <c r="U5087" t="s">
        <v>34</v>
      </c>
      <c r="V5087" t="s">
        <v>19693</v>
      </c>
      <c r="Y5087" t="s">
        <v>18549</v>
      </c>
    </row>
    <row r="5088" spans="1:25" x14ac:dyDescent="0.2">
      <c r="A5088">
        <v>5345</v>
      </c>
      <c r="B5088" t="s">
        <v>84</v>
      </c>
      <c r="C5088" t="s">
        <v>92</v>
      </c>
      <c r="D5088" t="s">
        <v>948</v>
      </c>
      <c r="E5088" t="s">
        <v>18550</v>
      </c>
      <c r="F5088" t="s">
        <v>18551</v>
      </c>
      <c r="G5088">
        <v>1</v>
      </c>
      <c r="H5088" t="s">
        <v>18552</v>
      </c>
      <c r="I5088" t="s">
        <v>90</v>
      </c>
      <c r="M5088" t="s">
        <v>142</v>
      </c>
      <c r="N5088">
        <v>2008</v>
      </c>
      <c r="O5088" t="s">
        <v>143</v>
      </c>
      <c r="U5088" t="s">
        <v>34</v>
      </c>
      <c r="V5088" t="s">
        <v>19693</v>
      </c>
      <c r="Y5088" t="s">
        <v>18553</v>
      </c>
    </row>
    <row r="5089" spans="1:25" x14ac:dyDescent="0.2">
      <c r="A5089">
        <v>5346</v>
      </c>
      <c r="B5089" t="s">
        <v>84</v>
      </c>
      <c r="C5089" t="s">
        <v>92</v>
      </c>
      <c r="D5089" t="s">
        <v>948</v>
      </c>
      <c r="E5089" t="s">
        <v>907</v>
      </c>
      <c r="F5089" t="s">
        <v>7549</v>
      </c>
      <c r="G5089">
        <v>1</v>
      </c>
      <c r="H5089" t="s">
        <v>7550</v>
      </c>
      <c r="I5089" t="s">
        <v>90</v>
      </c>
      <c r="J5089">
        <v>86</v>
      </c>
      <c r="K5089">
        <v>110</v>
      </c>
      <c r="L5089" t="s">
        <v>29</v>
      </c>
      <c r="M5089" t="s">
        <v>578</v>
      </c>
      <c r="N5089">
        <v>2016</v>
      </c>
      <c r="O5089" t="s">
        <v>143</v>
      </c>
      <c r="Y5089" t="s">
        <v>7551</v>
      </c>
    </row>
    <row r="5090" spans="1:25" x14ac:dyDescent="0.2">
      <c r="A5090">
        <v>5347</v>
      </c>
      <c r="B5090" t="s">
        <v>84</v>
      </c>
      <c r="C5090" t="s">
        <v>92</v>
      </c>
      <c r="D5090" t="s">
        <v>948</v>
      </c>
      <c r="E5090" t="s">
        <v>949</v>
      </c>
      <c r="F5090" t="s">
        <v>950</v>
      </c>
      <c r="G5090">
        <v>1</v>
      </c>
      <c r="H5090" t="s">
        <v>951</v>
      </c>
      <c r="I5090" t="s">
        <v>74</v>
      </c>
      <c r="J5090">
        <v>68.5</v>
      </c>
      <c r="K5090">
        <v>59</v>
      </c>
      <c r="L5090" t="s">
        <v>29</v>
      </c>
      <c r="M5090" t="s">
        <v>207</v>
      </c>
      <c r="N5090">
        <v>2008</v>
      </c>
      <c r="O5090" t="s">
        <v>143</v>
      </c>
      <c r="S5090" t="s">
        <v>97</v>
      </c>
      <c r="T5090" t="s">
        <v>77</v>
      </c>
      <c r="U5090" t="s">
        <v>34</v>
      </c>
      <c r="V5090" t="s">
        <v>19693</v>
      </c>
    </row>
    <row r="5091" spans="1:25" x14ac:dyDescent="0.2">
      <c r="A5091">
        <v>5348</v>
      </c>
      <c r="B5091" t="s">
        <v>84</v>
      </c>
      <c r="C5091" t="s">
        <v>92</v>
      </c>
      <c r="D5091" t="s">
        <v>948</v>
      </c>
      <c r="E5091" t="s">
        <v>949</v>
      </c>
      <c r="F5091" t="s">
        <v>950</v>
      </c>
      <c r="G5091">
        <v>1</v>
      </c>
      <c r="H5091" t="s">
        <v>952</v>
      </c>
      <c r="I5091" t="s">
        <v>90</v>
      </c>
      <c r="J5091">
        <v>68.5</v>
      </c>
      <c r="K5091">
        <v>59</v>
      </c>
      <c r="L5091" t="s">
        <v>29</v>
      </c>
      <c r="M5091" t="s">
        <v>207</v>
      </c>
      <c r="N5091">
        <v>2008</v>
      </c>
      <c r="O5091" t="s">
        <v>143</v>
      </c>
      <c r="U5091" t="s">
        <v>34</v>
      </c>
      <c r="V5091" t="s">
        <v>19693</v>
      </c>
      <c r="Y5091" t="s">
        <v>682</v>
      </c>
    </row>
    <row r="5092" spans="1:25" x14ac:dyDescent="0.2">
      <c r="A5092">
        <v>5349</v>
      </c>
      <c r="B5092" t="s">
        <v>84</v>
      </c>
      <c r="C5092" t="s">
        <v>92</v>
      </c>
      <c r="D5092" t="s">
        <v>948</v>
      </c>
      <c r="E5092" t="s">
        <v>953</v>
      </c>
      <c r="F5092" t="s">
        <v>954</v>
      </c>
      <c r="G5092">
        <v>1</v>
      </c>
      <c r="H5092" t="s">
        <v>955</v>
      </c>
      <c r="I5092" t="s">
        <v>74</v>
      </c>
      <c r="J5092">
        <v>70</v>
      </c>
      <c r="K5092">
        <v>59</v>
      </c>
      <c r="L5092" t="s">
        <v>29</v>
      </c>
      <c r="M5092" t="s">
        <v>207</v>
      </c>
      <c r="N5092">
        <v>2016</v>
      </c>
      <c r="O5092" t="s">
        <v>143</v>
      </c>
      <c r="S5092" t="s">
        <v>97</v>
      </c>
      <c r="T5092" t="s">
        <v>77</v>
      </c>
      <c r="U5092" t="s">
        <v>34</v>
      </c>
      <c r="V5092" t="s">
        <v>19693</v>
      </c>
    </row>
    <row r="5093" spans="1:25" x14ac:dyDescent="0.2">
      <c r="A5093">
        <v>5350</v>
      </c>
      <c r="B5093" t="s">
        <v>84</v>
      </c>
      <c r="C5093" t="s">
        <v>92</v>
      </c>
      <c r="D5093" t="s">
        <v>948</v>
      </c>
      <c r="E5093" t="s">
        <v>11738</v>
      </c>
      <c r="F5093" t="s">
        <v>18554</v>
      </c>
      <c r="G5093">
        <v>1</v>
      </c>
      <c r="H5093" t="s">
        <v>18555</v>
      </c>
      <c r="I5093" t="s">
        <v>90</v>
      </c>
      <c r="M5093" t="s">
        <v>142</v>
      </c>
      <c r="N5093">
        <v>2008</v>
      </c>
      <c r="O5093" t="s">
        <v>143</v>
      </c>
      <c r="R5093" t="s">
        <v>144</v>
      </c>
      <c r="U5093" t="s">
        <v>34</v>
      </c>
      <c r="V5093" t="s">
        <v>19693</v>
      </c>
      <c r="W5093" t="s">
        <v>18556</v>
      </c>
      <c r="Y5093" t="s">
        <v>18557</v>
      </c>
    </row>
    <row r="5094" spans="1:25" x14ac:dyDescent="0.2">
      <c r="A5094">
        <v>5351</v>
      </c>
      <c r="B5094" t="s">
        <v>84</v>
      </c>
      <c r="C5094" t="s">
        <v>92</v>
      </c>
      <c r="D5094" t="s">
        <v>948</v>
      </c>
      <c r="E5094" t="s">
        <v>956</v>
      </c>
      <c r="F5094" t="s">
        <v>957</v>
      </c>
      <c r="G5094">
        <v>1</v>
      </c>
      <c r="H5094" t="s">
        <v>958</v>
      </c>
      <c r="I5094" t="s">
        <v>74</v>
      </c>
      <c r="J5094">
        <v>78</v>
      </c>
      <c r="K5094">
        <v>59</v>
      </c>
      <c r="L5094" t="s">
        <v>29</v>
      </c>
      <c r="M5094" t="s">
        <v>207</v>
      </c>
      <c r="N5094">
        <v>2016</v>
      </c>
      <c r="O5094" t="s">
        <v>143</v>
      </c>
      <c r="S5094" t="s">
        <v>97</v>
      </c>
      <c r="T5094" t="s">
        <v>77</v>
      </c>
      <c r="U5094" t="s">
        <v>34</v>
      </c>
      <c r="V5094" t="s">
        <v>19693</v>
      </c>
    </row>
    <row r="5095" spans="1:25" x14ac:dyDescent="0.2">
      <c r="A5095">
        <v>5352</v>
      </c>
      <c r="B5095" t="s">
        <v>84</v>
      </c>
      <c r="C5095" t="s">
        <v>92</v>
      </c>
      <c r="D5095" t="s">
        <v>948</v>
      </c>
      <c r="E5095" t="s">
        <v>18558</v>
      </c>
      <c r="F5095" t="s">
        <v>18559</v>
      </c>
      <c r="G5095">
        <v>1</v>
      </c>
      <c r="H5095" t="s">
        <v>18560</v>
      </c>
      <c r="I5095" t="s">
        <v>90</v>
      </c>
      <c r="M5095" t="s">
        <v>578</v>
      </c>
      <c r="N5095">
        <v>2008</v>
      </c>
      <c r="O5095" t="s">
        <v>143</v>
      </c>
      <c r="U5095" t="s">
        <v>34</v>
      </c>
      <c r="V5095" t="s">
        <v>19693</v>
      </c>
      <c r="Y5095" t="s">
        <v>18561</v>
      </c>
    </row>
    <row r="5096" spans="1:25" x14ac:dyDescent="0.2">
      <c r="A5096">
        <v>5353</v>
      </c>
      <c r="B5096" t="s">
        <v>84</v>
      </c>
      <c r="C5096" t="s">
        <v>92</v>
      </c>
      <c r="D5096" t="s">
        <v>948</v>
      </c>
      <c r="E5096" t="s">
        <v>3101</v>
      </c>
      <c r="F5096" t="s">
        <v>8808</v>
      </c>
      <c r="G5096">
        <v>1</v>
      </c>
      <c r="H5096" t="s">
        <v>1071</v>
      </c>
      <c r="I5096" t="s">
        <v>90</v>
      </c>
      <c r="K5096">
        <v>151</v>
      </c>
      <c r="L5096" t="s">
        <v>29</v>
      </c>
      <c r="M5096" t="s">
        <v>207</v>
      </c>
      <c r="N5096">
        <v>2008</v>
      </c>
      <c r="O5096" t="s">
        <v>143</v>
      </c>
      <c r="W5096" t="s">
        <v>8809</v>
      </c>
      <c r="X5096" t="s">
        <v>19570</v>
      </c>
      <c r="Y5096" t="s">
        <v>682</v>
      </c>
    </row>
    <row r="5097" spans="1:25" x14ac:dyDescent="0.2">
      <c r="A5097">
        <v>5354</v>
      </c>
      <c r="B5097" t="s">
        <v>84</v>
      </c>
      <c r="C5097" t="s">
        <v>92</v>
      </c>
      <c r="D5097" t="s">
        <v>948</v>
      </c>
      <c r="E5097" t="s">
        <v>3131</v>
      </c>
      <c r="F5097" t="s">
        <v>3132</v>
      </c>
      <c r="G5097">
        <v>1</v>
      </c>
      <c r="H5097" t="s">
        <v>3129</v>
      </c>
      <c r="I5097" t="s">
        <v>90</v>
      </c>
      <c r="J5097">
        <v>47.8</v>
      </c>
      <c r="K5097">
        <v>60</v>
      </c>
      <c r="L5097" t="s">
        <v>29</v>
      </c>
      <c r="M5097" t="s">
        <v>642</v>
      </c>
      <c r="N5097">
        <v>2008</v>
      </c>
      <c r="O5097" t="s">
        <v>143</v>
      </c>
      <c r="R5097" t="s">
        <v>144</v>
      </c>
      <c r="Y5097" t="s">
        <v>3130</v>
      </c>
    </row>
    <row r="5098" spans="1:25" x14ac:dyDescent="0.2">
      <c r="A5098">
        <v>5355</v>
      </c>
      <c r="B5098" t="s">
        <v>84</v>
      </c>
      <c r="C5098" t="s">
        <v>92</v>
      </c>
      <c r="D5098" t="s">
        <v>948</v>
      </c>
      <c r="E5098" t="s">
        <v>18562</v>
      </c>
      <c r="F5098" t="s">
        <v>18563</v>
      </c>
      <c r="G5098">
        <v>1</v>
      </c>
      <c r="H5098" t="s">
        <v>1688</v>
      </c>
      <c r="I5098" t="s">
        <v>90</v>
      </c>
      <c r="M5098" t="s">
        <v>207</v>
      </c>
      <c r="N5098">
        <v>2008</v>
      </c>
      <c r="O5098" t="s">
        <v>143</v>
      </c>
      <c r="U5098" t="s">
        <v>34</v>
      </c>
      <c r="V5098" t="s">
        <v>19693</v>
      </c>
      <c r="Y5098" t="s">
        <v>18564</v>
      </c>
    </row>
    <row r="5099" spans="1:25" x14ac:dyDescent="0.2">
      <c r="A5099">
        <v>5356</v>
      </c>
      <c r="B5099" t="s">
        <v>84</v>
      </c>
      <c r="C5099" t="s">
        <v>92</v>
      </c>
      <c r="D5099" t="s">
        <v>948</v>
      </c>
      <c r="E5099" t="s">
        <v>6141</v>
      </c>
      <c r="F5099" t="s">
        <v>18565</v>
      </c>
      <c r="G5099">
        <v>1</v>
      </c>
      <c r="H5099" t="s">
        <v>18566</v>
      </c>
      <c r="I5099" t="s">
        <v>90</v>
      </c>
      <c r="M5099" t="s">
        <v>578</v>
      </c>
      <c r="N5099">
        <v>2008</v>
      </c>
      <c r="O5099" t="s">
        <v>143</v>
      </c>
      <c r="U5099" t="s">
        <v>34</v>
      </c>
      <c r="V5099" t="s">
        <v>19693</v>
      </c>
      <c r="Y5099" t="s">
        <v>18567</v>
      </c>
    </row>
    <row r="5100" spans="1:25" x14ac:dyDescent="0.2">
      <c r="A5100">
        <v>5357</v>
      </c>
      <c r="B5100" t="s">
        <v>84</v>
      </c>
      <c r="C5100" t="s">
        <v>92</v>
      </c>
      <c r="D5100" t="s">
        <v>948</v>
      </c>
      <c r="E5100" t="s">
        <v>18568</v>
      </c>
      <c r="F5100" t="s">
        <v>18569</v>
      </c>
      <c r="G5100">
        <v>1</v>
      </c>
      <c r="H5100" t="s">
        <v>18570</v>
      </c>
      <c r="I5100" t="s">
        <v>90</v>
      </c>
      <c r="M5100" t="s">
        <v>578</v>
      </c>
      <c r="N5100">
        <v>2008</v>
      </c>
      <c r="O5100" t="s">
        <v>143</v>
      </c>
      <c r="U5100" t="s">
        <v>34</v>
      </c>
      <c r="V5100" t="s">
        <v>19693</v>
      </c>
      <c r="Y5100" t="s">
        <v>18571</v>
      </c>
    </row>
    <row r="5101" spans="1:25" x14ac:dyDescent="0.2">
      <c r="A5101">
        <v>5358</v>
      </c>
      <c r="B5101" t="s">
        <v>84</v>
      </c>
      <c r="C5101" t="s">
        <v>92</v>
      </c>
      <c r="D5101" t="s">
        <v>948</v>
      </c>
      <c r="E5101" t="s">
        <v>1186</v>
      </c>
      <c r="F5101" t="s">
        <v>8810</v>
      </c>
      <c r="G5101">
        <v>1</v>
      </c>
      <c r="H5101" t="s">
        <v>682</v>
      </c>
      <c r="I5101" t="s">
        <v>90</v>
      </c>
      <c r="J5101">
        <v>108.5</v>
      </c>
      <c r="K5101">
        <v>151</v>
      </c>
      <c r="L5101" t="s">
        <v>29</v>
      </c>
      <c r="M5101" t="s">
        <v>207</v>
      </c>
      <c r="N5101">
        <v>2016</v>
      </c>
      <c r="O5101" t="s">
        <v>143</v>
      </c>
      <c r="Y5101" t="s">
        <v>1688</v>
      </c>
    </row>
    <row r="5102" spans="1:25" x14ac:dyDescent="0.2">
      <c r="A5102">
        <v>5359</v>
      </c>
      <c r="B5102" t="s">
        <v>84</v>
      </c>
      <c r="C5102" t="s">
        <v>92</v>
      </c>
      <c r="D5102" t="s">
        <v>948</v>
      </c>
      <c r="E5102" t="s">
        <v>1186</v>
      </c>
      <c r="F5102" t="s">
        <v>8810</v>
      </c>
      <c r="G5102">
        <v>1</v>
      </c>
      <c r="H5102" t="s">
        <v>1688</v>
      </c>
      <c r="I5102" t="s">
        <v>90</v>
      </c>
      <c r="J5102">
        <v>108.5</v>
      </c>
      <c r="K5102">
        <v>151</v>
      </c>
      <c r="L5102" t="s">
        <v>29</v>
      </c>
      <c r="M5102" t="s">
        <v>207</v>
      </c>
      <c r="N5102">
        <v>2016</v>
      </c>
      <c r="O5102" t="s">
        <v>143</v>
      </c>
      <c r="Y5102" t="s">
        <v>682</v>
      </c>
    </row>
    <row r="5103" spans="1:25" x14ac:dyDescent="0.2">
      <c r="A5103">
        <v>5360</v>
      </c>
      <c r="B5103" t="s">
        <v>84</v>
      </c>
      <c r="C5103" t="s">
        <v>92</v>
      </c>
      <c r="D5103" t="s">
        <v>948</v>
      </c>
      <c r="E5103" t="s">
        <v>18572</v>
      </c>
      <c r="F5103" t="s">
        <v>18573</v>
      </c>
      <c r="G5103">
        <v>1</v>
      </c>
      <c r="H5103" t="s">
        <v>1071</v>
      </c>
      <c r="I5103" t="s">
        <v>90</v>
      </c>
      <c r="M5103" t="s">
        <v>207</v>
      </c>
      <c r="N5103">
        <v>2008</v>
      </c>
      <c r="O5103" t="s">
        <v>143</v>
      </c>
      <c r="U5103" t="s">
        <v>34</v>
      </c>
      <c r="V5103" t="s">
        <v>19693</v>
      </c>
      <c r="Y5103" t="s">
        <v>18574</v>
      </c>
    </row>
    <row r="5104" spans="1:25" x14ac:dyDescent="0.2">
      <c r="A5104">
        <v>5361</v>
      </c>
      <c r="B5104" t="s">
        <v>84</v>
      </c>
      <c r="C5104" t="s">
        <v>92</v>
      </c>
      <c r="D5104" t="s">
        <v>948</v>
      </c>
      <c r="E5104" t="s">
        <v>7552</v>
      </c>
      <c r="F5104" t="s">
        <v>7553</v>
      </c>
      <c r="G5104">
        <v>1</v>
      </c>
      <c r="H5104" t="s">
        <v>7554</v>
      </c>
      <c r="I5104" t="s">
        <v>90</v>
      </c>
      <c r="J5104">
        <v>145</v>
      </c>
      <c r="K5104">
        <v>110</v>
      </c>
      <c r="L5104" t="s">
        <v>29</v>
      </c>
      <c r="M5104" t="s">
        <v>142</v>
      </c>
      <c r="N5104">
        <v>2016</v>
      </c>
      <c r="O5104" t="s">
        <v>143</v>
      </c>
      <c r="R5104" t="s">
        <v>144</v>
      </c>
      <c r="Y5104" t="s">
        <v>7555</v>
      </c>
    </row>
    <row r="5105" spans="1:25" x14ac:dyDescent="0.2">
      <c r="A5105">
        <v>5362</v>
      </c>
      <c r="B5105" t="s">
        <v>84</v>
      </c>
      <c r="C5105" t="s">
        <v>92</v>
      </c>
      <c r="D5105" t="s">
        <v>948</v>
      </c>
      <c r="E5105" t="s">
        <v>7556</v>
      </c>
      <c r="F5105" t="s">
        <v>7557</v>
      </c>
      <c r="G5105">
        <v>1</v>
      </c>
      <c r="H5105" t="s">
        <v>7558</v>
      </c>
      <c r="I5105" t="s">
        <v>90</v>
      </c>
      <c r="J5105">
        <v>71</v>
      </c>
      <c r="K5105">
        <v>110</v>
      </c>
      <c r="L5105" t="s">
        <v>29</v>
      </c>
      <c r="M5105" t="s">
        <v>207</v>
      </c>
      <c r="N5105">
        <v>2016</v>
      </c>
      <c r="O5105" t="s">
        <v>143</v>
      </c>
      <c r="Y5105" t="s">
        <v>1688</v>
      </c>
    </row>
    <row r="5106" spans="1:25" x14ac:dyDescent="0.2">
      <c r="A5106">
        <v>5363</v>
      </c>
      <c r="B5106" t="s">
        <v>84</v>
      </c>
      <c r="C5106" t="s">
        <v>92</v>
      </c>
      <c r="D5106" t="s">
        <v>948</v>
      </c>
      <c r="E5106" t="s">
        <v>18575</v>
      </c>
      <c r="F5106" t="s">
        <v>18576</v>
      </c>
      <c r="G5106">
        <v>1</v>
      </c>
      <c r="H5106" t="s">
        <v>1688</v>
      </c>
      <c r="I5106" t="s">
        <v>90</v>
      </c>
      <c r="M5106" t="s">
        <v>578</v>
      </c>
      <c r="N5106">
        <v>2008</v>
      </c>
      <c r="O5106" t="s">
        <v>143</v>
      </c>
      <c r="U5106" t="s">
        <v>34</v>
      </c>
      <c r="V5106" t="s">
        <v>19693</v>
      </c>
      <c r="Y5106" t="s">
        <v>18577</v>
      </c>
    </row>
    <row r="5107" spans="1:25" x14ac:dyDescent="0.2">
      <c r="A5107">
        <v>5364</v>
      </c>
      <c r="B5107" t="s">
        <v>84</v>
      </c>
      <c r="C5107" t="s">
        <v>92</v>
      </c>
      <c r="D5107" t="s">
        <v>948</v>
      </c>
      <c r="E5107" t="s">
        <v>959</v>
      </c>
      <c r="F5107" t="s">
        <v>960</v>
      </c>
      <c r="G5107">
        <v>1</v>
      </c>
      <c r="H5107" t="s">
        <v>961</v>
      </c>
      <c r="I5107" t="s">
        <v>74</v>
      </c>
      <c r="J5107">
        <v>100</v>
      </c>
      <c r="K5107">
        <v>59</v>
      </c>
      <c r="L5107" t="s">
        <v>29</v>
      </c>
      <c r="M5107" t="s">
        <v>40</v>
      </c>
      <c r="N5107">
        <v>2008</v>
      </c>
      <c r="O5107" t="s">
        <v>143</v>
      </c>
      <c r="R5107" t="s">
        <v>144</v>
      </c>
      <c r="S5107" t="s">
        <v>97</v>
      </c>
      <c r="T5107" t="s">
        <v>77</v>
      </c>
      <c r="U5107" t="s">
        <v>34</v>
      </c>
      <c r="V5107" t="s">
        <v>19693</v>
      </c>
    </row>
    <row r="5108" spans="1:25" x14ac:dyDescent="0.2">
      <c r="A5108">
        <v>5365</v>
      </c>
      <c r="B5108" t="s">
        <v>84</v>
      </c>
      <c r="C5108" t="s">
        <v>92</v>
      </c>
      <c r="D5108" t="s">
        <v>948</v>
      </c>
      <c r="E5108" t="s">
        <v>815</v>
      </c>
      <c r="F5108" t="s">
        <v>7559</v>
      </c>
      <c r="G5108">
        <v>1</v>
      </c>
      <c r="H5108" t="s">
        <v>7560</v>
      </c>
      <c r="I5108" t="s">
        <v>90</v>
      </c>
      <c r="J5108">
        <v>81</v>
      </c>
      <c r="K5108">
        <v>110</v>
      </c>
      <c r="L5108" t="s">
        <v>29</v>
      </c>
      <c r="M5108" t="s">
        <v>207</v>
      </c>
      <c r="N5108">
        <v>2008</v>
      </c>
      <c r="O5108" t="s">
        <v>143</v>
      </c>
      <c r="Y5108" t="s">
        <v>7561</v>
      </c>
    </row>
    <row r="5109" spans="1:25" x14ac:dyDescent="0.2">
      <c r="A5109">
        <v>5366</v>
      </c>
      <c r="B5109" t="s">
        <v>84</v>
      </c>
      <c r="C5109" t="s">
        <v>92</v>
      </c>
      <c r="D5109" t="s">
        <v>948</v>
      </c>
      <c r="E5109" t="s">
        <v>815</v>
      </c>
      <c r="F5109" t="s">
        <v>7559</v>
      </c>
      <c r="G5109">
        <v>1</v>
      </c>
      <c r="H5109" t="s">
        <v>682</v>
      </c>
      <c r="I5109" t="s">
        <v>90</v>
      </c>
      <c r="J5109">
        <v>60.1</v>
      </c>
      <c r="K5109">
        <v>151</v>
      </c>
      <c r="L5109" t="s">
        <v>29</v>
      </c>
      <c r="M5109" t="s">
        <v>207</v>
      </c>
      <c r="N5109">
        <v>2008</v>
      </c>
      <c r="O5109" t="s">
        <v>143</v>
      </c>
      <c r="Y5109" t="s">
        <v>682</v>
      </c>
    </row>
    <row r="5110" spans="1:25" x14ac:dyDescent="0.2">
      <c r="A5110">
        <v>5367</v>
      </c>
      <c r="B5110" t="s">
        <v>84</v>
      </c>
      <c r="C5110" t="s">
        <v>92</v>
      </c>
      <c r="D5110" t="s">
        <v>948</v>
      </c>
      <c r="E5110" t="s">
        <v>18578</v>
      </c>
      <c r="F5110" t="s">
        <v>18579</v>
      </c>
      <c r="G5110">
        <v>1</v>
      </c>
      <c r="H5110" t="s">
        <v>18580</v>
      </c>
      <c r="I5110" t="s">
        <v>90</v>
      </c>
      <c r="O5110" t="s">
        <v>143</v>
      </c>
      <c r="Y5110" t="s">
        <v>18581</v>
      </c>
    </row>
    <row r="5111" spans="1:25" x14ac:dyDescent="0.2">
      <c r="A5111">
        <v>5368</v>
      </c>
      <c r="B5111" t="s">
        <v>84</v>
      </c>
      <c r="C5111" t="s">
        <v>92</v>
      </c>
      <c r="D5111" t="s">
        <v>948</v>
      </c>
      <c r="E5111" t="s">
        <v>18582</v>
      </c>
      <c r="F5111" t="s">
        <v>18583</v>
      </c>
      <c r="G5111">
        <v>1</v>
      </c>
      <c r="H5111" t="s">
        <v>18555</v>
      </c>
      <c r="I5111" t="s">
        <v>90</v>
      </c>
      <c r="M5111" t="s">
        <v>142</v>
      </c>
      <c r="N5111">
        <v>2008</v>
      </c>
      <c r="O5111" t="s">
        <v>143</v>
      </c>
      <c r="R5111" t="s">
        <v>144</v>
      </c>
      <c r="U5111" t="s">
        <v>34</v>
      </c>
      <c r="V5111" t="s">
        <v>19693</v>
      </c>
      <c r="Y5111" t="s">
        <v>1688</v>
      </c>
    </row>
    <row r="5112" spans="1:25" x14ac:dyDescent="0.2">
      <c r="A5112">
        <v>5369</v>
      </c>
      <c r="B5112" t="s">
        <v>84</v>
      </c>
      <c r="C5112" t="s">
        <v>92</v>
      </c>
      <c r="D5112" t="s">
        <v>3133</v>
      </c>
      <c r="E5112" t="s">
        <v>18584</v>
      </c>
      <c r="F5112" t="s">
        <v>18585</v>
      </c>
      <c r="G5112">
        <v>1</v>
      </c>
      <c r="H5112" t="s">
        <v>18586</v>
      </c>
      <c r="I5112" t="s">
        <v>141</v>
      </c>
      <c r="M5112" t="s">
        <v>207</v>
      </c>
      <c r="N5112">
        <v>2008</v>
      </c>
      <c r="O5112" t="s">
        <v>143</v>
      </c>
      <c r="Y5112" t="s">
        <v>18587</v>
      </c>
    </row>
    <row r="5113" spans="1:25" x14ac:dyDescent="0.2">
      <c r="A5113">
        <v>5370</v>
      </c>
      <c r="B5113" t="s">
        <v>84</v>
      </c>
      <c r="C5113" t="s">
        <v>92</v>
      </c>
      <c r="D5113" t="s">
        <v>3133</v>
      </c>
      <c r="E5113" t="s">
        <v>18588</v>
      </c>
      <c r="F5113" t="s">
        <v>18589</v>
      </c>
      <c r="G5113">
        <v>1</v>
      </c>
      <c r="H5113" t="s">
        <v>18590</v>
      </c>
      <c r="I5113" t="s">
        <v>141</v>
      </c>
      <c r="M5113" t="s">
        <v>207</v>
      </c>
      <c r="N5113">
        <v>2008</v>
      </c>
      <c r="O5113" t="s">
        <v>143</v>
      </c>
      <c r="Y5113" t="s">
        <v>1726</v>
      </c>
    </row>
    <row r="5114" spans="1:25" x14ac:dyDescent="0.2">
      <c r="A5114">
        <v>5371</v>
      </c>
      <c r="B5114" t="s">
        <v>84</v>
      </c>
      <c r="C5114" t="s">
        <v>92</v>
      </c>
      <c r="D5114" t="s">
        <v>3133</v>
      </c>
      <c r="E5114" t="s">
        <v>12795</v>
      </c>
      <c r="F5114" t="s">
        <v>12796</v>
      </c>
      <c r="G5114">
        <v>1</v>
      </c>
      <c r="H5114" t="s">
        <v>12797</v>
      </c>
      <c r="I5114" t="s">
        <v>28</v>
      </c>
      <c r="J5114">
        <v>79.97</v>
      </c>
      <c r="K5114" t="s">
        <v>12798</v>
      </c>
      <c r="L5114" t="s">
        <v>29</v>
      </c>
      <c r="M5114" t="s">
        <v>207</v>
      </c>
      <c r="N5114">
        <v>2016</v>
      </c>
      <c r="O5114" t="s">
        <v>143</v>
      </c>
      <c r="S5114" t="s">
        <v>355</v>
      </c>
      <c r="T5114" t="s">
        <v>257</v>
      </c>
      <c r="U5114" t="s">
        <v>34</v>
      </c>
      <c r="V5114" t="s">
        <v>19693</v>
      </c>
    </row>
    <row r="5115" spans="1:25" x14ac:dyDescent="0.2">
      <c r="A5115">
        <v>5372</v>
      </c>
      <c r="B5115" t="s">
        <v>84</v>
      </c>
      <c r="C5115" t="s">
        <v>92</v>
      </c>
      <c r="D5115" t="s">
        <v>3133</v>
      </c>
      <c r="E5115" t="s">
        <v>12795</v>
      </c>
      <c r="F5115" t="s">
        <v>12796</v>
      </c>
      <c r="G5115">
        <v>1</v>
      </c>
      <c r="H5115" t="s">
        <v>12797</v>
      </c>
      <c r="I5115" t="s">
        <v>141</v>
      </c>
      <c r="J5115">
        <v>79.97</v>
      </c>
      <c r="K5115" t="s">
        <v>12798</v>
      </c>
      <c r="L5115" t="s">
        <v>29</v>
      </c>
      <c r="M5115" t="s">
        <v>207</v>
      </c>
      <c r="N5115">
        <v>2016</v>
      </c>
      <c r="O5115" t="s">
        <v>143</v>
      </c>
      <c r="S5115" t="s">
        <v>355</v>
      </c>
      <c r="T5115" t="s">
        <v>44</v>
      </c>
      <c r="U5115" t="s">
        <v>34</v>
      </c>
      <c r="V5115" t="s">
        <v>19693</v>
      </c>
    </row>
    <row r="5116" spans="1:25" x14ac:dyDescent="0.2">
      <c r="A5116">
        <v>5373</v>
      </c>
      <c r="B5116" t="s">
        <v>84</v>
      </c>
      <c r="C5116" t="s">
        <v>92</v>
      </c>
      <c r="D5116" t="s">
        <v>3133</v>
      </c>
      <c r="E5116" t="s">
        <v>842</v>
      </c>
      <c r="F5116" t="s">
        <v>18591</v>
      </c>
      <c r="G5116">
        <v>1</v>
      </c>
      <c r="H5116" t="s">
        <v>18592</v>
      </c>
      <c r="I5116" t="s">
        <v>141</v>
      </c>
      <c r="M5116" t="s">
        <v>142</v>
      </c>
      <c r="N5116">
        <v>2008</v>
      </c>
      <c r="O5116" t="s">
        <v>143</v>
      </c>
      <c r="R5116" t="s">
        <v>144</v>
      </c>
      <c r="Y5116" t="s">
        <v>16471</v>
      </c>
    </row>
    <row r="5117" spans="1:25" x14ac:dyDescent="0.2">
      <c r="A5117">
        <v>5374</v>
      </c>
      <c r="B5117" t="s">
        <v>84</v>
      </c>
      <c r="C5117" t="s">
        <v>92</v>
      </c>
      <c r="D5117" t="s">
        <v>3133</v>
      </c>
      <c r="E5117" t="s">
        <v>5289</v>
      </c>
      <c r="F5117" t="s">
        <v>18593</v>
      </c>
      <c r="G5117">
        <v>1</v>
      </c>
      <c r="H5117" t="s">
        <v>18594</v>
      </c>
      <c r="I5117" t="s">
        <v>28</v>
      </c>
      <c r="M5117" t="s">
        <v>207</v>
      </c>
      <c r="N5117">
        <v>2008</v>
      </c>
      <c r="O5117" t="s">
        <v>143</v>
      </c>
      <c r="U5117" t="s">
        <v>34</v>
      </c>
      <c r="V5117" t="s">
        <v>19693</v>
      </c>
      <c r="Y5117" t="s">
        <v>14551</v>
      </c>
    </row>
    <row r="5118" spans="1:25" x14ac:dyDescent="0.2">
      <c r="A5118">
        <v>5375</v>
      </c>
      <c r="B5118" t="s">
        <v>84</v>
      </c>
      <c r="C5118" t="s">
        <v>92</v>
      </c>
      <c r="D5118" t="s">
        <v>3133</v>
      </c>
      <c r="E5118" t="s">
        <v>13953</v>
      </c>
      <c r="F5118" t="s">
        <v>13954</v>
      </c>
      <c r="G5118">
        <v>1</v>
      </c>
      <c r="H5118" t="s">
        <v>13955</v>
      </c>
      <c r="I5118" t="s">
        <v>141</v>
      </c>
      <c r="J5118">
        <v>70</v>
      </c>
      <c r="K5118" t="s">
        <v>13952</v>
      </c>
      <c r="L5118" t="s">
        <v>29</v>
      </c>
      <c r="M5118" t="s">
        <v>207</v>
      </c>
      <c r="N5118">
        <v>2008</v>
      </c>
      <c r="O5118" t="s">
        <v>143</v>
      </c>
      <c r="S5118" t="s">
        <v>355</v>
      </c>
      <c r="T5118" t="s">
        <v>44</v>
      </c>
      <c r="U5118" t="s">
        <v>34</v>
      </c>
      <c r="V5118" t="s">
        <v>19693</v>
      </c>
    </row>
    <row r="5119" spans="1:25" x14ac:dyDescent="0.2">
      <c r="A5119">
        <v>5376</v>
      </c>
      <c r="B5119" t="s">
        <v>84</v>
      </c>
      <c r="C5119" t="s">
        <v>92</v>
      </c>
      <c r="D5119" t="s">
        <v>3133</v>
      </c>
      <c r="E5119" t="s">
        <v>13365</v>
      </c>
      <c r="F5119" t="s">
        <v>13366</v>
      </c>
      <c r="G5119">
        <v>1</v>
      </c>
      <c r="H5119" t="s">
        <v>13367</v>
      </c>
      <c r="I5119" t="s">
        <v>28</v>
      </c>
      <c r="J5119">
        <v>91.332999999999998</v>
      </c>
      <c r="K5119" t="s">
        <v>13368</v>
      </c>
      <c r="L5119" t="s">
        <v>29</v>
      </c>
      <c r="M5119" t="s">
        <v>207</v>
      </c>
      <c r="N5119">
        <v>2008</v>
      </c>
      <c r="O5119" t="s">
        <v>143</v>
      </c>
      <c r="S5119" t="s">
        <v>355</v>
      </c>
      <c r="T5119" t="s">
        <v>257</v>
      </c>
      <c r="U5119" t="s">
        <v>34</v>
      </c>
      <c r="V5119" t="s">
        <v>19693</v>
      </c>
    </row>
    <row r="5120" spans="1:25" x14ac:dyDescent="0.2">
      <c r="A5120">
        <v>5377</v>
      </c>
      <c r="B5120" t="s">
        <v>84</v>
      </c>
      <c r="C5120" t="s">
        <v>92</v>
      </c>
      <c r="D5120" t="s">
        <v>3133</v>
      </c>
      <c r="E5120" t="s">
        <v>13365</v>
      </c>
      <c r="F5120" t="s">
        <v>13366</v>
      </c>
      <c r="G5120">
        <v>1</v>
      </c>
      <c r="H5120" t="s">
        <v>13367</v>
      </c>
      <c r="I5120" t="s">
        <v>141</v>
      </c>
      <c r="J5120">
        <v>91.332999999999998</v>
      </c>
      <c r="K5120" t="s">
        <v>13368</v>
      </c>
      <c r="L5120" t="s">
        <v>29</v>
      </c>
      <c r="M5120" t="s">
        <v>207</v>
      </c>
      <c r="N5120">
        <v>2008</v>
      </c>
      <c r="O5120" t="s">
        <v>143</v>
      </c>
      <c r="S5120" t="s">
        <v>355</v>
      </c>
      <c r="T5120" t="s">
        <v>257</v>
      </c>
      <c r="U5120" t="s">
        <v>34</v>
      </c>
      <c r="V5120" t="s">
        <v>19693</v>
      </c>
    </row>
    <row r="5121" spans="1:25" x14ac:dyDescent="0.2">
      <c r="A5121">
        <v>5378</v>
      </c>
      <c r="B5121" t="s">
        <v>84</v>
      </c>
      <c r="C5121" t="s">
        <v>92</v>
      </c>
      <c r="D5121" t="s">
        <v>3133</v>
      </c>
      <c r="E5121" t="s">
        <v>11623</v>
      </c>
      <c r="F5121" t="s">
        <v>11624</v>
      </c>
      <c r="G5121">
        <v>1</v>
      </c>
      <c r="H5121" t="s">
        <v>11625</v>
      </c>
      <c r="I5121" t="s">
        <v>141</v>
      </c>
      <c r="J5121">
        <v>62.1</v>
      </c>
      <c r="K5121">
        <v>173</v>
      </c>
      <c r="L5121" t="s">
        <v>29</v>
      </c>
      <c r="M5121" t="s">
        <v>207</v>
      </c>
      <c r="N5121">
        <v>2008</v>
      </c>
      <c r="O5121" t="s">
        <v>143</v>
      </c>
      <c r="S5121" t="s">
        <v>355</v>
      </c>
      <c r="T5121" t="s">
        <v>44</v>
      </c>
      <c r="U5121" t="s">
        <v>34</v>
      </c>
      <c r="V5121" t="s">
        <v>19693</v>
      </c>
      <c r="Y5121" t="s">
        <v>11626</v>
      </c>
    </row>
    <row r="5122" spans="1:25" x14ac:dyDescent="0.2">
      <c r="A5122">
        <v>5379</v>
      </c>
      <c r="B5122" t="s">
        <v>84</v>
      </c>
      <c r="C5122" t="s">
        <v>92</v>
      </c>
      <c r="D5122" t="s">
        <v>3133</v>
      </c>
      <c r="E5122" t="s">
        <v>9181</v>
      </c>
      <c r="F5122" t="s">
        <v>13956</v>
      </c>
      <c r="G5122">
        <v>1</v>
      </c>
      <c r="H5122" t="s">
        <v>13957</v>
      </c>
      <c r="I5122" t="s">
        <v>141</v>
      </c>
      <c r="J5122">
        <v>100</v>
      </c>
      <c r="K5122" t="s">
        <v>13952</v>
      </c>
      <c r="L5122" t="s">
        <v>29</v>
      </c>
      <c r="M5122" t="s">
        <v>207</v>
      </c>
      <c r="N5122">
        <v>2008</v>
      </c>
      <c r="O5122" t="s">
        <v>143</v>
      </c>
      <c r="S5122" t="s">
        <v>355</v>
      </c>
      <c r="T5122" t="s">
        <v>44</v>
      </c>
      <c r="U5122" t="s">
        <v>34</v>
      </c>
      <c r="V5122" t="s">
        <v>19693</v>
      </c>
    </row>
    <row r="5123" spans="1:25" x14ac:dyDescent="0.2">
      <c r="A5123">
        <v>5380</v>
      </c>
      <c r="B5123" t="s">
        <v>84</v>
      </c>
      <c r="C5123" t="s">
        <v>92</v>
      </c>
      <c r="D5123" t="s">
        <v>3133</v>
      </c>
      <c r="E5123" t="s">
        <v>3134</v>
      </c>
      <c r="F5123" t="s">
        <v>3135</v>
      </c>
      <c r="G5123">
        <v>1</v>
      </c>
      <c r="H5123" t="s">
        <v>3136</v>
      </c>
      <c r="I5123" t="s">
        <v>141</v>
      </c>
      <c r="J5123">
        <v>125.25</v>
      </c>
      <c r="K5123">
        <v>60</v>
      </c>
      <c r="L5123" t="s">
        <v>29</v>
      </c>
      <c r="M5123" t="s">
        <v>207</v>
      </c>
      <c r="N5123">
        <v>2008</v>
      </c>
      <c r="O5123" t="s">
        <v>143</v>
      </c>
      <c r="S5123" t="s">
        <v>355</v>
      </c>
      <c r="T5123" t="s">
        <v>44</v>
      </c>
      <c r="U5123" t="s">
        <v>34</v>
      </c>
      <c r="V5123" t="s">
        <v>19693</v>
      </c>
      <c r="Y5123" t="s">
        <v>3137</v>
      </c>
    </row>
    <row r="5124" spans="1:25" x14ac:dyDescent="0.2">
      <c r="A5124">
        <v>5381</v>
      </c>
      <c r="B5124" t="s">
        <v>84</v>
      </c>
      <c r="C5124" t="s">
        <v>92</v>
      </c>
      <c r="D5124" t="s">
        <v>3133</v>
      </c>
      <c r="E5124" t="s">
        <v>3138</v>
      </c>
      <c r="F5124" t="s">
        <v>3139</v>
      </c>
      <c r="G5124">
        <v>1</v>
      </c>
      <c r="H5124" t="s">
        <v>3140</v>
      </c>
      <c r="I5124" t="s">
        <v>141</v>
      </c>
      <c r="J5124">
        <v>200</v>
      </c>
      <c r="K5124">
        <v>60</v>
      </c>
      <c r="L5124" t="s">
        <v>29</v>
      </c>
      <c r="M5124" t="s">
        <v>373</v>
      </c>
      <c r="N5124">
        <v>2008</v>
      </c>
      <c r="O5124" t="s">
        <v>143</v>
      </c>
      <c r="R5124" t="s">
        <v>144</v>
      </c>
      <c r="S5124" t="s">
        <v>355</v>
      </c>
      <c r="T5124" t="s">
        <v>44</v>
      </c>
      <c r="U5124" t="s">
        <v>34</v>
      </c>
      <c r="V5124" t="s">
        <v>19693</v>
      </c>
      <c r="Y5124" t="s">
        <v>3141</v>
      </c>
    </row>
    <row r="5125" spans="1:25" x14ac:dyDescent="0.2">
      <c r="A5125">
        <v>5382</v>
      </c>
      <c r="B5125" t="s">
        <v>84</v>
      </c>
      <c r="C5125" t="s">
        <v>92</v>
      </c>
      <c r="D5125" t="s">
        <v>3133</v>
      </c>
      <c r="E5125" t="s">
        <v>7992</v>
      </c>
      <c r="F5125" t="s">
        <v>7993</v>
      </c>
      <c r="G5125">
        <v>1</v>
      </c>
      <c r="H5125" t="s">
        <v>7994</v>
      </c>
      <c r="I5125" t="s">
        <v>28</v>
      </c>
      <c r="J5125">
        <v>90.6</v>
      </c>
      <c r="K5125">
        <v>128</v>
      </c>
      <c r="L5125" t="s">
        <v>29</v>
      </c>
      <c r="M5125" t="s">
        <v>207</v>
      </c>
      <c r="N5125">
        <v>2008</v>
      </c>
      <c r="O5125" t="s">
        <v>143</v>
      </c>
      <c r="S5125" t="s">
        <v>355</v>
      </c>
      <c r="T5125" t="s">
        <v>257</v>
      </c>
      <c r="U5125" t="s">
        <v>34</v>
      </c>
      <c r="V5125" t="s">
        <v>19693</v>
      </c>
    </row>
    <row r="5126" spans="1:25" x14ac:dyDescent="0.2">
      <c r="A5126">
        <v>5383</v>
      </c>
      <c r="B5126" t="s">
        <v>84</v>
      </c>
      <c r="C5126" t="s">
        <v>92</v>
      </c>
      <c r="D5126" t="s">
        <v>3133</v>
      </c>
      <c r="E5126" t="s">
        <v>11682</v>
      </c>
      <c r="F5126" t="s">
        <v>11683</v>
      </c>
      <c r="G5126">
        <v>1</v>
      </c>
      <c r="H5126" t="s">
        <v>11684</v>
      </c>
      <c r="I5126" t="s">
        <v>141</v>
      </c>
      <c r="J5126">
        <v>120</v>
      </c>
      <c r="K5126">
        <v>187</v>
      </c>
      <c r="L5126" t="s">
        <v>29</v>
      </c>
      <c r="M5126" t="s">
        <v>207</v>
      </c>
      <c r="N5126">
        <v>2008</v>
      </c>
      <c r="O5126" t="s">
        <v>143</v>
      </c>
      <c r="S5126" t="s">
        <v>355</v>
      </c>
      <c r="T5126" t="s">
        <v>44</v>
      </c>
      <c r="U5126" t="s">
        <v>34</v>
      </c>
      <c r="V5126" t="s">
        <v>19693</v>
      </c>
    </row>
    <row r="5127" spans="1:25" x14ac:dyDescent="0.2">
      <c r="A5127">
        <v>5384</v>
      </c>
      <c r="B5127" t="s">
        <v>84</v>
      </c>
      <c r="C5127" t="s">
        <v>92</v>
      </c>
      <c r="D5127" t="s">
        <v>3133</v>
      </c>
      <c r="E5127" t="s">
        <v>3142</v>
      </c>
      <c r="F5127" t="s">
        <v>3143</v>
      </c>
      <c r="G5127">
        <v>1</v>
      </c>
      <c r="H5127" t="s">
        <v>3144</v>
      </c>
      <c r="I5127" t="s">
        <v>141</v>
      </c>
      <c r="J5127">
        <v>105</v>
      </c>
      <c r="K5127">
        <v>60</v>
      </c>
      <c r="L5127" t="s">
        <v>29</v>
      </c>
      <c r="M5127" t="s">
        <v>207</v>
      </c>
      <c r="N5127">
        <v>2008</v>
      </c>
      <c r="O5127" t="s">
        <v>143</v>
      </c>
      <c r="S5127" t="s">
        <v>355</v>
      </c>
      <c r="T5127" t="s">
        <v>44</v>
      </c>
      <c r="U5127" t="s">
        <v>34</v>
      </c>
      <c r="V5127" t="s">
        <v>19693</v>
      </c>
      <c r="Y5127" t="s">
        <v>2751</v>
      </c>
    </row>
    <row r="5128" spans="1:25" x14ac:dyDescent="0.2">
      <c r="A5128">
        <v>5385</v>
      </c>
      <c r="B5128" t="s">
        <v>84</v>
      </c>
      <c r="C5128" t="s">
        <v>92</v>
      </c>
      <c r="D5128" t="s">
        <v>3133</v>
      </c>
      <c r="E5128" t="s">
        <v>3982</v>
      </c>
      <c r="F5128" t="s">
        <v>6814</v>
      </c>
      <c r="G5128">
        <v>1</v>
      </c>
      <c r="H5128" t="s">
        <v>6815</v>
      </c>
      <c r="I5128" t="s">
        <v>141</v>
      </c>
      <c r="J5128">
        <v>53.3</v>
      </c>
      <c r="K5128">
        <v>68</v>
      </c>
      <c r="L5128" t="s">
        <v>29</v>
      </c>
      <c r="M5128" t="s">
        <v>207</v>
      </c>
      <c r="N5128">
        <v>2008</v>
      </c>
      <c r="O5128" t="s">
        <v>143</v>
      </c>
      <c r="S5128" t="s">
        <v>355</v>
      </c>
      <c r="T5128" t="s">
        <v>44</v>
      </c>
      <c r="U5128" t="s">
        <v>34</v>
      </c>
      <c r="V5128" t="s">
        <v>19693</v>
      </c>
    </row>
    <row r="5129" spans="1:25" x14ac:dyDescent="0.2">
      <c r="A5129">
        <v>5386</v>
      </c>
      <c r="B5129" t="s">
        <v>84</v>
      </c>
      <c r="C5129" t="s">
        <v>92</v>
      </c>
      <c r="D5129" t="s">
        <v>3133</v>
      </c>
      <c r="E5129" t="s">
        <v>3145</v>
      </c>
      <c r="F5129" t="s">
        <v>3146</v>
      </c>
      <c r="G5129">
        <v>1</v>
      </c>
      <c r="H5129" t="s">
        <v>3147</v>
      </c>
      <c r="I5129" t="s">
        <v>141</v>
      </c>
      <c r="J5129">
        <v>150</v>
      </c>
      <c r="K5129">
        <v>60</v>
      </c>
      <c r="L5129" t="s">
        <v>29</v>
      </c>
      <c r="M5129" t="s">
        <v>207</v>
      </c>
      <c r="N5129">
        <v>2008</v>
      </c>
      <c r="O5129" t="s">
        <v>143</v>
      </c>
      <c r="S5129" t="s">
        <v>355</v>
      </c>
      <c r="T5129" t="s">
        <v>44</v>
      </c>
      <c r="U5129" t="s">
        <v>34</v>
      </c>
      <c r="V5129" t="s">
        <v>19693</v>
      </c>
      <c r="Y5129" t="s">
        <v>2751</v>
      </c>
    </row>
    <row r="5130" spans="1:25" x14ac:dyDescent="0.2">
      <c r="A5130">
        <v>5387</v>
      </c>
      <c r="B5130" t="s">
        <v>84</v>
      </c>
      <c r="C5130" t="s">
        <v>92</v>
      </c>
      <c r="D5130" t="s">
        <v>3133</v>
      </c>
      <c r="E5130" t="s">
        <v>14083</v>
      </c>
      <c r="F5130" t="s">
        <v>14084</v>
      </c>
      <c r="G5130">
        <v>1</v>
      </c>
      <c r="H5130" t="s">
        <v>14085</v>
      </c>
      <c r="I5130" t="s">
        <v>141</v>
      </c>
      <c r="J5130">
        <v>82.444999999999993</v>
      </c>
      <c r="K5130">
        <v>332</v>
      </c>
      <c r="M5130" t="s">
        <v>578</v>
      </c>
      <c r="N5130">
        <v>2017</v>
      </c>
      <c r="O5130" t="s">
        <v>143</v>
      </c>
      <c r="S5130" t="s">
        <v>355</v>
      </c>
      <c r="T5130" t="s">
        <v>44</v>
      </c>
      <c r="U5130" t="s">
        <v>34</v>
      </c>
      <c r="V5130" t="s">
        <v>19693</v>
      </c>
      <c r="Y5130" t="s">
        <v>14086</v>
      </c>
    </row>
    <row r="5131" spans="1:25" x14ac:dyDescent="0.2">
      <c r="A5131">
        <v>5388</v>
      </c>
      <c r="B5131" t="s">
        <v>84</v>
      </c>
      <c r="C5131" t="s">
        <v>92</v>
      </c>
      <c r="D5131" t="s">
        <v>962</v>
      </c>
      <c r="E5131" t="s">
        <v>108</v>
      </c>
      <c r="F5131" t="s">
        <v>963</v>
      </c>
      <c r="G5131">
        <v>1</v>
      </c>
      <c r="H5131" t="s">
        <v>964</v>
      </c>
      <c r="I5131" t="s">
        <v>74</v>
      </c>
      <c r="J5131">
        <v>716.5</v>
      </c>
      <c r="K5131">
        <v>59</v>
      </c>
      <c r="L5131" t="s">
        <v>29</v>
      </c>
      <c r="M5131" t="s">
        <v>373</v>
      </c>
      <c r="N5131">
        <v>2015</v>
      </c>
      <c r="O5131" t="s">
        <v>143</v>
      </c>
      <c r="R5131" t="s">
        <v>486</v>
      </c>
      <c r="S5131" t="s">
        <v>111</v>
      </c>
      <c r="T5131" t="s">
        <v>77</v>
      </c>
      <c r="U5131" t="s">
        <v>34</v>
      </c>
      <c r="V5131" t="s">
        <v>19693</v>
      </c>
    </row>
    <row r="5132" spans="1:25" x14ac:dyDescent="0.2">
      <c r="A5132">
        <v>5389</v>
      </c>
      <c r="B5132" t="s">
        <v>84</v>
      </c>
      <c r="C5132" t="s">
        <v>92</v>
      </c>
      <c r="D5132" t="s">
        <v>962</v>
      </c>
      <c r="E5132" t="s">
        <v>965</v>
      </c>
      <c r="F5132" t="s">
        <v>966</v>
      </c>
      <c r="G5132">
        <v>1</v>
      </c>
      <c r="H5132" t="s">
        <v>967</v>
      </c>
      <c r="I5132" t="s">
        <v>74</v>
      </c>
      <c r="J5132">
        <v>267</v>
      </c>
      <c r="K5132">
        <v>59</v>
      </c>
      <c r="L5132" t="s">
        <v>29</v>
      </c>
      <c r="M5132" t="s">
        <v>485</v>
      </c>
      <c r="N5132">
        <v>2016</v>
      </c>
      <c r="O5132" t="s">
        <v>143</v>
      </c>
      <c r="S5132" t="s">
        <v>635</v>
      </c>
      <c r="T5132" t="s">
        <v>77</v>
      </c>
      <c r="U5132" t="s">
        <v>34</v>
      </c>
      <c r="V5132" t="s">
        <v>19693</v>
      </c>
    </row>
    <row r="5133" spans="1:25" x14ac:dyDescent="0.2">
      <c r="A5133">
        <v>5391</v>
      </c>
      <c r="B5133" t="s">
        <v>84</v>
      </c>
      <c r="C5133" t="s">
        <v>92</v>
      </c>
      <c r="D5133" t="s">
        <v>7450</v>
      </c>
      <c r="E5133" t="s">
        <v>13500</v>
      </c>
      <c r="F5133" t="s">
        <v>13501</v>
      </c>
      <c r="G5133">
        <v>1</v>
      </c>
      <c r="H5133" t="s">
        <v>13502</v>
      </c>
      <c r="I5133" t="s">
        <v>28</v>
      </c>
      <c r="J5133">
        <v>50.625</v>
      </c>
      <c r="K5133" t="s">
        <v>13503</v>
      </c>
      <c r="L5133" t="s">
        <v>29</v>
      </c>
      <c r="M5133" t="s">
        <v>207</v>
      </c>
      <c r="N5133">
        <v>2008</v>
      </c>
      <c r="O5133" t="s">
        <v>143</v>
      </c>
      <c r="W5133" t="s">
        <v>13504</v>
      </c>
    </row>
    <row r="5134" spans="1:25" x14ac:dyDescent="0.2">
      <c r="A5134">
        <v>5392</v>
      </c>
      <c r="B5134" t="s">
        <v>84</v>
      </c>
      <c r="C5134" t="s">
        <v>92</v>
      </c>
      <c r="D5134" t="s">
        <v>18595</v>
      </c>
      <c r="E5134" t="s">
        <v>18596</v>
      </c>
      <c r="F5134" t="s">
        <v>18597</v>
      </c>
      <c r="G5134">
        <v>1</v>
      </c>
      <c r="H5134" t="s">
        <v>18598</v>
      </c>
      <c r="I5134" t="s">
        <v>28</v>
      </c>
      <c r="M5134" t="s">
        <v>207</v>
      </c>
      <c r="N5134">
        <v>2008</v>
      </c>
      <c r="O5134" t="s">
        <v>143</v>
      </c>
      <c r="Y5134" t="s">
        <v>6967</v>
      </c>
    </row>
    <row r="5135" spans="1:25" x14ac:dyDescent="0.2">
      <c r="A5135">
        <v>5393</v>
      </c>
      <c r="B5135" t="s">
        <v>84</v>
      </c>
      <c r="C5135" t="s">
        <v>92</v>
      </c>
      <c r="D5135" t="s">
        <v>8811</v>
      </c>
      <c r="E5135" t="s">
        <v>2589</v>
      </c>
      <c r="F5135" t="s">
        <v>18599</v>
      </c>
      <c r="G5135">
        <v>1</v>
      </c>
      <c r="H5135" t="s">
        <v>1071</v>
      </c>
      <c r="I5135" t="s">
        <v>90</v>
      </c>
      <c r="M5135" t="s">
        <v>578</v>
      </c>
      <c r="N5135">
        <v>2016</v>
      </c>
      <c r="O5135" t="s">
        <v>143</v>
      </c>
      <c r="Y5135" t="s">
        <v>682</v>
      </c>
    </row>
    <row r="5136" spans="1:25" x14ac:dyDescent="0.2">
      <c r="A5136">
        <v>5394</v>
      </c>
      <c r="B5136" t="s">
        <v>84</v>
      </c>
      <c r="C5136" t="s">
        <v>92</v>
      </c>
      <c r="D5136" t="s">
        <v>8811</v>
      </c>
      <c r="E5136" t="s">
        <v>7284</v>
      </c>
      <c r="F5136" t="s">
        <v>8812</v>
      </c>
      <c r="G5136">
        <v>1</v>
      </c>
      <c r="H5136" t="s">
        <v>682</v>
      </c>
      <c r="I5136" t="s">
        <v>90</v>
      </c>
      <c r="J5136">
        <v>10.25</v>
      </c>
      <c r="K5136">
        <v>151</v>
      </c>
      <c r="L5136" t="s">
        <v>29</v>
      </c>
      <c r="M5136" t="s">
        <v>578</v>
      </c>
      <c r="N5136">
        <v>2016</v>
      </c>
      <c r="O5136" t="s">
        <v>143</v>
      </c>
      <c r="Y5136" t="s">
        <v>682</v>
      </c>
    </row>
    <row r="5137" spans="1:25" x14ac:dyDescent="0.2">
      <c r="A5137">
        <v>5395</v>
      </c>
      <c r="B5137" t="s">
        <v>84</v>
      </c>
      <c r="C5137" t="s">
        <v>92</v>
      </c>
      <c r="D5137" t="s">
        <v>6816</v>
      </c>
      <c r="E5137" t="s">
        <v>4776</v>
      </c>
      <c r="F5137" t="s">
        <v>6817</v>
      </c>
      <c r="G5137">
        <v>1</v>
      </c>
      <c r="H5137" t="s">
        <v>6818</v>
      </c>
      <c r="I5137" t="s">
        <v>141</v>
      </c>
      <c r="J5137">
        <v>6</v>
      </c>
      <c r="K5137">
        <v>68</v>
      </c>
      <c r="L5137" t="s">
        <v>29</v>
      </c>
      <c r="M5137" t="s">
        <v>207</v>
      </c>
      <c r="N5137">
        <v>2008</v>
      </c>
      <c r="O5137" t="s">
        <v>143</v>
      </c>
      <c r="S5137" t="s">
        <v>350</v>
      </c>
      <c r="U5137" t="s">
        <v>34</v>
      </c>
      <c r="V5137" t="s">
        <v>19693</v>
      </c>
    </row>
    <row r="5138" spans="1:25" x14ac:dyDescent="0.2">
      <c r="A5138">
        <v>5398</v>
      </c>
      <c r="B5138" t="s">
        <v>84</v>
      </c>
      <c r="C5138" t="s">
        <v>92</v>
      </c>
      <c r="D5138" t="s">
        <v>3148</v>
      </c>
      <c r="E5138" t="s">
        <v>3149</v>
      </c>
      <c r="F5138" t="s">
        <v>3150</v>
      </c>
      <c r="G5138">
        <v>1</v>
      </c>
      <c r="H5138" t="s">
        <v>3151</v>
      </c>
      <c r="I5138" t="s">
        <v>141</v>
      </c>
      <c r="J5138">
        <v>30.8</v>
      </c>
      <c r="K5138">
        <v>60</v>
      </c>
      <c r="L5138" t="s">
        <v>29</v>
      </c>
      <c r="M5138" t="s">
        <v>207</v>
      </c>
      <c r="N5138">
        <v>2008</v>
      </c>
      <c r="O5138" t="s">
        <v>143</v>
      </c>
      <c r="S5138" t="s">
        <v>350</v>
      </c>
      <c r="U5138" t="s">
        <v>34</v>
      </c>
      <c r="V5138" t="s">
        <v>19693</v>
      </c>
      <c r="Y5138" t="s">
        <v>3152</v>
      </c>
    </row>
    <row r="5139" spans="1:25" x14ac:dyDescent="0.2">
      <c r="A5139">
        <v>5399</v>
      </c>
      <c r="B5139" t="s">
        <v>84</v>
      </c>
      <c r="C5139" t="s">
        <v>92</v>
      </c>
      <c r="D5139" t="s">
        <v>3148</v>
      </c>
      <c r="E5139" t="s">
        <v>3153</v>
      </c>
      <c r="F5139" t="s">
        <v>3154</v>
      </c>
      <c r="G5139">
        <v>1</v>
      </c>
      <c r="H5139" t="s">
        <v>3155</v>
      </c>
      <c r="I5139" t="s">
        <v>141</v>
      </c>
      <c r="J5139">
        <v>93</v>
      </c>
      <c r="K5139">
        <v>60</v>
      </c>
      <c r="L5139" t="s">
        <v>29</v>
      </c>
      <c r="M5139" t="s">
        <v>207</v>
      </c>
      <c r="N5139">
        <v>2008</v>
      </c>
      <c r="O5139" t="s">
        <v>143</v>
      </c>
      <c r="S5139" t="s">
        <v>350</v>
      </c>
      <c r="U5139" t="s">
        <v>34</v>
      </c>
      <c r="V5139" t="s">
        <v>19693</v>
      </c>
      <c r="Y5139" t="s">
        <v>3156</v>
      </c>
    </row>
    <row r="5140" spans="1:25" x14ac:dyDescent="0.2">
      <c r="A5140">
        <v>5400</v>
      </c>
      <c r="B5140" t="s">
        <v>84</v>
      </c>
      <c r="C5140" t="s">
        <v>92</v>
      </c>
      <c r="D5140" t="s">
        <v>3148</v>
      </c>
      <c r="E5140" t="s">
        <v>3157</v>
      </c>
      <c r="F5140" t="s">
        <v>3158</v>
      </c>
      <c r="G5140">
        <v>1</v>
      </c>
      <c r="H5140" t="s">
        <v>3159</v>
      </c>
      <c r="I5140" t="s">
        <v>141</v>
      </c>
      <c r="J5140">
        <v>147</v>
      </c>
      <c r="K5140">
        <v>60</v>
      </c>
      <c r="L5140" t="s">
        <v>29</v>
      </c>
      <c r="M5140" t="s">
        <v>642</v>
      </c>
      <c r="N5140">
        <v>2008</v>
      </c>
      <c r="O5140" t="s">
        <v>143</v>
      </c>
      <c r="R5140" t="s">
        <v>144</v>
      </c>
      <c r="S5140" t="s">
        <v>350</v>
      </c>
      <c r="U5140" t="s">
        <v>34</v>
      </c>
      <c r="V5140" t="s">
        <v>19693</v>
      </c>
      <c r="Y5140" t="s">
        <v>2969</v>
      </c>
    </row>
    <row r="5141" spans="1:25" x14ac:dyDescent="0.2">
      <c r="A5141">
        <v>5401</v>
      </c>
      <c r="B5141" t="s">
        <v>84</v>
      </c>
      <c r="C5141" t="s">
        <v>92</v>
      </c>
      <c r="D5141" t="s">
        <v>3148</v>
      </c>
      <c r="E5141" t="s">
        <v>6819</v>
      </c>
      <c r="F5141" t="s">
        <v>6820</v>
      </c>
      <c r="G5141">
        <v>1</v>
      </c>
      <c r="H5141" t="s">
        <v>6821</v>
      </c>
      <c r="I5141" t="s">
        <v>141</v>
      </c>
      <c r="J5141">
        <v>70</v>
      </c>
      <c r="K5141">
        <v>68</v>
      </c>
      <c r="L5141" t="s">
        <v>29</v>
      </c>
      <c r="M5141" t="s">
        <v>207</v>
      </c>
      <c r="N5141">
        <v>2008</v>
      </c>
      <c r="O5141" t="s">
        <v>143</v>
      </c>
      <c r="S5141" t="s">
        <v>350</v>
      </c>
      <c r="U5141" t="s">
        <v>34</v>
      </c>
      <c r="V5141" t="s">
        <v>19693</v>
      </c>
    </row>
    <row r="5142" spans="1:25" x14ac:dyDescent="0.2">
      <c r="A5142">
        <v>5402</v>
      </c>
      <c r="B5142" t="s">
        <v>84</v>
      </c>
      <c r="C5142" t="s">
        <v>92</v>
      </c>
      <c r="D5142" t="s">
        <v>7082</v>
      </c>
      <c r="E5142" t="s">
        <v>7083</v>
      </c>
      <c r="F5142" t="s">
        <v>7084</v>
      </c>
      <c r="G5142">
        <v>1</v>
      </c>
      <c r="H5142" t="s">
        <v>7085</v>
      </c>
      <c r="I5142" t="s">
        <v>28</v>
      </c>
      <c r="J5142">
        <v>18.5</v>
      </c>
      <c r="K5142">
        <v>70</v>
      </c>
      <c r="L5142" t="s">
        <v>29</v>
      </c>
      <c r="M5142" t="s">
        <v>207</v>
      </c>
      <c r="N5142">
        <v>2008</v>
      </c>
      <c r="O5142" t="s">
        <v>143</v>
      </c>
      <c r="S5142" t="s">
        <v>328</v>
      </c>
      <c r="T5142" t="s">
        <v>257</v>
      </c>
      <c r="U5142" t="s">
        <v>34</v>
      </c>
      <c r="V5142" t="s">
        <v>19693</v>
      </c>
      <c r="Y5142" t="s">
        <v>6995</v>
      </c>
    </row>
    <row r="5143" spans="1:25" x14ac:dyDescent="0.2">
      <c r="A5143">
        <v>5403</v>
      </c>
      <c r="B5143" t="s">
        <v>84</v>
      </c>
      <c r="C5143" t="s">
        <v>92</v>
      </c>
      <c r="D5143" t="s">
        <v>968</v>
      </c>
      <c r="E5143" t="s">
        <v>18600</v>
      </c>
      <c r="F5143" t="s">
        <v>18601</v>
      </c>
      <c r="G5143">
        <v>1</v>
      </c>
      <c r="H5143" t="s">
        <v>18602</v>
      </c>
      <c r="I5143" t="s">
        <v>28</v>
      </c>
      <c r="M5143" t="s">
        <v>207</v>
      </c>
      <c r="N5143">
        <v>2016</v>
      </c>
      <c r="O5143" t="s">
        <v>143</v>
      </c>
      <c r="Y5143" t="s">
        <v>18603</v>
      </c>
    </row>
    <row r="5144" spans="1:25" x14ac:dyDescent="0.2">
      <c r="A5144">
        <v>5404</v>
      </c>
      <c r="B5144" t="s">
        <v>84</v>
      </c>
      <c r="C5144" t="s">
        <v>92</v>
      </c>
      <c r="D5144" t="s">
        <v>968</v>
      </c>
      <c r="E5144" t="s">
        <v>3160</v>
      </c>
      <c r="F5144" t="s">
        <v>3161</v>
      </c>
      <c r="G5144">
        <v>1</v>
      </c>
      <c r="H5144" t="s">
        <v>7683</v>
      </c>
      <c r="I5144" t="s">
        <v>141</v>
      </c>
      <c r="J5144">
        <v>12.5</v>
      </c>
      <c r="K5144">
        <v>117</v>
      </c>
      <c r="L5144" t="s">
        <v>29</v>
      </c>
      <c r="M5144" t="s">
        <v>207</v>
      </c>
      <c r="N5144">
        <v>2016</v>
      </c>
      <c r="O5144" t="s">
        <v>143</v>
      </c>
      <c r="S5144" t="s">
        <v>355</v>
      </c>
      <c r="T5144" t="s">
        <v>44</v>
      </c>
      <c r="U5144" t="s">
        <v>34</v>
      </c>
      <c r="V5144" t="s">
        <v>19693</v>
      </c>
      <c r="Y5144" t="s">
        <v>7684</v>
      </c>
    </row>
    <row r="5145" spans="1:25" x14ac:dyDescent="0.2">
      <c r="A5145">
        <v>5405</v>
      </c>
      <c r="B5145" t="s">
        <v>84</v>
      </c>
      <c r="C5145" t="s">
        <v>92</v>
      </c>
      <c r="D5145" t="s">
        <v>968</v>
      </c>
      <c r="E5145" t="s">
        <v>3160</v>
      </c>
      <c r="F5145" t="s">
        <v>3161</v>
      </c>
      <c r="G5145">
        <v>1</v>
      </c>
      <c r="H5145" t="s">
        <v>3162</v>
      </c>
      <c r="I5145" t="s">
        <v>90</v>
      </c>
      <c r="J5145">
        <v>10.605</v>
      </c>
      <c r="K5145">
        <v>60</v>
      </c>
      <c r="L5145" t="s">
        <v>29</v>
      </c>
      <c r="M5145" t="s">
        <v>207</v>
      </c>
      <c r="N5145">
        <v>2016</v>
      </c>
      <c r="O5145" t="s">
        <v>143</v>
      </c>
      <c r="U5145" t="s">
        <v>34</v>
      </c>
      <c r="V5145" t="s">
        <v>19693</v>
      </c>
      <c r="Y5145" t="s">
        <v>3162</v>
      </c>
    </row>
    <row r="5146" spans="1:25" x14ac:dyDescent="0.2">
      <c r="A5146">
        <v>5406</v>
      </c>
      <c r="B5146" t="s">
        <v>84</v>
      </c>
      <c r="C5146" t="s">
        <v>92</v>
      </c>
      <c r="D5146" t="s">
        <v>968</v>
      </c>
      <c r="E5146" t="s">
        <v>8172</v>
      </c>
      <c r="F5146" t="s">
        <v>8173</v>
      </c>
      <c r="G5146">
        <v>1</v>
      </c>
      <c r="H5146" t="s">
        <v>8174</v>
      </c>
      <c r="I5146" t="s">
        <v>28</v>
      </c>
      <c r="J5146">
        <v>9.1999999999999993</v>
      </c>
      <c r="K5146">
        <v>135</v>
      </c>
      <c r="L5146" t="s">
        <v>29</v>
      </c>
      <c r="M5146" t="s">
        <v>207</v>
      </c>
      <c r="N5146">
        <v>2008</v>
      </c>
      <c r="O5146" t="s">
        <v>143</v>
      </c>
      <c r="S5146" t="s">
        <v>355</v>
      </c>
      <c r="T5146" t="s">
        <v>257</v>
      </c>
      <c r="U5146" t="s">
        <v>34</v>
      </c>
      <c r="V5146" t="s">
        <v>19693</v>
      </c>
    </row>
    <row r="5147" spans="1:25" x14ac:dyDescent="0.2">
      <c r="A5147">
        <v>5407</v>
      </c>
      <c r="B5147" t="s">
        <v>84</v>
      </c>
      <c r="C5147" t="s">
        <v>92</v>
      </c>
      <c r="D5147" t="s">
        <v>968</v>
      </c>
      <c r="E5147" t="s">
        <v>18604</v>
      </c>
      <c r="F5147" t="s">
        <v>18605</v>
      </c>
      <c r="G5147">
        <v>1</v>
      </c>
      <c r="H5147" t="s">
        <v>18606</v>
      </c>
      <c r="I5147" t="s">
        <v>28</v>
      </c>
      <c r="M5147" t="s">
        <v>207</v>
      </c>
      <c r="N5147">
        <v>2008</v>
      </c>
      <c r="O5147" t="s">
        <v>143</v>
      </c>
      <c r="Y5147" t="s">
        <v>15984</v>
      </c>
    </row>
    <row r="5148" spans="1:25" x14ac:dyDescent="0.2">
      <c r="A5148">
        <v>5408</v>
      </c>
      <c r="B5148" t="s">
        <v>84</v>
      </c>
      <c r="C5148" t="s">
        <v>92</v>
      </c>
      <c r="D5148" t="s">
        <v>968</v>
      </c>
      <c r="E5148" t="s">
        <v>3163</v>
      </c>
      <c r="F5148" t="s">
        <v>3164</v>
      </c>
      <c r="G5148">
        <v>1</v>
      </c>
      <c r="H5148" t="s">
        <v>3165</v>
      </c>
      <c r="I5148" t="s">
        <v>141</v>
      </c>
      <c r="J5148">
        <v>11.25</v>
      </c>
      <c r="K5148">
        <v>60</v>
      </c>
      <c r="L5148" t="s">
        <v>29</v>
      </c>
      <c r="M5148" t="s">
        <v>207</v>
      </c>
      <c r="N5148">
        <v>2016</v>
      </c>
      <c r="O5148" t="s">
        <v>143</v>
      </c>
      <c r="S5148" t="s">
        <v>355</v>
      </c>
      <c r="T5148" t="s">
        <v>44</v>
      </c>
      <c r="U5148" t="s">
        <v>34</v>
      </c>
      <c r="V5148" t="s">
        <v>19693</v>
      </c>
      <c r="Y5148" t="s">
        <v>3166</v>
      </c>
    </row>
    <row r="5149" spans="1:25" x14ac:dyDescent="0.2">
      <c r="A5149">
        <v>5409</v>
      </c>
      <c r="B5149" t="s">
        <v>84</v>
      </c>
      <c r="C5149" t="s">
        <v>92</v>
      </c>
      <c r="D5149" t="s">
        <v>968</v>
      </c>
      <c r="E5149" t="s">
        <v>3163</v>
      </c>
      <c r="F5149" t="s">
        <v>3164</v>
      </c>
      <c r="G5149">
        <v>1</v>
      </c>
      <c r="H5149" t="s">
        <v>3167</v>
      </c>
      <c r="I5149" t="s">
        <v>90</v>
      </c>
      <c r="J5149">
        <v>11.25</v>
      </c>
      <c r="K5149">
        <v>60</v>
      </c>
      <c r="L5149" t="s">
        <v>29</v>
      </c>
      <c r="M5149" t="s">
        <v>207</v>
      </c>
      <c r="N5149">
        <v>2016</v>
      </c>
      <c r="O5149" t="s">
        <v>143</v>
      </c>
      <c r="U5149" t="s">
        <v>34</v>
      </c>
      <c r="V5149" t="s">
        <v>19693</v>
      </c>
      <c r="Y5149" t="s">
        <v>2273</v>
      </c>
    </row>
    <row r="5150" spans="1:25" x14ac:dyDescent="0.2">
      <c r="A5150">
        <v>5410</v>
      </c>
      <c r="B5150" t="s">
        <v>84</v>
      </c>
      <c r="C5150" t="s">
        <v>92</v>
      </c>
      <c r="D5150" t="s">
        <v>968</v>
      </c>
      <c r="E5150" t="s">
        <v>3163</v>
      </c>
      <c r="F5150" t="s">
        <v>3164</v>
      </c>
      <c r="G5150">
        <v>1</v>
      </c>
      <c r="H5150" t="s">
        <v>2273</v>
      </c>
      <c r="I5150" t="s">
        <v>90</v>
      </c>
      <c r="J5150">
        <v>11.25</v>
      </c>
      <c r="K5150">
        <v>60</v>
      </c>
      <c r="L5150" t="s">
        <v>29</v>
      </c>
      <c r="M5150" t="s">
        <v>207</v>
      </c>
      <c r="N5150">
        <v>2016</v>
      </c>
      <c r="O5150" t="s">
        <v>143</v>
      </c>
      <c r="U5150" t="s">
        <v>34</v>
      </c>
      <c r="V5150" t="s">
        <v>19693</v>
      </c>
      <c r="Y5150" t="s">
        <v>3168</v>
      </c>
    </row>
    <row r="5151" spans="1:25" x14ac:dyDescent="0.2">
      <c r="A5151">
        <v>5411</v>
      </c>
      <c r="B5151" t="s">
        <v>84</v>
      </c>
      <c r="C5151" t="s">
        <v>92</v>
      </c>
      <c r="D5151" t="s">
        <v>968</v>
      </c>
      <c r="E5151" t="s">
        <v>3169</v>
      </c>
      <c r="F5151" t="s">
        <v>3170</v>
      </c>
      <c r="G5151">
        <v>1</v>
      </c>
      <c r="H5151" t="s">
        <v>3171</v>
      </c>
      <c r="I5151" t="s">
        <v>141</v>
      </c>
      <c r="J5151">
        <v>17.7</v>
      </c>
      <c r="K5151">
        <v>60</v>
      </c>
      <c r="L5151" t="s">
        <v>29</v>
      </c>
      <c r="M5151" t="s">
        <v>207</v>
      </c>
      <c r="N5151">
        <v>2016</v>
      </c>
      <c r="O5151" t="s">
        <v>143</v>
      </c>
      <c r="S5151" t="s">
        <v>355</v>
      </c>
      <c r="T5151" t="s">
        <v>44</v>
      </c>
      <c r="U5151" t="s">
        <v>34</v>
      </c>
      <c r="V5151" t="s">
        <v>19693</v>
      </c>
      <c r="Y5151" t="s">
        <v>3172</v>
      </c>
    </row>
    <row r="5152" spans="1:25" x14ac:dyDescent="0.2">
      <c r="A5152">
        <v>5412</v>
      </c>
      <c r="B5152" t="s">
        <v>84</v>
      </c>
      <c r="C5152" t="s">
        <v>92</v>
      </c>
      <c r="D5152" t="s">
        <v>968</v>
      </c>
      <c r="E5152" t="s">
        <v>3173</v>
      </c>
      <c r="F5152" t="s">
        <v>3174</v>
      </c>
      <c r="G5152">
        <v>1</v>
      </c>
      <c r="H5152" t="s">
        <v>3175</v>
      </c>
      <c r="I5152" t="s">
        <v>141</v>
      </c>
      <c r="J5152">
        <v>20.466999999999999</v>
      </c>
      <c r="K5152">
        <v>60</v>
      </c>
      <c r="L5152" t="s">
        <v>29</v>
      </c>
      <c r="M5152" t="s">
        <v>207</v>
      </c>
      <c r="N5152">
        <v>2016</v>
      </c>
      <c r="O5152" t="s">
        <v>143</v>
      </c>
      <c r="S5152" t="s">
        <v>355</v>
      </c>
      <c r="T5152" t="s">
        <v>44</v>
      </c>
      <c r="U5152" t="s">
        <v>34</v>
      </c>
      <c r="V5152" t="s">
        <v>19693</v>
      </c>
      <c r="Y5152" t="s">
        <v>3176</v>
      </c>
    </row>
    <row r="5153" spans="1:25" x14ac:dyDescent="0.2">
      <c r="A5153">
        <v>5413</v>
      </c>
      <c r="B5153" t="s">
        <v>84</v>
      </c>
      <c r="C5153" t="s">
        <v>92</v>
      </c>
      <c r="D5153" t="s">
        <v>968</v>
      </c>
      <c r="E5153" t="s">
        <v>3177</v>
      </c>
      <c r="F5153" t="s">
        <v>3178</v>
      </c>
      <c r="G5153">
        <v>1</v>
      </c>
      <c r="H5153" t="s">
        <v>2853</v>
      </c>
      <c r="I5153" t="s">
        <v>90</v>
      </c>
      <c r="J5153">
        <v>28.7</v>
      </c>
      <c r="K5153">
        <v>60</v>
      </c>
      <c r="L5153" t="s">
        <v>29</v>
      </c>
      <c r="M5153" t="s">
        <v>578</v>
      </c>
      <c r="N5153">
        <v>2008</v>
      </c>
      <c r="O5153" t="s">
        <v>143</v>
      </c>
      <c r="Y5153" t="s">
        <v>2854</v>
      </c>
    </row>
    <row r="5154" spans="1:25" x14ac:dyDescent="0.2">
      <c r="A5154">
        <v>5414</v>
      </c>
      <c r="B5154" t="s">
        <v>84</v>
      </c>
      <c r="C5154" t="s">
        <v>92</v>
      </c>
      <c r="D5154" t="s">
        <v>968</v>
      </c>
      <c r="E5154" t="s">
        <v>3016</v>
      </c>
      <c r="F5154" t="s">
        <v>11646</v>
      </c>
      <c r="G5154">
        <v>1</v>
      </c>
      <c r="H5154" t="s">
        <v>11647</v>
      </c>
      <c r="I5154" t="s">
        <v>141</v>
      </c>
      <c r="J5154">
        <v>22.88</v>
      </c>
      <c r="K5154">
        <v>179</v>
      </c>
      <c r="L5154" t="s">
        <v>29</v>
      </c>
      <c r="M5154" t="s">
        <v>142</v>
      </c>
      <c r="N5154">
        <v>2008</v>
      </c>
      <c r="O5154" t="s">
        <v>143</v>
      </c>
      <c r="R5154" t="s">
        <v>144</v>
      </c>
      <c r="S5154" t="s">
        <v>355</v>
      </c>
      <c r="T5154" t="s">
        <v>44</v>
      </c>
      <c r="U5154" t="s">
        <v>34</v>
      </c>
      <c r="V5154" t="s">
        <v>19693</v>
      </c>
      <c r="Y5154" t="s">
        <v>2969</v>
      </c>
    </row>
    <row r="5155" spans="1:25" x14ac:dyDescent="0.2">
      <c r="A5155">
        <v>5415</v>
      </c>
      <c r="B5155" t="s">
        <v>84</v>
      </c>
      <c r="C5155" t="s">
        <v>92</v>
      </c>
      <c r="D5155" t="s">
        <v>968</v>
      </c>
      <c r="E5155" t="s">
        <v>18607</v>
      </c>
      <c r="F5155" t="s">
        <v>18608</v>
      </c>
      <c r="G5155">
        <v>1</v>
      </c>
      <c r="H5155" t="s">
        <v>3162</v>
      </c>
      <c r="I5155" t="s">
        <v>90</v>
      </c>
      <c r="M5155" t="s">
        <v>142</v>
      </c>
      <c r="N5155">
        <v>2008</v>
      </c>
      <c r="O5155" t="s">
        <v>143</v>
      </c>
      <c r="R5155" t="s">
        <v>144</v>
      </c>
      <c r="Y5155" t="s">
        <v>3162</v>
      </c>
    </row>
    <row r="5156" spans="1:25" x14ac:dyDescent="0.2">
      <c r="A5156">
        <v>5416</v>
      </c>
      <c r="B5156" t="s">
        <v>84</v>
      </c>
      <c r="C5156" t="s">
        <v>92</v>
      </c>
      <c r="D5156" t="s">
        <v>968</v>
      </c>
      <c r="E5156" t="s">
        <v>18609</v>
      </c>
      <c r="F5156" t="s">
        <v>18610</v>
      </c>
      <c r="G5156">
        <v>1</v>
      </c>
      <c r="H5156" t="s">
        <v>18611</v>
      </c>
      <c r="I5156" t="s">
        <v>141</v>
      </c>
      <c r="M5156" t="s">
        <v>207</v>
      </c>
      <c r="N5156">
        <v>2016</v>
      </c>
      <c r="O5156" t="s">
        <v>143</v>
      </c>
      <c r="U5156" t="s">
        <v>34</v>
      </c>
      <c r="V5156" t="s">
        <v>19693</v>
      </c>
      <c r="Y5156" t="s">
        <v>3069</v>
      </c>
    </row>
    <row r="5157" spans="1:25" x14ac:dyDescent="0.2">
      <c r="A5157">
        <v>5417</v>
      </c>
      <c r="B5157" t="s">
        <v>84</v>
      </c>
      <c r="C5157" t="s">
        <v>92</v>
      </c>
      <c r="D5157" t="s">
        <v>968</v>
      </c>
      <c r="E5157" t="s">
        <v>18612</v>
      </c>
      <c r="F5157" t="s">
        <v>18613</v>
      </c>
      <c r="G5157">
        <v>1</v>
      </c>
      <c r="H5157" t="s">
        <v>18614</v>
      </c>
      <c r="I5157" t="s">
        <v>28</v>
      </c>
      <c r="M5157" t="s">
        <v>578</v>
      </c>
      <c r="N5157">
        <v>2008</v>
      </c>
      <c r="O5157" t="s">
        <v>143</v>
      </c>
      <c r="Y5157" t="s">
        <v>18615</v>
      </c>
    </row>
    <row r="5158" spans="1:25" x14ac:dyDescent="0.2">
      <c r="A5158">
        <v>5418</v>
      </c>
      <c r="B5158" t="s">
        <v>84</v>
      </c>
      <c r="C5158" t="s">
        <v>92</v>
      </c>
      <c r="D5158" t="s">
        <v>968</v>
      </c>
      <c r="E5158" t="s">
        <v>18616</v>
      </c>
      <c r="F5158" t="s">
        <v>18617</v>
      </c>
      <c r="G5158">
        <v>1</v>
      </c>
      <c r="H5158" t="s">
        <v>18618</v>
      </c>
      <c r="I5158" t="s">
        <v>28</v>
      </c>
      <c r="M5158" t="s">
        <v>207</v>
      </c>
      <c r="N5158">
        <v>2016</v>
      </c>
      <c r="O5158" t="s">
        <v>143</v>
      </c>
    </row>
    <row r="5159" spans="1:25" x14ac:dyDescent="0.2">
      <c r="A5159">
        <v>5419</v>
      </c>
      <c r="B5159" t="s">
        <v>84</v>
      </c>
      <c r="C5159" t="s">
        <v>92</v>
      </c>
      <c r="D5159" t="s">
        <v>968</v>
      </c>
      <c r="E5159" t="s">
        <v>3179</v>
      </c>
      <c r="F5159" t="s">
        <v>3180</v>
      </c>
      <c r="G5159">
        <v>1</v>
      </c>
      <c r="H5159" t="s">
        <v>3181</v>
      </c>
      <c r="I5159" t="s">
        <v>28</v>
      </c>
      <c r="J5159">
        <v>6.15</v>
      </c>
      <c r="K5159">
        <v>60</v>
      </c>
      <c r="L5159" t="s">
        <v>29</v>
      </c>
      <c r="M5159" t="s">
        <v>207</v>
      </c>
      <c r="N5159">
        <v>2008</v>
      </c>
      <c r="O5159" t="s">
        <v>143</v>
      </c>
      <c r="S5159" t="s">
        <v>355</v>
      </c>
      <c r="T5159" t="s">
        <v>257</v>
      </c>
      <c r="U5159" t="s">
        <v>34</v>
      </c>
      <c r="V5159" t="s">
        <v>19693</v>
      </c>
    </row>
    <row r="5160" spans="1:25" x14ac:dyDescent="0.2">
      <c r="A5160">
        <v>5420</v>
      </c>
      <c r="B5160" t="s">
        <v>84</v>
      </c>
      <c r="C5160" t="s">
        <v>92</v>
      </c>
      <c r="D5160" t="s">
        <v>968</v>
      </c>
      <c r="E5160" t="s">
        <v>11697</v>
      </c>
      <c r="F5160" t="s">
        <v>11698</v>
      </c>
      <c r="G5160">
        <v>1</v>
      </c>
      <c r="H5160" t="s">
        <v>11699</v>
      </c>
      <c r="I5160" t="s">
        <v>141</v>
      </c>
      <c r="J5160">
        <v>15</v>
      </c>
      <c r="K5160">
        <v>190</v>
      </c>
      <c r="L5160" t="s">
        <v>29</v>
      </c>
      <c r="M5160" t="s">
        <v>207</v>
      </c>
      <c r="N5160">
        <v>2008</v>
      </c>
      <c r="O5160" t="s">
        <v>143</v>
      </c>
      <c r="S5160" t="s">
        <v>355</v>
      </c>
      <c r="T5160" t="s">
        <v>44</v>
      </c>
      <c r="U5160" t="s">
        <v>34</v>
      </c>
      <c r="V5160" t="s">
        <v>19693</v>
      </c>
      <c r="Y5160" t="s">
        <v>11700</v>
      </c>
    </row>
    <row r="5161" spans="1:25" x14ac:dyDescent="0.2">
      <c r="A5161">
        <v>5421</v>
      </c>
      <c r="B5161" t="s">
        <v>84</v>
      </c>
      <c r="C5161" t="s">
        <v>92</v>
      </c>
      <c r="D5161" t="s">
        <v>968</v>
      </c>
      <c r="E5161" t="s">
        <v>3182</v>
      </c>
      <c r="F5161" t="s">
        <v>3183</v>
      </c>
      <c r="G5161">
        <v>1</v>
      </c>
      <c r="H5161" t="s">
        <v>3184</v>
      </c>
      <c r="I5161" t="s">
        <v>28</v>
      </c>
      <c r="J5161">
        <v>10</v>
      </c>
      <c r="K5161">
        <v>60</v>
      </c>
      <c r="L5161" t="s">
        <v>29</v>
      </c>
      <c r="M5161" t="s">
        <v>207</v>
      </c>
      <c r="N5161">
        <v>2008</v>
      </c>
      <c r="O5161" t="s">
        <v>143</v>
      </c>
      <c r="S5161" t="s">
        <v>355</v>
      </c>
      <c r="T5161" t="s">
        <v>257</v>
      </c>
      <c r="U5161" t="s">
        <v>34</v>
      </c>
      <c r="V5161" t="s">
        <v>19693</v>
      </c>
    </row>
    <row r="5162" spans="1:25" x14ac:dyDescent="0.2">
      <c r="A5162">
        <v>5422</v>
      </c>
      <c r="B5162" t="s">
        <v>84</v>
      </c>
      <c r="C5162" t="s">
        <v>92</v>
      </c>
      <c r="D5162" t="s">
        <v>968</v>
      </c>
      <c r="E5162" t="s">
        <v>18619</v>
      </c>
      <c r="F5162" t="s">
        <v>18620</v>
      </c>
      <c r="G5162">
        <v>1</v>
      </c>
      <c r="H5162" t="s">
        <v>18621</v>
      </c>
      <c r="I5162" t="s">
        <v>28</v>
      </c>
      <c r="M5162" t="s">
        <v>207</v>
      </c>
      <c r="N5162">
        <v>2016</v>
      </c>
      <c r="O5162" t="s">
        <v>143</v>
      </c>
      <c r="Y5162" t="s">
        <v>18622</v>
      </c>
    </row>
    <row r="5163" spans="1:25" x14ac:dyDescent="0.2">
      <c r="A5163">
        <v>5423</v>
      </c>
      <c r="B5163" t="s">
        <v>84</v>
      </c>
      <c r="C5163" t="s">
        <v>92</v>
      </c>
      <c r="D5163" t="s">
        <v>968</v>
      </c>
      <c r="E5163" t="s">
        <v>18623</v>
      </c>
      <c r="F5163" t="s">
        <v>18624</v>
      </c>
      <c r="G5163">
        <v>1</v>
      </c>
      <c r="H5163" t="s">
        <v>3162</v>
      </c>
      <c r="I5163" t="s">
        <v>90</v>
      </c>
      <c r="M5163" t="s">
        <v>373</v>
      </c>
      <c r="N5163">
        <v>2008</v>
      </c>
      <c r="O5163" t="s">
        <v>143</v>
      </c>
      <c r="R5163" t="s">
        <v>144</v>
      </c>
      <c r="Y5163" t="s">
        <v>3162</v>
      </c>
    </row>
    <row r="5164" spans="1:25" x14ac:dyDescent="0.2">
      <c r="A5164">
        <v>5424</v>
      </c>
      <c r="B5164" t="s">
        <v>84</v>
      </c>
      <c r="C5164" t="s">
        <v>92</v>
      </c>
      <c r="D5164" t="s">
        <v>968</v>
      </c>
      <c r="E5164" t="s">
        <v>12902</v>
      </c>
      <c r="F5164" t="s">
        <v>12903</v>
      </c>
      <c r="G5164">
        <v>1</v>
      </c>
      <c r="H5164" t="s">
        <v>12904</v>
      </c>
      <c r="I5164" t="s">
        <v>28</v>
      </c>
      <c r="J5164">
        <v>7.0110000000000001</v>
      </c>
      <c r="K5164" t="s">
        <v>12905</v>
      </c>
      <c r="L5164" t="s">
        <v>29</v>
      </c>
      <c r="M5164" t="s">
        <v>207</v>
      </c>
      <c r="N5164">
        <v>2016</v>
      </c>
      <c r="O5164" t="s">
        <v>143</v>
      </c>
      <c r="S5164" t="s">
        <v>355</v>
      </c>
      <c r="T5164" t="s">
        <v>257</v>
      </c>
      <c r="U5164" t="s">
        <v>34</v>
      </c>
      <c r="V5164" t="s">
        <v>19693</v>
      </c>
    </row>
    <row r="5165" spans="1:25" x14ac:dyDescent="0.2">
      <c r="A5165">
        <v>5426</v>
      </c>
      <c r="B5165" t="s">
        <v>84</v>
      </c>
      <c r="C5165" t="s">
        <v>92</v>
      </c>
      <c r="D5165" t="s">
        <v>968</v>
      </c>
      <c r="E5165" t="s">
        <v>6822</v>
      </c>
      <c r="F5165" t="s">
        <v>6823</v>
      </c>
      <c r="G5165">
        <v>1</v>
      </c>
      <c r="H5165" t="s">
        <v>6824</v>
      </c>
      <c r="I5165" t="s">
        <v>28</v>
      </c>
      <c r="J5165">
        <v>6</v>
      </c>
      <c r="K5165">
        <v>68</v>
      </c>
      <c r="L5165" t="s">
        <v>29</v>
      </c>
      <c r="M5165" t="s">
        <v>207</v>
      </c>
      <c r="N5165">
        <v>2016</v>
      </c>
      <c r="O5165" t="s">
        <v>143</v>
      </c>
      <c r="S5165" t="s">
        <v>355</v>
      </c>
      <c r="T5165" t="s">
        <v>257</v>
      </c>
      <c r="U5165" t="s">
        <v>34</v>
      </c>
      <c r="V5165" t="s">
        <v>19693</v>
      </c>
      <c r="Y5165" t="s">
        <v>6825</v>
      </c>
    </row>
    <row r="5166" spans="1:25" x14ac:dyDescent="0.2">
      <c r="A5166">
        <v>5427</v>
      </c>
      <c r="B5166" t="s">
        <v>84</v>
      </c>
      <c r="C5166" t="s">
        <v>92</v>
      </c>
      <c r="D5166" t="s">
        <v>968</v>
      </c>
      <c r="E5166" t="s">
        <v>969</v>
      </c>
      <c r="F5166" t="s">
        <v>970</v>
      </c>
      <c r="G5166">
        <v>1</v>
      </c>
      <c r="H5166" t="s">
        <v>971</v>
      </c>
      <c r="I5166" t="s">
        <v>28</v>
      </c>
      <c r="J5166">
        <v>17.25</v>
      </c>
      <c r="K5166" t="s">
        <v>13918</v>
      </c>
      <c r="L5166" t="s">
        <v>29</v>
      </c>
      <c r="M5166" t="s">
        <v>207</v>
      </c>
      <c r="N5166">
        <v>2016</v>
      </c>
      <c r="O5166" t="s">
        <v>143</v>
      </c>
      <c r="S5166" t="s">
        <v>355</v>
      </c>
      <c r="T5166" t="s">
        <v>257</v>
      </c>
      <c r="U5166" t="s">
        <v>34</v>
      </c>
      <c r="V5166" t="s">
        <v>19693</v>
      </c>
    </row>
    <row r="5167" spans="1:25" x14ac:dyDescent="0.2">
      <c r="A5167">
        <v>5428</v>
      </c>
      <c r="B5167" t="s">
        <v>84</v>
      </c>
      <c r="C5167" t="s">
        <v>92</v>
      </c>
      <c r="D5167" t="s">
        <v>968</v>
      </c>
      <c r="E5167" t="s">
        <v>969</v>
      </c>
      <c r="F5167" t="s">
        <v>970</v>
      </c>
      <c r="G5167">
        <v>1</v>
      </c>
      <c r="H5167" t="s">
        <v>971</v>
      </c>
      <c r="I5167" t="s">
        <v>74</v>
      </c>
      <c r="J5167">
        <v>16.5</v>
      </c>
      <c r="K5167">
        <v>59</v>
      </c>
      <c r="L5167" t="s">
        <v>29</v>
      </c>
      <c r="M5167" t="s">
        <v>41</v>
      </c>
      <c r="N5167" t="s">
        <v>41</v>
      </c>
      <c r="O5167" t="s">
        <v>378</v>
      </c>
      <c r="U5167" t="s">
        <v>34</v>
      </c>
      <c r="V5167" t="s">
        <v>19693</v>
      </c>
    </row>
    <row r="5168" spans="1:25" x14ac:dyDescent="0.2">
      <c r="A5168">
        <v>5429</v>
      </c>
      <c r="B5168" t="s">
        <v>84</v>
      </c>
      <c r="C5168" t="s">
        <v>92</v>
      </c>
      <c r="D5168" t="s">
        <v>968</v>
      </c>
      <c r="E5168" t="s">
        <v>969</v>
      </c>
      <c r="F5168" t="s">
        <v>970</v>
      </c>
      <c r="G5168">
        <v>1</v>
      </c>
      <c r="H5168" t="s">
        <v>971</v>
      </c>
      <c r="I5168" t="s">
        <v>141</v>
      </c>
      <c r="J5168">
        <v>15</v>
      </c>
      <c r="K5168" t="s">
        <v>12675</v>
      </c>
      <c r="L5168" t="s">
        <v>29</v>
      </c>
      <c r="M5168" t="s">
        <v>207</v>
      </c>
      <c r="N5168">
        <v>2016</v>
      </c>
      <c r="O5168" t="s">
        <v>143</v>
      </c>
      <c r="S5168" t="s">
        <v>355</v>
      </c>
      <c r="T5168" t="s">
        <v>257</v>
      </c>
      <c r="U5168" t="s">
        <v>34</v>
      </c>
      <c r="V5168" t="s">
        <v>19693</v>
      </c>
    </row>
    <row r="5169" spans="1:25" x14ac:dyDescent="0.2">
      <c r="A5169">
        <v>5430</v>
      </c>
      <c r="B5169" t="s">
        <v>84</v>
      </c>
      <c r="C5169" t="s">
        <v>92</v>
      </c>
      <c r="D5169" t="s">
        <v>968</v>
      </c>
      <c r="E5169" t="s">
        <v>18625</v>
      </c>
      <c r="F5169" t="s">
        <v>18626</v>
      </c>
      <c r="G5169">
        <v>1</v>
      </c>
      <c r="H5169" t="s">
        <v>18627</v>
      </c>
      <c r="I5169" t="s">
        <v>28</v>
      </c>
      <c r="M5169" t="s">
        <v>578</v>
      </c>
      <c r="N5169">
        <v>2016</v>
      </c>
      <c r="O5169" t="s">
        <v>143</v>
      </c>
      <c r="Y5169" t="s">
        <v>18628</v>
      </c>
    </row>
    <row r="5170" spans="1:25" x14ac:dyDescent="0.2">
      <c r="A5170">
        <v>5431</v>
      </c>
      <c r="B5170" t="s">
        <v>84</v>
      </c>
      <c r="C5170" t="s">
        <v>92</v>
      </c>
      <c r="D5170" t="s">
        <v>968</v>
      </c>
      <c r="E5170" t="s">
        <v>18629</v>
      </c>
      <c r="F5170" t="s">
        <v>18630</v>
      </c>
      <c r="G5170">
        <v>1</v>
      </c>
      <c r="H5170" t="s">
        <v>18631</v>
      </c>
      <c r="I5170" t="s">
        <v>28</v>
      </c>
      <c r="O5170" t="s">
        <v>143</v>
      </c>
      <c r="Y5170" t="s">
        <v>1124</v>
      </c>
    </row>
    <row r="5171" spans="1:25" x14ac:dyDescent="0.2">
      <c r="A5171">
        <v>5432</v>
      </c>
      <c r="B5171" t="s">
        <v>84</v>
      </c>
      <c r="C5171" t="s">
        <v>92</v>
      </c>
      <c r="D5171" t="s">
        <v>968</v>
      </c>
      <c r="E5171" t="s">
        <v>18632</v>
      </c>
      <c r="F5171" t="s">
        <v>18633</v>
      </c>
      <c r="G5171">
        <v>1</v>
      </c>
      <c r="H5171" t="s">
        <v>18634</v>
      </c>
      <c r="I5171" t="s">
        <v>28</v>
      </c>
      <c r="M5171" t="s">
        <v>578</v>
      </c>
      <c r="N5171">
        <v>2008</v>
      </c>
      <c r="O5171" t="s">
        <v>143</v>
      </c>
      <c r="Y5171" t="s">
        <v>18615</v>
      </c>
    </row>
    <row r="5172" spans="1:25" x14ac:dyDescent="0.2">
      <c r="A5172">
        <v>5433</v>
      </c>
      <c r="B5172" t="s">
        <v>84</v>
      </c>
      <c r="C5172" t="s">
        <v>92</v>
      </c>
      <c r="D5172" t="s">
        <v>968</v>
      </c>
      <c r="E5172" t="s">
        <v>3185</v>
      </c>
      <c r="F5172" t="s">
        <v>3186</v>
      </c>
      <c r="G5172">
        <v>1</v>
      </c>
      <c r="H5172" t="s">
        <v>3187</v>
      </c>
      <c r="I5172" t="s">
        <v>141</v>
      </c>
      <c r="J5172">
        <v>25.733000000000001</v>
      </c>
      <c r="K5172">
        <v>60</v>
      </c>
      <c r="L5172" t="s">
        <v>29</v>
      </c>
      <c r="M5172" t="s">
        <v>207</v>
      </c>
      <c r="N5172">
        <v>2008</v>
      </c>
      <c r="O5172" t="s">
        <v>143</v>
      </c>
      <c r="S5172" t="s">
        <v>355</v>
      </c>
      <c r="T5172" t="s">
        <v>44</v>
      </c>
      <c r="U5172" t="s">
        <v>34</v>
      </c>
      <c r="V5172" t="s">
        <v>19693</v>
      </c>
      <c r="Y5172" t="s">
        <v>3188</v>
      </c>
    </row>
    <row r="5173" spans="1:25" x14ac:dyDescent="0.2">
      <c r="A5173">
        <v>5434</v>
      </c>
      <c r="B5173" t="s">
        <v>84</v>
      </c>
      <c r="C5173" t="s">
        <v>92</v>
      </c>
      <c r="D5173" t="s">
        <v>968</v>
      </c>
      <c r="E5173" t="s">
        <v>3189</v>
      </c>
      <c r="F5173" t="s">
        <v>3190</v>
      </c>
      <c r="G5173">
        <v>1</v>
      </c>
      <c r="H5173" t="s">
        <v>3191</v>
      </c>
      <c r="I5173" t="s">
        <v>141</v>
      </c>
      <c r="J5173">
        <v>12.3</v>
      </c>
      <c r="K5173">
        <v>60</v>
      </c>
      <c r="L5173" t="s">
        <v>29</v>
      </c>
      <c r="M5173" t="s">
        <v>207</v>
      </c>
      <c r="N5173">
        <v>2008</v>
      </c>
      <c r="O5173" t="s">
        <v>143</v>
      </c>
      <c r="S5173" t="s">
        <v>355</v>
      </c>
      <c r="T5173" t="s">
        <v>44</v>
      </c>
      <c r="U5173" t="s">
        <v>34</v>
      </c>
      <c r="V5173" t="s">
        <v>19693</v>
      </c>
      <c r="Y5173" t="s">
        <v>3192</v>
      </c>
    </row>
    <row r="5174" spans="1:25" x14ac:dyDescent="0.2">
      <c r="A5174">
        <v>5435</v>
      </c>
      <c r="B5174" t="s">
        <v>84</v>
      </c>
      <c r="C5174" t="s">
        <v>92</v>
      </c>
      <c r="D5174" t="s">
        <v>968</v>
      </c>
      <c r="E5174" t="s">
        <v>3193</v>
      </c>
      <c r="F5174" t="s">
        <v>3194</v>
      </c>
      <c r="G5174">
        <v>1</v>
      </c>
      <c r="H5174" t="s">
        <v>3195</v>
      </c>
      <c r="I5174" t="s">
        <v>141</v>
      </c>
      <c r="J5174">
        <v>25.2</v>
      </c>
      <c r="K5174">
        <v>60</v>
      </c>
      <c r="L5174" t="s">
        <v>29</v>
      </c>
      <c r="M5174" t="s">
        <v>207</v>
      </c>
      <c r="N5174">
        <v>2008</v>
      </c>
      <c r="O5174" t="s">
        <v>143</v>
      </c>
      <c r="S5174" t="s">
        <v>355</v>
      </c>
      <c r="T5174" t="s">
        <v>44</v>
      </c>
      <c r="U5174" t="s">
        <v>34</v>
      </c>
      <c r="V5174" t="s">
        <v>19693</v>
      </c>
      <c r="Y5174" t="s">
        <v>3192</v>
      </c>
    </row>
    <row r="5175" spans="1:25" x14ac:dyDescent="0.2">
      <c r="A5175">
        <v>5436</v>
      </c>
      <c r="B5175" t="s">
        <v>84</v>
      </c>
      <c r="C5175" t="s">
        <v>92</v>
      </c>
      <c r="D5175" t="s">
        <v>968</v>
      </c>
      <c r="E5175" t="s">
        <v>3196</v>
      </c>
      <c r="F5175" t="s">
        <v>3197</v>
      </c>
      <c r="G5175">
        <v>1</v>
      </c>
      <c r="H5175" t="s">
        <v>3198</v>
      </c>
      <c r="I5175" t="s">
        <v>141</v>
      </c>
      <c r="J5175">
        <v>21.4</v>
      </c>
      <c r="K5175">
        <v>60</v>
      </c>
      <c r="L5175" t="s">
        <v>29</v>
      </c>
      <c r="M5175" t="s">
        <v>207</v>
      </c>
      <c r="N5175">
        <v>2008</v>
      </c>
      <c r="O5175" t="s">
        <v>143</v>
      </c>
      <c r="S5175" t="s">
        <v>355</v>
      </c>
      <c r="T5175" t="s">
        <v>44</v>
      </c>
      <c r="U5175" t="s">
        <v>34</v>
      </c>
      <c r="V5175" t="s">
        <v>19693</v>
      </c>
      <c r="Y5175" t="s">
        <v>3199</v>
      </c>
    </row>
    <row r="5176" spans="1:25" x14ac:dyDescent="0.2">
      <c r="A5176">
        <v>5437</v>
      </c>
      <c r="B5176" t="s">
        <v>84</v>
      </c>
      <c r="C5176" t="s">
        <v>92</v>
      </c>
      <c r="D5176" t="s">
        <v>968</v>
      </c>
      <c r="E5176" t="s">
        <v>3200</v>
      </c>
      <c r="F5176" t="s">
        <v>3201</v>
      </c>
      <c r="G5176">
        <v>1</v>
      </c>
      <c r="H5176" t="s">
        <v>3202</v>
      </c>
      <c r="I5176" t="s">
        <v>28</v>
      </c>
      <c r="J5176">
        <v>9.4</v>
      </c>
      <c r="K5176">
        <v>60</v>
      </c>
      <c r="L5176" t="s">
        <v>29</v>
      </c>
      <c r="M5176" t="s">
        <v>207</v>
      </c>
      <c r="N5176">
        <v>2016</v>
      </c>
      <c r="O5176" t="s">
        <v>143</v>
      </c>
      <c r="S5176" t="s">
        <v>355</v>
      </c>
      <c r="T5176" t="s">
        <v>257</v>
      </c>
      <c r="U5176" t="s">
        <v>34</v>
      </c>
      <c r="V5176" t="s">
        <v>19693</v>
      </c>
    </row>
    <row r="5177" spans="1:25" x14ac:dyDescent="0.2">
      <c r="A5177">
        <v>5438</v>
      </c>
      <c r="B5177" t="s">
        <v>84</v>
      </c>
      <c r="C5177" t="s">
        <v>92</v>
      </c>
      <c r="D5177" t="s">
        <v>968</v>
      </c>
      <c r="E5177" t="s">
        <v>3006</v>
      </c>
      <c r="F5177" t="s">
        <v>3203</v>
      </c>
      <c r="G5177">
        <v>1</v>
      </c>
      <c r="H5177" t="s">
        <v>3204</v>
      </c>
      <c r="I5177" t="s">
        <v>28</v>
      </c>
      <c r="J5177">
        <v>6.65</v>
      </c>
      <c r="K5177">
        <v>60</v>
      </c>
      <c r="L5177" t="s">
        <v>29</v>
      </c>
      <c r="M5177" t="s">
        <v>207</v>
      </c>
      <c r="N5177">
        <v>2008</v>
      </c>
      <c r="O5177" t="s">
        <v>143</v>
      </c>
      <c r="S5177" t="s">
        <v>355</v>
      </c>
      <c r="T5177" t="s">
        <v>257</v>
      </c>
      <c r="U5177" t="s">
        <v>34</v>
      </c>
      <c r="V5177" t="s">
        <v>19693</v>
      </c>
    </row>
    <row r="5178" spans="1:25" x14ac:dyDescent="0.2">
      <c r="A5178">
        <v>5439</v>
      </c>
      <c r="B5178" t="s">
        <v>84</v>
      </c>
      <c r="C5178" t="s">
        <v>92</v>
      </c>
      <c r="D5178" t="s">
        <v>968</v>
      </c>
      <c r="E5178" t="s">
        <v>1047</v>
      </c>
      <c r="F5178" t="s">
        <v>3205</v>
      </c>
      <c r="G5178">
        <v>1</v>
      </c>
      <c r="H5178" t="s">
        <v>3206</v>
      </c>
      <c r="I5178" t="s">
        <v>141</v>
      </c>
      <c r="J5178">
        <v>34.6</v>
      </c>
      <c r="K5178">
        <v>60</v>
      </c>
      <c r="L5178" t="s">
        <v>29</v>
      </c>
      <c r="M5178" t="s">
        <v>207</v>
      </c>
      <c r="N5178">
        <v>2008</v>
      </c>
      <c r="O5178" t="s">
        <v>143</v>
      </c>
      <c r="S5178" t="s">
        <v>355</v>
      </c>
      <c r="T5178" t="s">
        <v>44</v>
      </c>
      <c r="U5178" t="s">
        <v>34</v>
      </c>
      <c r="V5178" t="s">
        <v>19693</v>
      </c>
      <c r="Y5178" t="s">
        <v>3207</v>
      </c>
    </row>
    <row r="5179" spans="1:25" x14ac:dyDescent="0.2">
      <c r="A5179">
        <v>5440</v>
      </c>
      <c r="B5179" t="s">
        <v>84</v>
      </c>
      <c r="C5179" t="s">
        <v>92</v>
      </c>
      <c r="D5179" t="s">
        <v>968</v>
      </c>
      <c r="E5179" t="s">
        <v>18635</v>
      </c>
      <c r="F5179" t="s">
        <v>18636</v>
      </c>
      <c r="G5179">
        <v>1</v>
      </c>
      <c r="H5179" t="s">
        <v>18637</v>
      </c>
      <c r="I5179" t="s">
        <v>28</v>
      </c>
      <c r="M5179" t="s">
        <v>207</v>
      </c>
      <c r="N5179">
        <v>2008</v>
      </c>
      <c r="O5179" t="s">
        <v>143</v>
      </c>
      <c r="Y5179" t="s">
        <v>18638</v>
      </c>
    </row>
    <row r="5180" spans="1:25" x14ac:dyDescent="0.2">
      <c r="A5180">
        <v>5441</v>
      </c>
      <c r="B5180" t="s">
        <v>84</v>
      </c>
      <c r="C5180" t="s">
        <v>92</v>
      </c>
      <c r="D5180" t="s">
        <v>968</v>
      </c>
      <c r="E5180" t="s">
        <v>5796</v>
      </c>
      <c r="F5180" t="s">
        <v>11691</v>
      </c>
      <c r="G5180">
        <v>1</v>
      </c>
      <c r="H5180" t="s">
        <v>11692</v>
      </c>
      <c r="I5180" t="s">
        <v>141</v>
      </c>
      <c r="J5180">
        <v>14</v>
      </c>
      <c r="K5180">
        <v>188</v>
      </c>
      <c r="L5180" t="s">
        <v>29</v>
      </c>
      <c r="M5180" t="s">
        <v>207</v>
      </c>
      <c r="N5180">
        <v>2008</v>
      </c>
      <c r="O5180" t="s">
        <v>143</v>
      </c>
      <c r="S5180" t="s">
        <v>355</v>
      </c>
      <c r="T5180" t="s">
        <v>44</v>
      </c>
      <c r="U5180" t="s">
        <v>34</v>
      </c>
      <c r="V5180" t="s">
        <v>19693</v>
      </c>
      <c r="Y5180" t="s">
        <v>11693</v>
      </c>
    </row>
    <row r="5181" spans="1:25" x14ac:dyDescent="0.2">
      <c r="A5181">
        <v>5442</v>
      </c>
      <c r="B5181" t="s">
        <v>84</v>
      </c>
      <c r="C5181" t="s">
        <v>92</v>
      </c>
      <c r="D5181" t="s">
        <v>968</v>
      </c>
      <c r="E5181" t="s">
        <v>6826</v>
      </c>
      <c r="F5181" t="s">
        <v>6827</v>
      </c>
      <c r="G5181">
        <v>1</v>
      </c>
      <c r="H5181" t="s">
        <v>6828</v>
      </c>
      <c r="I5181" t="s">
        <v>28</v>
      </c>
      <c r="J5181">
        <v>12.8</v>
      </c>
      <c r="K5181">
        <v>68</v>
      </c>
      <c r="L5181" t="s">
        <v>29</v>
      </c>
      <c r="M5181" t="s">
        <v>207</v>
      </c>
      <c r="N5181">
        <v>2008</v>
      </c>
      <c r="O5181" t="s">
        <v>143</v>
      </c>
      <c r="S5181" t="s">
        <v>355</v>
      </c>
      <c r="T5181" t="s">
        <v>257</v>
      </c>
      <c r="U5181" t="s">
        <v>34</v>
      </c>
      <c r="V5181" t="s">
        <v>19693</v>
      </c>
    </row>
    <row r="5182" spans="1:25" x14ac:dyDescent="0.2">
      <c r="A5182">
        <v>5443</v>
      </c>
      <c r="B5182" t="s">
        <v>84</v>
      </c>
      <c r="C5182" t="s">
        <v>92</v>
      </c>
      <c r="D5182" t="s">
        <v>968</v>
      </c>
      <c r="E5182" t="s">
        <v>6826</v>
      </c>
      <c r="F5182" t="s">
        <v>6827</v>
      </c>
      <c r="G5182">
        <v>1</v>
      </c>
      <c r="H5182" t="s">
        <v>6828</v>
      </c>
      <c r="I5182" t="s">
        <v>141</v>
      </c>
      <c r="J5182">
        <v>12.8</v>
      </c>
      <c r="K5182">
        <v>68</v>
      </c>
      <c r="L5182" t="s">
        <v>29</v>
      </c>
      <c r="M5182" t="s">
        <v>207</v>
      </c>
      <c r="N5182">
        <v>2008</v>
      </c>
      <c r="O5182" t="s">
        <v>143</v>
      </c>
      <c r="S5182" t="s">
        <v>355</v>
      </c>
      <c r="T5182" t="s">
        <v>257</v>
      </c>
      <c r="U5182" t="s">
        <v>34</v>
      </c>
      <c r="V5182" t="s">
        <v>19693</v>
      </c>
    </row>
    <row r="5183" spans="1:25" x14ac:dyDescent="0.2">
      <c r="A5183">
        <v>5444</v>
      </c>
      <c r="B5183" t="s">
        <v>84</v>
      </c>
      <c r="C5183" t="s">
        <v>92</v>
      </c>
      <c r="D5183" t="s">
        <v>968</v>
      </c>
      <c r="E5183" t="s">
        <v>3976</v>
      </c>
      <c r="F5183" t="s">
        <v>18639</v>
      </c>
      <c r="G5183">
        <v>1</v>
      </c>
      <c r="H5183" t="s">
        <v>18640</v>
      </c>
      <c r="I5183" t="s">
        <v>28</v>
      </c>
      <c r="M5183" t="s">
        <v>207</v>
      </c>
      <c r="N5183">
        <v>2008</v>
      </c>
      <c r="O5183" t="s">
        <v>143</v>
      </c>
      <c r="Y5183" t="s">
        <v>18641</v>
      </c>
    </row>
    <row r="5184" spans="1:25" x14ac:dyDescent="0.2">
      <c r="A5184">
        <v>5445</v>
      </c>
      <c r="B5184" t="s">
        <v>84</v>
      </c>
      <c r="C5184" t="s">
        <v>92</v>
      </c>
      <c r="D5184" t="s">
        <v>968</v>
      </c>
      <c r="E5184" t="s">
        <v>15180</v>
      </c>
      <c r="F5184" t="s">
        <v>15181</v>
      </c>
      <c r="G5184">
        <v>1</v>
      </c>
      <c r="H5184" t="s">
        <v>15182</v>
      </c>
      <c r="I5184" t="s">
        <v>141</v>
      </c>
      <c r="J5184">
        <v>9</v>
      </c>
      <c r="K5184">
        <v>332</v>
      </c>
      <c r="L5184" t="s">
        <v>29</v>
      </c>
      <c r="M5184" t="s">
        <v>207</v>
      </c>
      <c r="N5184">
        <v>2016</v>
      </c>
      <c r="O5184" t="s">
        <v>143</v>
      </c>
      <c r="S5184" t="s">
        <v>355</v>
      </c>
      <c r="T5184" t="s">
        <v>44</v>
      </c>
      <c r="U5184" t="s">
        <v>34</v>
      </c>
      <c r="V5184" t="s">
        <v>19693</v>
      </c>
      <c r="Y5184" t="s">
        <v>15183</v>
      </c>
    </row>
    <row r="5185" spans="1:25" x14ac:dyDescent="0.2">
      <c r="A5185">
        <v>5446</v>
      </c>
      <c r="B5185" t="s">
        <v>84</v>
      </c>
      <c r="C5185" t="s">
        <v>92</v>
      </c>
      <c r="D5185" t="s">
        <v>968</v>
      </c>
      <c r="E5185" t="s">
        <v>2578</v>
      </c>
      <c r="F5185" t="s">
        <v>8175</v>
      </c>
      <c r="G5185">
        <v>1</v>
      </c>
      <c r="H5185" t="s">
        <v>8176</v>
      </c>
      <c r="I5185" t="s">
        <v>28</v>
      </c>
      <c r="J5185">
        <v>13.55</v>
      </c>
      <c r="K5185">
        <v>135</v>
      </c>
      <c r="L5185" t="s">
        <v>29</v>
      </c>
      <c r="M5185" t="s">
        <v>207</v>
      </c>
      <c r="N5185">
        <v>2008</v>
      </c>
      <c r="O5185" t="s">
        <v>143</v>
      </c>
      <c r="S5185" t="s">
        <v>328</v>
      </c>
      <c r="T5185" t="s">
        <v>257</v>
      </c>
      <c r="U5185" t="s">
        <v>34</v>
      </c>
      <c r="V5185" t="s">
        <v>19693</v>
      </c>
    </row>
    <row r="5186" spans="1:25" x14ac:dyDescent="0.2">
      <c r="A5186">
        <v>5447</v>
      </c>
      <c r="B5186" t="s">
        <v>84</v>
      </c>
      <c r="C5186" t="s">
        <v>92</v>
      </c>
      <c r="D5186" t="s">
        <v>968</v>
      </c>
      <c r="E5186" t="s">
        <v>3208</v>
      </c>
      <c r="F5186" t="s">
        <v>3209</v>
      </c>
      <c r="G5186">
        <v>1</v>
      </c>
      <c r="H5186" t="s">
        <v>3100</v>
      </c>
      <c r="I5186" t="s">
        <v>90</v>
      </c>
      <c r="J5186">
        <v>20.2</v>
      </c>
      <c r="K5186">
        <v>60</v>
      </c>
      <c r="L5186" t="s">
        <v>29</v>
      </c>
      <c r="M5186" t="s">
        <v>207</v>
      </c>
      <c r="N5186">
        <v>2008</v>
      </c>
      <c r="O5186" t="s">
        <v>143</v>
      </c>
      <c r="R5186" t="s">
        <v>144</v>
      </c>
      <c r="Y5186" t="s">
        <v>3100</v>
      </c>
    </row>
    <row r="5187" spans="1:25" x14ac:dyDescent="0.2">
      <c r="A5187">
        <v>5448</v>
      </c>
      <c r="B5187" t="s">
        <v>84</v>
      </c>
      <c r="C5187" t="s">
        <v>92</v>
      </c>
      <c r="D5187" t="s">
        <v>8177</v>
      </c>
      <c r="E5187" t="s">
        <v>8178</v>
      </c>
      <c r="F5187" t="s">
        <v>8179</v>
      </c>
      <c r="G5187">
        <v>1</v>
      </c>
      <c r="H5187" t="s">
        <v>8180</v>
      </c>
      <c r="I5187" t="s">
        <v>28</v>
      </c>
      <c r="J5187">
        <v>114.4</v>
      </c>
      <c r="K5187">
        <v>135</v>
      </c>
      <c r="L5187" t="s">
        <v>29</v>
      </c>
      <c r="M5187" t="s">
        <v>207</v>
      </c>
      <c r="N5187">
        <v>2008</v>
      </c>
      <c r="O5187" t="s">
        <v>143</v>
      </c>
      <c r="S5187" t="s">
        <v>128</v>
      </c>
      <c r="T5187" t="s">
        <v>257</v>
      </c>
      <c r="U5187" t="s">
        <v>34</v>
      </c>
      <c r="V5187" t="s">
        <v>19693</v>
      </c>
    </row>
    <row r="5188" spans="1:25" x14ac:dyDescent="0.2">
      <c r="A5188">
        <v>5449</v>
      </c>
      <c r="B5188" t="s">
        <v>84</v>
      </c>
      <c r="C5188" t="s">
        <v>92</v>
      </c>
      <c r="D5188" t="s">
        <v>8177</v>
      </c>
      <c r="E5188" t="s">
        <v>3134</v>
      </c>
      <c r="F5188" t="s">
        <v>18642</v>
      </c>
      <c r="G5188">
        <v>1</v>
      </c>
      <c r="H5188" t="s">
        <v>17824</v>
      </c>
      <c r="I5188" t="s">
        <v>28</v>
      </c>
      <c r="M5188" t="s">
        <v>578</v>
      </c>
      <c r="N5188">
        <v>2008</v>
      </c>
      <c r="O5188" t="s">
        <v>143</v>
      </c>
      <c r="U5188" t="s">
        <v>34</v>
      </c>
      <c r="V5188" t="s">
        <v>19693</v>
      </c>
      <c r="Y5188" t="s">
        <v>6995</v>
      </c>
    </row>
    <row r="5189" spans="1:25" x14ac:dyDescent="0.2">
      <c r="A5189">
        <v>5451</v>
      </c>
      <c r="B5189" t="s">
        <v>84</v>
      </c>
      <c r="C5189" t="s">
        <v>92</v>
      </c>
      <c r="D5189" t="s">
        <v>7997</v>
      </c>
      <c r="E5189" t="s">
        <v>5585</v>
      </c>
      <c r="F5189" t="s">
        <v>18643</v>
      </c>
      <c r="G5189">
        <v>1</v>
      </c>
      <c r="H5189" t="s">
        <v>18644</v>
      </c>
      <c r="I5189" t="s">
        <v>28</v>
      </c>
      <c r="M5189" t="s">
        <v>207</v>
      </c>
      <c r="N5189">
        <v>2008</v>
      </c>
      <c r="O5189" t="s">
        <v>143</v>
      </c>
      <c r="S5189" t="s">
        <v>334</v>
      </c>
      <c r="T5189" t="s">
        <v>257</v>
      </c>
      <c r="W5189" t="s">
        <v>18645</v>
      </c>
      <c r="Y5189" t="s">
        <v>15984</v>
      </c>
    </row>
    <row r="5190" spans="1:25" x14ac:dyDescent="0.2">
      <c r="A5190">
        <v>5452</v>
      </c>
      <c r="B5190" t="s">
        <v>84</v>
      </c>
      <c r="C5190" t="s">
        <v>92</v>
      </c>
      <c r="D5190" t="s">
        <v>7997</v>
      </c>
      <c r="E5190" t="s">
        <v>18440</v>
      </c>
      <c r="F5190" t="s">
        <v>18646</v>
      </c>
      <c r="G5190">
        <v>1</v>
      </c>
      <c r="H5190" t="s">
        <v>18647</v>
      </c>
      <c r="I5190" t="s">
        <v>28</v>
      </c>
      <c r="M5190" t="s">
        <v>207</v>
      </c>
      <c r="N5190">
        <v>2008</v>
      </c>
      <c r="O5190" t="s">
        <v>143</v>
      </c>
      <c r="U5190" t="s">
        <v>34</v>
      </c>
      <c r="V5190" t="s">
        <v>19693</v>
      </c>
      <c r="Y5190" t="s">
        <v>6967</v>
      </c>
    </row>
    <row r="5191" spans="1:25" x14ac:dyDescent="0.2">
      <c r="A5191">
        <v>5453</v>
      </c>
      <c r="B5191" t="s">
        <v>84</v>
      </c>
      <c r="C5191" t="s">
        <v>92</v>
      </c>
      <c r="D5191" t="s">
        <v>7997</v>
      </c>
      <c r="E5191" t="s">
        <v>7998</v>
      </c>
      <c r="F5191" t="s">
        <v>7999</v>
      </c>
      <c r="G5191">
        <v>1</v>
      </c>
      <c r="H5191" t="s">
        <v>8000</v>
      </c>
      <c r="I5191" t="s">
        <v>28</v>
      </c>
      <c r="J5191">
        <v>41</v>
      </c>
      <c r="K5191">
        <v>129</v>
      </c>
      <c r="L5191" t="s">
        <v>29</v>
      </c>
      <c r="M5191" t="s">
        <v>207</v>
      </c>
      <c r="N5191">
        <v>2017</v>
      </c>
      <c r="O5191" t="s">
        <v>143</v>
      </c>
      <c r="S5191" t="s">
        <v>334</v>
      </c>
      <c r="T5191" t="s">
        <v>257</v>
      </c>
      <c r="U5191" t="s">
        <v>34</v>
      </c>
      <c r="V5191" t="s">
        <v>19693</v>
      </c>
      <c r="W5191" t="s">
        <v>8001</v>
      </c>
    </row>
    <row r="5192" spans="1:25" x14ac:dyDescent="0.2">
      <c r="A5192">
        <v>5454</v>
      </c>
      <c r="B5192" t="s">
        <v>84</v>
      </c>
      <c r="C5192" t="s">
        <v>92</v>
      </c>
      <c r="D5192" t="s">
        <v>7997</v>
      </c>
      <c r="E5192" t="s">
        <v>18648</v>
      </c>
      <c r="F5192" t="s">
        <v>18649</v>
      </c>
      <c r="G5192">
        <v>1</v>
      </c>
      <c r="H5192" t="s">
        <v>18650</v>
      </c>
      <c r="I5192" t="s">
        <v>141</v>
      </c>
      <c r="M5192" t="s">
        <v>207</v>
      </c>
      <c r="N5192">
        <v>2008</v>
      </c>
      <c r="O5192" t="s">
        <v>143</v>
      </c>
      <c r="W5192" t="s">
        <v>8001</v>
      </c>
      <c r="Y5192" t="s">
        <v>18651</v>
      </c>
    </row>
    <row r="5193" spans="1:25" x14ac:dyDescent="0.2">
      <c r="A5193">
        <v>5455</v>
      </c>
      <c r="B5193" t="s">
        <v>84</v>
      </c>
      <c r="C5193" t="s">
        <v>92</v>
      </c>
      <c r="D5193" t="s">
        <v>3210</v>
      </c>
      <c r="E5193" t="s">
        <v>12725</v>
      </c>
      <c r="F5193" t="s">
        <v>12726</v>
      </c>
      <c r="G5193">
        <v>1</v>
      </c>
      <c r="H5193" t="s">
        <v>12727</v>
      </c>
      <c r="I5193" t="s">
        <v>28</v>
      </c>
      <c r="J5193">
        <v>106.25</v>
      </c>
      <c r="K5193" t="s">
        <v>12728</v>
      </c>
      <c r="L5193" t="s">
        <v>29</v>
      </c>
      <c r="M5193" t="s">
        <v>207</v>
      </c>
      <c r="N5193">
        <v>2017</v>
      </c>
      <c r="O5193" t="s">
        <v>143</v>
      </c>
      <c r="S5193" t="s">
        <v>32</v>
      </c>
      <c r="T5193" t="s">
        <v>257</v>
      </c>
      <c r="U5193" t="s">
        <v>34</v>
      </c>
      <c r="V5193" t="s">
        <v>19693</v>
      </c>
      <c r="W5193" t="s">
        <v>3214</v>
      </c>
    </row>
    <row r="5194" spans="1:25" x14ac:dyDescent="0.2">
      <c r="A5194">
        <v>5456</v>
      </c>
      <c r="B5194" t="s">
        <v>84</v>
      </c>
      <c r="C5194" t="s">
        <v>92</v>
      </c>
      <c r="D5194" t="s">
        <v>3210</v>
      </c>
      <c r="E5194" t="s">
        <v>3211</v>
      </c>
      <c r="F5194" t="s">
        <v>3212</v>
      </c>
      <c r="G5194">
        <v>1</v>
      </c>
      <c r="H5194" t="s">
        <v>3213</v>
      </c>
      <c r="I5194" t="s">
        <v>28</v>
      </c>
      <c r="J5194">
        <v>124.5</v>
      </c>
      <c r="K5194">
        <v>60</v>
      </c>
      <c r="L5194" t="s">
        <v>29</v>
      </c>
      <c r="M5194" t="s">
        <v>207</v>
      </c>
      <c r="N5194">
        <v>2016</v>
      </c>
      <c r="O5194" t="s">
        <v>143</v>
      </c>
      <c r="S5194" t="s">
        <v>32</v>
      </c>
      <c r="T5194" t="s">
        <v>257</v>
      </c>
      <c r="U5194" t="s">
        <v>34</v>
      </c>
      <c r="V5194" t="s">
        <v>19693</v>
      </c>
      <c r="W5194" t="s">
        <v>3214</v>
      </c>
    </row>
    <row r="5195" spans="1:25" x14ac:dyDescent="0.2">
      <c r="A5195">
        <v>5459</v>
      </c>
      <c r="B5195" t="s">
        <v>84</v>
      </c>
      <c r="C5195" t="s">
        <v>92</v>
      </c>
      <c r="D5195" t="s">
        <v>5519</v>
      </c>
      <c r="E5195" t="s">
        <v>18652</v>
      </c>
      <c r="F5195" t="s">
        <v>18653</v>
      </c>
      <c r="G5195">
        <v>1</v>
      </c>
      <c r="H5195" t="s">
        <v>18654</v>
      </c>
      <c r="I5195" t="s">
        <v>141</v>
      </c>
      <c r="M5195" t="s">
        <v>142</v>
      </c>
      <c r="N5195">
        <v>2008</v>
      </c>
      <c r="O5195" t="s">
        <v>143</v>
      </c>
      <c r="R5195" t="s">
        <v>144</v>
      </c>
      <c r="Y5195" t="s">
        <v>18655</v>
      </c>
    </row>
    <row r="5196" spans="1:25" x14ac:dyDescent="0.2">
      <c r="A5196">
        <v>5460</v>
      </c>
      <c r="B5196" t="s">
        <v>84</v>
      </c>
      <c r="C5196" t="s">
        <v>92</v>
      </c>
      <c r="D5196" t="s">
        <v>5519</v>
      </c>
      <c r="E5196" t="s">
        <v>5520</v>
      </c>
      <c r="F5196" t="s">
        <v>5521</v>
      </c>
      <c r="G5196">
        <v>1</v>
      </c>
      <c r="H5196" t="s">
        <v>5522</v>
      </c>
      <c r="I5196" t="s">
        <v>28</v>
      </c>
      <c r="J5196">
        <v>178.501</v>
      </c>
      <c r="K5196">
        <v>64</v>
      </c>
      <c r="L5196" t="s">
        <v>29</v>
      </c>
      <c r="M5196" t="s">
        <v>207</v>
      </c>
      <c r="N5196">
        <v>2008</v>
      </c>
      <c r="O5196" t="s">
        <v>143</v>
      </c>
      <c r="S5196" t="s">
        <v>2059</v>
      </c>
      <c r="T5196" t="s">
        <v>257</v>
      </c>
      <c r="U5196" t="s">
        <v>34</v>
      </c>
      <c r="V5196" t="s">
        <v>19693</v>
      </c>
    </row>
    <row r="5197" spans="1:25" x14ac:dyDescent="0.2">
      <c r="A5197">
        <v>5461</v>
      </c>
      <c r="B5197" t="s">
        <v>84</v>
      </c>
      <c r="C5197" t="s">
        <v>92</v>
      </c>
      <c r="D5197" t="s">
        <v>5519</v>
      </c>
      <c r="E5197" t="s">
        <v>5520</v>
      </c>
      <c r="F5197" t="s">
        <v>5521</v>
      </c>
      <c r="G5197">
        <v>1</v>
      </c>
      <c r="H5197" t="s">
        <v>5522</v>
      </c>
      <c r="I5197" t="s">
        <v>141</v>
      </c>
      <c r="J5197">
        <v>177.667</v>
      </c>
      <c r="K5197" t="s">
        <v>12794</v>
      </c>
      <c r="L5197" t="s">
        <v>29</v>
      </c>
      <c r="M5197" t="s">
        <v>207</v>
      </c>
      <c r="N5197">
        <v>2008</v>
      </c>
      <c r="O5197" t="s">
        <v>143</v>
      </c>
      <c r="S5197" t="s">
        <v>2059</v>
      </c>
      <c r="T5197" t="s">
        <v>257</v>
      </c>
      <c r="U5197" t="s">
        <v>34</v>
      </c>
      <c r="V5197" t="s">
        <v>19693</v>
      </c>
    </row>
    <row r="5198" spans="1:25" x14ac:dyDescent="0.2">
      <c r="A5198">
        <v>5462</v>
      </c>
      <c r="B5198" t="s">
        <v>84</v>
      </c>
      <c r="C5198" t="s">
        <v>92</v>
      </c>
      <c r="D5198" t="s">
        <v>18656</v>
      </c>
      <c r="E5198" t="s">
        <v>18657</v>
      </c>
      <c r="F5198" t="s">
        <v>18658</v>
      </c>
      <c r="G5198">
        <v>1</v>
      </c>
      <c r="H5198" t="s">
        <v>18659</v>
      </c>
      <c r="I5198" t="s">
        <v>90</v>
      </c>
      <c r="M5198" t="s">
        <v>142</v>
      </c>
      <c r="N5198">
        <v>2008</v>
      </c>
      <c r="O5198" t="s">
        <v>143</v>
      </c>
      <c r="R5198" t="s">
        <v>144</v>
      </c>
      <c r="W5198" t="s">
        <v>18660</v>
      </c>
      <c r="Y5198" t="s">
        <v>18661</v>
      </c>
    </row>
    <row r="5199" spans="1:25" x14ac:dyDescent="0.2">
      <c r="A5199">
        <v>5463</v>
      </c>
      <c r="B5199" t="s">
        <v>84</v>
      </c>
      <c r="C5199" t="s">
        <v>92</v>
      </c>
      <c r="D5199" t="s">
        <v>18662</v>
      </c>
      <c r="E5199" t="s">
        <v>18663</v>
      </c>
      <c r="F5199" t="s">
        <v>18664</v>
      </c>
      <c r="G5199">
        <v>1</v>
      </c>
      <c r="H5199" t="s">
        <v>17824</v>
      </c>
      <c r="I5199" t="s">
        <v>28</v>
      </c>
      <c r="M5199" t="s">
        <v>642</v>
      </c>
      <c r="N5199">
        <v>2008</v>
      </c>
      <c r="O5199" t="s">
        <v>143</v>
      </c>
      <c r="R5199" t="s">
        <v>144</v>
      </c>
      <c r="U5199" t="s">
        <v>18665</v>
      </c>
      <c r="V5199" t="s">
        <v>19693</v>
      </c>
      <c r="Y5199" t="s">
        <v>6995</v>
      </c>
    </row>
    <row r="5200" spans="1:25" x14ac:dyDescent="0.2">
      <c r="A5200">
        <v>5464</v>
      </c>
      <c r="B5200" t="s">
        <v>84</v>
      </c>
      <c r="C5200" t="s">
        <v>92</v>
      </c>
      <c r="D5200" t="s">
        <v>3215</v>
      </c>
      <c r="E5200" t="s">
        <v>3216</v>
      </c>
      <c r="F5200" t="s">
        <v>3217</v>
      </c>
      <c r="G5200">
        <v>1</v>
      </c>
      <c r="H5200" t="s">
        <v>3218</v>
      </c>
      <c r="I5200" t="s">
        <v>141</v>
      </c>
      <c r="J5200">
        <v>147</v>
      </c>
      <c r="K5200">
        <v>60</v>
      </c>
      <c r="L5200" t="s">
        <v>29</v>
      </c>
      <c r="M5200" t="s">
        <v>207</v>
      </c>
      <c r="N5200">
        <v>2008</v>
      </c>
      <c r="O5200" t="s">
        <v>143</v>
      </c>
      <c r="S5200" t="s">
        <v>350</v>
      </c>
      <c r="U5200" t="s">
        <v>34</v>
      </c>
      <c r="V5200" t="s">
        <v>19693</v>
      </c>
      <c r="Y5200" t="s">
        <v>3219</v>
      </c>
    </row>
    <row r="5201" spans="1:25" x14ac:dyDescent="0.2">
      <c r="A5201">
        <v>5465</v>
      </c>
      <c r="B5201" t="s">
        <v>84</v>
      </c>
      <c r="C5201" t="s">
        <v>92</v>
      </c>
      <c r="D5201" t="s">
        <v>3215</v>
      </c>
      <c r="E5201" t="s">
        <v>3220</v>
      </c>
      <c r="F5201" t="s">
        <v>3221</v>
      </c>
      <c r="G5201">
        <v>1</v>
      </c>
      <c r="H5201" t="s">
        <v>3222</v>
      </c>
      <c r="I5201" t="s">
        <v>141</v>
      </c>
      <c r="J5201">
        <v>97.3</v>
      </c>
      <c r="K5201">
        <v>60</v>
      </c>
      <c r="L5201" t="s">
        <v>29</v>
      </c>
      <c r="M5201" t="s">
        <v>207</v>
      </c>
      <c r="N5201">
        <v>2008</v>
      </c>
      <c r="O5201" t="s">
        <v>143</v>
      </c>
      <c r="S5201" t="s">
        <v>350</v>
      </c>
      <c r="U5201" t="s">
        <v>34</v>
      </c>
      <c r="V5201" t="s">
        <v>19693</v>
      </c>
      <c r="Y5201" t="s">
        <v>3223</v>
      </c>
    </row>
    <row r="5202" spans="1:25" x14ac:dyDescent="0.2">
      <c r="A5202">
        <v>5466</v>
      </c>
      <c r="B5202" t="s">
        <v>84</v>
      </c>
      <c r="C5202" t="s">
        <v>92</v>
      </c>
      <c r="D5202" t="s">
        <v>3215</v>
      </c>
      <c r="E5202" t="s">
        <v>18666</v>
      </c>
      <c r="F5202" t="s">
        <v>18667</v>
      </c>
      <c r="G5202">
        <v>1</v>
      </c>
      <c r="H5202" t="s">
        <v>18668</v>
      </c>
      <c r="I5202" t="s">
        <v>141</v>
      </c>
      <c r="M5202" t="s">
        <v>373</v>
      </c>
      <c r="N5202">
        <v>2008</v>
      </c>
      <c r="O5202" t="s">
        <v>143</v>
      </c>
      <c r="R5202" t="s">
        <v>144</v>
      </c>
      <c r="U5202" t="s">
        <v>34</v>
      </c>
      <c r="V5202" t="s">
        <v>19693</v>
      </c>
      <c r="Y5202" t="s">
        <v>18669</v>
      </c>
    </row>
    <row r="5203" spans="1:25" x14ac:dyDescent="0.2">
      <c r="A5203">
        <v>5467</v>
      </c>
      <c r="B5203" t="s">
        <v>84</v>
      </c>
      <c r="C5203" t="s">
        <v>92</v>
      </c>
      <c r="D5203" t="s">
        <v>3215</v>
      </c>
      <c r="E5203" t="s">
        <v>3224</v>
      </c>
      <c r="F5203" t="s">
        <v>3225</v>
      </c>
      <c r="G5203">
        <v>1</v>
      </c>
      <c r="H5203" t="s">
        <v>3226</v>
      </c>
      <c r="I5203" t="s">
        <v>141</v>
      </c>
      <c r="J5203">
        <v>65</v>
      </c>
      <c r="K5203">
        <v>60</v>
      </c>
      <c r="L5203" t="s">
        <v>29</v>
      </c>
      <c r="M5203" t="s">
        <v>207</v>
      </c>
      <c r="N5203">
        <v>2008</v>
      </c>
      <c r="O5203" t="s">
        <v>143</v>
      </c>
      <c r="S5203" t="s">
        <v>350</v>
      </c>
      <c r="U5203" t="s">
        <v>34</v>
      </c>
      <c r="V5203" t="s">
        <v>19693</v>
      </c>
      <c r="Y5203" t="s">
        <v>3227</v>
      </c>
    </row>
    <row r="5204" spans="1:25" x14ac:dyDescent="0.2">
      <c r="A5204">
        <v>5468</v>
      </c>
      <c r="B5204" t="s">
        <v>84</v>
      </c>
      <c r="C5204" t="s">
        <v>92</v>
      </c>
      <c r="D5204" t="s">
        <v>3215</v>
      </c>
      <c r="E5204" t="s">
        <v>18670</v>
      </c>
      <c r="F5204" t="s">
        <v>18671</v>
      </c>
      <c r="G5204">
        <v>1</v>
      </c>
      <c r="H5204" t="s">
        <v>1759</v>
      </c>
      <c r="I5204" t="s">
        <v>90</v>
      </c>
      <c r="M5204" t="s">
        <v>207</v>
      </c>
      <c r="N5204">
        <v>2008</v>
      </c>
      <c r="O5204" t="s">
        <v>143</v>
      </c>
      <c r="U5204" t="s">
        <v>34</v>
      </c>
      <c r="V5204" t="s">
        <v>19693</v>
      </c>
      <c r="Y5204" t="s">
        <v>1759</v>
      </c>
    </row>
    <row r="5205" spans="1:25" x14ac:dyDescent="0.2">
      <c r="A5205">
        <v>5469</v>
      </c>
      <c r="B5205" t="s">
        <v>84</v>
      </c>
      <c r="C5205" t="s">
        <v>92</v>
      </c>
      <c r="D5205" t="s">
        <v>3215</v>
      </c>
      <c r="E5205" t="s">
        <v>6829</v>
      </c>
      <c r="F5205" t="s">
        <v>6830</v>
      </c>
      <c r="G5205">
        <v>1</v>
      </c>
      <c r="H5205" t="s">
        <v>6831</v>
      </c>
      <c r="I5205" t="s">
        <v>141</v>
      </c>
      <c r="J5205">
        <v>66.400000000000006</v>
      </c>
      <c r="K5205">
        <v>68</v>
      </c>
      <c r="L5205" t="s">
        <v>29</v>
      </c>
      <c r="M5205" t="s">
        <v>207</v>
      </c>
      <c r="N5205">
        <v>2016</v>
      </c>
      <c r="O5205" t="s">
        <v>143</v>
      </c>
      <c r="R5205" t="s">
        <v>144</v>
      </c>
      <c r="S5205" t="s">
        <v>350</v>
      </c>
      <c r="U5205" t="s">
        <v>34</v>
      </c>
      <c r="V5205" t="s">
        <v>19693</v>
      </c>
    </row>
    <row r="5206" spans="1:25" x14ac:dyDescent="0.2">
      <c r="A5206">
        <v>5470</v>
      </c>
      <c r="B5206" t="s">
        <v>84</v>
      </c>
      <c r="C5206" t="s">
        <v>92</v>
      </c>
      <c r="D5206" t="s">
        <v>3215</v>
      </c>
      <c r="E5206" t="s">
        <v>6829</v>
      </c>
      <c r="F5206" t="s">
        <v>6830</v>
      </c>
      <c r="G5206">
        <v>1</v>
      </c>
      <c r="H5206" t="s">
        <v>12826</v>
      </c>
      <c r="I5206" t="s">
        <v>90</v>
      </c>
      <c r="J5206">
        <v>73.025000000000006</v>
      </c>
      <c r="K5206" t="s">
        <v>12823</v>
      </c>
      <c r="L5206" t="s">
        <v>29</v>
      </c>
      <c r="M5206" t="s">
        <v>207</v>
      </c>
      <c r="N5206">
        <v>2016</v>
      </c>
      <c r="O5206" t="s">
        <v>143</v>
      </c>
      <c r="R5206" t="s">
        <v>144</v>
      </c>
      <c r="U5206" t="s">
        <v>34</v>
      </c>
      <c r="V5206" t="s">
        <v>19693</v>
      </c>
      <c r="Y5206" t="s">
        <v>2954</v>
      </c>
    </row>
    <row r="5207" spans="1:25" x14ac:dyDescent="0.2">
      <c r="A5207">
        <v>5471</v>
      </c>
      <c r="B5207" t="s">
        <v>84</v>
      </c>
      <c r="C5207" t="s">
        <v>92</v>
      </c>
      <c r="D5207" t="s">
        <v>3215</v>
      </c>
      <c r="E5207" t="s">
        <v>18672</v>
      </c>
      <c r="F5207" t="s">
        <v>18673</v>
      </c>
      <c r="G5207">
        <v>1</v>
      </c>
      <c r="H5207" t="s">
        <v>1759</v>
      </c>
      <c r="I5207" t="s">
        <v>90</v>
      </c>
      <c r="M5207" t="s">
        <v>207</v>
      </c>
      <c r="N5207">
        <v>2008</v>
      </c>
      <c r="O5207" t="s">
        <v>143</v>
      </c>
      <c r="R5207" t="s">
        <v>486</v>
      </c>
      <c r="Y5207" t="s">
        <v>1759</v>
      </c>
    </row>
    <row r="5208" spans="1:25" x14ac:dyDescent="0.2">
      <c r="A5208">
        <v>5472</v>
      </c>
      <c r="B5208" t="s">
        <v>84</v>
      </c>
      <c r="C5208" t="s">
        <v>92</v>
      </c>
      <c r="D5208" t="s">
        <v>3215</v>
      </c>
      <c r="E5208" t="s">
        <v>3228</v>
      </c>
      <c r="F5208" t="s">
        <v>3229</v>
      </c>
      <c r="G5208">
        <v>1</v>
      </c>
      <c r="H5208" t="s">
        <v>3230</v>
      </c>
      <c r="I5208" t="s">
        <v>141</v>
      </c>
      <c r="J5208">
        <v>53.6</v>
      </c>
      <c r="K5208">
        <v>60</v>
      </c>
      <c r="L5208" t="s">
        <v>29</v>
      </c>
      <c r="M5208" t="s">
        <v>207</v>
      </c>
      <c r="N5208">
        <v>2008</v>
      </c>
      <c r="O5208" t="s">
        <v>143</v>
      </c>
      <c r="S5208" t="s">
        <v>350</v>
      </c>
      <c r="U5208" t="s">
        <v>34</v>
      </c>
      <c r="V5208" t="s">
        <v>19693</v>
      </c>
      <c r="Y5208" t="s">
        <v>3231</v>
      </c>
    </row>
    <row r="5209" spans="1:25" x14ac:dyDescent="0.2">
      <c r="A5209">
        <v>5473</v>
      </c>
      <c r="B5209" t="s">
        <v>84</v>
      </c>
      <c r="C5209" t="s">
        <v>92</v>
      </c>
      <c r="D5209" t="s">
        <v>3215</v>
      </c>
      <c r="E5209" t="s">
        <v>3232</v>
      </c>
      <c r="F5209" t="s">
        <v>3233</v>
      </c>
      <c r="G5209">
        <v>1</v>
      </c>
      <c r="H5209" t="s">
        <v>3234</v>
      </c>
      <c r="I5209" t="s">
        <v>141</v>
      </c>
      <c r="J5209">
        <v>102</v>
      </c>
      <c r="K5209">
        <v>60</v>
      </c>
      <c r="L5209" t="s">
        <v>29</v>
      </c>
      <c r="M5209" t="s">
        <v>207</v>
      </c>
      <c r="N5209">
        <v>2008</v>
      </c>
      <c r="O5209" t="s">
        <v>143</v>
      </c>
      <c r="S5209" t="s">
        <v>350</v>
      </c>
      <c r="U5209" t="s">
        <v>34</v>
      </c>
      <c r="V5209" t="s">
        <v>19693</v>
      </c>
      <c r="Y5209" t="s">
        <v>1726</v>
      </c>
    </row>
    <row r="5210" spans="1:25" x14ac:dyDescent="0.2">
      <c r="A5210">
        <v>5474</v>
      </c>
      <c r="B5210" t="s">
        <v>84</v>
      </c>
      <c r="C5210" t="s">
        <v>92</v>
      </c>
      <c r="D5210" t="s">
        <v>3215</v>
      </c>
      <c r="E5210" t="s">
        <v>18674</v>
      </c>
      <c r="F5210" t="s">
        <v>18675</v>
      </c>
      <c r="G5210">
        <v>1</v>
      </c>
      <c r="H5210" t="s">
        <v>2853</v>
      </c>
      <c r="I5210" t="s">
        <v>90</v>
      </c>
      <c r="M5210" t="s">
        <v>207</v>
      </c>
      <c r="N5210">
        <v>2008</v>
      </c>
      <c r="O5210" t="s">
        <v>143</v>
      </c>
      <c r="U5210" t="s">
        <v>34</v>
      </c>
      <c r="V5210" t="s">
        <v>19693</v>
      </c>
      <c r="Y5210" t="s">
        <v>1688</v>
      </c>
    </row>
    <row r="5211" spans="1:25" x14ac:dyDescent="0.2">
      <c r="A5211">
        <v>5475</v>
      </c>
      <c r="B5211" t="s">
        <v>84</v>
      </c>
      <c r="C5211" t="s">
        <v>92</v>
      </c>
      <c r="D5211" t="s">
        <v>3215</v>
      </c>
      <c r="E5211" t="s">
        <v>2380</v>
      </c>
      <c r="F5211" t="s">
        <v>7854</v>
      </c>
      <c r="G5211">
        <v>1</v>
      </c>
      <c r="H5211" t="s">
        <v>12890</v>
      </c>
      <c r="I5211" t="s">
        <v>141</v>
      </c>
      <c r="J5211">
        <v>79.646000000000001</v>
      </c>
      <c r="K5211" t="s">
        <v>12891</v>
      </c>
      <c r="L5211" t="s">
        <v>29</v>
      </c>
      <c r="M5211" t="s">
        <v>207</v>
      </c>
      <c r="N5211">
        <v>2016</v>
      </c>
      <c r="O5211" t="s">
        <v>143</v>
      </c>
      <c r="S5211" t="s">
        <v>350</v>
      </c>
      <c r="U5211" t="s">
        <v>34</v>
      </c>
      <c r="V5211" t="s">
        <v>19693</v>
      </c>
      <c r="Y5211" t="s">
        <v>12892</v>
      </c>
    </row>
    <row r="5212" spans="1:25" x14ac:dyDescent="0.2">
      <c r="A5212">
        <v>5476</v>
      </c>
      <c r="B5212" t="s">
        <v>84</v>
      </c>
      <c r="C5212" t="s">
        <v>92</v>
      </c>
      <c r="D5212" t="s">
        <v>3215</v>
      </c>
      <c r="E5212" t="s">
        <v>2380</v>
      </c>
      <c r="F5212" t="s">
        <v>7854</v>
      </c>
      <c r="G5212">
        <v>1</v>
      </c>
      <c r="H5212" t="s">
        <v>7785</v>
      </c>
      <c r="I5212" t="s">
        <v>90</v>
      </c>
      <c r="J5212">
        <v>84</v>
      </c>
      <c r="K5212">
        <v>120</v>
      </c>
      <c r="L5212" t="s">
        <v>29</v>
      </c>
      <c r="M5212" t="s">
        <v>207</v>
      </c>
      <c r="N5212">
        <v>2016</v>
      </c>
      <c r="O5212" t="s">
        <v>143</v>
      </c>
      <c r="U5212" t="s">
        <v>34</v>
      </c>
      <c r="V5212" t="s">
        <v>19693</v>
      </c>
      <c r="Y5212" t="s">
        <v>7855</v>
      </c>
    </row>
    <row r="5213" spans="1:25" x14ac:dyDescent="0.2">
      <c r="A5213">
        <v>5477</v>
      </c>
      <c r="B5213" t="s">
        <v>84</v>
      </c>
      <c r="C5213" t="s">
        <v>92</v>
      </c>
      <c r="D5213" t="s">
        <v>3215</v>
      </c>
      <c r="E5213" t="s">
        <v>2380</v>
      </c>
      <c r="F5213" t="s">
        <v>7854</v>
      </c>
      <c r="G5213">
        <v>1</v>
      </c>
      <c r="H5213" t="s">
        <v>1688</v>
      </c>
      <c r="I5213" t="s">
        <v>90</v>
      </c>
      <c r="J5213">
        <v>84</v>
      </c>
      <c r="K5213">
        <v>120</v>
      </c>
      <c r="L5213" t="s">
        <v>29</v>
      </c>
      <c r="M5213" t="s">
        <v>207</v>
      </c>
      <c r="N5213">
        <v>2016</v>
      </c>
      <c r="O5213" t="s">
        <v>143</v>
      </c>
      <c r="U5213" t="s">
        <v>34</v>
      </c>
      <c r="V5213" t="s">
        <v>19693</v>
      </c>
      <c r="Y5213" t="s">
        <v>1688</v>
      </c>
    </row>
    <row r="5214" spans="1:25" x14ac:dyDescent="0.2">
      <c r="A5214">
        <v>5478</v>
      </c>
      <c r="B5214" t="s">
        <v>84</v>
      </c>
      <c r="C5214" t="s">
        <v>92</v>
      </c>
      <c r="D5214" t="s">
        <v>3215</v>
      </c>
      <c r="E5214" t="s">
        <v>3235</v>
      </c>
      <c r="F5214" t="s">
        <v>3236</v>
      </c>
      <c r="G5214">
        <v>1</v>
      </c>
      <c r="H5214" t="s">
        <v>3237</v>
      </c>
      <c r="I5214" t="s">
        <v>141</v>
      </c>
      <c r="J5214">
        <v>61</v>
      </c>
      <c r="K5214">
        <v>60</v>
      </c>
      <c r="L5214" t="s">
        <v>29</v>
      </c>
      <c r="M5214" t="s">
        <v>142</v>
      </c>
      <c r="N5214">
        <v>2008</v>
      </c>
      <c r="O5214" t="s">
        <v>143</v>
      </c>
      <c r="S5214" t="s">
        <v>350</v>
      </c>
      <c r="U5214" t="s">
        <v>34</v>
      </c>
      <c r="V5214" t="s">
        <v>19693</v>
      </c>
      <c r="Y5214" t="s">
        <v>3069</v>
      </c>
    </row>
    <row r="5215" spans="1:25" x14ac:dyDescent="0.2">
      <c r="A5215">
        <v>5479</v>
      </c>
      <c r="B5215" t="s">
        <v>84</v>
      </c>
      <c r="C5215" t="s">
        <v>92</v>
      </c>
      <c r="D5215" t="s">
        <v>3215</v>
      </c>
      <c r="E5215" t="s">
        <v>3238</v>
      </c>
      <c r="F5215" t="s">
        <v>3239</v>
      </c>
      <c r="G5215">
        <v>1</v>
      </c>
      <c r="H5215" t="s">
        <v>3240</v>
      </c>
      <c r="I5215" t="s">
        <v>141</v>
      </c>
      <c r="J5215">
        <v>69.8</v>
      </c>
      <c r="K5215">
        <v>60</v>
      </c>
      <c r="L5215" t="s">
        <v>29</v>
      </c>
      <c r="M5215" t="s">
        <v>207</v>
      </c>
      <c r="N5215">
        <v>2008</v>
      </c>
      <c r="O5215" t="s">
        <v>143</v>
      </c>
      <c r="S5215" t="s">
        <v>350</v>
      </c>
      <c r="U5215" t="s">
        <v>34</v>
      </c>
      <c r="V5215" t="s">
        <v>19693</v>
      </c>
      <c r="Y5215" t="s">
        <v>3241</v>
      </c>
    </row>
    <row r="5216" spans="1:25" x14ac:dyDescent="0.2">
      <c r="A5216">
        <v>5480</v>
      </c>
      <c r="B5216" t="s">
        <v>84</v>
      </c>
      <c r="C5216" t="s">
        <v>92</v>
      </c>
      <c r="D5216" t="s">
        <v>3215</v>
      </c>
      <c r="E5216" t="s">
        <v>3242</v>
      </c>
      <c r="F5216" t="s">
        <v>3243</v>
      </c>
      <c r="G5216">
        <v>1</v>
      </c>
      <c r="H5216" t="s">
        <v>3100</v>
      </c>
      <c r="I5216" t="s">
        <v>90</v>
      </c>
      <c r="J5216">
        <v>84.8</v>
      </c>
      <c r="K5216">
        <v>60</v>
      </c>
      <c r="L5216" t="s">
        <v>29</v>
      </c>
      <c r="M5216" t="s">
        <v>207</v>
      </c>
      <c r="N5216">
        <v>2008</v>
      </c>
      <c r="O5216" t="s">
        <v>143</v>
      </c>
      <c r="Y5216" t="s">
        <v>3100</v>
      </c>
    </row>
    <row r="5217" spans="1:25" x14ac:dyDescent="0.2">
      <c r="A5217">
        <v>5481</v>
      </c>
      <c r="B5217" t="s">
        <v>84</v>
      </c>
      <c r="C5217" t="s">
        <v>92</v>
      </c>
      <c r="D5217" t="s">
        <v>3215</v>
      </c>
      <c r="E5217" t="s">
        <v>7793</v>
      </c>
      <c r="F5217" t="s">
        <v>7794</v>
      </c>
      <c r="G5217">
        <v>1</v>
      </c>
      <c r="H5217" t="s">
        <v>7795</v>
      </c>
      <c r="I5217" t="s">
        <v>141</v>
      </c>
      <c r="J5217">
        <v>100</v>
      </c>
      <c r="K5217">
        <v>119</v>
      </c>
      <c r="L5217" t="s">
        <v>29</v>
      </c>
      <c r="M5217" t="s">
        <v>207</v>
      </c>
      <c r="N5217">
        <v>2008</v>
      </c>
      <c r="O5217" t="s">
        <v>143</v>
      </c>
      <c r="S5217" t="s">
        <v>350</v>
      </c>
      <c r="U5217" t="s">
        <v>34</v>
      </c>
      <c r="V5217" t="s">
        <v>19693</v>
      </c>
      <c r="Y5217" t="s">
        <v>7796</v>
      </c>
    </row>
    <row r="5218" spans="1:25" x14ac:dyDescent="0.2">
      <c r="A5218">
        <v>5482</v>
      </c>
      <c r="B5218" t="s">
        <v>84</v>
      </c>
      <c r="C5218" t="s">
        <v>92</v>
      </c>
      <c r="D5218" t="s">
        <v>3215</v>
      </c>
      <c r="E5218" t="s">
        <v>3244</v>
      </c>
      <c r="F5218" t="s">
        <v>3245</v>
      </c>
      <c r="G5218">
        <v>1</v>
      </c>
      <c r="H5218" t="s">
        <v>3246</v>
      </c>
      <c r="I5218" t="s">
        <v>141</v>
      </c>
      <c r="J5218">
        <v>86.75</v>
      </c>
      <c r="K5218">
        <v>60</v>
      </c>
      <c r="L5218" t="s">
        <v>29</v>
      </c>
      <c r="M5218" t="s">
        <v>207</v>
      </c>
      <c r="N5218">
        <v>2008</v>
      </c>
      <c r="O5218" t="s">
        <v>143</v>
      </c>
      <c r="S5218" t="s">
        <v>350</v>
      </c>
      <c r="U5218" t="s">
        <v>34</v>
      </c>
      <c r="V5218" t="s">
        <v>19693</v>
      </c>
      <c r="Y5218" t="s">
        <v>3247</v>
      </c>
    </row>
    <row r="5219" spans="1:25" x14ac:dyDescent="0.2">
      <c r="A5219">
        <v>5483</v>
      </c>
      <c r="B5219" t="s">
        <v>84</v>
      </c>
      <c r="C5219" t="s">
        <v>92</v>
      </c>
      <c r="D5219" t="s">
        <v>3215</v>
      </c>
      <c r="E5219" t="s">
        <v>3244</v>
      </c>
      <c r="F5219" t="s">
        <v>3245</v>
      </c>
      <c r="G5219">
        <v>1</v>
      </c>
      <c r="H5219" t="s">
        <v>2954</v>
      </c>
      <c r="I5219" t="s">
        <v>90</v>
      </c>
      <c r="J5219">
        <v>86.75</v>
      </c>
      <c r="K5219">
        <v>60</v>
      </c>
      <c r="L5219" t="s">
        <v>29</v>
      </c>
      <c r="M5219" t="s">
        <v>207</v>
      </c>
      <c r="N5219">
        <v>2008</v>
      </c>
      <c r="O5219" t="s">
        <v>143</v>
      </c>
      <c r="U5219" t="s">
        <v>34</v>
      </c>
      <c r="V5219" t="s">
        <v>19693</v>
      </c>
      <c r="Y5219" t="s">
        <v>3248</v>
      </c>
    </row>
    <row r="5220" spans="1:25" x14ac:dyDescent="0.2">
      <c r="A5220">
        <v>5484</v>
      </c>
      <c r="B5220" t="s">
        <v>84</v>
      </c>
      <c r="C5220" t="s">
        <v>92</v>
      </c>
      <c r="D5220" t="s">
        <v>3215</v>
      </c>
      <c r="E5220" t="s">
        <v>3249</v>
      </c>
      <c r="F5220" t="s">
        <v>3250</v>
      </c>
      <c r="G5220">
        <v>1</v>
      </c>
      <c r="H5220" t="s">
        <v>3251</v>
      </c>
      <c r="I5220" t="s">
        <v>141</v>
      </c>
      <c r="J5220">
        <v>103</v>
      </c>
      <c r="K5220">
        <v>60</v>
      </c>
      <c r="L5220" t="s">
        <v>29</v>
      </c>
      <c r="M5220" t="s">
        <v>207</v>
      </c>
      <c r="N5220">
        <v>2016</v>
      </c>
      <c r="O5220" t="s">
        <v>143</v>
      </c>
      <c r="S5220" t="s">
        <v>350</v>
      </c>
      <c r="U5220" t="s">
        <v>34</v>
      </c>
      <c r="V5220" t="s">
        <v>19693</v>
      </c>
      <c r="Y5220" t="s">
        <v>3252</v>
      </c>
    </row>
    <row r="5221" spans="1:25" x14ac:dyDescent="0.2">
      <c r="A5221">
        <v>5485</v>
      </c>
      <c r="B5221" t="s">
        <v>84</v>
      </c>
      <c r="C5221" t="s">
        <v>92</v>
      </c>
      <c r="D5221" t="s">
        <v>102</v>
      </c>
      <c r="E5221" t="s">
        <v>972</v>
      </c>
      <c r="F5221" t="s">
        <v>973</v>
      </c>
      <c r="G5221">
        <v>1</v>
      </c>
      <c r="H5221" t="s">
        <v>974</v>
      </c>
      <c r="I5221" t="s">
        <v>74</v>
      </c>
      <c r="J5221">
        <v>35</v>
      </c>
      <c r="K5221">
        <v>59</v>
      </c>
      <c r="L5221" t="s">
        <v>29</v>
      </c>
      <c r="M5221" t="s">
        <v>207</v>
      </c>
      <c r="N5221">
        <v>2008</v>
      </c>
      <c r="O5221" t="s">
        <v>143</v>
      </c>
      <c r="S5221" t="s">
        <v>106</v>
      </c>
      <c r="T5221" t="s">
        <v>77</v>
      </c>
      <c r="U5221" t="s">
        <v>34</v>
      </c>
      <c r="V5221" t="s">
        <v>19693</v>
      </c>
    </row>
    <row r="5222" spans="1:25" x14ac:dyDescent="0.2">
      <c r="A5222">
        <v>5486</v>
      </c>
      <c r="B5222" t="s">
        <v>84</v>
      </c>
      <c r="C5222" t="s">
        <v>92</v>
      </c>
      <c r="D5222" t="s">
        <v>102</v>
      </c>
      <c r="E5222" t="s">
        <v>2831</v>
      </c>
      <c r="F5222" t="s">
        <v>13263</v>
      </c>
      <c r="G5222">
        <v>1</v>
      </c>
      <c r="H5222" t="s">
        <v>13264</v>
      </c>
      <c r="I5222" t="s">
        <v>74</v>
      </c>
      <c r="J5222">
        <v>90</v>
      </c>
      <c r="K5222" t="s">
        <v>13265</v>
      </c>
      <c r="L5222" t="s">
        <v>29</v>
      </c>
      <c r="O5222" t="s">
        <v>75</v>
      </c>
      <c r="R5222" t="s">
        <v>75</v>
      </c>
      <c r="S5222" t="s">
        <v>106</v>
      </c>
      <c r="T5222" t="s">
        <v>77</v>
      </c>
      <c r="U5222" t="s">
        <v>34</v>
      </c>
      <c r="V5222" t="s">
        <v>19693</v>
      </c>
    </row>
    <row r="5223" spans="1:25" x14ac:dyDescent="0.2">
      <c r="A5223">
        <v>5487</v>
      </c>
      <c r="B5223" t="s">
        <v>84</v>
      </c>
      <c r="C5223" t="s">
        <v>92</v>
      </c>
      <c r="D5223" t="s">
        <v>102</v>
      </c>
      <c r="E5223" t="s">
        <v>975</v>
      </c>
      <c r="F5223" t="s">
        <v>976</v>
      </c>
      <c r="G5223">
        <v>1</v>
      </c>
      <c r="H5223" t="s">
        <v>977</v>
      </c>
      <c r="I5223" t="s">
        <v>74</v>
      </c>
      <c r="J5223">
        <v>39</v>
      </c>
      <c r="K5223">
        <v>59</v>
      </c>
      <c r="L5223" t="s">
        <v>29</v>
      </c>
      <c r="M5223" t="s">
        <v>142</v>
      </c>
      <c r="N5223">
        <v>2015</v>
      </c>
      <c r="O5223" t="s">
        <v>143</v>
      </c>
      <c r="R5223" t="s">
        <v>144</v>
      </c>
      <c r="S5223" t="s">
        <v>106</v>
      </c>
      <c r="T5223" t="s">
        <v>77</v>
      </c>
      <c r="U5223" t="s">
        <v>34</v>
      </c>
      <c r="V5223" t="s">
        <v>19693</v>
      </c>
    </row>
    <row r="5224" spans="1:25" x14ac:dyDescent="0.2">
      <c r="A5224">
        <v>5488</v>
      </c>
      <c r="B5224" t="s">
        <v>84</v>
      </c>
      <c r="C5224" t="s">
        <v>92</v>
      </c>
      <c r="D5224" t="s">
        <v>102</v>
      </c>
      <c r="E5224" t="s">
        <v>978</v>
      </c>
      <c r="F5224" t="s">
        <v>979</v>
      </c>
      <c r="G5224">
        <v>1</v>
      </c>
      <c r="H5224" t="s">
        <v>980</v>
      </c>
      <c r="I5224" t="s">
        <v>74</v>
      </c>
      <c r="J5224">
        <v>35</v>
      </c>
      <c r="K5224">
        <v>59</v>
      </c>
      <c r="L5224" t="s">
        <v>29</v>
      </c>
      <c r="M5224" t="s">
        <v>485</v>
      </c>
      <c r="N5224">
        <v>2008</v>
      </c>
      <c r="O5224" t="s">
        <v>143</v>
      </c>
      <c r="R5224" t="s">
        <v>144</v>
      </c>
      <c r="S5224" t="s">
        <v>106</v>
      </c>
      <c r="T5224" t="s">
        <v>77</v>
      </c>
      <c r="U5224" t="s">
        <v>34</v>
      </c>
      <c r="V5224" t="s">
        <v>19693</v>
      </c>
    </row>
    <row r="5225" spans="1:25" x14ac:dyDescent="0.2">
      <c r="A5225">
        <v>5489</v>
      </c>
      <c r="B5225" t="s">
        <v>84</v>
      </c>
      <c r="C5225" t="s">
        <v>92</v>
      </c>
      <c r="D5225" t="s">
        <v>102</v>
      </c>
      <c r="E5225" t="s">
        <v>944</v>
      </c>
      <c r="F5225" t="s">
        <v>981</v>
      </c>
      <c r="G5225">
        <v>1</v>
      </c>
      <c r="H5225" t="s">
        <v>982</v>
      </c>
      <c r="I5225" t="s">
        <v>74</v>
      </c>
      <c r="J5225">
        <v>35</v>
      </c>
      <c r="K5225">
        <v>59</v>
      </c>
      <c r="L5225" t="s">
        <v>29</v>
      </c>
      <c r="M5225" t="s">
        <v>373</v>
      </c>
      <c r="N5225">
        <v>2008</v>
      </c>
      <c r="O5225" t="s">
        <v>143</v>
      </c>
      <c r="R5225" t="s">
        <v>144</v>
      </c>
      <c r="S5225" t="s">
        <v>106</v>
      </c>
      <c r="T5225" t="s">
        <v>77</v>
      </c>
      <c r="U5225" t="s">
        <v>34</v>
      </c>
      <c r="V5225" t="s">
        <v>19693</v>
      </c>
    </row>
    <row r="5226" spans="1:25" x14ac:dyDescent="0.2">
      <c r="A5226">
        <v>5490</v>
      </c>
      <c r="B5226" t="s">
        <v>84</v>
      </c>
      <c r="C5226" t="s">
        <v>92</v>
      </c>
      <c r="D5226" t="s">
        <v>102</v>
      </c>
      <c r="E5226" t="s">
        <v>983</v>
      </c>
      <c r="F5226" t="s">
        <v>984</v>
      </c>
      <c r="G5226">
        <v>1</v>
      </c>
      <c r="H5226" t="s">
        <v>985</v>
      </c>
      <c r="I5226" t="s">
        <v>74</v>
      </c>
      <c r="J5226">
        <v>100</v>
      </c>
      <c r="K5226">
        <v>59</v>
      </c>
      <c r="L5226" t="s">
        <v>29</v>
      </c>
      <c r="O5226" t="s">
        <v>75</v>
      </c>
      <c r="R5226" t="s">
        <v>75</v>
      </c>
      <c r="S5226" t="s">
        <v>106</v>
      </c>
      <c r="T5226" t="s">
        <v>77</v>
      </c>
      <c r="U5226" t="s">
        <v>34</v>
      </c>
      <c r="V5226" t="s">
        <v>19693</v>
      </c>
    </row>
    <row r="5227" spans="1:25" x14ac:dyDescent="0.2">
      <c r="A5227">
        <v>5491</v>
      </c>
      <c r="B5227" t="s">
        <v>84</v>
      </c>
      <c r="C5227" t="s">
        <v>92</v>
      </c>
      <c r="D5227" t="s">
        <v>102</v>
      </c>
      <c r="E5227" t="s">
        <v>103</v>
      </c>
      <c r="F5227" t="s">
        <v>104</v>
      </c>
      <c r="G5227">
        <v>1</v>
      </c>
      <c r="H5227" t="s">
        <v>105</v>
      </c>
      <c r="I5227" t="s">
        <v>74</v>
      </c>
      <c r="J5227">
        <v>90</v>
      </c>
      <c r="K5227">
        <v>3</v>
      </c>
      <c r="L5227" t="s">
        <v>29</v>
      </c>
      <c r="O5227" t="s">
        <v>75</v>
      </c>
      <c r="R5227" t="s">
        <v>75</v>
      </c>
      <c r="S5227" t="s">
        <v>106</v>
      </c>
      <c r="T5227" t="s">
        <v>44</v>
      </c>
      <c r="U5227" t="s">
        <v>34</v>
      </c>
      <c r="V5227" t="s">
        <v>19693</v>
      </c>
    </row>
    <row r="5228" spans="1:25" x14ac:dyDescent="0.2">
      <c r="A5228">
        <v>5492</v>
      </c>
      <c r="B5228" t="s">
        <v>84</v>
      </c>
      <c r="C5228" t="s">
        <v>92</v>
      </c>
      <c r="D5228" t="s">
        <v>102</v>
      </c>
      <c r="E5228" t="s">
        <v>986</v>
      </c>
      <c r="F5228" t="s">
        <v>987</v>
      </c>
      <c r="G5228">
        <v>1</v>
      </c>
      <c r="H5228" t="s">
        <v>988</v>
      </c>
      <c r="I5228" t="s">
        <v>74</v>
      </c>
      <c r="J5228">
        <v>52</v>
      </c>
      <c r="K5228">
        <v>59</v>
      </c>
      <c r="L5228" t="s">
        <v>29</v>
      </c>
      <c r="M5228" t="s">
        <v>207</v>
      </c>
      <c r="N5228">
        <v>2008</v>
      </c>
      <c r="O5228" t="s">
        <v>143</v>
      </c>
      <c r="S5228" t="s">
        <v>106</v>
      </c>
      <c r="T5228" t="s">
        <v>77</v>
      </c>
      <c r="U5228" t="s">
        <v>34</v>
      </c>
      <c r="V5228" t="s">
        <v>19693</v>
      </c>
    </row>
    <row r="5229" spans="1:25" x14ac:dyDescent="0.2">
      <c r="A5229">
        <v>5493</v>
      </c>
      <c r="B5229" t="s">
        <v>84</v>
      </c>
      <c r="C5229" t="s">
        <v>92</v>
      </c>
      <c r="D5229" t="s">
        <v>102</v>
      </c>
      <c r="E5229" t="s">
        <v>119</v>
      </c>
      <c r="F5229" t="s">
        <v>120</v>
      </c>
      <c r="G5229">
        <v>1</v>
      </c>
      <c r="H5229" t="s">
        <v>121</v>
      </c>
      <c r="I5229" t="s">
        <v>74</v>
      </c>
      <c r="J5229">
        <v>90</v>
      </c>
      <c r="K5229">
        <v>4</v>
      </c>
      <c r="L5229" t="s">
        <v>29</v>
      </c>
      <c r="O5229" t="s">
        <v>75</v>
      </c>
      <c r="R5229" t="s">
        <v>75</v>
      </c>
      <c r="S5229" t="s">
        <v>106</v>
      </c>
      <c r="T5229" t="s">
        <v>77</v>
      </c>
      <c r="U5229" t="s">
        <v>34</v>
      </c>
      <c r="V5229" t="s">
        <v>19693</v>
      </c>
    </row>
    <row r="5230" spans="1:25" x14ac:dyDescent="0.2">
      <c r="A5230">
        <v>5494</v>
      </c>
      <c r="B5230" t="s">
        <v>84</v>
      </c>
      <c r="C5230" t="s">
        <v>92</v>
      </c>
      <c r="D5230" t="s">
        <v>102</v>
      </c>
      <c r="E5230" t="s">
        <v>13328</v>
      </c>
      <c r="F5230" t="s">
        <v>13329</v>
      </c>
      <c r="I5230" t="s">
        <v>74</v>
      </c>
      <c r="J5230">
        <v>500</v>
      </c>
      <c r="K5230" t="s">
        <v>13330</v>
      </c>
      <c r="L5230" t="s">
        <v>29</v>
      </c>
      <c r="O5230" t="s">
        <v>75</v>
      </c>
      <c r="R5230" t="s">
        <v>75</v>
      </c>
      <c r="S5230" t="s">
        <v>106</v>
      </c>
      <c r="T5230" t="s">
        <v>77</v>
      </c>
      <c r="U5230" t="s">
        <v>34</v>
      </c>
      <c r="V5230" t="s">
        <v>19693</v>
      </c>
      <c r="X5230" t="s">
        <v>19553</v>
      </c>
    </row>
    <row r="5231" spans="1:25" x14ac:dyDescent="0.2">
      <c r="A5231">
        <v>5495</v>
      </c>
      <c r="B5231" t="s">
        <v>84</v>
      </c>
      <c r="C5231" t="s">
        <v>92</v>
      </c>
      <c r="D5231" t="s">
        <v>7086</v>
      </c>
      <c r="E5231" t="s">
        <v>13864</v>
      </c>
      <c r="F5231" t="s">
        <v>13865</v>
      </c>
      <c r="G5231">
        <v>1</v>
      </c>
      <c r="H5231" t="s">
        <v>13866</v>
      </c>
      <c r="I5231" t="s">
        <v>28</v>
      </c>
      <c r="J5231">
        <v>89.998999999999995</v>
      </c>
      <c r="K5231" t="s">
        <v>13600</v>
      </c>
      <c r="L5231" t="s">
        <v>29</v>
      </c>
      <c r="M5231" t="s">
        <v>207</v>
      </c>
      <c r="N5231">
        <v>2008</v>
      </c>
      <c r="O5231" t="s">
        <v>143</v>
      </c>
      <c r="S5231" t="s">
        <v>59</v>
      </c>
      <c r="T5231" t="s">
        <v>257</v>
      </c>
      <c r="U5231" t="s">
        <v>34</v>
      </c>
      <c r="V5231" t="s">
        <v>19693</v>
      </c>
    </row>
    <row r="5232" spans="1:25" x14ac:dyDescent="0.2">
      <c r="A5232">
        <v>5496</v>
      </c>
      <c r="B5232" t="s">
        <v>84</v>
      </c>
      <c r="C5232" t="s">
        <v>92</v>
      </c>
      <c r="D5232" t="s">
        <v>7086</v>
      </c>
      <c r="E5232" t="s">
        <v>1530</v>
      </c>
      <c r="F5232" t="s">
        <v>7087</v>
      </c>
      <c r="G5232">
        <v>1</v>
      </c>
      <c r="H5232" t="s">
        <v>7088</v>
      </c>
      <c r="I5232" t="s">
        <v>28</v>
      </c>
      <c r="J5232">
        <v>85.5</v>
      </c>
      <c r="K5232">
        <v>70</v>
      </c>
      <c r="L5232" t="s">
        <v>29</v>
      </c>
      <c r="M5232" t="s">
        <v>207</v>
      </c>
      <c r="N5232">
        <v>2008</v>
      </c>
      <c r="O5232" t="s">
        <v>143</v>
      </c>
      <c r="S5232" t="s">
        <v>59</v>
      </c>
      <c r="T5232" t="s">
        <v>257</v>
      </c>
      <c r="U5232" t="s">
        <v>34</v>
      </c>
      <c r="V5232" t="s">
        <v>19693</v>
      </c>
      <c r="Y5232" t="s">
        <v>7089</v>
      </c>
    </row>
    <row r="5233" spans="1:25" x14ac:dyDescent="0.2">
      <c r="A5233">
        <v>5499</v>
      </c>
      <c r="B5233" t="s">
        <v>84</v>
      </c>
      <c r="C5233" t="s">
        <v>92</v>
      </c>
      <c r="D5233" t="s">
        <v>3253</v>
      </c>
      <c r="E5233" t="s">
        <v>6987</v>
      </c>
      <c r="F5233" t="s">
        <v>18676</v>
      </c>
      <c r="G5233">
        <v>1</v>
      </c>
      <c r="H5233" t="s">
        <v>18677</v>
      </c>
      <c r="I5233" t="s">
        <v>28</v>
      </c>
      <c r="J5233">
        <v>130</v>
      </c>
      <c r="K5233">
        <v>332</v>
      </c>
      <c r="M5233" t="s">
        <v>207</v>
      </c>
      <c r="N5233">
        <v>2008</v>
      </c>
      <c r="O5233" t="s">
        <v>143</v>
      </c>
      <c r="S5233" t="s">
        <v>32</v>
      </c>
      <c r="T5233" t="s">
        <v>257</v>
      </c>
      <c r="Y5233" t="s">
        <v>18678</v>
      </c>
    </row>
    <row r="5234" spans="1:25" x14ac:dyDescent="0.2">
      <c r="A5234">
        <v>5500</v>
      </c>
      <c r="B5234" t="s">
        <v>84</v>
      </c>
      <c r="C5234" t="s">
        <v>92</v>
      </c>
      <c r="D5234" t="s">
        <v>3253</v>
      </c>
      <c r="E5234" t="s">
        <v>12023</v>
      </c>
      <c r="F5234" t="s">
        <v>12024</v>
      </c>
      <c r="G5234">
        <v>1</v>
      </c>
      <c r="H5234" t="s">
        <v>12025</v>
      </c>
      <c r="I5234" t="s">
        <v>28</v>
      </c>
      <c r="J5234">
        <v>121.9</v>
      </c>
      <c r="K5234">
        <v>260</v>
      </c>
      <c r="L5234" t="s">
        <v>29</v>
      </c>
      <c r="M5234" t="s">
        <v>207</v>
      </c>
      <c r="N5234">
        <v>2008</v>
      </c>
      <c r="O5234" t="s">
        <v>143</v>
      </c>
      <c r="S5234" t="s">
        <v>32</v>
      </c>
      <c r="T5234" t="s">
        <v>257</v>
      </c>
      <c r="U5234" t="s">
        <v>34</v>
      </c>
      <c r="V5234" t="s">
        <v>19693</v>
      </c>
    </row>
    <row r="5235" spans="1:25" x14ac:dyDescent="0.2">
      <c r="A5235">
        <v>5501</v>
      </c>
      <c r="B5235" t="s">
        <v>84</v>
      </c>
      <c r="C5235" t="s">
        <v>92</v>
      </c>
      <c r="D5235" t="s">
        <v>3253</v>
      </c>
      <c r="E5235" t="s">
        <v>14691</v>
      </c>
      <c r="F5235" t="s">
        <v>18679</v>
      </c>
      <c r="G5235">
        <v>1</v>
      </c>
      <c r="H5235" t="s">
        <v>18680</v>
      </c>
      <c r="I5235" t="s">
        <v>28</v>
      </c>
      <c r="M5235" t="s">
        <v>142</v>
      </c>
      <c r="N5235">
        <v>2008</v>
      </c>
      <c r="O5235" t="s">
        <v>143</v>
      </c>
      <c r="R5235" t="s">
        <v>144</v>
      </c>
      <c r="U5235" t="s">
        <v>34</v>
      </c>
      <c r="V5235" t="s">
        <v>19693</v>
      </c>
      <c r="Y5235" t="s">
        <v>14536</v>
      </c>
    </row>
    <row r="5236" spans="1:25" x14ac:dyDescent="0.2">
      <c r="A5236">
        <v>5502</v>
      </c>
      <c r="B5236" t="s">
        <v>84</v>
      </c>
      <c r="C5236" t="s">
        <v>92</v>
      </c>
      <c r="D5236" t="s">
        <v>3253</v>
      </c>
      <c r="E5236" t="s">
        <v>949</v>
      </c>
      <c r="F5236" t="s">
        <v>18681</v>
      </c>
      <c r="G5236">
        <v>1</v>
      </c>
      <c r="H5236" t="s">
        <v>18682</v>
      </c>
      <c r="I5236" t="s">
        <v>28</v>
      </c>
      <c r="M5236" t="s">
        <v>142</v>
      </c>
      <c r="N5236">
        <v>2008</v>
      </c>
      <c r="O5236" t="s">
        <v>143</v>
      </c>
      <c r="R5236" t="s">
        <v>144</v>
      </c>
      <c r="U5236" t="s">
        <v>34</v>
      </c>
      <c r="V5236" t="s">
        <v>19693</v>
      </c>
      <c r="Y5236" t="s">
        <v>7020</v>
      </c>
    </row>
    <row r="5237" spans="1:25" x14ac:dyDescent="0.2">
      <c r="A5237">
        <v>5503</v>
      </c>
      <c r="B5237" t="s">
        <v>84</v>
      </c>
      <c r="C5237" t="s">
        <v>92</v>
      </c>
      <c r="D5237" t="s">
        <v>3253</v>
      </c>
      <c r="E5237" t="s">
        <v>18683</v>
      </c>
      <c r="F5237" t="s">
        <v>18684</v>
      </c>
      <c r="G5237">
        <v>1</v>
      </c>
      <c r="H5237" t="s">
        <v>18685</v>
      </c>
      <c r="I5237" t="s">
        <v>28</v>
      </c>
      <c r="M5237" t="s">
        <v>207</v>
      </c>
      <c r="N5237">
        <v>2008</v>
      </c>
      <c r="O5237" t="s">
        <v>143</v>
      </c>
      <c r="U5237" t="s">
        <v>34</v>
      </c>
      <c r="V5237" t="s">
        <v>19693</v>
      </c>
      <c r="Y5237" t="s">
        <v>14496</v>
      </c>
    </row>
    <row r="5238" spans="1:25" x14ac:dyDescent="0.2">
      <c r="A5238">
        <v>5504</v>
      </c>
      <c r="B5238" t="s">
        <v>84</v>
      </c>
      <c r="C5238" t="s">
        <v>92</v>
      </c>
      <c r="D5238" t="s">
        <v>3253</v>
      </c>
      <c r="E5238" t="s">
        <v>18686</v>
      </c>
      <c r="F5238" t="s">
        <v>18687</v>
      </c>
      <c r="G5238">
        <v>1</v>
      </c>
      <c r="H5238" t="s">
        <v>18688</v>
      </c>
      <c r="I5238" t="s">
        <v>28</v>
      </c>
      <c r="M5238" t="s">
        <v>578</v>
      </c>
      <c r="N5238">
        <v>2018</v>
      </c>
      <c r="O5238" t="s">
        <v>143</v>
      </c>
      <c r="U5238" t="s">
        <v>34</v>
      </c>
      <c r="V5238" t="s">
        <v>19693</v>
      </c>
      <c r="Y5238" t="s">
        <v>14536</v>
      </c>
    </row>
    <row r="5239" spans="1:25" x14ac:dyDescent="0.2">
      <c r="A5239">
        <v>5505</v>
      </c>
      <c r="B5239" t="s">
        <v>84</v>
      </c>
      <c r="C5239" t="s">
        <v>92</v>
      </c>
      <c r="D5239" t="s">
        <v>3253</v>
      </c>
      <c r="E5239" t="s">
        <v>7465</v>
      </c>
      <c r="F5239" t="s">
        <v>8181</v>
      </c>
      <c r="G5239">
        <v>1</v>
      </c>
      <c r="H5239" t="s">
        <v>8182</v>
      </c>
      <c r="I5239" t="s">
        <v>28</v>
      </c>
      <c r="J5239">
        <v>120</v>
      </c>
      <c r="K5239">
        <v>135</v>
      </c>
      <c r="L5239" t="s">
        <v>29</v>
      </c>
      <c r="M5239" t="s">
        <v>207</v>
      </c>
      <c r="N5239">
        <v>2008</v>
      </c>
      <c r="O5239" t="s">
        <v>143</v>
      </c>
      <c r="S5239" t="s">
        <v>32</v>
      </c>
      <c r="T5239" t="s">
        <v>257</v>
      </c>
      <c r="U5239" t="s">
        <v>34</v>
      </c>
      <c r="V5239" t="s">
        <v>19693</v>
      </c>
      <c r="Y5239" t="s">
        <v>8183</v>
      </c>
    </row>
    <row r="5240" spans="1:25" x14ac:dyDescent="0.2">
      <c r="A5240">
        <v>5506</v>
      </c>
      <c r="B5240" t="s">
        <v>84</v>
      </c>
      <c r="C5240" t="s">
        <v>92</v>
      </c>
      <c r="D5240" t="s">
        <v>3253</v>
      </c>
      <c r="E5240" t="s">
        <v>3101</v>
      </c>
      <c r="F5240" t="s">
        <v>18689</v>
      </c>
      <c r="G5240">
        <v>1</v>
      </c>
      <c r="I5240" t="s">
        <v>28</v>
      </c>
      <c r="M5240" t="s">
        <v>207</v>
      </c>
      <c r="N5240">
        <v>2016</v>
      </c>
      <c r="O5240" t="s">
        <v>143</v>
      </c>
    </row>
    <row r="5241" spans="1:25" x14ac:dyDescent="0.2">
      <c r="A5241">
        <v>5507</v>
      </c>
      <c r="B5241" t="s">
        <v>84</v>
      </c>
      <c r="C5241" t="s">
        <v>92</v>
      </c>
      <c r="D5241" t="s">
        <v>3253</v>
      </c>
      <c r="E5241" t="s">
        <v>5888</v>
      </c>
      <c r="F5241" t="s">
        <v>12732</v>
      </c>
      <c r="G5241">
        <v>1</v>
      </c>
      <c r="H5241" t="s">
        <v>12733</v>
      </c>
      <c r="I5241" t="s">
        <v>28</v>
      </c>
      <c r="J5241">
        <v>118.017</v>
      </c>
      <c r="K5241" t="s">
        <v>12734</v>
      </c>
      <c r="L5241" t="s">
        <v>29</v>
      </c>
      <c r="M5241" t="s">
        <v>207</v>
      </c>
      <c r="N5241">
        <v>2017</v>
      </c>
      <c r="O5241" t="s">
        <v>143</v>
      </c>
      <c r="S5241" t="s">
        <v>32</v>
      </c>
      <c r="T5241" t="s">
        <v>257</v>
      </c>
      <c r="U5241" t="s">
        <v>34</v>
      </c>
      <c r="V5241" t="s">
        <v>19693</v>
      </c>
    </row>
    <row r="5242" spans="1:25" x14ac:dyDescent="0.2">
      <c r="A5242">
        <v>5508</v>
      </c>
      <c r="B5242" t="s">
        <v>84</v>
      </c>
      <c r="C5242" t="s">
        <v>92</v>
      </c>
      <c r="D5242" t="s">
        <v>3253</v>
      </c>
      <c r="E5242" t="s">
        <v>6979</v>
      </c>
      <c r="F5242" t="s">
        <v>18690</v>
      </c>
      <c r="G5242">
        <v>1</v>
      </c>
      <c r="H5242" t="s">
        <v>18691</v>
      </c>
      <c r="I5242" t="s">
        <v>28</v>
      </c>
      <c r="O5242" t="s">
        <v>143</v>
      </c>
      <c r="Y5242" t="s">
        <v>14536</v>
      </c>
    </row>
    <row r="5243" spans="1:25" x14ac:dyDescent="0.2">
      <c r="A5243">
        <v>5509</v>
      </c>
      <c r="B5243" t="s">
        <v>84</v>
      </c>
      <c r="C5243" t="s">
        <v>92</v>
      </c>
      <c r="D5243" t="s">
        <v>3253</v>
      </c>
      <c r="E5243" t="s">
        <v>14677</v>
      </c>
      <c r="F5243" t="s">
        <v>18692</v>
      </c>
      <c r="G5243">
        <v>1</v>
      </c>
      <c r="H5243" t="s">
        <v>18693</v>
      </c>
      <c r="I5243" t="s">
        <v>28</v>
      </c>
      <c r="M5243" t="s">
        <v>373</v>
      </c>
      <c r="N5243">
        <v>2008</v>
      </c>
      <c r="O5243" t="s">
        <v>143</v>
      </c>
      <c r="R5243" t="s">
        <v>144</v>
      </c>
      <c r="U5243" t="s">
        <v>18665</v>
      </c>
      <c r="V5243" t="s">
        <v>19693</v>
      </c>
      <c r="Y5243" t="s">
        <v>7130</v>
      </c>
    </row>
    <row r="5244" spans="1:25" x14ac:dyDescent="0.2">
      <c r="A5244">
        <v>5510</v>
      </c>
      <c r="B5244" t="s">
        <v>84</v>
      </c>
      <c r="C5244" t="s">
        <v>92</v>
      </c>
      <c r="D5244" t="s">
        <v>3253</v>
      </c>
      <c r="E5244" t="s">
        <v>13508</v>
      </c>
      <c r="F5244" t="s">
        <v>13509</v>
      </c>
      <c r="G5244">
        <v>1</v>
      </c>
      <c r="H5244" t="s">
        <v>13510</v>
      </c>
      <c r="I5244" t="s">
        <v>28</v>
      </c>
      <c r="J5244">
        <v>145</v>
      </c>
      <c r="K5244" t="s">
        <v>13511</v>
      </c>
      <c r="L5244" t="s">
        <v>29</v>
      </c>
      <c r="M5244" t="s">
        <v>207</v>
      </c>
      <c r="N5244">
        <v>2008</v>
      </c>
      <c r="O5244" t="s">
        <v>143</v>
      </c>
      <c r="S5244" t="s">
        <v>32</v>
      </c>
      <c r="T5244" t="s">
        <v>257</v>
      </c>
      <c r="U5244" t="s">
        <v>34</v>
      </c>
      <c r="V5244" t="s">
        <v>19693</v>
      </c>
    </row>
    <row r="5245" spans="1:25" x14ac:dyDescent="0.2">
      <c r="A5245">
        <v>5511</v>
      </c>
      <c r="B5245" t="s">
        <v>84</v>
      </c>
      <c r="C5245" t="s">
        <v>92</v>
      </c>
      <c r="D5245" t="s">
        <v>3253</v>
      </c>
      <c r="E5245" t="s">
        <v>1610</v>
      </c>
      <c r="F5245" t="s">
        <v>3254</v>
      </c>
      <c r="G5245">
        <v>1</v>
      </c>
      <c r="H5245" t="s">
        <v>3255</v>
      </c>
      <c r="I5245" t="s">
        <v>28</v>
      </c>
      <c r="J5245">
        <v>191.999</v>
      </c>
      <c r="K5245">
        <v>60</v>
      </c>
      <c r="L5245" t="s">
        <v>29</v>
      </c>
      <c r="M5245" t="s">
        <v>207</v>
      </c>
      <c r="N5245">
        <v>2016</v>
      </c>
      <c r="O5245" t="s">
        <v>143</v>
      </c>
      <c r="S5245" t="s">
        <v>32</v>
      </c>
      <c r="T5245" t="s">
        <v>257</v>
      </c>
      <c r="U5245" t="s">
        <v>34</v>
      </c>
      <c r="V5245" t="s">
        <v>19693</v>
      </c>
    </row>
    <row r="5246" spans="1:25" x14ac:dyDescent="0.2">
      <c r="A5246">
        <v>5512</v>
      </c>
      <c r="B5246" t="s">
        <v>84</v>
      </c>
      <c r="C5246" t="s">
        <v>92</v>
      </c>
      <c r="D5246" t="s">
        <v>3253</v>
      </c>
      <c r="E5246" t="s">
        <v>315</v>
      </c>
      <c r="F5246" t="s">
        <v>18694</v>
      </c>
      <c r="G5246">
        <v>1</v>
      </c>
      <c r="H5246" t="s">
        <v>18695</v>
      </c>
      <c r="I5246" t="s">
        <v>28</v>
      </c>
      <c r="M5246" t="s">
        <v>373</v>
      </c>
      <c r="N5246">
        <v>2008</v>
      </c>
      <c r="O5246" t="s">
        <v>143</v>
      </c>
      <c r="R5246" t="s">
        <v>144</v>
      </c>
      <c r="S5246" t="s">
        <v>32</v>
      </c>
      <c r="T5246" t="s">
        <v>257</v>
      </c>
      <c r="Y5246" t="s">
        <v>14667</v>
      </c>
    </row>
    <row r="5247" spans="1:25" x14ac:dyDescent="0.2">
      <c r="A5247">
        <v>5513</v>
      </c>
      <c r="B5247" t="s">
        <v>84</v>
      </c>
      <c r="C5247" t="s">
        <v>92</v>
      </c>
      <c r="D5247" t="s">
        <v>3253</v>
      </c>
      <c r="E5247" t="s">
        <v>3481</v>
      </c>
      <c r="F5247" t="s">
        <v>18696</v>
      </c>
      <c r="G5247">
        <v>1</v>
      </c>
      <c r="H5247" t="s">
        <v>18697</v>
      </c>
      <c r="I5247" t="s">
        <v>28</v>
      </c>
      <c r="O5247" t="s">
        <v>143</v>
      </c>
      <c r="Y5247" t="s">
        <v>7024</v>
      </c>
    </row>
    <row r="5248" spans="1:25" x14ac:dyDescent="0.2">
      <c r="A5248">
        <v>5514</v>
      </c>
      <c r="B5248" t="s">
        <v>84</v>
      </c>
      <c r="C5248" t="s">
        <v>92</v>
      </c>
      <c r="D5248" t="s">
        <v>3253</v>
      </c>
      <c r="E5248" t="s">
        <v>3256</v>
      </c>
      <c r="F5248" t="s">
        <v>3257</v>
      </c>
      <c r="G5248">
        <v>1</v>
      </c>
      <c r="H5248" t="s">
        <v>3258</v>
      </c>
      <c r="I5248" t="s">
        <v>28</v>
      </c>
      <c r="J5248">
        <v>103.001</v>
      </c>
      <c r="K5248">
        <v>60</v>
      </c>
      <c r="L5248" t="s">
        <v>29</v>
      </c>
      <c r="O5248" t="s">
        <v>143</v>
      </c>
      <c r="S5248" t="s">
        <v>32</v>
      </c>
      <c r="T5248" t="s">
        <v>257</v>
      </c>
      <c r="U5248" t="s">
        <v>34</v>
      </c>
      <c r="V5248" t="s">
        <v>19693</v>
      </c>
    </row>
    <row r="5249" spans="1:25" x14ac:dyDescent="0.2">
      <c r="A5249">
        <v>5515</v>
      </c>
      <c r="B5249" t="s">
        <v>84</v>
      </c>
      <c r="C5249" t="s">
        <v>92</v>
      </c>
      <c r="D5249" t="s">
        <v>3253</v>
      </c>
      <c r="E5249" t="s">
        <v>445</v>
      </c>
      <c r="F5249" t="s">
        <v>14238</v>
      </c>
      <c r="G5249">
        <v>1</v>
      </c>
      <c r="H5249" t="s">
        <v>14239</v>
      </c>
      <c r="I5249" t="s">
        <v>28</v>
      </c>
      <c r="J5249">
        <v>108.833</v>
      </c>
      <c r="K5249">
        <v>326</v>
      </c>
      <c r="L5249" t="s">
        <v>29</v>
      </c>
      <c r="M5249" t="s">
        <v>207</v>
      </c>
      <c r="N5249">
        <v>2008</v>
      </c>
      <c r="O5249" t="s">
        <v>143</v>
      </c>
      <c r="S5249" t="s">
        <v>32</v>
      </c>
      <c r="T5249" t="s">
        <v>257</v>
      </c>
      <c r="U5249" t="s">
        <v>34</v>
      </c>
      <c r="V5249" t="s">
        <v>19693</v>
      </c>
      <c r="Y5249" t="s">
        <v>14240</v>
      </c>
    </row>
    <row r="5250" spans="1:25" x14ac:dyDescent="0.2">
      <c r="A5250">
        <v>5516</v>
      </c>
      <c r="B5250" t="s">
        <v>84</v>
      </c>
      <c r="C5250" t="s">
        <v>92</v>
      </c>
      <c r="D5250" t="s">
        <v>3253</v>
      </c>
      <c r="E5250" t="s">
        <v>2163</v>
      </c>
      <c r="F5250" t="s">
        <v>18698</v>
      </c>
      <c r="G5250">
        <v>1</v>
      </c>
      <c r="H5250" t="s">
        <v>18699</v>
      </c>
      <c r="I5250" t="s">
        <v>28</v>
      </c>
      <c r="M5250" t="s">
        <v>207</v>
      </c>
      <c r="N5250">
        <v>2008</v>
      </c>
      <c r="O5250" t="s">
        <v>143</v>
      </c>
      <c r="S5250" t="s">
        <v>32</v>
      </c>
      <c r="T5250" t="s">
        <v>257</v>
      </c>
      <c r="Y5250" t="s">
        <v>18700</v>
      </c>
    </row>
    <row r="5251" spans="1:25" x14ac:dyDescent="0.2">
      <c r="A5251">
        <v>5517</v>
      </c>
      <c r="B5251" t="s">
        <v>84</v>
      </c>
      <c r="C5251" t="s">
        <v>92</v>
      </c>
      <c r="D5251" t="s">
        <v>3253</v>
      </c>
      <c r="E5251" t="s">
        <v>18701</v>
      </c>
      <c r="F5251" t="s">
        <v>18702</v>
      </c>
      <c r="G5251">
        <v>1</v>
      </c>
      <c r="H5251" t="s">
        <v>18703</v>
      </c>
      <c r="I5251" t="s">
        <v>28</v>
      </c>
      <c r="O5251" t="s">
        <v>143</v>
      </c>
      <c r="Y5251" t="s">
        <v>7130</v>
      </c>
    </row>
    <row r="5252" spans="1:25" x14ac:dyDescent="0.2">
      <c r="A5252">
        <v>5518</v>
      </c>
      <c r="B5252" t="s">
        <v>84</v>
      </c>
      <c r="C5252" t="s">
        <v>92</v>
      </c>
      <c r="D5252" t="s">
        <v>7090</v>
      </c>
      <c r="E5252" t="s">
        <v>7091</v>
      </c>
      <c r="F5252" t="s">
        <v>7092</v>
      </c>
      <c r="G5252">
        <v>1</v>
      </c>
      <c r="H5252" t="s">
        <v>7093</v>
      </c>
      <c r="I5252" t="s">
        <v>28</v>
      </c>
      <c r="J5252">
        <v>47.5</v>
      </c>
      <c r="K5252">
        <v>70</v>
      </c>
      <c r="L5252" t="s">
        <v>29</v>
      </c>
      <c r="M5252" t="s">
        <v>207</v>
      </c>
      <c r="N5252">
        <v>2016</v>
      </c>
      <c r="O5252" t="s">
        <v>143</v>
      </c>
      <c r="S5252" t="s">
        <v>236</v>
      </c>
      <c r="T5252" t="s">
        <v>257</v>
      </c>
      <c r="U5252" t="s">
        <v>34</v>
      </c>
      <c r="V5252" t="s">
        <v>19693</v>
      </c>
      <c r="Y5252" t="s">
        <v>7094</v>
      </c>
    </row>
    <row r="5253" spans="1:25" x14ac:dyDescent="0.2">
      <c r="A5253">
        <v>5519</v>
      </c>
      <c r="B5253" t="s">
        <v>84</v>
      </c>
      <c r="C5253" t="s">
        <v>92</v>
      </c>
      <c r="D5253" t="s">
        <v>18704</v>
      </c>
      <c r="E5253" t="s">
        <v>5759</v>
      </c>
      <c r="F5253" t="s">
        <v>18705</v>
      </c>
      <c r="G5253">
        <v>1</v>
      </c>
      <c r="H5253" t="s">
        <v>1713</v>
      </c>
      <c r="I5253" t="s">
        <v>90</v>
      </c>
      <c r="M5253" t="s">
        <v>207</v>
      </c>
      <c r="N5253">
        <v>2008</v>
      </c>
      <c r="O5253" t="s">
        <v>143</v>
      </c>
      <c r="Y5253" t="s">
        <v>1713</v>
      </c>
    </row>
    <row r="5254" spans="1:25" x14ac:dyDescent="0.2">
      <c r="A5254">
        <v>5520</v>
      </c>
      <c r="B5254" t="s">
        <v>84</v>
      </c>
      <c r="C5254" t="s">
        <v>92</v>
      </c>
      <c r="D5254" t="s">
        <v>18706</v>
      </c>
      <c r="E5254" t="s">
        <v>18707</v>
      </c>
      <c r="F5254" t="s">
        <v>18708</v>
      </c>
      <c r="G5254">
        <v>1</v>
      </c>
      <c r="H5254" t="s">
        <v>18709</v>
      </c>
      <c r="I5254" t="s">
        <v>90</v>
      </c>
      <c r="M5254" t="s">
        <v>485</v>
      </c>
      <c r="N5254">
        <v>2008</v>
      </c>
      <c r="O5254" t="s">
        <v>143</v>
      </c>
      <c r="R5254" t="s">
        <v>486</v>
      </c>
      <c r="Y5254" t="s">
        <v>3999</v>
      </c>
    </row>
    <row r="5255" spans="1:25" x14ac:dyDescent="0.2">
      <c r="A5255">
        <v>5521</v>
      </c>
      <c r="B5255" t="s">
        <v>84</v>
      </c>
      <c r="C5255" t="s">
        <v>92</v>
      </c>
      <c r="D5255" t="s">
        <v>18706</v>
      </c>
      <c r="E5255" t="s">
        <v>18710</v>
      </c>
      <c r="F5255" t="s">
        <v>18711</v>
      </c>
      <c r="G5255">
        <v>1</v>
      </c>
      <c r="H5255" t="s">
        <v>18709</v>
      </c>
      <c r="I5255" t="s">
        <v>90</v>
      </c>
      <c r="O5255" t="s">
        <v>143</v>
      </c>
      <c r="Y5255" t="s">
        <v>3999</v>
      </c>
    </row>
    <row r="5256" spans="1:25" x14ac:dyDescent="0.2">
      <c r="A5256">
        <v>5522</v>
      </c>
      <c r="B5256" t="s">
        <v>84</v>
      </c>
      <c r="C5256" t="s">
        <v>92</v>
      </c>
      <c r="D5256" t="s">
        <v>8813</v>
      </c>
      <c r="E5256" t="s">
        <v>8814</v>
      </c>
      <c r="F5256" t="s">
        <v>8815</v>
      </c>
      <c r="G5256">
        <v>1</v>
      </c>
      <c r="H5256" t="s">
        <v>682</v>
      </c>
      <c r="I5256" t="s">
        <v>90</v>
      </c>
      <c r="J5256">
        <v>540</v>
      </c>
      <c r="K5256">
        <v>151</v>
      </c>
      <c r="L5256" t="s">
        <v>29</v>
      </c>
      <c r="M5256" t="s">
        <v>207</v>
      </c>
      <c r="N5256">
        <v>2008</v>
      </c>
      <c r="O5256" t="s">
        <v>143</v>
      </c>
      <c r="Y5256" t="s">
        <v>682</v>
      </c>
    </row>
    <row r="5257" spans="1:25" x14ac:dyDescent="0.2">
      <c r="A5257">
        <v>5523</v>
      </c>
      <c r="B5257" t="s">
        <v>84</v>
      </c>
      <c r="C5257" t="s">
        <v>92</v>
      </c>
      <c r="D5257" t="s">
        <v>8816</v>
      </c>
      <c r="E5257" t="s">
        <v>8817</v>
      </c>
      <c r="F5257" t="s">
        <v>8818</v>
      </c>
      <c r="G5257">
        <v>1</v>
      </c>
      <c r="H5257" t="s">
        <v>8769</v>
      </c>
      <c r="I5257" t="s">
        <v>90</v>
      </c>
      <c r="J5257">
        <v>55</v>
      </c>
      <c r="K5257">
        <v>151</v>
      </c>
      <c r="L5257" t="s">
        <v>29</v>
      </c>
      <c r="M5257" t="s">
        <v>142</v>
      </c>
      <c r="N5257">
        <v>2016</v>
      </c>
      <c r="O5257" t="s">
        <v>143</v>
      </c>
      <c r="R5257" t="s">
        <v>144</v>
      </c>
      <c r="Y5257" t="s">
        <v>682</v>
      </c>
    </row>
    <row r="5258" spans="1:25" x14ac:dyDescent="0.2">
      <c r="A5258">
        <v>5524</v>
      </c>
      <c r="B5258" t="s">
        <v>84</v>
      </c>
      <c r="C5258" t="s">
        <v>92</v>
      </c>
      <c r="D5258" t="s">
        <v>8816</v>
      </c>
      <c r="E5258" t="s">
        <v>8819</v>
      </c>
      <c r="F5258" t="s">
        <v>8820</v>
      </c>
      <c r="G5258">
        <v>1</v>
      </c>
      <c r="H5258" t="s">
        <v>682</v>
      </c>
      <c r="I5258" t="s">
        <v>90</v>
      </c>
      <c r="J5258">
        <v>33</v>
      </c>
      <c r="K5258">
        <v>151</v>
      </c>
      <c r="L5258" t="s">
        <v>29</v>
      </c>
      <c r="M5258" t="s">
        <v>578</v>
      </c>
      <c r="N5258">
        <v>2008</v>
      </c>
      <c r="O5258" t="s">
        <v>143</v>
      </c>
      <c r="Y5258" t="s">
        <v>682</v>
      </c>
    </row>
    <row r="5259" spans="1:25" x14ac:dyDescent="0.2">
      <c r="A5259">
        <v>5525</v>
      </c>
      <c r="B5259" t="s">
        <v>84</v>
      </c>
      <c r="C5259" t="s">
        <v>92</v>
      </c>
      <c r="D5259" t="s">
        <v>7562</v>
      </c>
      <c r="E5259" t="s">
        <v>18712</v>
      </c>
      <c r="F5259" t="s">
        <v>18713</v>
      </c>
      <c r="G5259">
        <v>1</v>
      </c>
      <c r="H5259" t="s">
        <v>1071</v>
      </c>
      <c r="I5259" t="s">
        <v>90</v>
      </c>
      <c r="M5259" t="s">
        <v>142</v>
      </c>
      <c r="N5259">
        <v>2008</v>
      </c>
      <c r="O5259" t="s">
        <v>143</v>
      </c>
      <c r="R5259" t="s">
        <v>144</v>
      </c>
      <c r="U5259" t="s">
        <v>34</v>
      </c>
      <c r="V5259" t="s">
        <v>19693</v>
      </c>
      <c r="Y5259" t="s">
        <v>1071</v>
      </c>
    </row>
    <row r="5260" spans="1:25" x14ac:dyDescent="0.2">
      <c r="A5260">
        <v>5526</v>
      </c>
      <c r="B5260" t="s">
        <v>84</v>
      </c>
      <c r="C5260" t="s">
        <v>92</v>
      </c>
      <c r="D5260" t="s">
        <v>7562</v>
      </c>
      <c r="E5260" t="s">
        <v>4921</v>
      </c>
      <c r="F5260" t="s">
        <v>13064</v>
      </c>
      <c r="G5260">
        <v>1</v>
      </c>
      <c r="H5260" t="s">
        <v>1071</v>
      </c>
      <c r="I5260" t="s">
        <v>90</v>
      </c>
      <c r="J5260">
        <v>86.7</v>
      </c>
      <c r="K5260" t="s">
        <v>13063</v>
      </c>
      <c r="L5260" t="s">
        <v>29</v>
      </c>
      <c r="M5260" t="s">
        <v>207</v>
      </c>
      <c r="N5260">
        <v>2008</v>
      </c>
      <c r="O5260" t="s">
        <v>143</v>
      </c>
      <c r="W5260" t="s">
        <v>13065</v>
      </c>
      <c r="Y5260" t="s">
        <v>682</v>
      </c>
    </row>
    <row r="5261" spans="1:25" x14ac:dyDescent="0.2">
      <c r="A5261">
        <v>5527</v>
      </c>
      <c r="B5261" t="s">
        <v>84</v>
      </c>
      <c r="C5261" t="s">
        <v>92</v>
      </c>
      <c r="D5261" t="s">
        <v>7562</v>
      </c>
      <c r="E5261" t="s">
        <v>7563</v>
      </c>
      <c r="F5261" t="s">
        <v>7564</v>
      </c>
      <c r="G5261">
        <v>1</v>
      </c>
      <c r="H5261" t="s">
        <v>682</v>
      </c>
      <c r="I5261" t="s">
        <v>90</v>
      </c>
      <c r="J5261">
        <v>150</v>
      </c>
      <c r="K5261">
        <v>110</v>
      </c>
      <c r="L5261" t="s">
        <v>29</v>
      </c>
      <c r="M5261" t="s">
        <v>207</v>
      </c>
      <c r="N5261">
        <v>2008</v>
      </c>
      <c r="O5261" t="s">
        <v>143</v>
      </c>
      <c r="W5261" t="s">
        <v>7565</v>
      </c>
      <c r="Y5261" t="s">
        <v>682</v>
      </c>
    </row>
    <row r="5262" spans="1:25" x14ac:dyDescent="0.2">
      <c r="A5262">
        <v>5529</v>
      </c>
      <c r="B5262" t="s">
        <v>84</v>
      </c>
      <c r="C5262" t="s">
        <v>92</v>
      </c>
      <c r="D5262" t="s">
        <v>7562</v>
      </c>
      <c r="E5262" t="s">
        <v>4575</v>
      </c>
      <c r="F5262" t="s">
        <v>8821</v>
      </c>
      <c r="G5262">
        <v>1</v>
      </c>
      <c r="H5262" t="s">
        <v>682</v>
      </c>
      <c r="I5262" t="s">
        <v>90</v>
      </c>
      <c r="J5262">
        <v>90.05</v>
      </c>
      <c r="K5262">
        <v>151</v>
      </c>
      <c r="L5262" t="s">
        <v>29</v>
      </c>
      <c r="M5262" t="s">
        <v>207</v>
      </c>
      <c r="N5262">
        <v>2008</v>
      </c>
      <c r="O5262" t="s">
        <v>143</v>
      </c>
      <c r="W5262" t="s">
        <v>7565</v>
      </c>
      <c r="Y5262" t="s">
        <v>682</v>
      </c>
    </row>
    <row r="5263" spans="1:25" x14ac:dyDescent="0.2">
      <c r="A5263">
        <v>5531</v>
      </c>
      <c r="B5263" t="s">
        <v>84</v>
      </c>
      <c r="C5263" t="s">
        <v>92</v>
      </c>
      <c r="D5263" t="s">
        <v>7562</v>
      </c>
      <c r="E5263" t="s">
        <v>7566</v>
      </c>
      <c r="F5263" t="s">
        <v>7567</v>
      </c>
      <c r="G5263">
        <v>1</v>
      </c>
      <c r="H5263" t="s">
        <v>1071</v>
      </c>
      <c r="I5263" t="s">
        <v>90</v>
      </c>
      <c r="J5263">
        <v>95.4</v>
      </c>
      <c r="K5263">
        <v>110</v>
      </c>
      <c r="L5263" t="s">
        <v>29</v>
      </c>
      <c r="M5263" t="s">
        <v>207</v>
      </c>
      <c r="N5263">
        <v>2016</v>
      </c>
      <c r="O5263" t="s">
        <v>143</v>
      </c>
      <c r="W5263" t="s">
        <v>7568</v>
      </c>
      <c r="Y5263" t="s">
        <v>682</v>
      </c>
    </row>
    <row r="5264" spans="1:25" x14ac:dyDescent="0.2">
      <c r="A5264">
        <v>5532</v>
      </c>
      <c r="B5264" t="s">
        <v>84</v>
      </c>
      <c r="C5264" t="s">
        <v>92</v>
      </c>
      <c r="D5264" t="s">
        <v>7562</v>
      </c>
      <c r="E5264" t="s">
        <v>1405</v>
      </c>
      <c r="F5264" t="s">
        <v>18714</v>
      </c>
      <c r="G5264">
        <v>1</v>
      </c>
      <c r="H5264" t="s">
        <v>682</v>
      </c>
      <c r="I5264" t="s">
        <v>90</v>
      </c>
      <c r="M5264" t="s">
        <v>207</v>
      </c>
      <c r="N5264">
        <v>2016</v>
      </c>
      <c r="O5264" t="s">
        <v>143</v>
      </c>
      <c r="Y5264" t="s">
        <v>682</v>
      </c>
    </row>
    <row r="5265" spans="1:25" x14ac:dyDescent="0.2">
      <c r="A5265">
        <v>5533</v>
      </c>
      <c r="B5265" t="s">
        <v>84</v>
      </c>
      <c r="C5265" t="s">
        <v>92</v>
      </c>
      <c r="D5265" t="s">
        <v>7562</v>
      </c>
      <c r="E5265" t="s">
        <v>7569</v>
      </c>
      <c r="F5265" t="s">
        <v>7570</v>
      </c>
      <c r="G5265">
        <v>1</v>
      </c>
      <c r="H5265" t="s">
        <v>7571</v>
      </c>
      <c r="I5265" t="s">
        <v>90</v>
      </c>
      <c r="J5265">
        <v>131.5</v>
      </c>
      <c r="K5265">
        <v>110</v>
      </c>
      <c r="L5265" t="s">
        <v>29</v>
      </c>
      <c r="M5265" t="s">
        <v>207</v>
      </c>
      <c r="N5265">
        <v>2008</v>
      </c>
      <c r="O5265" t="s">
        <v>143</v>
      </c>
      <c r="W5265" t="s">
        <v>7568</v>
      </c>
      <c r="Y5265" t="s">
        <v>7572</v>
      </c>
    </row>
    <row r="5266" spans="1:25" x14ac:dyDescent="0.2">
      <c r="A5266">
        <v>5534</v>
      </c>
      <c r="B5266" t="s">
        <v>84</v>
      </c>
      <c r="C5266" t="s">
        <v>92</v>
      </c>
      <c r="D5266" t="s">
        <v>7562</v>
      </c>
      <c r="E5266" t="s">
        <v>7569</v>
      </c>
      <c r="F5266" t="s">
        <v>7570</v>
      </c>
      <c r="G5266">
        <v>1</v>
      </c>
      <c r="H5266" t="s">
        <v>682</v>
      </c>
      <c r="I5266" t="s">
        <v>90</v>
      </c>
      <c r="J5266">
        <v>76.900000000000006</v>
      </c>
      <c r="K5266">
        <v>151</v>
      </c>
      <c r="L5266" t="s">
        <v>29</v>
      </c>
      <c r="M5266" t="s">
        <v>207</v>
      </c>
      <c r="N5266">
        <v>2008</v>
      </c>
      <c r="O5266" t="s">
        <v>143</v>
      </c>
      <c r="W5266" t="s">
        <v>7568</v>
      </c>
      <c r="Y5266" t="s">
        <v>682</v>
      </c>
    </row>
    <row r="5267" spans="1:25" x14ac:dyDescent="0.2">
      <c r="A5267">
        <v>5535</v>
      </c>
      <c r="B5267" t="s">
        <v>84</v>
      </c>
      <c r="C5267" t="s">
        <v>92</v>
      </c>
      <c r="D5267" t="s">
        <v>7562</v>
      </c>
      <c r="E5267" t="s">
        <v>8822</v>
      </c>
      <c r="F5267" t="s">
        <v>8823</v>
      </c>
      <c r="G5267">
        <v>1</v>
      </c>
      <c r="H5267" t="s">
        <v>682</v>
      </c>
      <c r="I5267" t="s">
        <v>90</v>
      </c>
      <c r="J5267">
        <v>46.55</v>
      </c>
      <c r="K5267">
        <v>151</v>
      </c>
      <c r="L5267" t="s">
        <v>29</v>
      </c>
      <c r="M5267" t="s">
        <v>207</v>
      </c>
      <c r="N5267">
        <v>2008</v>
      </c>
      <c r="O5267" t="s">
        <v>143</v>
      </c>
      <c r="W5267" t="s">
        <v>7565</v>
      </c>
      <c r="Y5267" t="s">
        <v>682</v>
      </c>
    </row>
    <row r="5268" spans="1:25" x14ac:dyDescent="0.2">
      <c r="A5268">
        <v>5536</v>
      </c>
      <c r="B5268" t="s">
        <v>84</v>
      </c>
      <c r="C5268" t="s">
        <v>92</v>
      </c>
      <c r="D5268" t="s">
        <v>7562</v>
      </c>
      <c r="E5268" t="s">
        <v>8851</v>
      </c>
      <c r="F5268" t="s">
        <v>18715</v>
      </c>
      <c r="G5268">
        <v>1</v>
      </c>
      <c r="H5268" t="s">
        <v>18716</v>
      </c>
      <c r="I5268" t="s">
        <v>90</v>
      </c>
      <c r="M5268" t="s">
        <v>578</v>
      </c>
      <c r="N5268">
        <v>2008</v>
      </c>
      <c r="O5268" t="s">
        <v>143</v>
      </c>
      <c r="U5268" t="s">
        <v>34</v>
      </c>
      <c r="V5268" t="s">
        <v>19693</v>
      </c>
      <c r="Y5268" t="s">
        <v>18716</v>
      </c>
    </row>
    <row r="5269" spans="1:25" x14ac:dyDescent="0.2">
      <c r="A5269">
        <v>5537</v>
      </c>
      <c r="B5269" t="s">
        <v>84</v>
      </c>
      <c r="C5269" t="s">
        <v>92</v>
      </c>
      <c r="D5269" t="s">
        <v>3259</v>
      </c>
      <c r="E5269" t="s">
        <v>3260</v>
      </c>
      <c r="F5269" t="s">
        <v>3261</v>
      </c>
      <c r="G5269">
        <v>1</v>
      </c>
      <c r="H5269" t="s">
        <v>3262</v>
      </c>
      <c r="I5269" t="s">
        <v>28</v>
      </c>
      <c r="J5269">
        <v>129.5</v>
      </c>
      <c r="K5269">
        <v>60</v>
      </c>
      <c r="L5269" t="s">
        <v>29</v>
      </c>
      <c r="M5269" t="s">
        <v>207</v>
      </c>
      <c r="N5269">
        <v>2008</v>
      </c>
      <c r="O5269" t="s">
        <v>143</v>
      </c>
      <c r="S5269" t="s">
        <v>2059</v>
      </c>
      <c r="T5269" t="s">
        <v>257</v>
      </c>
      <c r="U5269" t="s">
        <v>34</v>
      </c>
      <c r="V5269" t="s">
        <v>19693</v>
      </c>
    </row>
    <row r="5270" spans="1:25" x14ac:dyDescent="0.2">
      <c r="A5270">
        <v>5538</v>
      </c>
      <c r="B5270" t="s">
        <v>84</v>
      </c>
      <c r="C5270" t="s">
        <v>92</v>
      </c>
      <c r="D5270" t="s">
        <v>3259</v>
      </c>
      <c r="E5270" t="s">
        <v>3263</v>
      </c>
      <c r="F5270" t="s">
        <v>3264</v>
      </c>
      <c r="G5270">
        <v>1</v>
      </c>
      <c r="H5270" t="s">
        <v>3265</v>
      </c>
      <c r="I5270" t="s">
        <v>28</v>
      </c>
      <c r="J5270">
        <v>126.999</v>
      </c>
      <c r="K5270">
        <v>60</v>
      </c>
      <c r="L5270" t="s">
        <v>29</v>
      </c>
      <c r="M5270" t="s">
        <v>207</v>
      </c>
      <c r="N5270">
        <v>2008</v>
      </c>
      <c r="O5270" t="s">
        <v>143</v>
      </c>
      <c r="S5270" t="s">
        <v>2059</v>
      </c>
      <c r="T5270" t="s">
        <v>257</v>
      </c>
      <c r="U5270" t="s">
        <v>34</v>
      </c>
      <c r="V5270" t="s">
        <v>19693</v>
      </c>
    </row>
    <row r="5271" spans="1:25" x14ac:dyDescent="0.2">
      <c r="A5271">
        <v>5539</v>
      </c>
      <c r="B5271" t="s">
        <v>84</v>
      </c>
      <c r="C5271" t="s">
        <v>92</v>
      </c>
      <c r="D5271" t="s">
        <v>18717</v>
      </c>
      <c r="E5271" t="s">
        <v>18718</v>
      </c>
      <c r="F5271" t="s">
        <v>18719</v>
      </c>
      <c r="G5271">
        <v>1</v>
      </c>
      <c r="H5271" t="s">
        <v>2927</v>
      </c>
      <c r="I5271" t="s">
        <v>90</v>
      </c>
      <c r="M5271" t="s">
        <v>207</v>
      </c>
      <c r="N5271">
        <v>2008</v>
      </c>
      <c r="O5271" t="s">
        <v>143</v>
      </c>
      <c r="W5271" t="s">
        <v>18720</v>
      </c>
      <c r="Y5271" t="s">
        <v>2008</v>
      </c>
    </row>
    <row r="5272" spans="1:25" x14ac:dyDescent="0.2">
      <c r="A5272">
        <v>5541</v>
      </c>
      <c r="B5272" t="s">
        <v>84</v>
      </c>
      <c r="C5272" t="s">
        <v>92</v>
      </c>
      <c r="D5272" t="s">
        <v>18721</v>
      </c>
      <c r="E5272" t="s">
        <v>1405</v>
      </c>
      <c r="F5272" t="s">
        <v>18722</v>
      </c>
      <c r="G5272">
        <v>1</v>
      </c>
      <c r="H5272" t="s">
        <v>18709</v>
      </c>
      <c r="I5272" t="s">
        <v>90</v>
      </c>
      <c r="M5272" t="s">
        <v>142</v>
      </c>
      <c r="N5272">
        <v>2008</v>
      </c>
      <c r="O5272" t="s">
        <v>143</v>
      </c>
      <c r="R5272" t="s">
        <v>144</v>
      </c>
      <c r="Y5272" t="s">
        <v>3999</v>
      </c>
    </row>
    <row r="5273" spans="1:25" x14ac:dyDescent="0.2">
      <c r="A5273">
        <v>5542</v>
      </c>
      <c r="B5273" t="s">
        <v>84</v>
      </c>
      <c r="C5273" t="s">
        <v>92</v>
      </c>
      <c r="D5273" t="s">
        <v>13867</v>
      </c>
      <c r="E5273" t="s">
        <v>18723</v>
      </c>
      <c r="F5273" t="s">
        <v>18724</v>
      </c>
      <c r="G5273">
        <v>1</v>
      </c>
      <c r="H5273" t="s">
        <v>18725</v>
      </c>
      <c r="I5273" t="s">
        <v>28</v>
      </c>
      <c r="M5273" t="s">
        <v>207</v>
      </c>
      <c r="N5273">
        <v>2008</v>
      </c>
      <c r="O5273" t="s">
        <v>143</v>
      </c>
      <c r="S5273" t="s">
        <v>128</v>
      </c>
      <c r="T5273" t="s">
        <v>257</v>
      </c>
      <c r="Y5273" t="s">
        <v>15984</v>
      </c>
    </row>
    <row r="5274" spans="1:25" x14ac:dyDescent="0.2">
      <c r="A5274">
        <v>5543</v>
      </c>
      <c r="B5274" t="s">
        <v>84</v>
      </c>
      <c r="C5274" t="s">
        <v>92</v>
      </c>
      <c r="D5274" t="s">
        <v>13867</v>
      </c>
      <c r="E5274" t="s">
        <v>2759</v>
      </c>
      <c r="F5274" t="s">
        <v>13868</v>
      </c>
      <c r="G5274">
        <v>1</v>
      </c>
      <c r="H5274" t="s">
        <v>13869</v>
      </c>
      <c r="I5274" t="s">
        <v>28</v>
      </c>
      <c r="J5274">
        <v>129.999</v>
      </c>
      <c r="K5274" t="s">
        <v>13600</v>
      </c>
      <c r="L5274" t="s">
        <v>29</v>
      </c>
      <c r="M5274" t="s">
        <v>207</v>
      </c>
      <c r="N5274">
        <v>2008</v>
      </c>
      <c r="O5274" t="s">
        <v>143</v>
      </c>
      <c r="S5274" t="s">
        <v>128</v>
      </c>
      <c r="T5274" t="s">
        <v>257</v>
      </c>
      <c r="U5274" t="s">
        <v>34</v>
      </c>
      <c r="V5274" t="s">
        <v>19693</v>
      </c>
    </row>
    <row r="5275" spans="1:25" x14ac:dyDescent="0.2">
      <c r="A5275">
        <v>5544</v>
      </c>
      <c r="B5275" t="s">
        <v>84</v>
      </c>
      <c r="C5275" t="s">
        <v>92</v>
      </c>
      <c r="D5275" t="s">
        <v>13867</v>
      </c>
      <c r="E5275" t="s">
        <v>18726</v>
      </c>
      <c r="F5275" t="s">
        <v>18727</v>
      </c>
      <c r="G5275">
        <v>1</v>
      </c>
      <c r="H5275" t="s">
        <v>18728</v>
      </c>
      <c r="I5275" t="s">
        <v>28</v>
      </c>
      <c r="M5275" t="s">
        <v>578</v>
      </c>
      <c r="N5275">
        <v>2016</v>
      </c>
      <c r="O5275" t="s">
        <v>143</v>
      </c>
      <c r="S5275" t="s">
        <v>128</v>
      </c>
      <c r="T5275" t="s">
        <v>257</v>
      </c>
      <c r="Y5275" t="s">
        <v>18729</v>
      </c>
    </row>
    <row r="5276" spans="1:25" x14ac:dyDescent="0.2">
      <c r="A5276">
        <v>5545</v>
      </c>
      <c r="B5276" t="s">
        <v>84</v>
      </c>
      <c r="C5276" t="s">
        <v>92</v>
      </c>
      <c r="D5276" t="s">
        <v>13867</v>
      </c>
      <c r="E5276" t="s">
        <v>13870</v>
      </c>
      <c r="F5276" t="s">
        <v>13871</v>
      </c>
      <c r="G5276">
        <v>1</v>
      </c>
      <c r="H5276" t="s">
        <v>13872</v>
      </c>
      <c r="I5276" t="s">
        <v>28</v>
      </c>
      <c r="J5276">
        <v>60</v>
      </c>
      <c r="K5276" t="s">
        <v>13600</v>
      </c>
      <c r="L5276" t="s">
        <v>29</v>
      </c>
      <c r="M5276" t="s">
        <v>485</v>
      </c>
      <c r="N5276">
        <v>2016</v>
      </c>
      <c r="O5276" t="s">
        <v>143</v>
      </c>
      <c r="S5276" t="s">
        <v>128</v>
      </c>
      <c r="T5276" t="s">
        <v>257</v>
      </c>
      <c r="U5276" t="s">
        <v>34</v>
      </c>
      <c r="V5276" t="s">
        <v>19693</v>
      </c>
    </row>
    <row r="5277" spans="1:25" x14ac:dyDescent="0.2">
      <c r="A5277">
        <v>5546</v>
      </c>
      <c r="B5277" t="s">
        <v>84</v>
      </c>
      <c r="C5277" t="s">
        <v>92</v>
      </c>
      <c r="D5277" t="s">
        <v>13867</v>
      </c>
      <c r="E5277" t="s">
        <v>7841</v>
      </c>
      <c r="F5277" t="s">
        <v>13873</v>
      </c>
      <c r="G5277">
        <v>1</v>
      </c>
      <c r="H5277" t="s">
        <v>13874</v>
      </c>
      <c r="I5277" t="s">
        <v>28</v>
      </c>
      <c r="J5277">
        <v>50</v>
      </c>
      <c r="K5277" t="s">
        <v>13600</v>
      </c>
      <c r="L5277" t="s">
        <v>29</v>
      </c>
      <c r="M5277" t="s">
        <v>207</v>
      </c>
      <c r="N5277">
        <v>2008</v>
      </c>
      <c r="O5277" t="s">
        <v>143</v>
      </c>
      <c r="S5277" t="s">
        <v>128</v>
      </c>
      <c r="T5277" t="s">
        <v>257</v>
      </c>
      <c r="U5277" t="s">
        <v>34</v>
      </c>
      <c r="V5277" t="s">
        <v>19693</v>
      </c>
    </row>
    <row r="5278" spans="1:25" x14ac:dyDescent="0.2">
      <c r="A5278">
        <v>5547</v>
      </c>
      <c r="B5278" t="s">
        <v>84</v>
      </c>
      <c r="C5278" t="s">
        <v>92</v>
      </c>
      <c r="D5278" t="s">
        <v>193</v>
      </c>
      <c r="E5278" t="s">
        <v>194</v>
      </c>
      <c r="F5278" t="s">
        <v>195</v>
      </c>
      <c r="G5278">
        <v>176</v>
      </c>
      <c r="I5278" t="s">
        <v>50</v>
      </c>
      <c r="J5278">
        <v>21</v>
      </c>
      <c r="K5278">
        <v>24</v>
      </c>
      <c r="L5278" t="s">
        <v>29</v>
      </c>
      <c r="O5278" t="s">
        <v>30</v>
      </c>
      <c r="S5278" t="s">
        <v>196</v>
      </c>
      <c r="T5278" t="s">
        <v>161</v>
      </c>
      <c r="U5278" t="s">
        <v>34</v>
      </c>
      <c r="V5278" t="s">
        <v>19693</v>
      </c>
      <c r="W5278" t="s">
        <v>35</v>
      </c>
    </row>
    <row r="5279" spans="1:25" x14ac:dyDescent="0.2">
      <c r="A5279">
        <v>5548</v>
      </c>
      <c r="B5279" t="s">
        <v>84</v>
      </c>
      <c r="C5279" t="s">
        <v>92</v>
      </c>
      <c r="D5279" t="s">
        <v>193</v>
      </c>
      <c r="E5279" t="s">
        <v>18730</v>
      </c>
      <c r="F5279" t="s">
        <v>18731</v>
      </c>
      <c r="G5279" t="s">
        <v>19620</v>
      </c>
      <c r="I5279" t="s">
        <v>90</v>
      </c>
      <c r="O5279" t="s">
        <v>75</v>
      </c>
      <c r="R5279" t="s">
        <v>75</v>
      </c>
      <c r="Y5279" t="s">
        <v>18732</v>
      </c>
    </row>
    <row r="5280" spans="1:25" x14ac:dyDescent="0.2">
      <c r="A5280">
        <v>5549</v>
      </c>
      <c r="B5280" t="s">
        <v>84</v>
      </c>
      <c r="C5280" t="s">
        <v>92</v>
      </c>
      <c r="D5280" t="s">
        <v>7869</v>
      </c>
      <c r="E5280" t="s">
        <v>7870</v>
      </c>
      <c r="F5280" t="s">
        <v>7871</v>
      </c>
      <c r="G5280">
        <v>1</v>
      </c>
      <c r="H5280" t="s">
        <v>2858</v>
      </c>
      <c r="I5280" t="s">
        <v>90</v>
      </c>
      <c r="J5280">
        <v>1946.3330000000001</v>
      </c>
      <c r="K5280">
        <v>121</v>
      </c>
      <c r="L5280" t="s">
        <v>29</v>
      </c>
      <c r="M5280" t="s">
        <v>207</v>
      </c>
      <c r="N5280">
        <v>2018</v>
      </c>
      <c r="O5280" t="s">
        <v>143</v>
      </c>
      <c r="R5280" t="s">
        <v>144</v>
      </c>
      <c r="Y5280" t="s">
        <v>1713</v>
      </c>
    </row>
    <row r="5281" spans="1:25" x14ac:dyDescent="0.2">
      <c r="A5281">
        <v>5550</v>
      </c>
      <c r="B5281" t="s">
        <v>84</v>
      </c>
      <c r="C5281" t="s">
        <v>92</v>
      </c>
      <c r="D5281" t="s">
        <v>7869</v>
      </c>
      <c r="E5281" t="s">
        <v>2827</v>
      </c>
      <c r="F5281" t="s">
        <v>18733</v>
      </c>
      <c r="G5281">
        <v>1</v>
      </c>
      <c r="H5281" t="s">
        <v>2888</v>
      </c>
      <c r="I5281" t="s">
        <v>90</v>
      </c>
      <c r="M5281" t="s">
        <v>207</v>
      </c>
      <c r="N5281">
        <v>2008</v>
      </c>
      <c r="O5281" t="s">
        <v>143</v>
      </c>
      <c r="V5281" t="s">
        <v>19688</v>
      </c>
      <c r="Y5281" t="s">
        <v>1713</v>
      </c>
    </row>
    <row r="5282" spans="1:25" x14ac:dyDescent="0.2">
      <c r="A5282">
        <v>5551</v>
      </c>
      <c r="B5282" t="s">
        <v>84</v>
      </c>
      <c r="C5282" t="s">
        <v>92</v>
      </c>
      <c r="D5282" t="s">
        <v>2494</v>
      </c>
      <c r="E5282" t="s">
        <v>5442</v>
      </c>
      <c r="F5282" t="s">
        <v>5443</v>
      </c>
      <c r="G5282">
        <v>1</v>
      </c>
      <c r="H5282" t="s">
        <v>5444</v>
      </c>
      <c r="I5282" t="s">
        <v>58</v>
      </c>
      <c r="L5282" t="s">
        <v>29</v>
      </c>
      <c r="M5282" t="s">
        <v>485</v>
      </c>
      <c r="N5282">
        <v>2008</v>
      </c>
      <c r="O5282" t="s">
        <v>143</v>
      </c>
      <c r="R5282" t="s">
        <v>486</v>
      </c>
      <c r="S5282" t="s">
        <v>106</v>
      </c>
      <c r="T5282" t="s">
        <v>1265</v>
      </c>
      <c r="U5282" t="s">
        <v>34</v>
      </c>
      <c r="V5282" t="s">
        <v>19693</v>
      </c>
      <c r="W5282" t="s">
        <v>5445</v>
      </c>
      <c r="Y5282" t="s">
        <v>5446</v>
      </c>
    </row>
    <row r="5283" spans="1:25" x14ac:dyDescent="0.2">
      <c r="A5283">
        <v>5552</v>
      </c>
      <c r="B5283" t="s">
        <v>84</v>
      </c>
      <c r="C5283" t="s">
        <v>92</v>
      </c>
      <c r="D5283" t="s">
        <v>3266</v>
      </c>
      <c r="E5283" t="s">
        <v>2747</v>
      </c>
      <c r="F5283" t="s">
        <v>3267</v>
      </c>
      <c r="G5283">
        <v>1</v>
      </c>
      <c r="H5283" t="s">
        <v>3100</v>
      </c>
      <c r="I5283" t="s">
        <v>90</v>
      </c>
      <c r="J5283">
        <v>108</v>
      </c>
      <c r="K5283">
        <v>60</v>
      </c>
      <c r="L5283" t="s">
        <v>29</v>
      </c>
      <c r="M5283" t="s">
        <v>373</v>
      </c>
      <c r="N5283">
        <v>2008</v>
      </c>
      <c r="O5283" t="s">
        <v>143</v>
      </c>
      <c r="R5283" t="s">
        <v>144</v>
      </c>
      <c r="Y5283" t="s">
        <v>3100</v>
      </c>
    </row>
    <row r="5284" spans="1:25" x14ac:dyDescent="0.2">
      <c r="A5284">
        <v>5553</v>
      </c>
      <c r="B5284" t="s">
        <v>84</v>
      </c>
      <c r="C5284" t="s">
        <v>92</v>
      </c>
      <c r="D5284" t="s">
        <v>3266</v>
      </c>
      <c r="E5284" t="s">
        <v>639</v>
      </c>
      <c r="F5284" t="s">
        <v>3268</v>
      </c>
      <c r="G5284">
        <v>1</v>
      </c>
      <c r="H5284" t="s">
        <v>3269</v>
      </c>
      <c r="I5284" t="s">
        <v>141</v>
      </c>
      <c r="J5284">
        <v>106</v>
      </c>
      <c r="K5284">
        <v>60</v>
      </c>
      <c r="L5284" t="s">
        <v>29</v>
      </c>
      <c r="M5284" t="s">
        <v>578</v>
      </c>
      <c r="N5284">
        <v>2008</v>
      </c>
      <c r="O5284" t="s">
        <v>143</v>
      </c>
      <c r="S5284" t="s">
        <v>350</v>
      </c>
      <c r="U5284" t="s">
        <v>34</v>
      </c>
      <c r="V5284" t="s">
        <v>19693</v>
      </c>
      <c r="Y5284" t="s">
        <v>3247</v>
      </c>
    </row>
    <row r="5285" spans="1:25" x14ac:dyDescent="0.2">
      <c r="A5285">
        <v>5554</v>
      </c>
      <c r="B5285" t="s">
        <v>84</v>
      </c>
      <c r="C5285" t="s">
        <v>92</v>
      </c>
      <c r="D5285" t="s">
        <v>18734</v>
      </c>
      <c r="E5285" t="s">
        <v>18735</v>
      </c>
      <c r="F5285" t="s">
        <v>18736</v>
      </c>
      <c r="G5285">
        <v>1</v>
      </c>
      <c r="H5285" t="s">
        <v>121</v>
      </c>
      <c r="I5285" t="s">
        <v>141</v>
      </c>
      <c r="M5285" t="s">
        <v>578</v>
      </c>
      <c r="N5285">
        <v>2008</v>
      </c>
      <c r="O5285" t="s">
        <v>143</v>
      </c>
      <c r="U5285" t="s">
        <v>34</v>
      </c>
      <c r="V5285" t="s">
        <v>19693</v>
      </c>
      <c r="Y5285" t="s">
        <v>7782</v>
      </c>
    </row>
    <row r="5286" spans="1:25" x14ac:dyDescent="0.2">
      <c r="A5286">
        <v>5555</v>
      </c>
      <c r="B5286" t="s">
        <v>84</v>
      </c>
      <c r="C5286" t="s">
        <v>92</v>
      </c>
      <c r="D5286" t="s">
        <v>8824</v>
      </c>
      <c r="E5286" t="s">
        <v>8733</v>
      </c>
      <c r="F5286" t="s">
        <v>18737</v>
      </c>
      <c r="G5286">
        <v>1</v>
      </c>
      <c r="H5286" t="s">
        <v>682</v>
      </c>
      <c r="I5286" t="s">
        <v>90</v>
      </c>
      <c r="M5286" t="s">
        <v>207</v>
      </c>
      <c r="N5286">
        <v>2019</v>
      </c>
      <c r="O5286" t="s">
        <v>143</v>
      </c>
      <c r="Y5286" t="s">
        <v>682</v>
      </c>
    </row>
    <row r="5287" spans="1:25" x14ac:dyDescent="0.2">
      <c r="A5287">
        <v>5556</v>
      </c>
      <c r="B5287" t="s">
        <v>84</v>
      </c>
      <c r="C5287" t="s">
        <v>92</v>
      </c>
      <c r="D5287" t="s">
        <v>8824</v>
      </c>
      <c r="E5287" t="s">
        <v>8727</v>
      </c>
      <c r="F5287" t="s">
        <v>8825</v>
      </c>
      <c r="G5287">
        <v>1</v>
      </c>
      <c r="H5287" t="s">
        <v>682</v>
      </c>
      <c r="I5287" t="s">
        <v>90</v>
      </c>
      <c r="J5287">
        <v>109.7</v>
      </c>
      <c r="K5287">
        <v>151</v>
      </c>
      <c r="L5287" t="s">
        <v>29</v>
      </c>
      <c r="M5287" t="s">
        <v>207</v>
      </c>
      <c r="N5287">
        <v>2016</v>
      </c>
      <c r="O5287" t="s">
        <v>143</v>
      </c>
      <c r="Y5287" t="s">
        <v>682</v>
      </c>
    </row>
    <row r="5288" spans="1:25" x14ac:dyDescent="0.2">
      <c r="A5288">
        <v>5557</v>
      </c>
      <c r="B5288" t="s">
        <v>84</v>
      </c>
      <c r="C5288" t="s">
        <v>92</v>
      </c>
      <c r="D5288" t="s">
        <v>989</v>
      </c>
      <c r="E5288" t="s">
        <v>8826</v>
      </c>
      <c r="F5288" t="s">
        <v>8827</v>
      </c>
      <c r="G5288">
        <v>1</v>
      </c>
      <c r="H5288" t="s">
        <v>1071</v>
      </c>
      <c r="I5288" t="s">
        <v>90</v>
      </c>
      <c r="J5288">
        <v>50.45</v>
      </c>
      <c r="K5288">
        <v>151</v>
      </c>
      <c r="L5288" t="s">
        <v>29</v>
      </c>
      <c r="M5288" t="s">
        <v>578</v>
      </c>
      <c r="N5288">
        <v>2008</v>
      </c>
      <c r="O5288" t="s">
        <v>143</v>
      </c>
      <c r="Y5288" t="s">
        <v>682</v>
      </c>
    </row>
    <row r="5289" spans="1:25" x14ac:dyDescent="0.2">
      <c r="A5289">
        <v>5558</v>
      </c>
      <c r="B5289" t="s">
        <v>84</v>
      </c>
      <c r="C5289" t="s">
        <v>92</v>
      </c>
      <c r="D5289" t="s">
        <v>989</v>
      </c>
      <c r="E5289" t="s">
        <v>18738</v>
      </c>
      <c r="F5289" t="s">
        <v>18739</v>
      </c>
      <c r="G5289">
        <v>1</v>
      </c>
      <c r="H5289" t="s">
        <v>18740</v>
      </c>
      <c r="I5289" t="s">
        <v>90</v>
      </c>
      <c r="M5289" t="s">
        <v>142</v>
      </c>
      <c r="N5289">
        <v>2016</v>
      </c>
      <c r="O5289" t="s">
        <v>143</v>
      </c>
      <c r="R5289" t="s">
        <v>144</v>
      </c>
      <c r="U5289" t="s">
        <v>34</v>
      </c>
      <c r="V5289" t="s">
        <v>19693</v>
      </c>
      <c r="Y5289" t="s">
        <v>1071</v>
      </c>
    </row>
    <row r="5290" spans="1:25" x14ac:dyDescent="0.2">
      <c r="A5290">
        <v>5561</v>
      </c>
      <c r="B5290" t="s">
        <v>84</v>
      </c>
      <c r="C5290" t="s">
        <v>92</v>
      </c>
      <c r="D5290" t="s">
        <v>989</v>
      </c>
      <c r="E5290" t="s">
        <v>6832</v>
      </c>
      <c r="F5290" t="s">
        <v>6833</v>
      </c>
      <c r="G5290">
        <v>1</v>
      </c>
      <c r="H5290" t="s">
        <v>682</v>
      </c>
      <c r="I5290" t="s">
        <v>90</v>
      </c>
      <c r="J5290">
        <v>95.4</v>
      </c>
      <c r="K5290">
        <v>151</v>
      </c>
      <c r="L5290" t="s">
        <v>29</v>
      </c>
      <c r="M5290" t="s">
        <v>207</v>
      </c>
      <c r="N5290">
        <v>2008</v>
      </c>
      <c r="O5290" t="s">
        <v>143</v>
      </c>
      <c r="Y5290" t="s">
        <v>682</v>
      </c>
    </row>
    <row r="5291" spans="1:25" x14ac:dyDescent="0.2">
      <c r="A5291">
        <v>5562</v>
      </c>
      <c r="B5291" t="s">
        <v>84</v>
      </c>
      <c r="C5291" t="s">
        <v>92</v>
      </c>
      <c r="D5291" t="s">
        <v>989</v>
      </c>
      <c r="E5291" t="s">
        <v>901</v>
      </c>
      <c r="F5291" t="s">
        <v>990</v>
      </c>
      <c r="G5291">
        <v>1</v>
      </c>
      <c r="H5291" t="s">
        <v>991</v>
      </c>
      <c r="I5291" t="s">
        <v>74</v>
      </c>
      <c r="J5291">
        <v>63</v>
      </c>
      <c r="K5291">
        <v>59</v>
      </c>
      <c r="L5291" t="s">
        <v>29</v>
      </c>
      <c r="M5291" t="s">
        <v>207</v>
      </c>
      <c r="N5291">
        <v>2008</v>
      </c>
      <c r="O5291" t="s">
        <v>143</v>
      </c>
      <c r="S5291" t="s">
        <v>97</v>
      </c>
      <c r="T5291" t="s">
        <v>77</v>
      </c>
      <c r="U5291" t="s">
        <v>34</v>
      </c>
      <c r="V5291" t="s">
        <v>19693</v>
      </c>
    </row>
    <row r="5292" spans="1:25" x14ac:dyDescent="0.2">
      <c r="A5292">
        <v>5563</v>
      </c>
      <c r="B5292" t="s">
        <v>84</v>
      </c>
      <c r="C5292" t="s">
        <v>92</v>
      </c>
      <c r="D5292" t="s">
        <v>989</v>
      </c>
      <c r="E5292" t="s">
        <v>901</v>
      </c>
      <c r="F5292" t="s">
        <v>990</v>
      </c>
      <c r="G5292">
        <v>1</v>
      </c>
      <c r="H5292" t="s">
        <v>8828</v>
      </c>
      <c r="I5292" t="s">
        <v>90</v>
      </c>
      <c r="J5292">
        <v>44.9</v>
      </c>
      <c r="K5292">
        <v>151</v>
      </c>
      <c r="L5292" t="s">
        <v>29</v>
      </c>
      <c r="M5292" t="s">
        <v>207</v>
      </c>
      <c r="N5292">
        <v>2008</v>
      </c>
      <c r="O5292" t="s">
        <v>143</v>
      </c>
      <c r="Y5292" t="s">
        <v>682</v>
      </c>
    </row>
    <row r="5293" spans="1:25" x14ac:dyDescent="0.2">
      <c r="A5293">
        <v>5564</v>
      </c>
      <c r="B5293" t="s">
        <v>84</v>
      </c>
      <c r="C5293" t="s">
        <v>92</v>
      </c>
      <c r="D5293" t="s">
        <v>989</v>
      </c>
      <c r="E5293" t="s">
        <v>8829</v>
      </c>
      <c r="F5293" t="s">
        <v>8830</v>
      </c>
      <c r="G5293">
        <v>1</v>
      </c>
      <c r="H5293" t="s">
        <v>682</v>
      </c>
      <c r="I5293" t="s">
        <v>90</v>
      </c>
      <c r="J5293">
        <v>43.35</v>
      </c>
      <c r="K5293">
        <v>151</v>
      </c>
      <c r="L5293" t="s">
        <v>29</v>
      </c>
      <c r="M5293" t="s">
        <v>207</v>
      </c>
      <c r="N5293">
        <v>2008</v>
      </c>
      <c r="O5293" t="s">
        <v>143</v>
      </c>
      <c r="Y5293" t="s">
        <v>682</v>
      </c>
    </row>
    <row r="5294" spans="1:25" x14ac:dyDescent="0.2">
      <c r="A5294">
        <v>5565</v>
      </c>
      <c r="B5294" t="s">
        <v>84</v>
      </c>
      <c r="C5294" t="s">
        <v>92</v>
      </c>
      <c r="D5294" t="s">
        <v>7308</v>
      </c>
      <c r="E5294" t="s">
        <v>14047</v>
      </c>
      <c r="F5294" t="s">
        <v>14048</v>
      </c>
      <c r="G5294">
        <v>1</v>
      </c>
      <c r="H5294" t="s">
        <v>14049</v>
      </c>
      <c r="I5294" t="s">
        <v>28</v>
      </c>
      <c r="J5294">
        <v>38.5</v>
      </c>
      <c r="K5294" t="s">
        <v>14050</v>
      </c>
      <c r="L5294" t="s">
        <v>29</v>
      </c>
      <c r="M5294" t="s">
        <v>207</v>
      </c>
      <c r="N5294">
        <v>2008</v>
      </c>
      <c r="O5294" t="s">
        <v>143</v>
      </c>
      <c r="S5294" t="s">
        <v>334</v>
      </c>
      <c r="T5294" t="s">
        <v>257</v>
      </c>
      <c r="U5294" t="s">
        <v>34</v>
      </c>
      <c r="V5294" t="s">
        <v>19693</v>
      </c>
      <c r="W5294" t="s">
        <v>8015</v>
      </c>
    </row>
    <row r="5295" spans="1:25" x14ac:dyDescent="0.2">
      <c r="A5295">
        <v>5566</v>
      </c>
      <c r="B5295" t="s">
        <v>84</v>
      </c>
      <c r="C5295" t="s">
        <v>92</v>
      </c>
      <c r="D5295" t="s">
        <v>7308</v>
      </c>
      <c r="E5295" t="s">
        <v>18741</v>
      </c>
      <c r="F5295" t="s">
        <v>18742</v>
      </c>
      <c r="G5295">
        <v>1</v>
      </c>
      <c r="H5295" t="s">
        <v>18743</v>
      </c>
      <c r="I5295" t="s">
        <v>28</v>
      </c>
      <c r="M5295" t="s">
        <v>373</v>
      </c>
      <c r="N5295">
        <v>2008</v>
      </c>
      <c r="O5295" t="s">
        <v>143</v>
      </c>
      <c r="R5295" t="s">
        <v>144</v>
      </c>
      <c r="U5295" t="s">
        <v>34</v>
      </c>
      <c r="V5295" t="s">
        <v>19693</v>
      </c>
      <c r="Y5295" t="s">
        <v>18744</v>
      </c>
    </row>
    <row r="5296" spans="1:25" x14ac:dyDescent="0.2">
      <c r="A5296">
        <v>5567</v>
      </c>
      <c r="B5296" t="s">
        <v>84</v>
      </c>
      <c r="C5296" t="s">
        <v>92</v>
      </c>
      <c r="D5296" t="s">
        <v>7308</v>
      </c>
      <c r="E5296" t="s">
        <v>7961</v>
      </c>
      <c r="F5296" t="s">
        <v>7962</v>
      </c>
      <c r="G5296">
        <v>1</v>
      </c>
      <c r="H5296" t="s">
        <v>7963</v>
      </c>
      <c r="I5296" t="s">
        <v>28</v>
      </c>
      <c r="J5296">
        <v>36</v>
      </c>
      <c r="K5296">
        <v>125</v>
      </c>
      <c r="L5296" t="s">
        <v>29</v>
      </c>
      <c r="M5296" t="s">
        <v>207</v>
      </c>
      <c r="N5296">
        <v>2008</v>
      </c>
      <c r="O5296" t="s">
        <v>143</v>
      </c>
      <c r="S5296" t="s">
        <v>196</v>
      </c>
      <c r="T5296" t="s">
        <v>257</v>
      </c>
      <c r="U5296" t="s">
        <v>34</v>
      </c>
      <c r="V5296" t="s">
        <v>19693</v>
      </c>
    </row>
    <row r="5297" spans="1:25" x14ac:dyDescent="0.2">
      <c r="A5297">
        <v>5568</v>
      </c>
      <c r="B5297" t="s">
        <v>84</v>
      </c>
      <c r="C5297" t="s">
        <v>92</v>
      </c>
      <c r="D5297" t="s">
        <v>7308</v>
      </c>
      <c r="E5297" t="s">
        <v>8012</v>
      </c>
      <c r="F5297" t="s">
        <v>8013</v>
      </c>
      <c r="G5297">
        <v>1</v>
      </c>
      <c r="H5297" t="s">
        <v>8014</v>
      </c>
      <c r="I5297" t="s">
        <v>28</v>
      </c>
      <c r="J5297">
        <v>32</v>
      </c>
      <c r="K5297">
        <v>130</v>
      </c>
      <c r="L5297" t="s">
        <v>29</v>
      </c>
      <c r="M5297" t="s">
        <v>207</v>
      </c>
      <c r="N5297">
        <v>2008</v>
      </c>
      <c r="O5297" t="s">
        <v>143</v>
      </c>
      <c r="S5297" t="s">
        <v>334</v>
      </c>
      <c r="T5297" t="s">
        <v>257</v>
      </c>
      <c r="U5297" t="s">
        <v>34</v>
      </c>
      <c r="V5297" t="s">
        <v>19693</v>
      </c>
      <c r="W5297" t="s">
        <v>8015</v>
      </c>
    </row>
    <row r="5298" spans="1:25" x14ac:dyDescent="0.2">
      <c r="A5298">
        <v>5569</v>
      </c>
      <c r="B5298" t="s">
        <v>84</v>
      </c>
      <c r="C5298" t="s">
        <v>92</v>
      </c>
      <c r="D5298" t="s">
        <v>7308</v>
      </c>
      <c r="E5298" t="s">
        <v>18745</v>
      </c>
      <c r="F5298" t="s">
        <v>18746</v>
      </c>
      <c r="G5298">
        <v>1</v>
      </c>
      <c r="H5298" t="s">
        <v>18747</v>
      </c>
      <c r="I5298" t="s">
        <v>28</v>
      </c>
      <c r="M5298" t="s">
        <v>373</v>
      </c>
      <c r="N5298">
        <v>2008</v>
      </c>
      <c r="O5298" t="s">
        <v>143</v>
      </c>
      <c r="R5298" t="s">
        <v>144</v>
      </c>
      <c r="S5298" t="s">
        <v>196</v>
      </c>
      <c r="T5298" t="s">
        <v>257</v>
      </c>
      <c r="Y5298" t="s">
        <v>18748</v>
      </c>
    </row>
    <row r="5299" spans="1:25" x14ac:dyDescent="0.2">
      <c r="A5299">
        <v>5570</v>
      </c>
      <c r="B5299" t="s">
        <v>84</v>
      </c>
      <c r="C5299" t="s">
        <v>92</v>
      </c>
      <c r="D5299" t="s">
        <v>7308</v>
      </c>
      <c r="E5299" t="s">
        <v>6979</v>
      </c>
      <c r="F5299" t="s">
        <v>13931</v>
      </c>
      <c r="G5299">
        <v>1</v>
      </c>
      <c r="H5299" t="s">
        <v>13932</v>
      </c>
      <c r="I5299" t="s">
        <v>28</v>
      </c>
      <c r="J5299">
        <v>42</v>
      </c>
      <c r="K5299" t="s">
        <v>13930</v>
      </c>
      <c r="L5299" t="s">
        <v>29</v>
      </c>
      <c r="M5299" t="s">
        <v>207</v>
      </c>
      <c r="N5299">
        <v>2016</v>
      </c>
      <c r="O5299" t="s">
        <v>143</v>
      </c>
      <c r="S5299" t="s">
        <v>196</v>
      </c>
      <c r="T5299" t="s">
        <v>257</v>
      </c>
      <c r="U5299" t="s">
        <v>34</v>
      </c>
      <c r="V5299" t="s">
        <v>19693</v>
      </c>
    </row>
    <row r="5300" spans="1:25" x14ac:dyDescent="0.2">
      <c r="A5300">
        <v>5571</v>
      </c>
      <c r="B5300" t="s">
        <v>84</v>
      </c>
      <c r="C5300" t="s">
        <v>92</v>
      </c>
      <c r="D5300" t="s">
        <v>7308</v>
      </c>
      <c r="E5300" t="s">
        <v>18749</v>
      </c>
      <c r="F5300" t="s">
        <v>18750</v>
      </c>
      <c r="G5300">
        <v>1</v>
      </c>
      <c r="H5300" t="s">
        <v>18751</v>
      </c>
      <c r="I5300" t="s">
        <v>28</v>
      </c>
      <c r="M5300" t="s">
        <v>207</v>
      </c>
      <c r="N5300">
        <v>2008</v>
      </c>
      <c r="O5300" t="s">
        <v>143</v>
      </c>
      <c r="S5300" t="s">
        <v>196</v>
      </c>
      <c r="T5300" t="s">
        <v>257</v>
      </c>
      <c r="W5300" t="s">
        <v>11763</v>
      </c>
      <c r="Y5300" t="s">
        <v>6825</v>
      </c>
    </row>
    <row r="5301" spans="1:25" x14ac:dyDescent="0.2">
      <c r="A5301">
        <v>5572</v>
      </c>
      <c r="B5301" t="s">
        <v>84</v>
      </c>
      <c r="C5301" t="s">
        <v>92</v>
      </c>
      <c r="D5301" t="s">
        <v>7308</v>
      </c>
      <c r="E5301" t="s">
        <v>7841</v>
      </c>
      <c r="F5301" t="s">
        <v>18752</v>
      </c>
      <c r="G5301">
        <v>1</v>
      </c>
      <c r="H5301" t="s">
        <v>17824</v>
      </c>
      <c r="I5301" t="s">
        <v>28</v>
      </c>
      <c r="M5301" t="s">
        <v>207</v>
      </c>
      <c r="N5301">
        <v>2016</v>
      </c>
      <c r="O5301" t="s">
        <v>143</v>
      </c>
      <c r="S5301" t="s">
        <v>196</v>
      </c>
      <c r="T5301" t="s">
        <v>257</v>
      </c>
      <c r="Y5301" t="s">
        <v>6825</v>
      </c>
    </row>
    <row r="5302" spans="1:25" x14ac:dyDescent="0.2">
      <c r="A5302">
        <v>5573</v>
      </c>
      <c r="B5302" t="s">
        <v>84</v>
      </c>
      <c r="C5302" t="s">
        <v>92</v>
      </c>
      <c r="D5302" t="s">
        <v>7308</v>
      </c>
      <c r="E5302" t="s">
        <v>18753</v>
      </c>
      <c r="F5302" t="s">
        <v>18754</v>
      </c>
      <c r="G5302">
        <v>1</v>
      </c>
      <c r="H5302" t="s">
        <v>5593</v>
      </c>
      <c r="I5302" t="s">
        <v>28</v>
      </c>
      <c r="M5302" t="s">
        <v>207</v>
      </c>
      <c r="N5302">
        <v>2008</v>
      </c>
      <c r="O5302" t="s">
        <v>143</v>
      </c>
      <c r="S5302" t="s">
        <v>196</v>
      </c>
      <c r="T5302" t="s">
        <v>257</v>
      </c>
      <c r="Y5302" t="s">
        <v>6825</v>
      </c>
    </row>
    <row r="5303" spans="1:25" x14ac:dyDescent="0.2">
      <c r="A5303">
        <v>5574</v>
      </c>
      <c r="B5303" t="s">
        <v>84</v>
      </c>
      <c r="C5303" t="s">
        <v>92</v>
      </c>
      <c r="D5303" t="s">
        <v>7308</v>
      </c>
      <c r="E5303" t="s">
        <v>7309</v>
      </c>
      <c r="F5303" t="s">
        <v>7310</v>
      </c>
      <c r="G5303">
        <v>1</v>
      </c>
      <c r="H5303" t="s">
        <v>7311</v>
      </c>
      <c r="I5303" t="s">
        <v>28</v>
      </c>
      <c r="J5303">
        <v>30</v>
      </c>
      <c r="K5303">
        <v>75</v>
      </c>
      <c r="L5303" t="s">
        <v>29</v>
      </c>
      <c r="M5303" t="s">
        <v>142</v>
      </c>
      <c r="N5303">
        <v>2008</v>
      </c>
      <c r="O5303" t="s">
        <v>143</v>
      </c>
      <c r="R5303" t="s">
        <v>144</v>
      </c>
      <c r="S5303" t="s">
        <v>196</v>
      </c>
      <c r="T5303" t="s">
        <v>257</v>
      </c>
      <c r="U5303" t="s">
        <v>34</v>
      </c>
      <c r="V5303" t="s">
        <v>19693</v>
      </c>
    </row>
    <row r="5304" spans="1:25" x14ac:dyDescent="0.2">
      <c r="A5304">
        <v>5575</v>
      </c>
      <c r="B5304" t="s">
        <v>84</v>
      </c>
      <c r="C5304" t="s">
        <v>92</v>
      </c>
      <c r="D5304" t="s">
        <v>7308</v>
      </c>
      <c r="E5304" t="s">
        <v>18755</v>
      </c>
      <c r="F5304" t="s">
        <v>18756</v>
      </c>
      <c r="G5304">
        <v>1</v>
      </c>
      <c r="H5304" t="s">
        <v>17824</v>
      </c>
      <c r="I5304" t="s">
        <v>28</v>
      </c>
      <c r="M5304" t="s">
        <v>485</v>
      </c>
      <c r="N5304">
        <v>2016</v>
      </c>
      <c r="O5304" t="s">
        <v>143</v>
      </c>
      <c r="S5304" t="s">
        <v>196</v>
      </c>
      <c r="T5304" t="s">
        <v>257</v>
      </c>
      <c r="Y5304" t="s">
        <v>6825</v>
      </c>
    </row>
    <row r="5305" spans="1:25" x14ac:dyDescent="0.2">
      <c r="A5305">
        <v>5576</v>
      </c>
      <c r="B5305" t="s">
        <v>84</v>
      </c>
      <c r="C5305" t="s">
        <v>92</v>
      </c>
      <c r="D5305" t="s">
        <v>7308</v>
      </c>
      <c r="E5305" t="s">
        <v>1386</v>
      </c>
      <c r="F5305" t="s">
        <v>18757</v>
      </c>
      <c r="G5305">
        <v>1</v>
      </c>
      <c r="H5305" t="s">
        <v>18758</v>
      </c>
      <c r="I5305" t="s">
        <v>28</v>
      </c>
      <c r="M5305" t="s">
        <v>142</v>
      </c>
      <c r="N5305">
        <v>2008</v>
      </c>
      <c r="O5305" t="s">
        <v>143</v>
      </c>
      <c r="R5305" t="s">
        <v>144</v>
      </c>
      <c r="U5305" t="s">
        <v>34</v>
      </c>
      <c r="V5305" t="s">
        <v>19693</v>
      </c>
      <c r="Y5305" t="s">
        <v>16221</v>
      </c>
    </row>
    <row r="5306" spans="1:25" x14ac:dyDescent="0.2">
      <c r="A5306">
        <v>5577</v>
      </c>
      <c r="B5306" t="s">
        <v>84</v>
      </c>
      <c r="C5306" t="s">
        <v>92</v>
      </c>
      <c r="D5306" t="s">
        <v>7308</v>
      </c>
      <c r="E5306" t="s">
        <v>8592</v>
      </c>
      <c r="F5306" t="s">
        <v>18759</v>
      </c>
      <c r="G5306">
        <v>1</v>
      </c>
      <c r="H5306" t="s">
        <v>18760</v>
      </c>
      <c r="I5306" t="s">
        <v>28</v>
      </c>
      <c r="M5306" t="s">
        <v>207</v>
      </c>
      <c r="N5306">
        <v>2008</v>
      </c>
      <c r="O5306" t="s">
        <v>143</v>
      </c>
      <c r="U5306" t="s">
        <v>34</v>
      </c>
      <c r="V5306" t="s">
        <v>19693</v>
      </c>
      <c r="Y5306" t="s">
        <v>18615</v>
      </c>
    </row>
    <row r="5307" spans="1:25" x14ac:dyDescent="0.2">
      <c r="A5307">
        <v>5578</v>
      </c>
      <c r="B5307" t="s">
        <v>84</v>
      </c>
      <c r="C5307" t="s">
        <v>92</v>
      </c>
      <c r="D5307" t="s">
        <v>7308</v>
      </c>
      <c r="E5307" t="s">
        <v>859</v>
      </c>
      <c r="F5307" t="s">
        <v>18761</v>
      </c>
      <c r="G5307">
        <v>1</v>
      </c>
      <c r="H5307" t="s">
        <v>18762</v>
      </c>
      <c r="I5307" t="s">
        <v>28</v>
      </c>
      <c r="M5307" t="s">
        <v>207</v>
      </c>
      <c r="N5307">
        <v>2016</v>
      </c>
      <c r="O5307" t="s">
        <v>143</v>
      </c>
      <c r="S5307" t="s">
        <v>196</v>
      </c>
      <c r="T5307" t="s">
        <v>257</v>
      </c>
      <c r="Y5307" t="s">
        <v>18763</v>
      </c>
    </row>
    <row r="5308" spans="1:25" x14ac:dyDescent="0.2">
      <c r="A5308">
        <v>5579</v>
      </c>
      <c r="B5308" t="s">
        <v>84</v>
      </c>
      <c r="C5308" t="s">
        <v>92</v>
      </c>
      <c r="D5308" t="s">
        <v>7308</v>
      </c>
      <c r="E5308" t="s">
        <v>13443</v>
      </c>
      <c r="F5308" t="s">
        <v>13444</v>
      </c>
      <c r="G5308">
        <v>1</v>
      </c>
      <c r="H5308" t="s">
        <v>13445</v>
      </c>
      <c r="I5308" t="s">
        <v>28</v>
      </c>
      <c r="J5308">
        <v>35.825000000000003</v>
      </c>
      <c r="K5308" t="s">
        <v>13412</v>
      </c>
      <c r="L5308" t="s">
        <v>29</v>
      </c>
      <c r="M5308" t="s">
        <v>207</v>
      </c>
      <c r="N5308">
        <v>2008</v>
      </c>
      <c r="O5308" t="s">
        <v>143</v>
      </c>
      <c r="S5308" t="s">
        <v>196</v>
      </c>
      <c r="T5308" t="s">
        <v>257</v>
      </c>
      <c r="U5308" t="s">
        <v>34</v>
      </c>
      <c r="V5308" t="s">
        <v>19693</v>
      </c>
    </row>
    <row r="5309" spans="1:25" x14ac:dyDescent="0.2">
      <c r="A5309">
        <v>5580</v>
      </c>
      <c r="B5309" t="s">
        <v>84</v>
      </c>
      <c r="C5309" t="s">
        <v>92</v>
      </c>
      <c r="D5309" t="s">
        <v>7308</v>
      </c>
      <c r="E5309" t="s">
        <v>11760</v>
      </c>
      <c r="F5309" t="s">
        <v>11761</v>
      </c>
      <c r="G5309">
        <v>1</v>
      </c>
      <c r="H5309" t="s">
        <v>11762</v>
      </c>
      <c r="I5309" t="s">
        <v>28</v>
      </c>
      <c r="J5309">
        <v>49</v>
      </c>
      <c r="K5309">
        <v>207</v>
      </c>
      <c r="L5309" t="s">
        <v>29</v>
      </c>
      <c r="M5309" t="s">
        <v>578</v>
      </c>
      <c r="N5309">
        <v>2016</v>
      </c>
      <c r="O5309" t="s">
        <v>143</v>
      </c>
      <c r="S5309" t="s">
        <v>196</v>
      </c>
      <c r="T5309" t="s">
        <v>257</v>
      </c>
      <c r="U5309" t="s">
        <v>34</v>
      </c>
      <c r="V5309" t="s">
        <v>19693</v>
      </c>
      <c r="W5309" t="s">
        <v>11763</v>
      </c>
      <c r="Y5309" t="s">
        <v>6825</v>
      </c>
    </row>
    <row r="5310" spans="1:25" x14ac:dyDescent="0.2">
      <c r="A5310">
        <v>5581</v>
      </c>
      <c r="B5310" t="s">
        <v>84</v>
      </c>
      <c r="C5310" t="s">
        <v>92</v>
      </c>
      <c r="D5310" t="s">
        <v>8831</v>
      </c>
      <c r="E5310" t="s">
        <v>8832</v>
      </c>
      <c r="F5310" t="s">
        <v>8833</v>
      </c>
      <c r="G5310">
        <v>1</v>
      </c>
      <c r="H5310" t="s">
        <v>1071</v>
      </c>
      <c r="I5310" t="s">
        <v>90</v>
      </c>
      <c r="J5310">
        <v>81</v>
      </c>
      <c r="K5310">
        <v>151</v>
      </c>
      <c r="L5310" t="s">
        <v>29</v>
      </c>
      <c r="M5310" t="s">
        <v>207</v>
      </c>
      <c r="N5310">
        <v>2008</v>
      </c>
      <c r="O5310" t="s">
        <v>143</v>
      </c>
      <c r="W5310" t="s">
        <v>8834</v>
      </c>
      <c r="Y5310" t="s">
        <v>682</v>
      </c>
    </row>
    <row r="5311" spans="1:25" x14ac:dyDescent="0.2">
      <c r="A5311">
        <v>5582</v>
      </c>
      <c r="B5311" t="s">
        <v>84</v>
      </c>
      <c r="C5311" t="s">
        <v>92</v>
      </c>
      <c r="D5311" t="s">
        <v>14042</v>
      </c>
      <c r="E5311" t="s">
        <v>14043</v>
      </c>
      <c r="F5311" t="s">
        <v>14044</v>
      </c>
      <c r="G5311">
        <v>1</v>
      </c>
      <c r="H5311" t="s">
        <v>14045</v>
      </c>
      <c r="I5311" t="s">
        <v>28</v>
      </c>
      <c r="J5311">
        <v>149.57499999999999</v>
      </c>
      <c r="K5311" t="s">
        <v>14046</v>
      </c>
      <c r="L5311" t="s">
        <v>29</v>
      </c>
      <c r="M5311" t="s">
        <v>207</v>
      </c>
      <c r="N5311">
        <v>2008</v>
      </c>
      <c r="O5311" t="s">
        <v>143</v>
      </c>
      <c r="S5311" t="s">
        <v>59</v>
      </c>
      <c r="T5311" t="s">
        <v>257</v>
      </c>
      <c r="U5311" t="s">
        <v>34</v>
      </c>
      <c r="V5311" t="s">
        <v>19693</v>
      </c>
    </row>
    <row r="5312" spans="1:25" x14ac:dyDescent="0.2">
      <c r="A5312">
        <v>5583</v>
      </c>
      <c r="B5312" t="s">
        <v>84</v>
      </c>
      <c r="C5312" t="s">
        <v>92</v>
      </c>
      <c r="D5312" t="s">
        <v>14042</v>
      </c>
      <c r="E5312" t="s">
        <v>14043</v>
      </c>
      <c r="F5312" t="s">
        <v>14044</v>
      </c>
      <c r="G5312">
        <v>1</v>
      </c>
      <c r="H5312" t="s">
        <v>14045</v>
      </c>
      <c r="I5312" t="s">
        <v>141</v>
      </c>
      <c r="J5312">
        <v>149.57499999999999</v>
      </c>
      <c r="K5312" t="s">
        <v>14046</v>
      </c>
      <c r="L5312" t="s">
        <v>29</v>
      </c>
      <c r="M5312" t="s">
        <v>207</v>
      </c>
      <c r="N5312">
        <v>2008</v>
      </c>
      <c r="O5312" t="s">
        <v>143</v>
      </c>
      <c r="S5312" t="s">
        <v>59</v>
      </c>
      <c r="T5312" t="s">
        <v>257</v>
      </c>
      <c r="U5312" t="s">
        <v>34</v>
      </c>
      <c r="V5312" t="s">
        <v>19693</v>
      </c>
    </row>
    <row r="5313" spans="1:25" x14ac:dyDescent="0.2">
      <c r="A5313">
        <v>5584</v>
      </c>
      <c r="B5313" t="s">
        <v>84</v>
      </c>
      <c r="C5313" t="s">
        <v>92</v>
      </c>
      <c r="D5313" t="s">
        <v>14042</v>
      </c>
      <c r="E5313" t="s">
        <v>18764</v>
      </c>
      <c r="F5313" t="s">
        <v>18765</v>
      </c>
      <c r="G5313">
        <v>1</v>
      </c>
      <c r="H5313" t="s">
        <v>18766</v>
      </c>
      <c r="I5313" t="s">
        <v>28</v>
      </c>
      <c r="M5313" t="s">
        <v>578</v>
      </c>
      <c r="N5313">
        <v>2008</v>
      </c>
      <c r="O5313" t="s">
        <v>143</v>
      </c>
      <c r="S5313" t="s">
        <v>59</v>
      </c>
      <c r="T5313" t="s">
        <v>257</v>
      </c>
      <c r="Y5313" t="s">
        <v>18767</v>
      </c>
    </row>
    <row r="5314" spans="1:25" x14ac:dyDescent="0.2">
      <c r="A5314">
        <v>5585</v>
      </c>
      <c r="B5314" t="s">
        <v>84</v>
      </c>
      <c r="C5314" t="s">
        <v>92</v>
      </c>
      <c r="D5314" t="s">
        <v>8835</v>
      </c>
      <c r="E5314" t="s">
        <v>8585</v>
      </c>
      <c r="F5314" t="s">
        <v>8836</v>
      </c>
      <c r="G5314">
        <v>1</v>
      </c>
      <c r="H5314" t="s">
        <v>682</v>
      </c>
      <c r="I5314" t="s">
        <v>90</v>
      </c>
      <c r="J5314">
        <v>22.5</v>
      </c>
      <c r="K5314">
        <v>151</v>
      </c>
      <c r="L5314" t="s">
        <v>29</v>
      </c>
      <c r="M5314" t="s">
        <v>207</v>
      </c>
      <c r="N5314">
        <v>2008</v>
      </c>
      <c r="O5314" t="s">
        <v>143</v>
      </c>
      <c r="W5314" t="s">
        <v>8837</v>
      </c>
      <c r="Y5314" t="s">
        <v>682</v>
      </c>
    </row>
    <row r="5315" spans="1:25" x14ac:dyDescent="0.2">
      <c r="A5315">
        <v>5586</v>
      </c>
      <c r="B5315" t="s">
        <v>84</v>
      </c>
      <c r="C5315" t="s">
        <v>92</v>
      </c>
      <c r="D5315" t="s">
        <v>8835</v>
      </c>
      <c r="E5315" t="s">
        <v>944</v>
      </c>
      <c r="F5315" t="s">
        <v>8838</v>
      </c>
      <c r="G5315">
        <v>1</v>
      </c>
      <c r="H5315" t="s">
        <v>1071</v>
      </c>
      <c r="I5315" t="s">
        <v>90</v>
      </c>
      <c r="J5315">
        <v>18.75</v>
      </c>
      <c r="K5315">
        <v>151</v>
      </c>
      <c r="L5315" t="s">
        <v>29</v>
      </c>
      <c r="M5315" t="s">
        <v>207</v>
      </c>
      <c r="N5315">
        <v>2008</v>
      </c>
      <c r="O5315" t="s">
        <v>143</v>
      </c>
      <c r="U5315" t="s">
        <v>34</v>
      </c>
      <c r="V5315" t="s">
        <v>19693</v>
      </c>
      <c r="W5315" t="s">
        <v>8839</v>
      </c>
      <c r="Y5315" t="s">
        <v>682</v>
      </c>
    </row>
    <row r="5316" spans="1:25" x14ac:dyDescent="0.2">
      <c r="A5316">
        <v>5587</v>
      </c>
      <c r="B5316" t="s">
        <v>84</v>
      </c>
      <c r="C5316" t="s">
        <v>92</v>
      </c>
      <c r="D5316" t="s">
        <v>8835</v>
      </c>
      <c r="E5316" t="s">
        <v>375</v>
      </c>
      <c r="F5316" t="s">
        <v>8840</v>
      </c>
      <c r="G5316">
        <v>1</v>
      </c>
      <c r="H5316" t="s">
        <v>1071</v>
      </c>
      <c r="I5316" t="s">
        <v>90</v>
      </c>
      <c r="J5316">
        <v>16.8</v>
      </c>
      <c r="K5316">
        <v>151</v>
      </c>
      <c r="L5316" t="s">
        <v>29</v>
      </c>
      <c r="M5316" t="s">
        <v>207</v>
      </c>
      <c r="N5316">
        <v>2008</v>
      </c>
      <c r="O5316" t="s">
        <v>143</v>
      </c>
      <c r="Y5316" t="s">
        <v>682</v>
      </c>
    </row>
    <row r="5317" spans="1:25" x14ac:dyDescent="0.2">
      <c r="A5317">
        <v>5588</v>
      </c>
      <c r="B5317" t="s">
        <v>84</v>
      </c>
      <c r="C5317" t="s">
        <v>92</v>
      </c>
      <c r="D5317" t="s">
        <v>8835</v>
      </c>
      <c r="E5317" t="s">
        <v>315</v>
      </c>
      <c r="F5317" t="s">
        <v>8841</v>
      </c>
      <c r="G5317">
        <v>1</v>
      </c>
      <c r="H5317" t="s">
        <v>682</v>
      </c>
      <c r="I5317" t="s">
        <v>90</v>
      </c>
      <c r="J5317">
        <v>21.9</v>
      </c>
      <c r="K5317">
        <v>151</v>
      </c>
      <c r="L5317" t="s">
        <v>29</v>
      </c>
      <c r="M5317" t="s">
        <v>578</v>
      </c>
      <c r="N5317">
        <v>2008</v>
      </c>
      <c r="O5317" t="s">
        <v>143</v>
      </c>
      <c r="Y5317" t="s">
        <v>682</v>
      </c>
    </row>
    <row r="5318" spans="1:25" x14ac:dyDescent="0.2">
      <c r="A5318">
        <v>5589</v>
      </c>
      <c r="B5318" t="s">
        <v>84</v>
      </c>
      <c r="C5318" t="s">
        <v>92</v>
      </c>
      <c r="D5318" t="s">
        <v>107</v>
      </c>
      <c r="E5318" t="s">
        <v>992</v>
      </c>
      <c r="F5318" t="s">
        <v>993</v>
      </c>
      <c r="G5318">
        <v>1</v>
      </c>
      <c r="H5318" t="s">
        <v>994</v>
      </c>
      <c r="I5318" t="s">
        <v>74</v>
      </c>
      <c r="J5318">
        <v>30.5</v>
      </c>
      <c r="K5318">
        <v>59</v>
      </c>
      <c r="L5318" t="s">
        <v>29</v>
      </c>
      <c r="M5318" t="s">
        <v>207</v>
      </c>
      <c r="N5318">
        <v>2008</v>
      </c>
      <c r="O5318" t="s">
        <v>143</v>
      </c>
      <c r="S5318" t="s">
        <v>995</v>
      </c>
      <c r="T5318" t="s">
        <v>77</v>
      </c>
      <c r="U5318" t="s">
        <v>34</v>
      </c>
      <c r="V5318" t="s">
        <v>19693</v>
      </c>
    </row>
    <row r="5319" spans="1:25" x14ac:dyDescent="0.2">
      <c r="A5319">
        <v>5590</v>
      </c>
      <c r="B5319" t="s">
        <v>84</v>
      </c>
      <c r="C5319" t="s">
        <v>92</v>
      </c>
      <c r="D5319" t="s">
        <v>107</v>
      </c>
      <c r="E5319" t="s">
        <v>996</v>
      </c>
      <c r="F5319" t="s">
        <v>997</v>
      </c>
      <c r="G5319">
        <v>1</v>
      </c>
      <c r="H5319" t="s">
        <v>998</v>
      </c>
      <c r="I5319" t="s">
        <v>74</v>
      </c>
      <c r="J5319">
        <v>20</v>
      </c>
      <c r="K5319">
        <v>59</v>
      </c>
      <c r="L5319" t="s">
        <v>29</v>
      </c>
      <c r="M5319" t="s">
        <v>207</v>
      </c>
      <c r="N5319">
        <v>2008</v>
      </c>
      <c r="O5319" t="s">
        <v>143</v>
      </c>
      <c r="S5319" t="s">
        <v>111</v>
      </c>
      <c r="T5319" t="s">
        <v>77</v>
      </c>
      <c r="U5319" t="s">
        <v>34</v>
      </c>
      <c r="V5319" t="s">
        <v>19693</v>
      </c>
    </row>
    <row r="5320" spans="1:25" x14ac:dyDescent="0.2">
      <c r="A5320">
        <v>5591</v>
      </c>
      <c r="B5320" t="s">
        <v>84</v>
      </c>
      <c r="C5320" t="s">
        <v>92</v>
      </c>
      <c r="D5320" t="s">
        <v>107</v>
      </c>
      <c r="E5320" t="s">
        <v>62</v>
      </c>
      <c r="F5320" t="s">
        <v>999</v>
      </c>
      <c r="G5320">
        <v>1</v>
      </c>
      <c r="H5320" t="s">
        <v>1000</v>
      </c>
      <c r="I5320" t="s">
        <v>74</v>
      </c>
      <c r="J5320">
        <v>65</v>
      </c>
      <c r="K5320">
        <v>59</v>
      </c>
      <c r="L5320" t="s">
        <v>29</v>
      </c>
      <c r="M5320" t="s">
        <v>373</v>
      </c>
      <c r="N5320">
        <v>2008</v>
      </c>
      <c r="O5320" t="s">
        <v>143</v>
      </c>
      <c r="R5320" t="s">
        <v>144</v>
      </c>
      <c r="S5320" t="s">
        <v>111</v>
      </c>
      <c r="T5320" t="s">
        <v>77</v>
      </c>
      <c r="U5320" t="s">
        <v>34</v>
      </c>
      <c r="V5320" t="s">
        <v>19693</v>
      </c>
    </row>
    <row r="5321" spans="1:25" x14ac:dyDescent="0.2">
      <c r="A5321">
        <v>5592</v>
      </c>
      <c r="B5321" t="s">
        <v>84</v>
      </c>
      <c r="C5321" t="s">
        <v>92</v>
      </c>
      <c r="D5321" t="s">
        <v>107</v>
      </c>
      <c r="E5321" t="s">
        <v>1001</v>
      </c>
      <c r="F5321" t="s">
        <v>1002</v>
      </c>
      <c r="G5321">
        <v>1</v>
      </c>
      <c r="H5321" t="s">
        <v>1003</v>
      </c>
      <c r="I5321" t="s">
        <v>74</v>
      </c>
      <c r="J5321">
        <v>15.5</v>
      </c>
      <c r="K5321">
        <v>59</v>
      </c>
      <c r="L5321" t="s">
        <v>29</v>
      </c>
      <c r="M5321" t="s">
        <v>207</v>
      </c>
      <c r="N5321">
        <v>2008</v>
      </c>
      <c r="O5321" t="s">
        <v>143</v>
      </c>
      <c r="S5321" t="s">
        <v>111</v>
      </c>
      <c r="T5321" t="s">
        <v>77</v>
      </c>
      <c r="U5321" t="s">
        <v>34</v>
      </c>
      <c r="V5321" t="s">
        <v>19693</v>
      </c>
    </row>
    <row r="5322" spans="1:25" x14ac:dyDescent="0.2">
      <c r="A5322">
        <v>5593</v>
      </c>
      <c r="B5322" t="s">
        <v>84</v>
      </c>
      <c r="C5322" t="s">
        <v>92</v>
      </c>
      <c r="D5322" t="s">
        <v>107</v>
      </c>
      <c r="E5322" t="s">
        <v>8685</v>
      </c>
      <c r="F5322" t="s">
        <v>18768</v>
      </c>
      <c r="G5322">
        <v>1</v>
      </c>
      <c r="H5322" t="s">
        <v>18769</v>
      </c>
      <c r="I5322" t="s">
        <v>74</v>
      </c>
      <c r="M5322" t="s">
        <v>373</v>
      </c>
      <c r="N5322">
        <v>2016</v>
      </c>
      <c r="O5322" t="s">
        <v>143</v>
      </c>
      <c r="R5322" t="s">
        <v>144</v>
      </c>
      <c r="U5322" t="s">
        <v>34</v>
      </c>
      <c r="V5322" t="s">
        <v>19693</v>
      </c>
      <c r="Y5322" t="s">
        <v>18770</v>
      </c>
    </row>
    <row r="5323" spans="1:25" x14ac:dyDescent="0.2">
      <c r="A5323">
        <v>5594</v>
      </c>
      <c r="B5323" t="s">
        <v>84</v>
      </c>
      <c r="C5323" t="s">
        <v>92</v>
      </c>
      <c r="D5323" t="s">
        <v>107</v>
      </c>
      <c r="E5323" t="s">
        <v>1004</v>
      </c>
      <c r="F5323" t="s">
        <v>1005</v>
      </c>
      <c r="G5323">
        <v>1</v>
      </c>
      <c r="H5323" t="s">
        <v>1006</v>
      </c>
      <c r="I5323" t="s">
        <v>74</v>
      </c>
      <c r="J5323">
        <v>12</v>
      </c>
      <c r="K5323">
        <v>59</v>
      </c>
      <c r="L5323" t="s">
        <v>29</v>
      </c>
      <c r="M5323" t="s">
        <v>207</v>
      </c>
      <c r="N5323">
        <v>2008</v>
      </c>
      <c r="O5323" t="s">
        <v>143</v>
      </c>
      <c r="S5323" t="s">
        <v>111</v>
      </c>
      <c r="T5323" t="s">
        <v>77</v>
      </c>
      <c r="U5323" t="s">
        <v>34</v>
      </c>
      <c r="V5323" t="s">
        <v>19693</v>
      </c>
    </row>
    <row r="5324" spans="1:25" x14ac:dyDescent="0.2">
      <c r="A5324">
        <v>5595</v>
      </c>
      <c r="B5324" t="s">
        <v>84</v>
      </c>
      <c r="C5324" t="s">
        <v>92</v>
      </c>
      <c r="D5324" t="s">
        <v>107</v>
      </c>
      <c r="E5324" t="s">
        <v>1007</v>
      </c>
      <c r="F5324" t="s">
        <v>1008</v>
      </c>
      <c r="G5324">
        <v>1</v>
      </c>
      <c r="H5324" t="s">
        <v>1009</v>
      </c>
      <c r="I5324" t="s">
        <v>74</v>
      </c>
      <c r="J5324">
        <v>11</v>
      </c>
      <c r="K5324">
        <v>59</v>
      </c>
      <c r="L5324" t="s">
        <v>29</v>
      </c>
      <c r="M5324" t="s">
        <v>207</v>
      </c>
      <c r="N5324">
        <v>2008</v>
      </c>
      <c r="O5324" t="s">
        <v>143</v>
      </c>
      <c r="S5324" t="s">
        <v>111</v>
      </c>
      <c r="T5324" t="s">
        <v>77</v>
      </c>
      <c r="U5324" t="s">
        <v>34</v>
      </c>
      <c r="V5324" t="s">
        <v>19693</v>
      </c>
    </row>
    <row r="5325" spans="1:25" x14ac:dyDescent="0.2">
      <c r="A5325">
        <v>5596</v>
      </c>
      <c r="B5325" t="s">
        <v>84</v>
      </c>
      <c r="C5325" t="s">
        <v>92</v>
      </c>
      <c r="D5325" t="s">
        <v>107</v>
      </c>
      <c r="E5325" t="s">
        <v>1007</v>
      </c>
      <c r="F5325" t="s">
        <v>1008</v>
      </c>
      <c r="G5325">
        <v>1</v>
      </c>
      <c r="H5325" t="s">
        <v>1010</v>
      </c>
      <c r="I5325" t="s">
        <v>90</v>
      </c>
      <c r="J5325">
        <v>11</v>
      </c>
      <c r="K5325">
        <v>59</v>
      </c>
      <c r="L5325" t="s">
        <v>29</v>
      </c>
      <c r="M5325" t="s">
        <v>207</v>
      </c>
      <c r="N5325">
        <v>2008</v>
      </c>
      <c r="O5325" t="s">
        <v>143</v>
      </c>
      <c r="U5325" t="s">
        <v>34</v>
      </c>
      <c r="V5325" t="s">
        <v>19693</v>
      </c>
      <c r="Y5325" t="s">
        <v>682</v>
      </c>
    </row>
    <row r="5326" spans="1:25" x14ac:dyDescent="0.2">
      <c r="A5326">
        <v>5597</v>
      </c>
      <c r="B5326" t="s">
        <v>84</v>
      </c>
      <c r="C5326" t="s">
        <v>92</v>
      </c>
      <c r="D5326" t="s">
        <v>107</v>
      </c>
      <c r="E5326" t="s">
        <v>1011</v>
      </c>
      <c r="F5326" t="s">
        <v>1012</v>
      </c>
      <c r="G5326">
        <v>1</v>
      </c>
      <c r="H5326" t="s">
        <v>1013</v>
      </c>
      <c r="I5326" t="s">
        <v>74</v>
      </c>
      <c r="J5326">
        <v>25</v>
      </c>
      <c r="K5326">
        <v>59</v>
      </c>
      <c r="L5326" t="s">
        <v>29</v>
      </c>
      <c r="M5326" t="s">
        <v>207</v>
      </c>
      <c r="N5326">
        <v>2016</v>
      </c>
      <c r="O5326" t="s">
        <v>143</v>
      </c>
      <c r="S5326" t="s">
        <v>59</v>
      </c>
      <c r="T5326" t="s">
        <v>77</v>
      </c>
      <c r="U5326" t="s">
        <v>34</v>
      </c>
      <c r="V5326" t="s">
        <v>19693</v>
      </c>
    </row>
    <row r="5327" spans="1:25" x14ac:dyDescent="0.2">
      <c r="A5327">
        <v>5598</v>
      </c>
      <c r="B5327" t="s">
        <v>84</v>
      </c>
      <c r="C5327" t="s">
        <v>92</v>
      </c>
      <c r="D5327" t="s">
        <v>107</v>
      </c>
      <c r="E5327" t="s">
        <v>3270</v>
      </c>
      <c r="F5327" t="s">
        <v>3271</v>
      </c>
      <c r="G5327">
        <v>1</v>
      </c>
      <c r="H5327" t="s">
        <v>3272</v>
      </c>
      <c r="I5327" t="s">
        <v>74</v>
      </c>
      <c r="J5327">
        <v>45</v>
      </c>
      <c r="K5327">
        <v>60</v>
      </c>
      <c r="L5327" t="s">
        <v>29</v>
      </c>
      <c r="M5327" t="s">
        <v>373</v>
      </c>
      <c r="N5327">
        <v>2012</v>
      </c>
      <c r="O5327" t="s">
        <v>143</v>
      </c>
      <c r="R5327" t="s">
        <v>144</v>
      </c>
      <c r="S5327" t="s">
        <v>111</v>
      </c>
      <c r="T5327" t="s">
        <v>44</v>
      </c>
      <c r="U5327" t="s">
        <v>34</v>
      </c>
      <c r="V5327" t="s">
        <v>19693</v>
      </c>
      <c r="W5327" t="s">
        <v>3273</v>
      </c>
      <c r="Y5327" t="s">
        <v>3274</v>
      </c>
    </row>
    <row r="5328" spans="1:25" x14ac:dyDescent="0.2">
      <c r="A5328">
        <v>5600</v>
      </c>
      <c r="B5328" t="s">
        <v>84</v>
      </c>
      <c r="C5328" t="s">
        <v>92</v>
      </c>
      <c r="D5328" t="s">
        <v>107</v>
      </c>
      <c r="E5328" t="s">
        <v>3270</v>
      </c>
      <c r="F5328" t="s">
        <v>3271</v>
      </c>
      <c r="G5328">
        <v>1</v>
      </c>
      <c r="H5328" t="s">
        <v>3272</v>
      </c>
      <c r="I5328" t="s">
        <v>90</v>
      </c>
      <c r="J5328">
        <v>45</v>
      </c>
      <c r="K5328">
        <v>60</v>
      </c>
      <c r="L5328" t="s">
        <v>29</v>
      </c>
      <c r="M5328" t="s">
        <v>373</v>
      </c>
      <c r="N5328">
        <v>2012</v>
      </c>
      <c r="O5328" t="s">
        <v>378</v>
      </c>
      <c r="R5328" t="s">
        <v>144</v>
      </c>
      <c r="U5328" t="s">
        <v>34</v>
      </c>
      <c r="V5328" t="s">
        <v>19693</v>
      </c>
      <c r="W5328" t="s">
        <v>3273</v>
      </c>
      <c r="Y5328" t="s">
        <v>3275</v>
      </c>
    </row>
    <row r="5329" spans="1:25" x14ac:dyDescent="0.2">
      <c r="A5329">
        <v>5601</v>
      </c>
      <c r="B5329" t="s">
        <v>84</v>
      </c>
      <c r="C5329" t="s">
        <v>92</v>
      </c>
      <c r="D5329" t="s">
        <v>107</v>
      </c>
      <c r="E5329" t="s">
        <v>1014</v>
      </c>
      <c r="F5329" t="s">
        <v>1015</v>
      </c>
      <c r="G5329">
        <v>1</v>
      </c>
      <c r="H5329" t="s">
        <v>1016</v>
      </c>
      <c r="I5329" t="s">
        <v>74</v>
      </c>
      <c r="J5329">
        <v>70</v>
      </c>
      <c r="K5329">
        <v>59</v>
      </c>
      <c r="L5329" t="s">
        <v>29</v>
      </c>
      <c r="M5329" t="s">
        <v>373</v>
      </c>
      <c r="N5329">
        <v>2008</v>
      </c>
      <c r="O5329" t="s">
        <v>143</v>
      </c>
      <c r="R5329" t="s">
        <v>144</v>
      </c>
      <c r="S5329" t="s">
        <v>106</v>
      </c>
      <c r="T5329" t="s">
        <v>77</v>
      </c>
      <c r="U5329" t="s">
        <v>34</v>
      </c>
      <c r="V5329" t="s">
        <v>19693</v>
      </c>
    </row>
    <row r="5330" spans="1:25" x14ac:dyDescent="0.2">
      <c r="A5330">
        <v>5602</v>
      </c>
      <c r="B5330" t="s">
        <v>84</v>
      </c>
      <c r="C5330" t="s">
        <v>92</v>
      </c>
      <c r="D5330" t="s">
        <v>107</v>
      </c>
      <c r="E5330" t="s">
        <v>9583</v>
      </c>
      <c r="F5330" t="s">
        <v>18771</v>
      </c>
      <c r="G5330">
        <v>1</v>
      </c>
      <c r="H5330" t="s">
        <v>18772</v>
      </c>
      <c r="I5330" t="s">
        <v>74</v>
      </c>
      <c r="O5330" t="s">
        <v>75</v>
      </c>
      <c r="R5330" t="s">
        <v>75</v>
      </c>
      <c r="Y5330" t="s">
        <v>18773</v>
      </c>
    </row>
    <row r="5331" spans="1:25" x14ac:dyDescent="0.2">
      <c r="A5331">
        <v>5603</v>
      </c>
      <c r="B5331" t="s">
        <v>84</v>
      </c>
      <c r="C5331" t="s">
        <v>92</v>
      </c>
      <c r="D5331" t="s">
        <v>107</v>
      </c>
      <c r="E5331" t="s">
        <v>108</v>
      </c>
      <c r="F5331" t="s">
        <v>109</v>
      </c>
      <c r="G5331">
        <v>1</v>
      </c>
      <c r="H5331" t="s">
        <v>110</v>
      </c>
      <c r="I5331" t="s">
        <v>74</v>
      </c>
      <c r="J5331">
        <v>50</v>
      </c>
      <c r="K5331">
        <v>3</v>
      </c>
      <c r="L5331" t="s">
        <v>29</v>
      </c>
      <c r="O5331" t="s">
        <v>75</v>
      </c>
      <c r="R5331" t="s">
        <v>75</v>
      </c>
      <c r="S5331" t="s">
        <v>111</v>
      </c>
      <c r="T5331" t="s">
        <v>77</v>
      </c>
      <c r="U5331" t="s">
        <v>34</v>
      </c>
      <c r="V5331" t="s">
        <v>19693</v>
      </c>
    </row>
    <row r="5332" spans="1:25" x14ac:dyDescent="0.2">
      <c r="A5332">
        <v>5604</v>
      </c>
      <c r="B5332" t="s">
        <v>84</v>
      </c>
      <c r="C5332" t="s">
        <v>92</v>
      </c>
      <c r="D5332" t="s">
        <v>107</v>
      </c>
      <c r="E5332" t="s">
        <v>1017</v>
      </c>
      <c r="F5332" t="s">
        <v>1018</v>
      </c>
      <c r="G5332">
        <v>1</v>
      </c>
      <c r="H5332" t="s">
        <v>1019</v>
      </c>
      <c r="I5332" t="s">
        <v>74</v>
      </c>
      <c r="J5332">
        <v>74.75</v>
      </c>
      <c r="K5332">
        <v>59</v>
      </c>
      <c r="L5332" t="s">
        <v>29</v>
      </c>
      <c r="M5332" t="s">
        <v>207</v>
      </c>
      <c r="N5332">
        <v>2016</v>
      </c>
      <c r="O5332" t="s">
        <v>143</v>
      </c>
      <c r="S5332" t="s">
        <v>106</v>
      </c>
      <c r="T5332" t="s">
        <v>77</v>
      </c>
      <c r="U5332" t="s">
        <v>34</v>
      </c>
      <c r="V5332" t="s">
        <v>19693</v>
      </c>
    </row>
    <row r="5333" spans="1:25" x14ac:dyDescent="0.2">
      <c r="A5333">
        <v>5605</v>
      </c>
      <c r="B5333" t="s">
        <v>84</v>
      </c>
      <c r="C5333" t="s">
        <v>92</v>
      </c>
      <c r="D5333" t="s">
        <v>107</v>
      </c>
      <c r="E5333" t="s">
        <v>1020</v>
      </c>
      <c r="F5333" t="s">
        <v>1021</v>
      </c>
      <c r="G5333">
        <v>1</v>
      </c>
      <c r="H5333" t="s">
        <v>1022</v>
      </c>
      <c r="I5333" t="s">
        <v>74</v>
      </c>
      <c r="J5333">
        <v>12</v>
      </c>
      <c r="K5333">
        <v>59</v>
      </c>
      <c r="L5333" t="s">
        <v>29</v>
      </c>
      <c r="M5333" t="s">
        <v>207</v>
      </c>
      <c r="N5333">
        <v>2008</v>
      </c>
      <c r="O5333" t="s">
        <v>143</v>
      </c>
      <c r="S5333" t="s">
        <v>1023</v>
      </c>
      <c r="T5333" t="s">
        <v>77</v>
      </c>
      <c r="U5333" t="s">
        <v>34</v>
      </c>
      <c r="V5333" t="s">
        <v>19693</v>
      </c>
    </row>
    <row r="5334" spans="1:25" x14ac:dyDescent="0.2">
      <c r="A5334">
        <v>5606</v>
      </c>
      <c r="B5334" t="s">
        <v>84</v>
      </c>
      <c r="C5334" t="s">
        <v>92</v>
      </c>
      <c r="D5334" t="s">
        <v>107</v>
      </c>
      <c r="E5334" t="s">
        <v>1024</v>
      </c>
      <c r="F5334" t="s">
        <v>1025</v>
      </c>
      <c r="G5334">
        <v>1</v>
      </c>
      <c r="H5334" t="s">
        <v>1026</v>
      </c>
      <c r="I5334" t="s">
        <v>90</v>
      </c>
      <c r="J5334">
        <v>67</v>
      </c>
      <c r="K5334">
        <v>59</v>
      </c>
      <c r="L5334" t="s">
        <v>29</v>
      </c>
      <c r="M5334" t="s">
        <v>207</v>
      </c>
      <c r="N5334">
        <v>2015</v>
      </c>
      <c r="O5334" t="s">
        <v>143</v>
      </c>
      <c r="S5334" t="s">
        <v>1027</v>
      </c>
      <c r="T5334" t="s">
        <v>77</v>
      </c>
      <c r="U5334" t="s">
        <v>34</v>
      </c>
      <c r="V5334" t="s">
        <v>19693</v>
      </c>
    </row>
    <row r="5335" spans="1:25" x14ac:dyDescent="0.2">
      <c r="A5335">
        <v>5607</v>
      </c>
      <c r="B5335" t="s">
        <v>84</v>
      </c>
      <c r="C5335" t="s">
        <v>92</v>
      </c>
      <c r="D5335" t="s">
        <v>107</v>
      </c>
      <c r="E5335" t="s">
        <v>1028</v>
      </c>
      <c r="F5335" t="s">
        <v>1029</v>
      </c>
      <c r="G5335">
        <v>1</v>
      </c>
      <c r="H5335" t="s">
        <v>1030</v>
      </c>
      <c r="I5335" t="s">
        <v>74</v>
      </c>
      <c r="J5335">
        <v>12</v>
      </c>
      <c r="K5335">
        <v>59</v>
      </c>
      <c r="L5335" t="s">
        <v>29</v>
      </c>
      <c r="M5335" t="s">
        <v>207</v>
      </c>
      <c r="N5335">
        <v>2008</v>
      </c>
      <c r="O5335" t="s">
        <v>143</v>
      </c>
      <c r="S5335" t="s">
        <v>106</v>
      </c>
      <c r="T5335" t="s">
        <v>77</v>
      </c>
      <c r="U5335" t="s">
        <v>34</v>
      </c>
      <c r="V5335" t="s">
        <v>19693</v>
      </c>
    </row>
    <row r="5336" spans="1:25" x14ac:dyDescent="0.2">
      <c r="A5336">
        <v>5608</v>
      </c>
      <c r="B5336" t="s">
        <v>84</v>
      </c>
      <c r="C5336" t="s">
        <v>92</v>
      </c>
      <c r="D5336" t="s">
        <v>107</v>
      </c>
      <c r="E5336" t="s">
        <v>1031</v>
      </c>
      <c r="F5336" t="s">
        <v>1032</v>
      </c>
      <c r="G5336">
        <v>1</v>
      </c>
      <c r="H5336" t="s">
        <v>1033</v>
      </c>
      <c r="I5336" t="s">
        <v>74</v>
      </c>
      <c r="J5336">
        <v>12</v>
      </c>
      <c r="K5336">
        <v>59</v>
      </c>
      <c r="L5336" t="s">
        <v>29</v>
      </c>
      <c r="M5336" t="s">
        <v>207</v>
      </c>
      <c r="N5336">
        <v>2016</v>
      </c>
      <c r="O5336" t="s">
        <v>143</v>
      </c>
      <c r="S5336" t="s">
        <v>106</v>
      </c>
      <c r="T5336" t="s">
        <v>77</v>
      </c>
      <c r="U5336" t="s">
        <v>34</v>
      </c>
      <c r="V5336" t="s">
        <v>19693</v>
      </c>
    </row>
    <row r="5337" spans="1:25" x14ac:dyDescent="0.2">
      <c r="A5337">
        <v>5609</v>
      </c>
      <c r="B5337" t="s">
        <v>84</v>
      </c>
      <c r="C5337" t="s">
        <v>92</v>
      </c>
      <c r="D5337" t="s">
        <v>107</v>
      </c>
      <c r="E5337" t="s">
        <v>650</v>
      </c>
      <c r="F5337" t="s">
        <v>1034</v>
      </c>
      <c r="G5337">
        <v>1</v>
      </c>
      <c r="H5337" t="s">
        <v>1035</v>
      </c>
      <c r="I5337" t="s">
        <v>74</v>
      </c>
      <c r="J5337">
        <v>34</v>
      </c>
      <c r="K5337">
        <v>59</v>
      </c>
      <c r="L5337" t="s">
        <v>29</v>
      </c>
      <c r="M5337" t="s">
        <v>207</v>
      </c>
      <c r="N5337">
        <v>2008</v>
      </c>
      <c r="O5337" t="s">
        <v>143</v>
      </c>
      <c r="S5337" t="s">
        <v>43</v>
      </c>
      <c r="T5337" t="s">
        <v>77</v>
      </c>
      <c r="U5337" t="s">
        <v>34</v>
      </c>
      <c r="V5337" t="s">
        <v>19693</v>
      </c>
    </row>
    <row r="5338" spans="1:25" x14ac:dyDescent="0.2">
      <c r="A5338">
        <v>5610</v>
      </c>
      <c r="B5338" t="s">
        <v>84</v>
      </c>
      <c r="C5338" t="s">
        <v>92</v>
      </c>
      <c r="D5338" t="s">
        <v>107</v>
      </c>
      <c r="E5338" t="s">
        <v>1036</v>
      </c>
      <c r="F5338" t="s">
        <v>1037</v>
      </c>
      <c r="G5338">
        <v>1</v>
      </c>
      <c r="H5338" t="s">
        <v>1038</v>
      </c>
      <c r="I5338" t="s">
        <v>74</v>
      </c>
      <c r="J5338">
        <v>20</v>
      </c>
      <c r="K5338">
        <v>59</v>
      </c>
      <c r="L5338" t="s">
        <v>29</v>
      </c>
      <c r="M5338" t="s">
        <v>373</v>
      </c>
      <c r="N5338">
        <v>2012</v>
      </c>
      <c r="O5338" t="s">
        <v>143</v>
      </c>
      <c r="R5338" t="s">
        <v>144</v>
      </c>
      <c r="S5338" t="s">
        <v>635</v>
      </c>
      <c r="T5338" t="s">
        <v>77</v>
      </c>
      <c r="U5338" t="s">
        <v>34</v>
      </c>
      <c r="V5338" t="s">
        <v>19693</v>
      </c>
    </row>
    <row r="5339" spans="1:25" x14ac:dyDescent="0.2">
      <c r="A5339">
        <v>5611</v>
      </c>
      <c r="B5339" t="s">
        <v>84</v>
      </c>
      <c r="C5339" t="s">
        <v>92</v>
      </c>
      <c r="D5339" t="s">
        <v>107</v>
      </c>
      <c r="E5339" t="s">
        <v>315</v>
      </c>
      <c r="F5339" t="s">
        <v>1039</v>
      </c>
      <c r="G5339">
        <v>1</v>
      </c>
      <c r="H5339" t="s">
        <v>1040</v>
      </c>
      <c r="I5339" t="s">
        <v>74</v>
      </c>
      <c r="J5339">
        <v>34</v>
      </c>
      <c r="K5339">
        <v>59</v>
      </c>
      <c r="L5339" t="s">
        <v>29</v>
      </c>
      <c r="M5339" t="s">
        <v>207</v>
      </c>
      <c r="N5339">
        <v>2008</v>
      </c>
      <c r="O5339" t="s">
        <v>143</v>
      </c>
      <c r="S5339" t="s">
        <v>59</v>
      </c>
      <c r="T5339" t="s">
        <v>77</v>
      </c>
      <c r="U5339" t="s">
        <v>34</v>
      </c>
      <c r="V5339" t="s">
        <v>19693</v>
      </c>
    </row>
    <row r="5340" spans="1:25" x14ac:dyDescent="0.2">
      <c r="A5340">
        <v>5612</v>
      </c>
      <c r="B5340" t="s">
        <v>84</v>
      </c>
      <c r="C5340" t="s">
        <v>92</v>
      </c>
      <c r="D5340" t="s">
        <v>107</v>
      </c>
      <c r="E5340" t="s">
        <v>1041</v>
      </c>
      <c r="F5340" t="s">
        <v>1042</v>
      </c>
      <c r="G5340">
        <v>1</v>
      </c>
      <c r="H5340" t="s">
        <v>1043</v>
      </c>
      <c r="I5340" t="s">
        <v>74</v>
      </c>
      <c r="J5340">
        <v>95</v>
      </c>
      <c r="K5340">
        <v>59</v>
      </c>
      <c r="L5340" t="s">
        <v>29</v>
      </c>
      <c r="M5340" t="s">
        <v>373</v>
      </c>
      <c r="N5340">
        <v>2008</v>
      </c>
      <c r="O5340" t="s">
        <v>143</v>
      </c>
      <c r="R5340" t="s">
        <v>144</v>
      </c>
      <c r="S5340" t="s">
        <v>111</v>
      </c>
      <c r="T5340" t="s">
        <v>77</v>
      </c>
      <c r="U5340" t="s">
        <v>34</v>
      </c>
      <c r="V5340" t="s">
        <v>19693</v>
      </c>
    </row>
    <row r="5341" spans="1:25" x14ac:dyDescent="0.2">
      <c r="A5341">
        <v>5613</v>
      </c>
      <c r="B5341" t="s">
        <v>84</v>
      </c>
      <c r="C5341" t="s">
        <v>92</v>
      </c>
      <c r="D5341" t="s">
        <v>107</v>
      </c>
      <c r="E5341" t="s">
        <v>18774</v>
      </c>
      <c r="F5341" t="s">
        <v>18775</v>
      </c>
      <c r="G5341">
        <v>1</v>
      </c>
      <c r="H5341" t="s">
        <v>18776</v>
      </c>
      <c r="I5341" t="s">
        <v>74</v>
      </c>
      <c r="M5341" t="s">
        <v>207</v>
      </c>
      <c r="N5341">
        <v>2008</v>
      </c>
      <c r="O5341" t="s">
        <v>143</v>
      </c>
      <c r="Y5341" t="s">
        <v>851</v>
      </c>
    </row>
    <row r="5342" spans="1:25" x14ac:dyDescent="0.2">
      <c r="A5342">
        <v>5614</v>
      </c>
      <c r="B5342" t="s">
        <v>84</v>
      </c>
      <c r="C5342" t="s">
        <v>92</v>
      </c>
      <c r="D5342" t="s">
        <v>107</v>
      </c>
      <c r="E5342" t="s">
        <v>1044</v>
      </c>
      <c r="F5342" t="s">
        <v>1045</v>
      </c>
      <c r="G5342">
        <v>1</v>
      </c>
      <c r="H5342" t="s">
        <v>1046</v>
      </c>
      <c r="I5342" t="s">
        <v>74</v>
      </c>
      <c r="J5342">
        <v>11</v>
      </c>
      <c r="K5342">
        <v>59</v>
      </c>
      <c r="L5342" t="s">
        <v>29</v>
      </c>
      <c r="M5342" t="s">
        <v>578</v>
      </c>
      <c r="N5342">
        <v>2016</v>
      </c>
      <c r="O5342" t="s">
        <v>143</v>
      </c>
      <c r="S5342" t="s">
        <v>111</v>
      </c>
      <c r="T5342" t="s">
        <v>77</v>
      </c>
      <c r="U5342" t="s">
        <v>34</v>
      </c>
      <c r="V5342" t="s">
        <v>19693</v>
      </c>
    </row>
    <row r="5343" spans="1:25" x14ac:dyDescent="0.2">
      <c r="A5343">
        <v>5615</v>
      </c>
      <c r="B5343" t="s">
        <v>84</v>
      </c>
      <c r="C5343" t="s">
        <v>92</v>
      </c>
      <c r="D5343" t="s">
        <v>107</v>
      </c>
      <c r="E5343" t="s">
        <v>1047</v>
      </c>
      <c r="F5343" t="s">
        <v>1048</v>
      </c>
      <c r="G5343">
        <v>1</v>
      </c>
      <c r="H5343" t="s">
        <v>1049</v>
      </c>
      <c r="I5343" t="s">
        <v>74</v>
      </c>
      <c r="J5343">
        <v>70</v>
      </c>
      <c r="K5343">
        <v>59</v>
      </c>
      <c r="L5343" t="s">
        <v>29</v>
      </c>
      <c r="M5343" t="s">
        <v>485</v>
      </c>
      <c r="N5343">
        <v>2012</v>
      </c>
      <c r="O5343" t="s">
        <v>143</v>
      </c>
      <c r="R5343" t="s">
        <v>486</v>
      </c>
      <c r="S5343" t="s">
        <v>111</v>
      </c>
      <c r="T5343" t="s">
        <v>77</v>
      </c>
      <c r="U5343" t="s">
        <v>34</v>
      </c>
      <c r="V5343" t="s">
        <v>19693</v>
      </c>
    </row>
    <row r="5344" spans="1:25" x14ac:dyDescent="0.2">
      <c r="A5344">
        <v>5616</v>
      </c>
      <c r="B5344" t="s">
        <v>84</v>
      </c>
      <c r="C5344" t="s">
        <v>92</v>
      </c>
      <c r="D5344" t="s">
        <v>107</v>
      </c>
      <c r="E5344" t="s">
        <v>13328</v>
      </c>
      <c r="F5344" t="s">
        <v>13331</v>
      </c>
      <c r="I5344" t="s">
        <v>74</v>
      </c>
      <c r="J5344">
        <v>50</v>
      </c>
      <c r="K5344" t="s">
        <v>13330</v>
      </c>
      <c r="L5344" t="s">
        <v>29</v>
      </c>
      <c r="O5344" t="s">
        <v>75</v>
      </c>
      <c r="R5344" t="s">
        <v>75</v>
      </c>
      <c r="S5344" t="s">
        <v>111</v>
      </c>
      <c r="T5344" t="s">
        <v>77</v>
      </c>
      <c r="U5344" t="s">
        <v>34</v>
      </c>
      <c r="V5344" t="s">
        <v>19693</v>
      </c>
    </row>
    <row r="5345" spans="1:25" x14ac:dyDescent="0.2">
      <c r="A5345">
        <v>5617</v>
      </c>
      <c r="B5345" t="s">
        <v>84</v>
      </c>
      <c r="C5345" t="s">
        <v>92</v>
      </c>
      <c r="D5345" t="s">
        <v>1050</v>
      </c>
      <c r="E5345" t="s">
        <v>3276</v>
      </c>
      <c r="F5345" t="s">
        <v>3277</v>
      </c>
      <c r="G5345">
        <v>1</v>
      </c>
      <c r="H5345" t="s">
        <v>3278</v>
      </c>
      <c r="I5345" t="s">
        <v>90</v>
      </c>
      <c r="J5345">
        <v>158</v>
      </c>
      <c r="K5345">
        <v>60</v>
      </c>
      <c r="L5345" t="s">
        <v>29</v>
      </c>
      <c r="M5345" t="s">
        <v>578</v>
      </c>
      <c r="N5345">
        <v>2008</v>
      </c>
      <c r="O5345" t="s">
        <v>143</v>
      </c>
      <c r="Y5345" t="s">
        <v>1688</v>
      </c>
    </row>
    <row r="5346" spans="1:25" x14ac:dyDescent="0.2">
      <c r="A5346">
        <v>5618</v>
      </c>
      <c r="B5346" t="s">
        <v>84</v>
      </c>
      <c r="C5346" t="s">
        <v>92</v>
      </c>
      <c r="D5346" t="s">
        <v>1050</v>
      </c>
      <c r="E5346" t="s">
        <v>14806</v>
      </c>
      <c r="F5346" t="s">
        <v>15184</v>
      </c>
      <c r="G5346">
        <v>1</v>
      </c>
      <c r="H5346" t="s">
        <v>15185</v>
      </c>
      <c r="I5346" t="s">
        <v>141</v>
      </c>
      <c r="J5346">
        <v>140</v>
      </c>
      <c r="K5346">
        <v>322</v>
      </c>
      <c r="L5346" t="s">
        <v>29</v>
      </c>
      <c r="M5346" t="s">
        <v>207</v>
      </c>
      <c r="N5346">
        <v>2008</v>
      </c>
      <c r="O5346" t="s">
        <v>143</v>
      </c>
      <c r="S5346" t="s">
        <v>350</v>
      </c>
      <c r="U5346" t="s">
        <v>34</v>
      </c>
      <c r="V5346" t="s">
        <v>19693</v>
      </c>
      <c r="W5346" t="s">
        <v>15186</v>
      </c>
      <c r="Y5346" t="s">
        <v>15187</v>
      </c>
    </row>
    <row r="5347" spans="1:25" x14ac:dyDescent="0.2">
      <c r="A5347">
        <v>5619</v>
      </c>
      <c r="B5347" t="s">
        <v>84</v>
      </c>
      <c r="C5347" t="s">
        <v>92</v>
      </c>
      <c r="D5347" t="s">
        <v>1050</v>
      </c>
      <c r="E5347" t="s">
        <v>14806</v>
      </c>
      <c r="F5347" t="s">
        <v>15184</v>
      </c>
      <c r="G5347">
        <v>1</v>
      </c>
      <c r="H5347" t="s">
        <v>18777</v>
      </c>
      <c r="I5347" t="s">
        <v>90</v>
      </c>
      <c r="M5347" t="s">
        <v>207</v>
      </c>
      <c r="N5347">
        <v>2008</v>
      </c>
      <c r="O5347" t="s">
        <v>143</v>
      </c>
      <c r="U5347" t="s">
        <v>34</v>
      </c>
      <c r="V5347" t="s">
        <v>19693</v>
      </c>
      <c r="W5347" t="s">
        <v>15186</v>
      </c>
      <c r="Y5347" t="s">
        <v>18778</v>
      </c>
    </row>
    <row r="5348" spans="1:25" x14ac:dyDescent="0.2">
      <c r="A5348">
        <v>5620</v>
      </c>
      <c r="B5348" t="s">
        <v>84</v>
      </c>
      <c r="C5348" t="s">
        <v>92</v>
      </c>
      <c r="D5348" t="s">
        <v>1050</v>
      </c>
      <c r="E5348" t="s">
        <v>3279</v>
      </c>
      <c r="F5348" t="s">
        <v>3280</v>
      </c>
      <c r="G5348">
        <v>1</v>
      </c>
      <c r="H5348" t="s">
        <v>8420</v>
      </c>
      <c r="I5348" t="s">
        <v>141</v>
      </c>
      <c r="J5348">
        <v>197.5</v>
      </c>
      <c r="K5348">
        <v>142</v>
      </c>
      <c r="L5348" t="s">
        <v>29</v>
      </c>
      <c r="M5348" t="s">
        <v>207</v>
      </c>
      <c r="N5348">
        <v>2016</v>
      </c>
      <c r="O5348" t="s">
        <v>143</v>
      </c>
      <c r="S5348" t="s">
        <v>350</v>
      </c>
      <c r="U5348" t="s">
        <v>34</v>
      </c>
      <c r="V5348" t="s">
        <v>19693</v>
      </c>
      <c r="Y5348" t="s">
        <v>8413</v>
      </c>
    </row>
    <row r="5349" spans="1:25" x14ac:dyDescent="0.2">
      <c r="A5349">
        <v>5621</v>
      </c>
      <c r="B5349" t="s">
        <v>84</v>
      </c>
      <c r="C5349" t="s">
        <v>92</v>
      </c>
      <c r="D5349" t="s">
        <v>1050</v>
      </c>
      <c r="E5349" t="s">
        <v>3279</v>
      </c>
      <c r="F5349" t="s">
        <v>3280</v>
      </c>
      <c r="G5349">
        <v>1</v>
      </c>
      <c r="H5349" t="s">
        <v>3281</v>
      </c>
      <c r="I5349" t="s">
        <v>90</v>
      </c>
      <c r="J5349">
        <v>234.7</v>
      </c>
      <c r="K5349">
        <v>60</v>
      </c>
      <c r="L5349" t="s">
        <v>29</v>
      </c>
      <c r="M5349" t="s">
        <v>207</v>
      </c>
      <c r="N5349">
        <v>2016</v>
      </c>
      <c r="O5349" t="s">
        <v>143</v>
      </c>
      <c r="U5349" t="s">
        <v>34</v>
      </c>
      <c r="V5349" t="s">
        <v>19693</v>
      </c>
      <c r="Y5349" t="s">
        <v>2854</v>
      </c>
    </row>
    <row r="5350" spans="1:25" x14ac:dyDescent="0.2">
      <c r="A5350">
        <v>5622</v>
      </c>
      <c r="B5350" t="s">
        <v>84</v>
      </c>
      <c r="C5350" t="s">
        <v>92</v>
      </c>
      <c r="D5350" t="s">
        <v>1050</v>
      </c>
      <c r="E5350" t="s">
        <v>18779</v>
      </c>
      <c r="F5350" t="s">
        <v>18780</v>
      </c>
      <c r="G5350">
        <v>1</v>
      </c>
      <c r="H5350" t="s">
        <v>682</v>
      </c>
      <c r="I5350" t="s">
        <v>90</v>
      </c>
      <c r="M5350" t="s">
        <v>578</v>
      </c>
      <c r="N5350">
        <v>2016</v>
      </c>
      <c r="O5350" t="s">
        <v>143</v>
      </c>
      <c r="U5350" t="s">
        <v>34</v>
      </c>
      <c r="V5350" t="s">
        <v>19693</v>
      </c>
      <c r="Y5350" t="s">
        <v>682</v>
      </c>
    </row>
    <row r="5351" spans="1:25" x14ac:dyDescent="0.2">
      <c r="A5351">
        <v>5623</v>
      </c>
      <c r="B5351" t="s">
        <v>84</v>
      </c>
      <c r="C5351" t="s">
        <v>92</v>
      </c>
      <c r="D5351" t="s">
        <v>1050</v>
      </c>
      <c r="E5351" t="s">
        <v>7705</v>
      </c>
      <c r="F5351" t="s">
        <v>7706</v>
      </c>
      <c r="G5351">
        <v>1</v>
      </c>
      <c r="H5351" t="s">
        <v>7707</v>
      </c>
      <c r="I5351" t="s">
        <v>141</v>
      </c>
      <c r="J5351">
        <v>132.5</v>
      </c>
      <c r="K5351">
        <v>118</v>
      </c>
      <c r="L5351" t="s">
        <v>29</v>
      </c>
      <c r="M5351" t="s">
        <v>207</v>
      </c>
      <c r="N5351">
        <v>2016</v>
      </c>
      <c r="O5351" t="s">
        <v>143</v>
      </c>
      <c r="S5351" t="s">
        <v>350</v>
      </c>
      <c r="U5351" t="s">
        <v>34</v>
      </c>
      <c r="V5351" t="s">
        <v>19693</v>
      </c>
      <c r="Y5351" t="s">
        <v>7708</v>
      </c>
    </row>
    <row r="5352" spans="1:25" x14ac:dyDescent="0.2">
      <c r="A5352">
        <v>5624</v>
      </c>
      <c r="B5352" t="s">
        <v>84</v>
      </c>
      <c r="C5352" t="s">
        <v>92</v>
      </c>
      <c r="D5352" t="s">
        <v>1050</v>
      </c>
      <c r="E5352" t="s">
        <v>7705</v>
      </c>
      <c r="F5352" t="s">
        <v>7706</v>
      </c>
      <c r="G5352">
        <v>1</v>
      </c>
      <c r="H5352" t="s">
        <v>682</v>
      </c>
      <c r="I5352" t="s">
        <v>90</v>
      </c>
      <c r="J5352">
        <v>132.5</v>
      </c>
      <c r="K5352">
        <v>118</v>
      </c>
      <c r="L5352" t="s">
        <v>29</v>
      </c>
      <c r="M5352" t="s">
        <v>207</v>
      </c>
      <c r="N5352">
        <v>2016</v>
      </c>
      <c r="O5352" t="s">
        <v>143</v>
      </c>
      <c r="U5352" t="s">
        <v>34</v>
      </c>
      <c r="V5352" t="s">
        <v>19693</v>
      </c>
      <c r="Y5352" t="s">
        <v>682</v>
      </c>
    </row>
    <row r="5353" spans="1:25" x14ac:dyDescent="0.2">
      <c r="A5353">
        <v>5625</v>
      </c>
      <c r="B5353" t="s">
        <v>84</v>
      </c>
      <c r="C5353" t="s">
        <v>92</v>
      </c>
      <c r="D5353" t="s">
        <v>1050</v>
      </c>
      <c r="E5353" t="s">
        <v>7705</v>
      </c>
      <c r="F5353" t="s">
        <v>7706</v>
      </c>
      <c r="G5353">
        <v>1</v>
      </c>
      <c r="H5353" t="s">
        <v>1713</v>
      </c>
      <c r="I5353" t="s">
        <v>90</v>
      </c>
      <c r="J5353">
        <v>132.5</v>
      </c>
      <c r="K5353">
        <v>118</v>
      </c>
      <c r="L5353" t="s">
        <v>29</v>
      </c>
      <c r="M5353" t="s">
        <v>207</v>
      </c>
      <c r="N5353">
        <v>2016</v>
      </c>
      <c r="O5353" t="s">
        <v>143</v>
      </c>
      <c r="U5353" t="s">
        <v>34</v>
      </c>
      <c r="V5353" t="s">
        <v>19693</v>
      </c>
      <c r="Y5353" t="s">
        <v>1713</v>
      </c>
    </row>
    <row r="5354" spans="1:25" x14ac:dyDescent="0.2">
      <c r="A5354">
        <v>5626</v>
      </c>
      <c r="B5354" t="s">
        <v>84</v>
      </c>
      <c r="C5354" t="s">
        <v>92</v>
      </c>
      <c r="D5354" t="s">
        <v>1050</v>
      </c>
      <c r="E5354" t="s">
        <v>7705</v>
      </c>
      <c r="F5354" t="s">
        <v>7706</v>
      </c>
      <c r="G5354">
        <v>1</v>
      </c>
      <c r="H5354" t="s">
        <v>12850</v>
      </c>
      <c r="I5354" t="s">
        <v>90</v>
      </c>
      <c r="J5354">
        <v>135</v>
      </c>
      <c r="K5354" t="s">
        <v>12843</v>
      </c>
      <c r="L5354" t="s">
        <v>29</v>
      </c>
      <c r="M5354" t="s">
        <v>207</v>
      </c>
      <c r="N5354">
        <v>2016</v>
      </c>
      <c r="O5354" t="s">
        <v>143</v>
      </c>
      <c r="U5354" t="s">
        <v>34</v>
      </c>
      <c r="V5354" t="s">
        <v>19693</v>
      </c>
      <c r="Y5354" t="s">
        <v>12851</v>
      </c>
    </row>
    <row r="5355" spans="1:25" x14ac:dyDescent="0.2">
      <c r="A5355">
        <v>5627</v>
      </c>
      <c r="B5355" t="s">
        <v>84</v>
      </c>
      <c r="C5355" t="s">
        <v>92</v>
      </c>
      <c r="D5355" t="s">
        <v>1050</v>
      </c>
      <c r="E5355" t="s">
        <v>18781</v>
      </c>
      <c r="F5355" t="s">
        <v>18782</v>
      </c>
      <c r="G5355">
        <v>1</v>
      </c>
      <c r="H5355" t="s">
        <v>8779</v>
      </c>
      <c r="I5355" t="s">
        <v>90</v>
      </c>
      <c r="M5355" t="s">
        <v>207</v>
      </c>
      <c r="N5355">
        <v>2008</v>
      </c>
      <c r="O5355" t="s">
        <v>143</v>
      </c>
      <c r="U5355" t="s">
        <v>34</v>
      </c>
      <c r="V5355" t="s">
        <v>19693</v>
      </c>
      <c r="Y5355" t="s">
        <v>682</v>
      </c>
    </row>
    <row r="5356" spans="1:25" x14ac:dyDescent="0.2">
      <c r="A5356">
        <v>5628</v>
      </c>
      <c r="B5356" t="s">
        <v>84</v>
      </c>
      <c r="C5356" t="s">
        <v>92</v>
      </c>
      <c r="D5356" t="s">
        <v>1050</v>
      </c>
      <c r="E5356" t="s">
        <v>3470</v>
      </c>
      <c r="F5356" t="s">
        <v>12852</v>
      </c>
      <c r="G5356">
        <v>1</v>
      </c>
      <c r="H5356" t="s">
        <v>2954</v>
      </c>
      <c r="I5356" t="s">
        <v>90</v>
      </c>
      <c r="J5356">
        <v>108.75</v>
      </c>
      <c r="K5356" t="s">
        <v>12843</v>
      </c>
      <c r="L5356" t="s">
        <v>29</v>
      </c>
      <c r="M5356" t="s">
        <v>207</v>
      </c>
      <c r="N5356">
        <v>2008</v>
      </c>
      <c r="O5356" t="s">
        <v>143</v>
      </c>
      <c r="Y5356" t="s">
        <v>2954</v>
      </c>
    </row>
    <row r="5357" spans="1:25" x14ac:dyDescent="0.2">
      <c r="A5357">
        <v>5629</v>
      </c>
      <c r="B5357" t="s">
        <v>84</v>
      </c>
      <c r="C5357" t="s">
        <v>92</v>
      </c>
      <c r="D5357" t="s">
        <v>1050</v>
      </c>
      <c r="E5357" t="s">
        <v>18783</v>
      </c>
      <c r="F5357" t="s">
        <v>18784</v>
      </c>
      <c r="G5357">
        <v>1</v>
      </c>
      <c r="H5357" t="s">
        <v>3886</v>
      </c>
      <c r="I5357" t="s">
        <v>90</v>
      </c>
      <c r="M5357" t="s">
        <v>578</v>
      </c>
      <c r="N5357">
        <v>2008</v>
      </c>
      <c r="O5357" t="s">
        <v>143</v>
      </c>
      <c r="U5357" t="s">
        <v>34</v>
      </c>
      <c r="V5357" t="s">
        <v>19693</v>
      </c>
      <c r="Y5357" t="s">
        <v>1688</v>
      </c>
    </row>
    <row r="5358" spans="1:25" x14ac:dyDescent="0.2">
      <c r="A5358">
        <v>5631</v>
      </c>
      <c r="B5358" t="s">
        <v>84</v>
      </c>
      <c r="C5358" t="s">
        <v>92</v>
      </c>
      <c r="D5358" t="s">
        <v>1050</v>
      </c>
      <c r="E5358" t="s">
        <v>3282</v>
      </c>
      <c r="F5358" t="s">
        <v>3283</v>
      </c>
      <c r="G5358">
        <v>1</v>
      </c>
      <c r="H5358" t="s">
        <v>2927</v>
      </c>
      <c r="I5358" t="s">
        <v>90</v>
      </c>
      <c r="J5358">
        <v>239</v>
      </c>
      <c r="K5358">
        <v>60</v>
      </c>
      <c r="L5358" t="s">
        <v>29</v>
      </c>
      <c r="M5358" t="s">
        <v>578</v>
      </c>
      <c r="N5358">
        <v>2016</v>
      </c>
      <c r="O5358" t="s">
        <v>143</v>
      </c>
      <c r="W5358" t="s">
        <v>18785</v>
      </c>
      <c r="Y5358" t="s">
        <v>2008</v>
      </c>
    </row>
    <row r="5359" spans="1:25" x14ac:dyDescent="0.2">
      <c r="A5359">
        <v>5632</v>
      </c>
      <c r="B5359" t="s">
        <v>84</v>
      </c>
      <c r="C5359" t="s">
        <v>92</v>
      </c>
      <c r="D5359" t="s">
        <v>1050</v>
      </c>
      <c r="E5359" t="s">
        <v>18786</v>
      </c>
      <c r="F5359" t="s">
        <v>18787</v>
      </c>
      <c r="G5359">
        <v>1</v>
      </c>
      <c r="H5359" t="s">
        <v>18788</v>
      </c>
      <c r="I5359" t="s">
        <v>90</v>
      </c>
      <c r="M5359" t="s">
        <v>142</v>
      </c>
      <c r="N5359">
        <v>2016</v>
      </c>
      <c r="O5359" t="s">
        <v>143</v>
      </c>
      <c r="R5359" t="s">
        <v>144</v>
      </c>
      <c r="Y5359" t="s">
        <v>18789</v>
      </c>
    </row>
    <row r="5360" spans="1:25" x14ac:dyDescent="0.2">
      <c r="A5360">
        <v>5633</v>
      </c>
      <c r="B5360" t="s">
        <v>84</v>
      </c>
      <c r="C5360" t="s">
        <v>92</v>
      </c>
      <c r="D5360" t="s">
        <v>1050</v>
      </c>
      <c r="E5360" t="s">
        <v>1051</v>
      </c>
      <c r="F5360" t="s">
        <v>1052</v>
      </c>
      <c r="G5360">
        <v>1</v>
      </c>
      <c r="H5360" t="s">
        <v>1053</v>
      </c>
      <c r="I5360" t="s">
        <v>74</v>
      </c>
      <c r="J5360">
        <v>61</v>
      </c>
      <c r="K5360">
        <v>59</v>
      </c>
      <c r="L5360" t="s">
        <v>29</v>
      </c>
      <c r="M5360" t="s">
        <v>207</v>
      </c>
      <c r="N5360">
        <v>2015</v>
      </c>
      <c r="O5360" t="s">
        <v>143</v>
      </c>
      <c r="S5360" t="s">
        <v>59</v>
      </c>
      <c r="T5360" t="s">
        <v>77</v>
      </c>
      <c r="U5360" t="s">
        <v>34</v>
      </c>
      <c r="V5360" t="s">
        <v>19693</v>
      </c>
    </row>
    <row r="5361" spans="1:25" x14ac:dyDescent="0.2">
      <c r="A5361">
        <v>5634</v>
      </c>
      <c r="B5361" t="s">
        <v>84</v>
      </c>
      <c r="C5361" t="s">
        <v>92</v>
      </c>
      <c r="D5361" t="s">
        <v>1050</v>
      </c>
      <c r="E5361" t="s">
        <v>7573</v>
      </c>
      <c r="F5361" t="s">
        <v>7574</v>
      </c>
      <c r="G5361">
        <v>1</v>
      </c>
      <c r="H5361" t="s">
        <v>7575</v>
      </c>
      <c r="I5361" t="s">
        <v>90</v>
      </c>
      <c r="J5361">
        <v>131.35</v>
      </c>
      <c r="K5361">
        <v>110</v>
      </c>
      <c r="L5361" t="s">
        <v>29</v>
      </c>
      <c r="M5361" t="s">
        <v>485</v>
      </c>
      <c r="N5361">
        <v>2016</v>
      </c>
      <c r="O5361" t="s">
        <v>143</v>
      </c>
      <c r="R5361" t="s">
        <v>486</v>
      </c>
      <c r="Y5361" t="s">
        <v>1688</v>
      </c>
    </row>
    <row r="5362" spans="1:25" x14ac:dyDescent="0.2">
      <c r="A5362">
        <v>5636</v>
      </c>
      <c r="B5362" t="s">
        <v>84</v>
      </c>
      <c r="C5362" t="s">
        <v>92</v>
      </c>
      <c r="D5362" t="s">
        <v>1050</v>
      </c>
      <c r="E5362" t="s">
        <v>3284</v>
      </c>
      <c r="F5362" t="s">
        <v>3285</v>
      </c>
      <c r="G5362">
        <v>1</v>
      </c>
      <c r="H5362" t="s">
        <v>3278</v>
      </c>
      <c r="I5362" t="s">
        <v>90</v>
      </c>
      <c r="J5362">
        <v>305</v>
      </c>
      <c r="K5362">
        <v>60</v>
      </c>
      <c r="L5362" t="s">
        <v>29</v>
      </c>
      <c r="M5362" t="s">
        <v>578</v>
      </c>
      <c r="N5362">
        <v>2008</v>
      </c>
      <c r="O5362" t="s">
        <v>143</v>
      </c>
      <c r="Y5362" t="s">
        <v>3286</v>
      </c>
    </row>
    <row r="5363" spans="1:25" x14ac:dyDescent="0.2">
      <c r="A5363">
        <v>5637</v>
      </c>
      <c r="B5363" t="s">
        <v>84</v>
      </c>
      <c r="C5363" t="s">
        <v>92</v>
      </c>
      <c r="D5363" t="s">
        <v>1050</v>
      </c>
      <c r="E5363" t="s">
        <v>6905</v>
      </c>
      <c r="F5363" t="s">
        <v>12893</v>
      </c>
      <c r="G5363">
        <v>1</v>
      </c>
      <c r="H5363" t="s">
        <v>1713</v>
      </c>
      <c r="I5363" t="s">
        <v>90</v>
      </c>
      <c r="J5363">
        <v>255.03299999999999</v>
      </c>
      <c r="K5363" t="s">
        <v>12894</v>
      </c>
      <c r="L5363" t="s">
        <v>29</v>
      </c>
      <c r="M5363" t="s">
        <v>207</v>
      </c>
      <c r="N5363">
        <v>2008</v>
      </c>
      <c r="O5363" t="s">
        <v>143</v>
      </c>
      <c r="Y5363" t="s">
        <v>1713</v>
      </c>
    </row>
    <row r="5364" spans="1:25" x14ac:dyDescent="0.2">
      <c r="A5364">
        <v>5639</v>
      </c>
      <c r="B5364" t="s">
        <v>84</v>
      </c>
      <c r="C5364" t="s">
        <v>92</v>
      </c>
      <c r="D5364" t="s">
        <v>1050</v>
      </c>
      <c r="E5364" t="s">
        <v>7709</v>
      </c>
      <c r="F5364" t="s">
        <v>7710</v>
      </c>
      <c r="G5364">
        <v>1</v>
      </c>
      <c r="H5364" t="s">
        <v>7797</v>
      </c>
      <c r="I5364" t="s">
        <v>141</v>
      </c>
      <c r="J5364">
        <v>40</v>
      </c>
      <c r="K5364">
        <v>119</v>
      </c>
      <c r="L5364" t="s">
        <v>29</v>
      </c>
      <c r="M5364" t="s">
        <v>207</v>
      </c>
      <c r="N5364">
        <v>2016</v>
      </c>
      <c r="O5364" t="s">
        <v>143</v>
      </c>
      <c r="S5364" t="s">
        <v>350</v>
      </c>
      <c r="U5364" t="s">
        <v>34</v>
      </c>
      <c r="V5364" t="s">
        <v>19693</v>
      </c>
    </row>
    <row r="5365" spans="1:25" x14ac:dyDescent="0.2">
      <c r="A5365">
        <v>5640</v>
      </c>
      <c r="B5365" t="s">
        <v>84</v>
      </c>
      <c r="C5365" t="s">
        <v>92</v>
      </c>
      <c r="D5365" t="s">
        <v>1050</v>
      </c>
      <c r="E5365" t="s">
        <v>7709</v>
      </c>
      <c r="F5365" t="s">
        <v>7710</v>
      </c>
      <c r="G5365">
        <v>1</v>
      </c>
      <c r="H5365" t="s">
        <v>2954</v>
      </c>
      <c r="I5365" t="s">
        <v>90</v>
      </c>
      <c r="J5365">
        <v>54.25</v>
      </c>
      <c r="K5365" t="s">
        <v>12843</v>
      </c>
      <c r="L5365" t="s">
        <v>29</v>
      </c>
      <c r="M5365" t="s">
        <v>207</v>
      </c>
      <c r="N5365">
        <v>2016</v>
      </c>
      <c r="O5365" t="s">
        <v>143</v>
      </c>
      <c r="U5365" t="s">
        <v>34</v>
      </c>
      <c r="V5365" t="s">
        <v>19693</v>
      </c>
      <c r="Y5365" t="s">
        <v>2954</v>
      </c>
    </row>
    <row r="5366" spans="1:25" x14ac:dyDescent="0.2">
      <c r="A5366">
        <v>5641</v>
      </c>
      <c r="B5366" t="s">
        <v>84</v>
      </c>
      <c r="C5366" t="s">
        <v>92</v>
      </c>
      <c r="D5366" t="s">
        <v>1050</v>
      </c>
      <c r="E5366" t="s">
        <v>7709</v>
      </c>
      <c r="F5366" t="s">
        <v>7710</v>
      </c>
      <c r="G5366">
        <v>1</v>
      </c>
      <c r="H5366" t="s">
        <v>1713</v>
      </c>
      <c r="I5366" t="s">
        <v>90</v>
      </c>
      <c r="J5366">
        <v>55</v>
      </c>
      <c r="K5366">
        <v>118</v>
      </c>
      <c r="L5366" t="s">
        <v>29</v>
      </c>
      <c r="M5366" t="s">
        <v>207</v>
      </c>
      <c r="N5366">
        <v>2016</v>
      </c>
      <c r="O5366" t="s">
        <v>143</v>
      </c>
      <c r="U5366" t="s">
        <v>34</v>
      </c>
      <c r="V5366" t="s">
        <v>19693</v>
      </c>
      <c r="Y5366" t="s">
        <v>1713</v>
      </c>
    </row>
    <row r="5367" spans="1:25" x14ac:dyDescent="0.2">
      <c r="A5367">
        <v>5642</v>
      </c>
      <c r="B5367" t="s">
        <v>84</v>
      </c>
      <c r="C5367" t="s">
        <v>92</v>
      </c>
      <c r="D5367" t="s">
        <v>1050</v>
      </c>
      <c r="E5367" t="s">
        <v>7576</v>
      </c>
      <c r="F5367" t="s">
        <v>7577</v>
      </c>
      <c r="G5367">
        <v>1</v>
      </c>
      <c r="H5367" t="s">
        <v>7578</v>
      </c>
      <c r="I5367" t="s">
        <v>90</v>
      </c>
      <c r="J5367">
        <v>306</v>
      </c>
      <c r="K5367">
        <v>110</v>
      </c>
      <c r="L5367" t="s">
        <v>29</v>
      </c>
      <c r="M5367" t="s">
        <v>485</v>
      </c>
      <c r="N5367">
        <v>2008</v>
      </c>
      <c r="O5367" t="s">
        <v>143</v>
      </c>
      <c r="R5367" t="s">
        <v>486</v>
      </c>
      <c r="Y5367" t="s">
        <v>7579</v>
      </c>
    </row>
    <row r="5368" spans="1:25" x14ac:dyDescent="0.2">
      <c r="A5368">
        <v>5643</v>
      </c>
      <c r="B5368" t="s">
        <v>84</v>
      </c>
      <c r="C5368" t="s">
        <v>92</v>
      </c>
      <c r="D5368" t="s">
        <v>1050</v>
      </c>
      <c r="E5368" t="s">
        <v>1054</v>
      </c>
      <c r="F5368" t="s">
        <v>1055</v>
      </c>
      <c r="G5368">
        <v>1</v>
      </c>
      <c r="H5368" t="s">
        <v>1056</v>
      </c>
      <c r="I5368" t="s">
        <v>74</v>
      </c>
      <c r="J5368">
        <v>133</v>
      </c>
      <c r="K5368">
        <v>59</v>
      </c>
      <c r="L5368" t="s">
        <v>29</v>
      </c>
      <c r="M5368" t="s">
        <v>207</v>
      </c>
      <c r="N5368">
        <v>2008</v>
      </c>
      <c r="O5368" t="s">
        <v>143</v>
      </c>
      <c r="S5368" t="s">
        <v>900</v>
      </c>
      <c r="T5368" t="s">
        <v>77</v>
      </c>
      <c r="U5368" t="s">
        <v>34</v>
      </c>
      <c r="V5368" t="s">
        <v>19693</v>
      </c>
    </row>
    <row r="5369" spans="1:25" x14ac:dyDescent="0.2">
      <c r="A5369">
        <v>5644</v>
      </c>
      <c r="B5369" t="s">
        <v>84</v>
      </c>
      <c r="C5369" t="s">
        <v>92</v>
      </c>
      <c r="D5369" t="s">
        <v>1050</v>
      </c>
      <c r="E5369" t="s">
        <v>8842</v>
      </c>
      <c r="F5369" t="s">
        <v>8843</v>
      </c>
      <c r="G5369">
        <v>1</v>
      </c>
      <c r="H5369" t="s">
        <v>1071</v>
      </c>
      <c r="I5369" t="s">
        <v>90</v>
      </c>
      <c r="K5369">
        <v>151</v>
      </c>
      <c r="L5369" t="s">
        <v>29</v>
      </c>
      <c r="M5369" t="s">
        <v>207</v>
      </c>
      <c r="N5369">
        <v>2016</v>
      </c>
      <c r="O5369" t="s">
        <v>143</v>
      </c>
      <c r="X5369" t="s">
        <v>19570</v>
      </c>
      <c r="Y5369" t="s">
        <v>682</v>
      </c>
    </row>
    <row r="5370" spans="1:25" x14ac:dyDescent="0.2">
      <c r="A5370">
        <v>5645</v>
      </c>
      <c r="B5370" t="s">
        <v>84</v>
      </c>
      <c r="C5370" t="s">
        <v>92</v>
      </c>
      <c r="D5370" t="s">
        <v>1050</v>
      </c>
      <c r="E5370" t="s">
        <v>18790</v>
      </c>
      <c r="F5370" t="s">
        <v>18791</v>
      </c>
      <c r="G5370">
        <v>1</v>
      </c>
      <c r="H5370" t="s">
        <v>18709</v>
      </c>
      <c r="I5370" t="s">
        <v>90</v>
      </c>
      <c r="M5370" t="s">
        <v>142</v>
      </c>
      <c r="N5370">
        <v>2008</v>
      </c>
      <c r="O5370" t="s">
        <v>143</v>
      </c>
      <c r="R5370" t="s">
        <v>144</v>
      </c>
      <c r="Y5370" t="s">
        <v>3999</v>
      </c>
    </row>
    <row r="5371" spans="1:25" x14ac:dyDescent="0.2">
      <c r="A5371">
        <v>5646</v>
      </c>
      <c r="B5371" t="s">
        <v>84</v>
      </c>
      <c r="C5371" t="s">
        <v>92</v>
      </c>
      <c r="D5371" t="s">
        <v>1050</v>
      </c>
      <c r="E5371" t="s">
        <v>1876</v>
      </c>
      <c r="F5371" t="s">
        <v>3287</v>
      </c>
      <c r="G5371">
        <v>1</v>
      </c>
      <c r="H5371" t="s">
        <v>2927</v>
      </c>
      <c r="I5371" t="s">
        <v>90</v>
      </c>
      <c r="J5371">
        <v>147</v>
      </c>
      <c r="K5371">
        <v>60</v>
      </c>
      <c r="L5371" t="s">
        <v>29</v>
      </c>
      <c r="M5371" t="s">
        <v>207</v>
      </c>
      <c r="N5371">
        <v>2016</v>
      </c>
      <c r="O5371" t="s">
        <v>143</v>
      </c>
      <c r="Y5371" t="s">
        <v>2008</v>
      </c>
    </row>
    <row r="5372" spans="1:25" x14ac:dyDescent="0.2">
      <c r="A5372">
        <v>5647</v>
      </c>
      <c r="B5372" t="s">
        <v>84</v>
      </c>
      <c r="C5372" t="s">
        <v>92</v>
      </c>
      <c r="D5372" t="s">
        <v>1050</v>
      </c>
      <c r="E5372" t="s">
        <v>3288</v>
      </c>
      <c r="F5372" t="s">
        <v>3289</v>
      </c>
      <c r="G5372">
        <v>1</v>
      </c>
      <c r="H5372" t="s">
        <v>2853</v>
      </c>
      <c r="I5372" t="s">
        <v>90</v>
      </c>
      <c r="J5372">
        <v>165</v>
      </c>
      <c r="K5372">
        <v>60</v>
      </c>
      <c r="L5372" t="s">
        <v>29</v>
      </c>
      <c r="M5372" t="s">
        <v>373</v>
      </c>
      <c r="N5372">
        <v>2008</v>
      </c>
      <c r="O5372" t="s">
        <v>143</v>
      </c>
      <c r="R5372" t="s">
        <v>144</v>
      </c>
      <c r="Y5372" t="s">
        <v>2854</v>
      </c>
    </row>
    <row r="5373" spans="1:25" x14ac:dyDescent="0.2">
      <c r="A5373">
        <v>5648</v>
      </c>
      <c r="B5373" t="s">
        <v>84</v>
      </c>
      <c r="C5373" t="s">
        <v>92</v>
      </c>
      <c r="D5373" t="s">
        <v>1050</v>
      </c>
      <c r="E5373" t="s">
        <v>7580</v>
      </c>
      <c r="F5373" t="s">
        <v>7581</v>
      </c>
      <c r="G5373">
        <v>1</v>
      </c>
      <c r="H5373" t="s">
        <v>7582</v>
      </c>
      <c r="I5373" t="s">
        <v>90</v>
      </c>
      <c r="J5373">
        <v>380</v>
      </c>
      <c r="K5373">
        <v>110</v>
      </c>
      <c r="L5373" t="s">
        <v>29</v>
      </c>
      <c r="M5373" t="s">
        <v>207</v>
      </c>
      <c r="N5373">
        <v>2016</v>
      </c>
      <c r="O5373" t="s">
        <v>143</v>
      </c>
      <c r="R5373" t="s">
        <v>486</v>
      </c>
      <c r="Y5373" t="s">
        <v>7583</v>
      </c>
    </row>
    <row r="5374" spans="1:25" x14ac:dyDescent="0.2">
      <c r="A5374">
        <v>5649</v>
      </c>
      <c r="B5374" t="s">
        <v>84</v>
      </c>
      <c r="C5374" t="s">
        <v>92</v>
      </c>
      <c r="D5374" t="s">
        <v>1050</v>
      </c>
      <c r="E5374" t="s">
        <v>8607</v>
      </c>
      <c r="F5374" t="s">
        <v>18792</v>
      </c>
      <c r="G5374">
        <v>1</v>
      </c>
      <c r="H5374" t="s">
        <v>18793</v>
      </c>
      <c r="I5374" t="s">
        <v>90</v>
      </c>
      <c r="M5374" t="s">
        <v>578</v>
      </c>
      <c r="N5374">
        <v>2008</v>
      </c>
      <c r="O5374" t="s">
        <v>143</v>
      </c>
      <c r="Y5374" t="s">
        <v>18794</v>
      </c>
    </row>
    <row r="5375" spans="1:25" x14ac:dyDescent="0.2">
      <c r="A5375">
        <v>5650</v>
      </c>
      <c r="B5375" t="s">
        <v>84</v>
      </c>
      <c r="C5375" t="s">
        <v>92</v>
      </c>
      <c r="D5375" t="s">
        <v>1050</v>
      </c>
      <c r="E5375" t="s">
        <v>3290</v>
      </c>
      <c r="F5375" t="s">
        <v>3291</v>
      </c>
      <c r="G5375">
        <v>1</v>
      </c>
      <c r="H5375" t="s">
        <v>3292</v>
      </c>
      <c r="I5375" t="s">
        <v>90</v>
      </c>
      <c r="J5375">
        <v>131</v>
      </c>
      <c r="K5375">
        <v>60</v>
      </c>
      <c r="L5375" t="s">
        <v>29</v>
      </c>
      <c r="M5375" t="s">
        <v>578</v>
      </c>
      <c r="N5375">
        <v>2008</v>
      </c>
      <c r="O5375" t="s">
        <v>143</v>
      </c>
      <c r="Y5375" t="s">
        <v>2854</v>
      </c>
    </row>
    <row r="5376" spans="1:25" x14ac:dyDescent="0.2">
      <c r="A5376">
        <v>5651</v>
      </c>
      <c r="B5376" t="s">
        <v>84</v>
      </c>
      <c r="C5376" t="s">
        <v>92</v>
      </c>
      <c r="D5376" t="s">
        <v>1050</v>
      </c>
      <c r="E5376" t="s">
        <v>601</v>
      </c>
      <c r="F5376" t="s">
        <v>1057</v>
      </c>
      <c r="G5376">
        <v>1</v>
      </c>
      <c r="H5376" t="s">
        <v>1058</v>
      </c>
      <c r="I5376" t="s">
        <v>74</v>
      </c>
      <c r="J5376">
        <v>132</v>
      </c>
      <c r="K5376">
        <v>59</v>
      </c>
      <c r="L5376" t="s">
        <v>29</v>
      </c>
      <c r="M5376" t="s">
        <v>207</v>
      </c>
      <c r="N5376">
        <v>2008</v>
      </c>
      <c r="O5376" t="s">
        <v>143</v>
      </c>
      <c r="S5376" t="s">
        <v>783</v>
      </c>
      <c r="T5376" t="s">
        <v>77</v>
      </c>
      <c r="U5376" t="s">
        <v>34</v>
      </c>
      <c r="V5376" t="s">
        <v>19693</v>
      </c>
    </row>
    <row r="5377" spans="1:25" x14ac:dyDescent="0.2">
      <c r="A5377">
        <v>5652</v>
      </c>
      <c r="B5377" t="s">
        <v>84</v>
      </c>
      <c r="C5377" t="s">
        <v>92</v>
      </c>
      <c r="D5377" t="s">
        <v>1050</v>
      </c>
      <c r="E5377" t="s">
        <v>601</v>
      </c>
      <c r="F5377" t="s">
        <v>1057</v>
      </c>
      <c r="G5377">
        <v>1</v>
      </c>
      <c r="H5377" t="s">
        <v>8844</v>
      </c>
      <c r="I5377" t="s">
        <v>90</v>
      </c>
      <c r="J5377">
        <v>211.45</v>
      </c>
      <c r="K5377">
        <v>151</v>
      </c>
      <c r="L5377" t="s">
        <v>29</v>
      </c>
      <c r="M5377" t="s">
        <v>207</v>
      </c>
      <c r="N5377">
        <v>2008</v>
      </c>
      <c r="O5377" t="s">
        <v>143</v>
      </c>
      <c r="U5377" t="s">
        <v>34</v>
      </c>
      <c r="V5377" t="s">
        <v>19693</v>
      </c>
      <c r="Y5377" t="s">
        <v>682</v>
      </c>
    </row>
    <row r="5378" spans="1:25" x14ac:dyDescent="0.2">
      <c r="A5378">
        <v>5653</v>
      </c>
      <c r="B5378" t="s">
        <v>84</v>
      </c>
      <c r="C5378" t="s">
        <v>92</v>
      </c>
      <c r="D5378" t="s">
        <v>1050</v>
      </c>
      <c r="E5378" t="s">
        <v>3293</v>
      </c>
      <c r="F5378" t="s">
        <v>3294</v>
      </c>
      <c r="G5378">
        <v>1</v>
      </c>
      <c r="H5378" t="s">
        <v>3295</v>
      </c>
      <c r="I5378" t="s">
        <v>141</v>
      </c>
      <c r="J5378">
        <v>77</v>
      </c>
      <c r="K5378">
        <v>60</v>
      </c>
      <c r="L5378" t="s">
        <v>29</v>
      </c>
      <c r="M5378" t="s">
        <v>207</v>
      </c>
      <c r="N5378">
        <v>2008</v>
      </c>
      <c r="O5378" t="s">
        <v>143</v>
      </c>
      <c r="S5378" t="s">
        <v>350</v>
      </c>
      <c r="U5378" t="s">
        <v>34</v>
      </c>
      <c r="V5378" t="s">
        <v>19693</v>
      </c>
      <c r="Y5378" t="s">
        <v>3296</v>
      </c>
    </row>
    <row r="5379" spans="1:25" x14ac:dyDescent="0.2">
      <c r="A5379">
        <v>5654</v>
      </c>
      <c r="B5379" t="s">
        <v>84</v>
      </c>
      <c r="C5379" t="s">
        <v>92</v>
      </c>
      <c r="D5379" t="s">
        <v>1050</v>
      </c>
      <c r="E5379" t="s">
        <v>3293</v>
      </c>
      <c r="F5379" t="s">
        <v>3294</v>
      </c>
      <c r="G5379">
        <v>1</v>
      </c>
      <c r="H5379" t="s">
        <v>3297</v>
      </c>
      <c r="I5379" t="s">
        <v>90</v>
      </c>
      <c r="J5379">
        <v>77</v>
      </c>
      <c r="K5379">
        <v>60</v>
      </c>
      <c r="L5379" t="s">
        <v>29</v>
      </c>
      <c r="M5379" t="s">
        <v>207</v>
      </c>
      <c r="N5379">
        <v>2008</v>
      </c>
      <c r="O5379" t="s">
        <v>143</v>
      </c>
      <c r="U5379" t="s">
        <v>34</v>
      </c>
      <c r="V5379" t="s">
        <v>19693</v>
      </c>
      <c r="Y5379" t="s">
        <v>1759</v>
      </c>
    </row>
    <row r="5380" spans="1:25" x14ac:dyDescent="0.2">
      <c r="A5380">
        <v>5655</v>
      </c>
      <c r="B5380" t="s">
        <v>84</v>
      </c>
      <c r="C5380" t="s">
        <v>92</v>
      </c>
      <c r="D5380" t="s">
        <v>1050</v>
      </c>
      <c r="E5380" t="s">
        <v>3298</v>
      </c>
      <c r="F5380" t="s">
        <v>3299</v>
      </c>
      <c r="G5380">
        <v>1</v>
      </c>
      <c r="H5380" t="s">
        <v>3300</v>
      </c>
      <c r="I5380" t="s">
        <v>90</v>
      </c>
      <c r="J5380">
        <v>224</v>
      </c>
      <c r="K5380">
        <v>60</v>
      </c>
      <c r="L5380" t="s">
        <v>29</v>
      </c>
      <c r="M5380" t="s">
        <v>373</v>
      </c>
      <c r="N5380">
        <v>2008</v>
      </c>
      <c r="O5380" t="s">
        <v>143</v>
      </c>
      <c r="R5380" t="s">
        <v>144</v>
      </c>
      <c r="Y5380" t="s">
        <v>3073</v>
      </c>
    </row>
    <row r="5381" spans="1:25" x14ac:dyDescent="0.2">
      <c r="A5381">
        <v>5656</v>
      </c>
      <c r="B5381" t="s">
        <v>84</v>
      </c>
      <c r="C5381" t="s">
        <v>92</v>
      </c>
      <c r="D5381" t="s">
        <v>1050</v>
      </c>
      <c r="E5381" t="s">
        <v>1059</v>
      </c>
      <c r="F5381" t="s">
        <v>1060</v>
      </c>
      <c r="G5381">
        <v>1</v>
      </c>
      <c r="H5381" t="s">
        <v>1061</v>
      </c>
      <c r="I5381" t="s">
        <v>74</v>
      </c>
      <c r="J5381">
        <v>106</v>
      </c>
      <c r="K5381">
        <v>59</v>
      </c>
      <c r="L5381" t="s">
        <v>29</v>
      </c>
      <c r="M5381" t="s">
        <v>207</v>
      </c>
      <c r="N5381">
        <v>2008</v>
      </c>
      <c r="O5381" t="s">
        <v>143</v>
      </c>
      <c r="S5381" t="s">
        <v>97</v>
      </c>
      <c r="T5381" t="s">
        <v>77</v>
      </c>
      <c r="U5381" t="s">
        <v>34</v>
      </c>
      <c r="V5381" t="s">
        <v>19693</v>
      </c>
    </row>
    <row r="5382" spans="1:25" x14ac:dyDescent="0.2">
      <c r="A5382">
        <v>5657</v>
      </c>
      <c r="B5382" t="s">
        <v>84</v>
      </c>
      <c r="C5382" t="s">
        <v>92</v>
      </c>
      <c r="D5382" t="s">
        <v>1050</v>
      </c>
      <c r="E5382" t="s">
        <v>18795</v>
      </c>
      <c r="F5382" t="s">
        <v>18796</v>
      </c>
      <c r="G5382">
        <v>1</v>
      </c>
      <c r="H5382" t="s">
        <v>18797</v>
      </c>
      <c r="I5382" t="s">
        <v>90</v>
      </c>
      <c r="O5382" t="s">
        <v>75</v>
      </c>
      <c r="R5382" t="s">
        <v>75</v>
      </c>
      <c r="Y5382" t="s">
        <v>18798</v>
      </c>
    </row>
    <row r="5383" spans="1:25" x14ac:dyDescent="0.2">
      <c r="A5383">
        <v>5658</v>
      </c>
      <c r="B5383" t="s">
        <v>84</v>
      </c>
      <c r="C5383" t="s">
        <v>92</v>
      </c>
      <c r="D5383" t="s">
        <v>1050</v>
      </c>
      <c r="E5383" t="s">
        <v>3301</v>
      </c>
      <c r="F5383" t="s">
        <v>3302</v>
      </c>
      <c r="G5383">
        <v>1</v>
      </c>
      <c r="H5383" t="s">
        <v>2927</v>
      </c>
      <c r="I5383" t="s">
        <v>90</v>
      </c>
      <c r="J5383">
        <v>217</v>
      </c>
      <c r="K5383">
        <v>60</v>
      </c>
      <c r="L5383" t="s">
        <v>29</v>
      </c>
      <c r="M5383" t="s">
        <v>207</v>
      </c>
      <c r="N5383">
        <v>2008</v>
      </c>
      <c r="O5383" t="s">
        <v>143</v>
      </c>
      <c r="Y5383" t="s">
        <v>2008</v>
      </c>
    </row>
    <row r="5384" spans="1:25" x14ac:dyDescent="0.2">
      <c r="A5384">
        <v>5659</v>
      </c>
      <c r="B5384" t="s">
        <v>84</v>
      </c>
      <c r="C5384" t="s">
        <v>92</v>
      </c>
      <c r="D5384" t="s">
        <v>1050</v>
      </c>
      <c r="E5384" t="s">
        <v>3303</v>
      </c>
      <c r="F5384" t="s">
        <v>3304</v>
      </c>
      <c r="G5384">
        <v>1</v>
      </c>
      <c r="H5384" t="s">
        <v>3305</v>
      </c>
      <c r="I5384" t="s">
        <v>90</v>
      </c>
      <c r="J5384">
        <v>136</v>
      </c>
      <c r="K5384">
        <v>60</v>
      </c>
      <c r="L5384" t="s">
        <v>29</v>
      </c>
      <c r="M5384" t="s">
        <v>207</v>
      </c>
      <c r="N5384">
        <v>2008</v>
      </c>
      <c r="O5384" t="s">
        <v>143</v>
      </c>
      <c r="Y5384" t="s">
        <v>1713</v>
      </c>
    </row>
    <row r="5385" spans="1:25" x14ac:dyDescent="0.2">
      <c r="A5385">
        <v>5660</v>
      </c>
      <c r="B5385" t="s">
        <v>84</v>
      </c>
      <c r="C5385" t="s">
        <v>92</v>
      </c>
      <c r="D5385" t="s">
        <v>1050</v>
      </c>
      <c r="E5385" t="s">
        <v>18799</v>
      </c>
      <c r="F5385" t="s">
        <v>18800</v>
      </c>
      <c r="G5385">
        <v>1</v>
      </c>
      <c r="H5385" t="s">
        <v>2927</v>
      </c>
      <c r="I5385" t="s">
        <v>90</v>
      </c>
      <c r="M5385" t="s">
        <v>373</v>
      </c>
      <c r="N5385">
        <v>2008</v>
      </c>
      <c r="O5385" t="s">
        <v>143</v>
      </c>
      <c r="R5385" t="s">
        <v>144</v>
      </c>
      <c r="Y5385" t="s">
        <v>2008</v>
      </c>
    </row>
    <row r="5386" spans="1:25" x14ac:dyDescent="0.2">
      <c r="A5386">
        <v>5661</v>
      </c>
      <c r="B5386" t="s">
        <v>84</v>
      </c>
      <c r="C5386" t="s">
        <v>92</v>
      </c>
      <c r="D5386" t="s">
        <v>1050</v>
      </c>
      <c r="E5386" t="s">
        <v>2267</v>
      </c>
      <c r="F5386" t="s">
        <v>3306</v>
      </c>
      <c r="G5386">
        <v>1</v>
      </c>
      <c r="H5386" t="s">
        <v>3162</v>
      </c>
      <c r="I5386" t="s">
        <v>90</v>
      </c>
      <c r="J5386">
        <v>136</v>
      </c>
      <c r="K5386">
        <v>60</v>
      </c>
      <c r="L5386" t="s">
        <v>29</v>
      </c>
      <c r="M5386" t="s">
        <v>142</v>
      </c>
      <c r="N5386">
        <v>2019</v>
      </c>
      <c r="O5386" t="s">
        <v>143</v>
      </c>
      <c r="R5386" t="s">
        <v>144</v>
      </c>
      <c r="Y5386" t="s">
        <v>3162</v>
      </c>
    </row>
    <row r="5387" spans="1:25" x14ac:dyDescent="0.2">
      <c r="A5387">
        <v>5662</v>
      </c>
      <c r="B5387" t="s">
        <v>84</v>
      </c>
      <c r="C5387" t="s">
        <v>92</v>
      </c>
      <c r="D5387" t="s">
        <v>1050</v>
      </c>
      <c r="E5387" t="s">
        <v>119</v>
      </c>
      <c r="F5387" t="s">
        <v>7584</v>
      </c>
      <c r="G5387">
        <v>1</v>
      </c>
      <c r="H5387" t="s">
        <v>682</v>
      </c>
      <c r="I5387" t="s">
        <v>90</v>
      </c>
      <c r="J5387">
        <v>230</v>
      </c>
      <c r="K5387">
        <v>110</v>
      </c>
      <c r="L5387" t="s">
        <v>29</v>
      </c>
      <c r="M5387" t="s">
        <v>207</v>
      </c>
      <c r="N5387">
        <v>2016</v>
      </c>
      <c r="O5387" t="s">
        <v>143</v>
      </c>
      <c r="W5387" s="3" t="s">
        <v>19609</v>
      </c>
      <c r="Y5387" t="s">
        <v>7585</v>
      </c>
    </row>
    <row r="5388" spans="1:25" x14ac:dyDescent="0.2">
      <c r="A5388">
        <v>5664</v>
      </c>
      <c r="B5388" t="s">
        <v>84</v>
      </c>
      <c r="C5388" t="s">
        <v>92</v>
      </c>
      <c r="D5388" t="s">
        <v>1050</v>
      </c>
      <c r="E5388" t="s">
        <v>7586</v>
      </c>
      <c r="F5388" t="s">
        <v>7587</v>
      </c>
      <c r="G5388">
        <v>1</v>
      </c>
      <c r="H5388" t="s">
        <v>7588</v>
      </c>
      <c r="I5388" t="s">
        <v>90</v>
      </c>
      <c r="J5388">
        <v>148.25</v>
      </c>
      <c r="K5388">
        <v>110</v>
      </c>
      <c r="L5388" t="s">
        <v>29</v>
      </c>
      <c r="M5388" t="s">
        <v>207</v>
      </c>
      <c r="N5388">
        <v>2016</v>
      </c>
      <c r="O5388" t="s">
        <v>143</v>
      </c>
      <c r="Y5388" t="s">
        <v>7588</v>
      </c>
    </row>
    <row r="5389" spans="1:25" x14ac:dyDescent="0.2">
      <c r="A5389">
        <v>5665</v>
      </c>
      <c r="B5389" t="s">
        <v>84</v>
      </c>
      <c r="C5389" t="s">
        <v>92</v>
      </c>
      <c r="D5389" t="s">
        <v>1050</v>
      </c>
      <c r="E5389" t="s">
        <v>7586</v>
      </c>
      <c r="F5389" t="s">
        <v>7587</v>
      </c>
      <c r="G5389">
        <v>1</v>
      </c>
      <c r="H5389" t="s">
        <v>1688</v>
      </c>
      <c r="I5389" t="s">
        <v>90</v>
      </c>
      <c r="J5389">
        <v>148.25</v>
      </c>
      <c r="K5389">
        <v>110</v>
      </c>
      <c r="L5389" t="s">
        <v>29</v>
      </c>
      <c r="M5389" t="s">
        <v>207</v>
      </c>
      <c r="N5389">
        <v>2016</v>
      </c>
      <c r="O5389" t="s">
        <v>143</v>
      </c>
      <c r="Y5389" t="s">
        <v>1688</v>
      </c>
    </row>
    <row r="5390" spans="1:25" x14ac:dyDescent="0.2">
      <c r="A5390">
        <v>5666</v>
      </c>
      <c r="B5390" t="s">
        <v>84</v>
      </c>
      <c r="C5390" t="s">
        <v>92</v>
      </c>
      <c r="D5390" t="s">
        <v>1050</v>
      </c>
      <c r="E5390" t="s">
        <v>18801</v>
      </c>
      <c r="F5390" t="s">
        <v>18802</v>
      </c>
      <c r="G5390">
        <v>1</v>
      </c>
      <c r="H5390" t="s">
        <v>18803</v>
      </c>
      <c r="I5390" t="s">
        <v>90</v>
      </c>
      <c r="O5390" t="s">
        <v>75</v>
      </c>
      <c r="R5390" t="s">
        <v>75</v>
      </c>
      <c r="U5390" t="s">
        <v>34</v>
      </c>
      <c r="V5390" t="s">
        <v>19693</v>
      </c>
      <c r="Y5390" t="s">
        <v>18798</v>
      </c>
    </row>
    <row r="5391" spans="1:25" x14ac:dyDescent="0.2">
      <c r="A5391">
        <v>5667</v>
      </c>
      <c r="B5391" t="s">
        <v>84</v>
      </c>
      <c r="C5391" t="s">
        <v>92</v>
      </c>
      <c r="D5391" t="s">
        <v>1050</v>
      </c>
      <c r="E5391" t="s">
        <v>7486</v>
      </c>
      <c r="F5391" t="s">
        <v>8845</v>
      </c>
      <c r="G5391">
        <v>1</v>
      </c>
      <c r="H5391" t="s">
        <v>1071</v>
      </c>
      <c r="I5391" t="s">
        <v>90</v>
      </c>
      <c r="J5391">
        <v>46.1</v>
      </c>
      <c r="K5391">
        <v>151</v>
      </c>
      <c r="L5391" t="s">
        <v>29</v>
      </c>
      <c r="M5391" t="s">
        <v>207</v>
      </c>
      <c r="N5391">
        <v>2008</v>
      </c>
      <c r="O5391" t="s">
        <v>143</v>
      </c>
      <c r="W5391" t="s">
        <v>8846</v>
      </c>
      <c r="Y5391" t="s">
        <v>682</v>
      </c>
    </row>
    <row r="5392" spans="1:25" x14ac:dyDescent="0.2">
      <c r="A5392">
        <v>5668</v>
      </c>
      <c r="B5392" t="s">
        <v>84</v>
      </c>
      <c r="C5392" t="s">
        <v>92</v>
      </c>
      <c r="D5392" t="s">
        <v>1050</v>
      </c>
      <c r="E5392" t="s">
        <v>3307</v>
      </c>
      <c r="F5392" t="s">
        <v>3308</v>
      </c>
      <c r="G5392">
        <v>1</v>
      </c>
      <c r="H5392" t="s">
        <v>3309</v>
      </c>
      <c r="I5392" t="s">
        <v>141</v>
      </c>
      <c r="J5392">
        <v>133.5</v>
      </c>
      <c r="K5392">
        <v>60</v>
      </c>
      <c r="L5392" t="s">
        <v>29</v>
      </c>
      <c r="M5392" t="s">
        <v>207</v>
      </c>
      <c r="N5392">
        <v>2016</v>
      </c>
      <c r="O5392" t="s">
        <v>143</v>
      </c>
      <c r="S5392" t="s">
        <v>350</v>
      </c>
      <c r="U5392" t="s">
        <v>34</v>
      </c>
      <c r="V5392" t="s">
        <v>19693</v>
      </c>
      <c r="Y5392" t="s">
        <v>3310</v>
      </c>
    </row>
    <row r="5393" spans="1:25" x14ac:dyDescent="0.2">
      <c r="A5393">
        <v>5669</v>
      </c>
      <c r="B5393" t="s">
        <v>84</v>
      </c>
      <c r="C5393" t="s">
        <v>92</v>
      </c>
      <c r="D5393" t="s">
        <v>1050</v>
      </c>
      <c r="E5393" t="s">
        <v>3307</v>
      </c>
      <c r="F5393" t="s">
        <v>3308</v>
      </c>
      <c r="G5393">
        <v>1</v>
      </c>
      <c r="H5393" t="s">
        <v>3311</v>
      </c>
      <c r="I5393" t="s">
        <v>90</v>
      </c>
      <c r="J5393">
        <v>133.5</v>
      </c>
      <c r="K5393">
        <v>60</v>
      </c>
      <c r="L5393" t="s">
        <v>29</v>
      </c>
      <c r="M5393" t="s">
        <v>207</v>
      </c>
      <c r="N5393">
        <v>2016</v>
      </c>
      <c r="O5393" t="s">
        <v>143</v>
      </c>
      <c r="U5393" t="s">
        <v>34</v>
      </c>
      <c r="V5393" t="s">
        <v>19693</v>
      </c>
      <c r="Y5393" t="s">
        <v>3312</v>
      </c>
    </row>
    <row r="5394" spans="1:25" x14ac:dyDescent="0.2">
      <c r="A5394">
        <v>5670</v>
      </c>
      <c r="B5394" t="s">
        <v>84</v>
      </c>
      <c r="C5394" t="s">
        <v>92</v>
      </c>
      <c r="D5394" t="s">
        <v>1050</v>
      </c>
      <c r="E5394" t="s">
        <v>1062</v>
      </c>
      <c r="F5394" t="s">
        <v>1063</v>
      </c>
      <c r="G5394">
        <v>1</v>
      </c>
      <c r="H5394" t="s">
        <v>1064</v>
      </c>
      <c r="I5394" t="s">
        <v>74</v>
      </c>
      <c r="J5394">
        <v>320</v>
      </c>
      <c r="K5394">
        <v>59</v>
      </c>
      <c r="L5394" t="s">
        <v>29</v>
      </c>
      <c r="M5394" t="s">
        <v>41</v>
      </c>
      <c r="N5394" t="s">
        <v>41</v>
      </c>
      <c r="O5394" t="s">
        <v>378</v>
      </c>
      <c r="U5394" t="s">
        <v>34</v>
      </c>
      <c r="V5394" t="s">
        <v>19693</v>
      </c>
    </row>
    <row r="5395" spans="1:25" x14ac:dyDescent="0.2">
      <c r="A5395">
        <v>5671</v>
      </c>
      <c r="B5395" t="s">
        <v>84</v>
      </c>
      <c r="C5395" t="s">
        <v>92</v>
      </c>
      <c r="D5395" t="s">
        <v>1050</v>
      </c>
      <c r="E5395" t="s">
        <v>1062</v>
      </c>
      <c r="F5395" t="s">
        <v>1063</v>
      </c>
      <c r="G5395">
        <v>1</v>
      </c>
      <c r="H5395" t="s">
        <v>1064</v>
      </c>
      <c r="I5395" t="s">
        <v>141</v>
      </c>
      <c r="J5395">
        <v>356.65</v>
      </c>
      <c r="K5395" t="s">
        <v>12675</v>
      </c>
      <c r="L5395" t="s">
        <v>29</v>
      </c>
      <c r="M5395" t="s">
        <v>207</v>
      </c>
      <c r="N5395">
        <v>2016</v>
      </c>
      <c r="O5395" t="s">
        <v>143</v>
      </c>
      <c r="S5395" t="s">
        <v>350</v>
      </c>
      <c r="U5395" t="s">
        <v>34</v>
      </c>
      <c r="V5395" t="s">
        <v>19693</v>
      </c>
    </row>
    <row r="5396" spans="1:25" x14ac:dyDescent="0.2">
      <c r="A5396">
        <v>5672</v>
      </c>
      <c r="B5396" t="s">
        <v>84</v>
      </c>
      <c r="C5396" t="s">
        <v>92</v>
      </c>
      <c r="D5396" t="s">
        <v>1050</v>
      </c>
      <c r="E5396" t="s">
        <v>8638</v>
      </c>
      <c r="F5396" t="s">
        <v>8847</v>
      </c>
      <c r="G5396">
        <v>1</v>
      </c>
      <c r="H5396" t="s">
        <v>1071</v>
      </c>
      <c r="I5396" t="s">
        <v>90</v>
      </c>
      <c r="J5396">
        <v>133</v>
      </c>
      <c r="K5396">
        <v>151</v>
      </c>
      <c r="L5396" t="s">
        <v>29</v>
      </c>
      <c r="M5396" t="s">
        <v>207</v>
      </c>
      <c r="N5396">
        <v>2016</v>
      </c>
      <c r="O5396" t="s">
        <v>143</v>
      </c>
      <c r="Y5396" t="s">
        <v>682</v>
      </c>
    </row>
    <row r="5397" spans="1:25" x14ac:dyDescent="0.2">
      <c r="A5397">
        <v>5673</v>
      </c>
      <c r="B5397" t="s">
        <v>84</v>
      </c>
      <c r="C5397" t="s">
        <v>92</v>
      </c>
      <c r="D5397" t="s">
        <v>1050</v>
      </c>
      <c r="E5397" t="s">
        <v>18804</v>
      </c>
      <c r="F5397" t="s">
        <v>18805</v>
      </c>
      <c r="G5397">
        <v>1</v>
      </c>
      <c r="H5397" t="s">
        <v>682</v>
      </c>
      <c r="I5397" t="s">
        <v>90</v>
      </c>
      <c r="M5397" t="s">
        <v>578</v>
      </c>
      <c r="N5397">
        <v>2008</v>
      </c>
      <c r="O5397" t="s">
        <v>143</v>
      </c>
      <c r="U5397" t="s">
        <v>34</v>
      </c>
      <c r="V5397" t="s">
        <v>19693</v>
      </c>
      <c r="Y5397" t="s">
        <v>682</v>
      </c>
    </row>
    <row r="5398" spans="1:25" x14ac:dyDescent="0.2">
      <c r="A5398">
        <v>5674</v>
      </c>
      <c r="B5398" t="s">
        <v>84</v>
      </c>
      <c r="C5398" t="s">
        <v>92</v>
      </c>
      <c r="D5398" t="s">
        <v>1050</v>
      </c>
      <c r="E5398" t="s">
        <v>3313</v>
      </c>
      <c r="F5398" t="s">
        <v>3314</v>
      </c>
      <c r="G5398">
        <v>1</v>
      </c>
      <c r="H5398" t="s">
        <v>3315</v>
      </c>
      <c r="I5398" t="s">
        <v>141</v>
      </c>
      <c r="J5398">
        <v>93</v>
      </c>
      <c r="K5398">
        <v>60</v>
      </c>
      <c r="L5398" t="s">
        <v>29</v>
      </c>
      <c r="M5398" t="s">
        <v>207</v>
      </c>
      <c r="N5398">
        <v>2008</v>
      </c>
      <c r="O5398" t="s">
        <v>143</v>
      </c>
      <c r="S5398" t="s">
        <v>350</v>
      </c>
      <c r="U5398" t="s">
        <v>34</v>
      </c>
      <c r="V5398" t="s">
        <v>19693</v>
      </c>
      <c r="Y5398" t="s">
        <v>3316</v>
      </c>
    </row>
    <row r="5399" spans="1:25" x14ac:dyDescent="0.2">
      <c r="A5399">
        <v>5675</v>
      </c>
      <c r="B5399" t="s">
        <v>84</v>
      </c>
      <c r="C5399" t="s">
        <v>92</v>
      </c>
      <c r="D5399" t="s">
        <v>1050</v>
      </c>
      <c r="E5399" t="s">
        <v>3317</v>
      </c>
      <c r="F5399" t="s">
        <v>3318</v>
      </c>
      <c r="G5399">
        <v>1</v>
      </c>
      <c r="H5399" t="s">
        <v>3319</v>
      </c>
      <c r="I5399" t="s">
        <v>90</v>
      </c>
      <c r="J5399">
        <v>491</v>
      </c>
      <c r="K5399">
        <v>60</v>
      </c>
      <c r="L5399" t="s">
        <v>29</v>
      </c>
      <c r="M5399" t="s">
        <v>373</v>
      </c>
      <c r="N5399">
        <v>2008</v>
      </c>
      <c r="O5399" t="s">
        <v>143</v>
      </c>
      <c r="R5399" t="s">
        <v>144</v>
      </c>
      <c r="Y5399" t="s">
        <v>3320</v>
      </c>
    </row>
    <row r="5400" spans="1:25" x14ac:dyDescent="0.2">
      <c r="A5400">
        <v>5676</v>
      </c>
      <c r="B5400" t="s">
        <v>84</v>
      </c>
      <c r="C5400" t="s">
        <v>92</v>
      </c>
      <c r="D5400" t="s">
        <v>1050</v>
      </c>
      <c r="E5400" t="s">
        <v>18806</v>
      </c>
      <c r="F5400" t="s">
        <v>18807</v>
      </c>
      <c r="G5400">
        <v>1</v>
      </c>
      <c r="H5400" t="s">
        <v>18793</v>
      </c>
      <c r="I5400" t="s">
        <v>90</v>
      </c>
      <c r="M5400" t="s">
        <v>578</v>
      </c>
      <c r="N5400">
        <v>2008</v>
      </c>
      <c r="O5400" t="s">
        <v>143</v>
      </c>
      <c r="Y5400" t="s">
        <v>1688</v>
      </c>
    </row>
    <row r="5401" spans="1:25" x14ac:dyDescent="0.2">
      <c r="A5401">
        <v>5677</v>
      </c>
      <c r="B5401" t="s">
        <v>84</v>
      </c>
      <c r="C5401" t="s">
        <v>92</v>
      </c>
      <c r="D5401" t="s">
        <v>1050</v>
      </c>
      <c r="E5401" t="s">
        <v>18808</v>
      </c>
      <c r="F5401" t="s">
        <v>18809</v>
      </c>
      <c r="G5401">
        <v>1</v>
      </c>
      <c r="H5401" t="s">
        <v>682</v>
      </c>
      <c r="I5401" t="s">
        <v>90</v>
      </c>
      <c r="M5401" t="s">
        <v>207</v>
      </c>
      <c r="N5401">
        <v>2008</v>
      </c>
      <c r="O5401" t="s">
        <v>143</v>
      </c>
      <c r="U5401" t="s">
        <v>34</v>
      </c>
      <c r="V5401" t="s">
        <v>19693</v>
      </c>
      <c r="Y5401" t="s">
        <v>682</v>
      </c>
    </row>
    <row r="5402" spans="1:25" x14ac:dyDescent="0.2">
      <c r="A5402">
        <v>5678</v>
      </c>
      <c r="B5402" t="s">
        <v>84</v>
      </c>
      <c r="C5402" t="s">
        <v>92</v>
      </c>
      <c r="D5402" t="s">
        <v>1050</v>
      </c>
      <c r="E5402" t="s">
        <v>7589</v>
      </c>
      <c r="F5402" t="s">
        <v>7590</v>
      </c>
      <c r="G5402">
        <v>1</v>
      </c>
      <c r="H5402" t="s">
        <v>7591</v>
      </c>
      <c r="I5402" t="s">
        <v>90</v>
      </c>
      <c r="J5402">
        <v>215.25</v>
      </c>
      <c r="K5402">
        <v>110</v>
      </c>
      <c r="L5402" t="s">
        <v>29</v>
      </c>
      <c r="M5402" t="s">
        <v>207</v>
      </c>
      <c r="N5402">
        <v>2016</v>
      </c>
      <c r="O5402" t="s">
        <v>143</v>
      </c>
      <c r="Y5402" t="s">
        <v>7592</v>
      </c>
    </row>
    <row r="5403" spans="1:25" x14ac:dyDescent="0.2">
      <c r="A5403">
        <v>5679</v>
      </c>
      <c r="B5403" t="s">
        <v>84</v>
      </c>
      <c r="C5403" t="s">
        <v>92</v>
      </c>
      <c r="D5403" t="s">
        <v>1050</v>
      </c>
      <c r="E5403" t="s">
        <v>7589</v>
      </c>
      <c r="F5403" t="s">
        <v>7590</v>
      </c>
      <c r="G5403">
        <v>1</v>
      </c>
      <c r="H5403" t="s">
        <v>682</v>
      </c>
      <c r="I5403" t="s">
        <v>90</v>
      </c>
      <c r="J5403">
        <v>193</v>
      </c>
      <c r="K5403">
        <v>151</v>
      </c>
      <c r="L5403" t="s">
        <v>29</v>
      </c>
      <c r="M5403" t="s">
        <v>207</v>
      </c>
      <c r="N5403">
        <v>2016</v>
      </c>
      <c r="O5403" t="s">
        <v>143</v>
      </c>
      <c r="Y5403" t="s">
        <v>682</v>
      </c>
    </row>
    <row r="5404" spans="1:25" x14ac:dyDescent="0.2">
      <c r="A5404">
        <v>5680</v>
      </c>
      <c r="B5404" t="s">
        <v>84</v>
      </c>
      <c r="C5404" t="s">
        <v>92</v>
      </c>
      <c r="D5404" t="s">
        <v>1050</v>
      </c>
      <c r="E5404" t="s">
        <v>3321</v>
      </c>
      <c r="F5404" t="s">
        <v>3322</v>
      </c>
      <c r="G5404">
        <v>1</v>
      </c>
      <c r="H5404" t="s">
        <v>3323</v>
      </c>
      <c r="I5404" t="s">
        <v>141</v>
      </c>
      <c r="J5404">
        <v>136</v>
      </c>
      <c r="K5404">
        <v>60</v>
      </c>
      <c r="L5404" t="s">
        <v>29</v>
      </c>
      <c r="M5404" t="s">
        <v>207</v>
      </c>
      <c r="N5404">
        <v>2008</v>
      </c>
      <c r="O5404" t="s">
        <v>143</v>
      </c>
      <c r="S5404" t="s">
        <v>350</v>
      </c>
      <c r="U5404" t="s">
        <v>34</v>
      </c>
      <c r="V5404" t="s">
        <v>19693</v>
      </c>
      <c r="W5404" t="s">
        <v>3324</v>
      </c>
      <c r="Y5404" t="s">
        <v>3325</v>
      </c>
    </row>
    <row r="5405" spans="1:25" x14ac:dyDescent="0.2">
      <c r="A5405">
        <v>5681</v>
      </c>
      <c r="B5405" t="s">
        <v>84</v>
      </c>
      <c r="C5405" t="s">
        <v>92</v>
      </c>
      <c r="D5405" t="s">
        <v>1050</v>
      </c>
      <c r="E5405" t="s">
        <v>3326</v>
      </c>
      <c r="F5405" t="s">
        <v>3327</v>
      </c>
      <c r="G5405">
        <v>1</v>
      </c>
      <c r="H5405" t="s">
        <v>3328</v>
      </c>
      <c r="I5405" t="s">
        <v>141</v>
      </c>
      <c r="J5405">
        <v>120</v>
      </c>
      <c r="K5405">
        <v>60</v>
      </c>
      <c r="L5405" t="s">
        <v>29</v>
      </c>
      <c r="M5405" t="s">
        <v>142</v>
      </c>
      <c r="N5405">
        <v>2008</v>
      </c>
      <c r="O5405" t="s">
        <v>143</v>
      </c>
      <c r="R5405" t="s">
        <v>144</v>
      </c>
      <c r="S5405" t="s">
        <v>350</v>
      </c>
      <c r="U5405" t="s">
        <v>34</v>
      </c>
      <c r="V5405" t="s">
        <v>19693</v>
      </c>
      <c r="Y5405" t="s">
        <v>2969</v>
      </c>
    </row>
    <row r="5406" spans="1:25" x14ac:dyDescent="0.2">
      <c r="A5406">
        <v>5682</v>
      </c>
      <c r="B5406" t="s">
        <v>84</v>
      </c>
      <c r="C5406" t="s">
        <v>92</v>
      </c>
      <c r="D5406" t="s">
        <v>1050</v>
      </c>
      <c r="E5406" t="s">
        <v>1065</v>
      </c>
      <c r="F5406" t="s">
        <v>1066</v>
      </c>
      <c r="G5406">
        <v>1</v>
      </c>
      <c r="H5406" t="s">
        <v>1067</v>
      </c>
      <c r="I5406" t="s">
        <v>74</v>
      </c>
      <c r="J5406">
        <v>280</v>
      </c>
      <c r="K5406">
        <v>59</v>
      </c>
      <c r="L5406" t="s">
        <v>29</v>
      </c>
      <c r="M5406" t="s">
        <v>41</v>
      </c>
      <c r="N5406" t="s">
        <v>41</v>
      </c>
      <c r="O5406" t="s">
        <v>378</v>
      </c>
      <c r="U5406" t="s">
        <v>34</v>
      </c>
      <c r="V5406" t="s">
        <v>19693</v>
      </c>
    </row>
    <row r="5407" spans="1:25" x14ac:dyDescent="0.2">
      <c r="A5407">
        <v>5683</v>
      </c>
      <c r="B5407" t="s">
        <v>84</v>
      </c>
      <c r="C5407" t="s">
        <v>92</v>
      </c>
      <c r="D5407" t="s">
        <v>1050</v>
      </c>
      <c r="E5407" t="s">
        <v>1065</v>
      </c>
      <c r="F5407" t="s">
        <v>1066</v>
      </c>
      <c r="G5407">
        <v>1</v>
      </c>
      <c r="H5407" t="s">
        <v>1067</v>
      </c>
      <c r="I5407" t="s">
        <v>141</v>
      </c>
      <c r="J5407">
        <v>178.25</v>
      </c>
      <c r="K5407" t="s">
        <v>12675</v>
      </c>
      <c r="L5407" t="s">
        <v>29</v>
      </c>
      <c r="M5407" t="s">
        <v>207</v>
      </c>
      <c r="N5407">
        <v>2016</v>
      </c>
      <c r="O5407" t="s">
        <v>143</v>
      </c>
      <c r="S5407" t="s">
        <v>350</v>
      </c>
      <c r="U5407" t="s">
        <v>34</v>
      </c>
      <c r="V5407" t="s">
        <v>19693</v>
      </c>
    </row>
    <row r="5408" spans="1:25" x14ac:dyDescent="0.2">
      <c r="A5408">
        <v>5684</v>
      </c>
      <c r="B5408" t="s">
        <v>84</v>
      </c>
      <c r="C5408" t="s">
        <v>92</v>
      </c>
      <c r="D5408" t="s">
        <v>1050</v>
      </c>
      <c r="E5408" t="s">
        <v>7284</v>
      </c>
      <c r="F5408" t="s">
        <v>8848</v>
      </c>
      <c r="G5408">
        <v>1</v>
      </c>
      <c r="H5408" t="s">
        <v>8849</v>
      </c>
      <c r="I5408" t="s">
        <v>90</v>
      </c>
      <c r="J5408">
        <v>64.3</v>
      </c>
      <c r="K5408">
        <v>151</v>
      </c>
      <c r="L5408" t="s">
        <v>29</v>
      </c>
      <c r="M5408" t="s">
        <v>373</v>
      </c>
      <c r="N5408">
        <v>2008</v>
      </c>
      <c r="O5408" t="s">
        <v>143</v>
      </c>
      <c r="R5408" t="s">
        <v>144</v>
      </c>
      <c r="W5408" t="s">
        <v>8850</v>
      </c>
      <c r="Y5408" t="s">
        <v>682</v>
      </c>
    </row>
    <row r="5409" spans="1:25" x14ac:dyDescent="0.2">
      <c r="A5409">
        <v>5685</v>
      </c>
      <c r="B5409" t="s">
        <v>84</v>
      </c>
      <c r="C5409" t="s">
        <v>92</v>
      </c>
      <c r="D5409" t="s">
        <v>1050</v>
      </c>
      <c r="E5409" t="s">
        <v>18810</v>
      </c>
      <c r="F5409" t="s">
        <v>18811</v>
      </c>
      <c r="G5409">
        <v>1</v>
      </c>
      <c r="H5409" t="s">
        <v>1688</v>
      </c>
      <c r="I5409" t="s">
        <v>90</v>
      </c>
      <c r="M5409" t="s">
        <v>578</v>
      </c>
      <c r="N5409">
        <v>2008</v>
      </c>
      <c r="O5409" t="s">
        <v>143</v>
      </c>
      <c r="U5409" t="s">
        <v>34</v>
      </c>
      <c r="V5409" t="s">
        <v>19693</v>
      </c>
      <c r="Y5409" t="s">
        <v>1688</v>
      </c>
    </row>
    <row r="5410" spans="1:25" x14ac:dyDescent="0.2">
      <c r="A5410">
        <v>5686</v>
      </c>
      <c r="B5410" t="s">
        <v>84</v>
      </c>
      <c r="C5410" t="s">
        <v>92</v>
      </c>
      <c r="D5410" t="s">
        <v>1050</v>
      </c>
      <c r="E5410" t="s">
        <v>18812</v>
      </c>
      <c r="F5410" t="s">
        <v>18813</v>
      </c>
      <c r="G5410">
        <v>1</v>
      </c>
      <c r="H5410" t="s">
        <v>18814</v>
      </c>
      <c r="I5410" t="s">
        <v>90</v>
      </c>
      <c r="O5410" t="s">
        <v>30</v>
      </c>
      <c r="W5410" t="s">
        <v>35</v>
      </c>
      <c r="Y5410" t="s">
        <v>18815</v>
      </c>
    </row>
    <row r="5411" spans="1:25" x14ac:dyDescent="0.2">
      <c r="A5411">
        <v>5687</v>
      </c>
      <c r="B5411" t="s">
        <v>84</v>
      </c>
      <c r="C5411" t="s">
        <v>92</v>
      </c>
      <c r="D5411" t="s">
        <v>1050</v>
      </c>
      <c r="E5411" t="s">
        <v>18816</v>
      </c>
      <c r="F5411" t="s">
        <v>18817</v>
      </c>
      <c r="G5411">
        <v>1</v>
      </c>
      <c r="H5411" t="s">
        <v>18818</v>
      </c>
      <c r="I5411" t="s">
        <v>141</v>
      </c>
      <c r="M5411" t="s">
        <v>373</v>
      </c>
      <c r="N5411">
        <v>2008</v>
      </c>
      <c r="O5411" t="s">
        <v>143</v>
      </c>
      <c r="R5411" t="s">
        <v>144</v>
      </c>
      <c r="U5411" t="s">
        <v>34</v>
      </c>
      <c r="V5411" t="s">
        <v>19693</v>
      </c>
      <c r="Y5411" t="s">
        <v>2969</v>
      </c>
    </row>
    <row r="5412" spans="1:25" x14ac:dyDescent="0.2">
      <c r="A5412">
        <v>5688</v>
      </c>
      <c r="B5412" t="s">
        <v>84</v>
      </c>
      <c r="C5412" t="s">
        <v>92</v>
      </c>
      <c r="D5412" t="s">
        <v>1050</v>
      </c>
      <c r="E5412" t="s">
        <v>18819</v>
      </c>
      <c r="F5412" t="s">
        <v>18820</v>
      </c>
      <c r="G5412">
        <v>1</v>
      </c>
      <c r="H5412" t="s">
        <v>18821</v>
      </c>
      <c r="I5412" t="s">
        <v>90</v>
      </c>
      <c r="M5412" t="s">
        <v>142</v>
      </c>
      <c r="N5412">
        <v>2008</v>
      </c>
      <c r="O5412" t="s">
        <v>143</v>
      </c>
      <c r="R5412" t="s">
        <v>144</v>
      </c>
      <c r="Y5412" t="s">
        <v>1688</v>
      </c>
    </row>
    <row r="5413" spans="1:25" x14ac:dyDescent="0.2">
      <c r="A5413">
        <v>5689</v>
      </c>
      <c r="B5413" t="s">
        <v>84</v>
      </c>
      <c r="C5413" t="s">
        <v>92</v>
      </c>
      <c r="D5413" t="s">
        <v>1050</v>
      </c>
      <c r="E5413" t="s">
        <v>1068</v>
      </c>
      <c r="F5413" t="s">
        <v>1069</v>
      </c>
      <c r="G5413">
        <v>1</v>
      </c>
      <c r="H5413" t="s">
        <v>1070</v>
      </c>
      <c r="I5413" t="s">
        <v>74</v>
      </c>
      <c r="J5413">
        <v>157.5</v>
      </c>
      <c r="K5413">
        <v>59</v>
      </c>
      <c r="L5413" t="s">
        <v>29</v>
      </c>
      <c r="M5413" t="s">
        <v>207</v>
      </c>
      <c r="N5413">
        <v>2008</v>
      </c>
      <c r="O5413" t="s">
        <v>143</v>
      </c>
      <c r="S5413" t="s">
        <v>1027</v>
      </c>
      <c r="T5413" t="s">
        <v>77</v>
      </c>
      <c r="U5413" t="s">
        <v>34</v>
      </c>
      <c r="V5413" t="s">
        <v>19693</v>
      </c>
    </row>
    <row r="5414" spans="1:25" x14ac:dyDescent="0.2">
      <c r="A5414">
        <v>5690</v>
      </c>
      <c r="B5414" t="s">
        <v>84</v>
      </c>
      <c r="C5414" t="s">
        <v>92</v>
      </c>
      <c r="D5414" t="s">
        <v>1050</v>
      </c>
      <c r="E5414" t="s">
        <v>1068</v>
      </c>
      <c r="F5414" t="s">
        <v>1069</v>
      </c>
      <c r="G5414">
        <v>1</v>
      </c>
      <c r="H5414" t="s">
        <v>1071</v>
      </c>
      <c r="I5414" t="s">
        <v>90</v>
      </c>
      <c r="J5414">
        <v>157.5</v>
      </c>
      <c r="K5414">
        <v>59</v>
      </c>
      <c r="L5414" t="s">
        <v>29</v>
      </c>
      <c r="M5414" t="s">
        <v>207</v>
      </c>
      <c r="N5414">
        <v>2008</v>
      </c>
      <c r="O5414" t="s">
        <v>143</v>
      </c>
      <c r="U5414" t="s">
        <v>34</v>
      </c>
      <c r="V5414" t="s">
        <v>19693</v>
      </c>
      <c r="Y5414" t="s">
        <v>682</v>
      </c>
    </row>
    <row r="5415" spans="1:25" x14ac:dyDescent="0.2">
      <c r="A5415">
        <v>5691</v>
      </c>
      <c r="B5415" t="s">
        <v>84</v>
      </c>
      <c r="C5415" t="s">
        <v>92</v>
      </c>
      <c r="D5415" t="s">
        <v>1050</v>
      </c>
      <c r="E5415" t="s">
        <v>8851</v>
      </c>
      <c r="F5415" t="s">
        <v>8852</v>
      </c>
      <c r="G5415">
        <v>1</v>
      </c>
      <c r="H5415" t="s">
        <v>1071</v>
      </c>
      <c r="I5415" t="s">
        <v>90</v>
      </c>
      <c r="J5415">
        <v>155</v>
      </c>
      <c r="K5415">
        <v>151</v>
      </c>
      <c r="L5415" t="s">
        <v>29</v>
      </c>
      <c r="M5415" t="s">
        <v>207</v>
      </c>
      <c r="N5415">
        <v>2008</v>
      </c>
      <c r="O5415" t="s">
        <v>143</v>
      </c>
      <c r="Y5415" t="s">
        <v>682</v>
      </c>
    </row>
    <row r="5416" spans="1:25" x14ac:dyDescent="0.2">
      <c r="A5416">
        <v>5692</v>
      </c>
      <c r="B5416" t="s">
        <v>84</v>
      </c>
      <c r="C5416" t="s">
        <v>92</v>
      </c>
      <c r="D5416" t="s">
        <v>1050</v>
      </c>
      <c r="E5416" t="s">
        <v>3329</v>
      </c>
      <c r="F5416" t="s">
        <v>3330</v>
      </c>
      <c r="G5416">
        <v>1</v>
      </c>
      <c r="H5416" t="s">
        <v>3331</v>
      </c>
      <c r="I5416" t="s">
        <v>90</v>
      </c>
      <c r="J5416">
        <v>323</v>
      </c>
      <c r="K5416">
        <v>60</v>
      </c>
      <c r="L5416" t="s">
        <v>29</v>
      </c>
      <c r="M5416" t="s">
        <v>373</v>
      </c>
      <c r="N5416">
        <v>2008</v>
      </c>
      <c r="O5416" t="s">
        <v>143</v>
      </c>
      <c r="R5416" t="s">
        <v>144</v>
      </c>
      <c r="Y5416" t="s">
        <v>3332</v>
      </c>
    </row>
    <row r="5417" spans="1:25" x14ac:dyDescent="0.2">
      <c r="A5417">
        <v>5693</v>
      </c>
      <c r="B5417" t="s">
        <v>84</v>
      </c>
      <c r="C5417" t="s">
        <v>92</v>
      </c>
      <c r="D5417" t="s">
        <v>1050</v>
      </c>
      <c r="E5417" t="s">
        <v>7872</v>
      </c>
      <c r="F5417" t="s">
        <v>7873</v>
      </c>
      <c r="G5417">
        <v>1</v>
      </c>
      <c r="H5417" t="s">
        <v>7945</v>
      </c>
      <c r="I5417" t="s">
        <v>141</v>
      </c>
      <c r="J5417">
        <v>87</v>
      </c>
      <c r="K5417">
        <v>123</v>
      </c>
      <c r="L5417" t="s">
        <v>29</v>
      </c>
      <c r="M5417" t="s">
        <v>207</v>
      </c>
      <c r="N5417">
        <v>2016</v>
      </c>
      <c r="O5417" t="s">
        <v>143</v>
      </c>
      <c r="S5417" t="s">
        <v>350</v>
      </c>
      <c r="U5417" t="s">
        <v>34</v>
      </c>
      <c r="V5417" t="s">
        <v>19693</v>
      </c>
      <c r="Y5417" t="s">
        <v>7946</v>
      </c>
    </row>
    <row r="5418" spans="1:25" x14ac:dyDescent="0.2">
      <c r="A5418">
        <v>5694</v>
      </c>
      <c r="B5418" t="s">
        <v>84</v>
      </c>
      <c r="C5418" t="s">
        <v>92</v>
      </c>
      <c r="D5418" t="s">
        <v>1050</v>
      </c>
      <c r="E5418" t="s">
        <v>7872</v>
      </c>
      <c r="F5418" t="s">
        <v>7873</v>
      </c>
      <c r="G5418">
        <v>1</v>
      </c>
      <c r="H5418" t="s">
        <v>1688</v>
      </c>
      <c r="I5418" t="s">
        <v>90</v>
      </c>
      <c r="J5418">
        <v>87</v>
      </c>
      <c r="K5418">
        <v>123</v>
      </c>
      <c r="L5418" t="s">
        <v>29</v>
      </c>
      <c r="M5418" t="s">
        <v>207</v>
      </c>
      <c r="N5418">
        <v>2016</v>
      </c>
      <c r="O5418" t="s">
        <v>143</v>
      </c>
      <c r="U5418" t="s">
        <v>34</v>
      </c>
      <c r="V5418" t="s">
        <v>19693</v>
      </c>
      <c r="Y5418" t="s">
        <v>1688</v>
      </c>
    </row>
    <row r="5419" spans="1:25" x14ac:dyDescent="0.2">
      <c r="A5419">
        <v>5695</v>
      </c>
      <c r="B5419" t="s">
        <v>84</v>
      </c>
      <c r="C5419" t="s">
        <v>92</v>
      </c>
      <c r="D5419" t="s">
        <v>1050</v>
      </c>
      <c r="E5419" t="s">
        <v>7872</v>
      </c>
      <c r="F5419" t="s">
        <v>7873</v>
      </c>
      <c r="G5419">
        <v>1</v>
      </c>
      <c r="H5419" t="s">
        <v>2273</v>
      </c>
      <c r="I5419" t="s">
        <v>90</v>
      </c>
      <c r="J5419">
        <v>228</v>
      </c>
      <c r="K5419">
        <v>121</v>
      </c>
      <c r="L5419" t="s">
        <v>29</v>
      </c>
      <c r="M5419" t="s">
        <v>207</v>
      </c>
      <c r="N5419">
        <v>2016</v>
      </c>
      <c r="O5419" t="s">
        <v>143</v>
      </c>
      <c r="U5419" t="s">
        <v>34</v>
      </c>
      <c r="V5419" t="s">
        <v>19693</v>
      </c>
      <c r="Y5419" t="s">
        <v>2273</v>
      </c>
    </row>
    <row r="5420" spans="1:25" x14ac:dyDescent="0.2">
      <c r="A5420">
        <v>5696</v>
      </c>
      <c r="B5420" t="s">
        <v>84</v>
      </c>
      <c r="C5420" t="s">
        <v>92</v>
      </c>
      <c r="D5420" t="s">
        <v>1050</v>
      </c>
      <c r="E5420" t="s">
        <v>3333</v>
      </c>
      <c r="F5420" t="s">
        <v>3334</v>
      </c>
      <c r="G5420">
        <v>1</v>
      </c>
      <c r="H5420" t="s">
        <v>3335</v>
      </c>
      <c r="I5420" t="s">
        <v>90</v>
      </c>
      <c r="J5420">
        <v>180</v>
      </c>
      <c r="K5420">
        <v>60</v>
      </c>
      <c r="L5420" t="s">
        <v>29</v>
      </c>
      <c r="M5420" t="s">
        <v>578</v>
      </c>
      <c r="N5420">
        <v>2008</v>
      </c>
      <c r="O5420" t="s">
        <v>143</v>
      </c>
      <c r="Y5420" t="s">
        <v>1713</v>
      </c>
    </row>
    <row r="5421" spans="1:25" x14ac:dyDescent="0.2">
      <c r="A5421">
        <v>5697</v>
      </c>
      <c r="B5421" t="s">
        <v>84</v>
      </c>
      <c r="C5421" t="s">
        <v>92</v>
      </c>
      <c r="D5421" t="s">
        <v>1050</v>
      </c>
      <c r="E5421" t="s">
        <v>412</v>
      </c>
      <c r="F5421" t="s">
        <v>18822</v>
      </c>
      <c r="G5421">
        <v>1</v>
      </c>
      <c r="H5421" t="s">
        <v>18823</v>
      </c>
      <c r="I5421" t="s">
        <v>90</v>
      </c>
      <c r="M5421" t="s">
        <v>578</v>
      </c>
      <c r="N5421">
        <v>2008</v>
      </c>
      <c r="O5421" t="s">
        <v>143</v>
      </c>
      <c r="Y5421" t="s">
        <v>1688</v>
      </c>
    </row>
    <row r="5422" spans="1:25" x14ac:dyDescent="0.2">
      <c r="A5422">
        <v>5698</v>
      </c>
      <c r="B5422" t="s">
        <v>84</v>
      </c>
      <c r="C5422" t="s">
        <v>92</v>
      </c>
      <c r="D5422" t="s">
        <v>1050</v>
      </c>
      <c r="E5422" t="s">
        <v>6834</v>
      </c>
      <c r="F5422" t="s">
        <v>6835</v>
      </c>
      <c r="G5422">
        <v>1</v>
      </c>
      <c r="H5422" t="s">
        <v>6836</v>
      </c>
      <c r="I5422" t="s">
        <v>141</v>
      </c>
      <c r="J5422">
        <v>127.5</v>
      </c>
      <c r="K5422">
        <v>68</v>
      </c>
      <c r="L5422" t="s">
        <v>29</v>
      </c>
      <c r="M5422" t="s">
        <v>207</v>
      </c>
      <c r="N5422">
        <v>2016</v>
      </c>
      <c r="O5422" t="s">
        <v>143</v>
      </c>
      <c r="S5422" t="s">
        <v>350</v>
      </c>
      <c r="U5422" t="s">
        <v>34</v>
      </c>
      <c r="V5422" t="s">
        <v>19693</v>
      </c>
    </row>
    <row r="5423" spans="1:25" x14ac:dyDescent="0.2">
      <c r="A5423">
        <v>5699</v>
      </c>
      <c r="B5423" t="s">
        <v>84</v>
      </c>
      <c r="C5423" t="s">
        <v>92</v>
      </c>
      <c r="D5423" t="s">
        <v>1050</v>
      </c>
      <c r="E5423" t="s">
        <v>6834</v>
      </c>
      <c r="F5423" t="s">
        <v>6835</v>
      </c>
      <c r="G5423">
        <v>1</v>
      </c>
      <c r="H5423" t="s">
        <v>12832</v>
      </c>
      <c r="I5423" t="s">
        <v>90</v>
      </c>
      <c r="J5423">
        <v>132.41</v>
      </c>
      <c r="K5423" t="s">
        <v>12833</v>
      </c>
      <c r="L5423" t="s">
        <v>29</v>
      </c>
      <c r="M5423" t="s">
        <v>207</v>
      </c>
      <c r="N5423">
        <v>2016</v>
      </c>
      <c r="O5423" t="s">
        <v>143</v>
      </c>
      <c r="U5423" t="s">
        <v>34</v>
      </c>
      <c r="V5423" t="s">
        <v>19693</v>
      </c>
      <c r="Y5423" t="s">
        <v>2954</v>
      </c>
    </row>
    <row r="5424" spans="1:25" x14ac:dyDescent="0.2">
      <c r="A5424">
        <v>5700</v>
      </c>
      <c r="B5424" t="s">
        <v>84</v>
      </c>
      <c r="C5424" t="s">
        <v>92</v>
      </c>
      <c r="D5424" t="s">
        <v>1050</v>
      </c>
      <c r="E5424" t="s">
        <v>1072</v>
      </c>
      <c r="F5424" t="s">
        <v>1073</v>
      </c>
      <c r="G5424">
        <v>1</v>
      </c>
      <c r="H5424" t="s">
        <v>1074</v>
      </c>
      <c r="I5424" t="s">
        <v>74</v>
      </c>
      <c r="J5424">
        <v>124</v>
      </c>
      <c r="K5424">
        <v>59</v>
      </c>
      <c r="L5424" t="s">
        <v>29</v>
      </c>
      <c r="M5424" t="s">
        <v>207</v>
      </c>
      <c r="N5424">
        <v>2008</v>
      </c>
      <c r="O5424" t="s">
        <v>143</v>
      </c>
      <c r="S5424" t="s">
        <v>59</v>
      </c>
      <c r="T5424" t="s">
        <v>77</v>
      </c>
      <c r="U5424" t="s">
        <v>34</v>
      </c>
      <c r="V5424" t="s">
        <v>19693</v>
      </c>
    </row>
    <row r="5425" spans="1:25" x14ac:dyDescent="0.2">
      <c r="A5425">
        <v>5701</v>
      </c>
      <c r="B5425" t="s">
        <v>84</v>
      </c>
      <c r="C5425" t="s">
        <v>92</v>
      </c>
      <c r="D5425" t="s">
        <v>1050</v>
      </c>
      <c r="E5425" t="s">
        <v>8853</v>
      </c>
      <c r="F5425" t="s">
        <v>8854</v>
      </c>
      <c r="G5425">
        <v>1</v>
      </c>
      <c r="H5425" t="s">
        <v>1071</v>
      </c>
      <c r="I5425" t="s">
        <v>90</v>
      </c>
      <c r="J5425">
        <v>67.25</v>
      </c>
      <c r="K5425">
        <v>151</v>
      </c>
      <c r="L5425" t="s">
        <v>29</v>
      </c>
      <c r="M5425" t="s">
        <v>142</v>
      </c>
      <c r="N5425">
        <v>2008</v>
      </c>
      <c r="O5425" t="s">
        <v>143</v>
      </c>
      <c r="R5425" t="s">
        <v>144</v>
      </c>
      <c r="W5425" t="s">
        <v>8846</v>
      </c>
      <c r="Y5425" t="s">
        <v>682</v>
      </c>
    </row>
    <row r="5426" spans="1:25" x14ac:dyDescent="0.2">
      <c r="A5426">
        <v>5702</v>
      </c>
      <c r="B5426" t="s">
        <v>84</v>
      </c>
      <c r="C5426" t="s">
        <v>92</v>
      </c>
      <c r="D5426" t="s">
        <v>1050</v>
      </c>
      <c r="E5426" t="s">
        <v>8855</v>
      </c>
      <c r="F5426" t="s">
        <v>8856</v>
      </c>
      <c r="G5426">
        <v>1</v>
      </c>
      <c r="H5426" t="s">
        <v>8857</v>
      </c>
      <c r="I5426" t="s">
        <v>90</v>
      </c>
      <c r="J5426">
        <v>108.5</v>
      </c>
      <c r="K5426">
        <v>151</v>
      </c>
      <c r="L5426" t="s">
        <v>29</v>
      </c>
      <c r="M5426" t="s">
        <v>207</v>
      </c>
      <c r="N5426">
        <v>2008</v>
      </c>
      <c r="O5426" t="s">
        <v>143</v>
      </c>
      <c r="Y5426" t="s">
        <v>682</v>
      </c>
    </row>
    <row r="5427" spans="1:25" x14ac:dyDescent="0.2">
      <c r="A5427">
        <v>5703</v>
      </c>
      <c r="B5427" t="s">
        <v>84</v>
      </c>
      <c r="C5427" t="s">
        <v>92</v>
      </c>
      <c r="D5427" t="s">
        <v>1050</v>
      </c>
      <c r="E5427" t="s">
        <v>1075</v>
      </c>
      <c r="F5427" t="s">
        <v>1076</v>
      </c>
      <c r="G5427">
        <v>1</v>
      </c>
      <c r="H5427" t="s">
        <v>1077</v>
      </c>
      <c r="I5427" t="s">
        <v>74</v>
      </c>
      <c r="J5427">
        <v>134</v>
      </c>
      <c r="K5427">
        <v>59</v>
      </c>
      <c r="L5427" t="s">
        <v>29</v>
      </c>
      <c r="M5427" t="s">
        <v>207</v>
      </c>
      <c r="N5427">
        <v>2008</v>
      </c>
      <c r="O5427" t="s">
        <v>143</v>
      </c>
      <c r="S5427" t="s">
        <v>106</v>
      </c>
      <c r="T5427" t="s">
        <v>77</v>
      </c>
      <c r="U5427" t="s">
        <v>34</v>
      </c>
      <c r="V5427" t="s">
        <v>19693</v>
      </c>
    </row>
    <row r="5428" spans="1:25" x14ac:dyDescent="0.2">
      <c r="A5428">
        <v>5704</v>
      </c>
      <c r="B5428" t="s">
        <v>84</v>
      </c>
      <c r="C5428" t="s">
        <v>92</v>
      </c>
      <c r="D5428" t="s">
        <v>1050</v>
      </c>
      <c r="E5428" t="s">
        <v>3336</v>
      </c>
      <c r="F5428" t="s">
        <v>3337</v>
      </c>
      <c r="G5428">
        <v>1</v>
      </c>
      <c r="H5428" t="s">
        <v>2927</v>
      </c>
      <c r="I5428" t="s">
        <v>90</v>
      </c>
      <c r="J5428">
        <v>303</v>
      </c>
      <c r="K5428">
        <v>60</v>
      </c>
      <c r="L5428" t="s">
        <v>29</v>
      </c>
      <c r="M5428" t="s">
        <v>485</v>
      </c>
      <c r="N5428">
        <v>2008</v>
      </c>
      <c r="O5428" t="s">
        <v>143</v>
      </c>
      <c r="R5428" t="s">
        <v>144</v>
      </c>
      <c r="Y5428" t="s">
        <v>2008</v>
      </c>
    </row>
    <row r="5429" spans="1:25" x14ac:dyDescent="0.2">
      <c r="A5429">
        <v>5705</v>
      </c>
      <c r="B5429" t="s">
        <v>84</v>
      </c>
      <c r="C5429" t="s">
        <v>92</v>
      </c>
      <c r="D5429" t="s">
        <v>12480</v>
      </c>
      <c r="E5429" t="s">
        <v>12481</v>
      </c>
      <c r="F5429" t="s">
        <v>12482</v>
      </c>
      <c r="G5429">
        <v>1</v>
      </c>
      <c r="H5429" t="s">
        <v>12483</v>
      </c>
      <c r="I5429" t="s">
        <v>28</v>
      </c>
      <c r="J5429">
        <v>68</v>
      </c>
      <c r="K5429">
        <v>316</v>
      </c>
      <c r="L5429" t="s">
        <v>29</v>
      </c>
      <c r="M5429" t="s">
        <v>207</v>
      </c>
      <c r="N5429">
        <v>2016</v>
      </c>
      <c r="O5429" t="s">
        <v>143</v>
      </c>
      <c r="U5429" t="s">
        <v>34</v>
      </c>
      <c r="V5429" t="s">
        <v>19693</v>
      </c>
      <c r="Y5429" t="s">
        <v>12206</v>
      </c>
    </row>
    <row r="5430" spans="1:25" x14ac:dyDescent="0.2">
      <c r="A5430">
        <v>5706</v>
      </c>
      <c r="B5430" t="s">
        <v>84</v>
      </c>
      <c r="C5430" t="s">
        <v>92</v>
      </c>
      <c r="D5430" t="s">
        <v>12480</v>
      </c>
      <c r="E5430" t="s">
        <v>3559</v>
      </c>
      <c r="F5430" t="s">
        <v>12735</v>
      </c>
      <c r="G5430">
        <v>1</v>
      </c>
      <c r="H5430" t="s">
        <v>12736</v>
      </c>
      <c r="I5430" t="s">
        <v>28</v>
      </c>
      <c r="J5430">
        <v>41.116999999999997</v>
      </c>
      <c r="K5430" t="s">
        <v>12734</v>
      </c>
      <c r="L5430" t="s">
        <v>29</v>
      </c>
      <c r="M5430" t="s">
        <v>207</v>
      </c>
      <c r="N5430">
        <v>2008</v>
      </c>
      <c r="O5430" t="s">
        <v>143</v>
      </c>
      <c r="S5430" t="s">
        <v>2059</v>
      </c>
      <c r="T5430" t="s">
        <v>257</v>
      </c>
      <c r="U5430" t="s">
        <v>34</v>
      </c>
      <c r="V5430" t="s">
        <v>19693</v>
      </c>
    </row>
    <row r="5431" spans="1:25" x14ac:dyDescent="0.2">
      <c r="A5431">
        <v>5707</v>
      </c>
      <c r="B5431" t="s">
        <v>84</v>
      </c>
      <c r="C5431" t="s">
        <v>92</v>
      </c>
      <c r="D5431" t="s">
        <v>18824</v>
      </c>
      <c r="E5431" t="s">
        <v>18825</v>
      </c>
      <c r="F5431" t="s">
        <v>18826</v>
      </c>
      <c r="G5431">
        <v>1</v>
      </c>
      <c r="H5431" t="s">
        <v>19463</v>
      </c>
      <c r="I5431" t="s">
        <v>90</v>
      </c>
      <c r="O5431" t="s">
        <v>143</v>
      </c>
    </row>
    <row r="5432" spans="1:25" x14ac:dyDescent="0.2">
      <c r="A5432">
        <v>5708</v>
      </c>
      <c r="B5432" t="s">
        <v>84</v>
      </c>
      <c r="C5432" t="s">
        <v>92</v>
      </c>
      <c r="D5432" t="s">
        <v>3338</v>
      </c>
      <c r="E5432" t="s">
        <v>3339</v>
      </c>
      <c r="F5432" t="s">
        <v>3340</v>
      </c>
      <c r="G5432">
        <v>1</v>
      </c>
      <c r="H5432" t="s">
        <v>3341</v>
      </c>
      <c r="I5432" t="s">
        <v>141</v>
      </c>
      <c r="J5432">
        <v>144</v>
      </c>
      <c r="K5432">
        <v>60</v>
      </c>
      <c r="L5432" t="s">
        <v>29</v>
      </c>
      <c r="M5432" t="s">
        <v>207</v>
      </c>
      <c r="N5432">
        <v>2008</v>
      </c>
      <c r="O5432" t="s">
        <v>143</v>
      </c>
      <c r="S5432" t="s">
        <v>208</v>
      </c>
      <c r="U5432" t="s">
        <v>34</v>
      </c>
      <c r="V5432" t="s">
        <v>19693</v>
      </c>
      <c r="Y5432" t="s">
        <v>3342</v>
      </c>
    </row>
    <row r="5433" spans="1:25" x14ac:dyDescent="0.2">
      <c r="A5433">
        <v>5709</v>
      </c>
      <c r="B5433" t="s">
        <v>84</v>
      </c>
      <c r="C5433" t="s">
        <v>92</v>
      </c>
      <c r="D5433" t="s">
        <v>3343</v>
      </c>
      <c r="E5433" t="s">
        <v>7874</v>
      </c>
      <c r="F5433" t="s">
        <v>7875</v>
      </c>
      <c r="G5433">
        <v>1</v>
      </c>
      <c r="H5433" t="s">
        <v>2888</v>
      </c>
      <c r="I5433" t="s">
        <v>90</v>
      </c>
      <c r="J5433">
        <v>122.5</v>
      </c>
      <c r="K5433">
        <v>121</v>
      </c>
      <c r="L5433" t="s">
        <v>29</v>
      </c>
      <c r="M5433" t="s">
        <v>373</v>
      </c>
      <c r="N5433">
        <v>2008</v>
      </c>
      <c r="O5433" t="s">
        <v>143</v>
      </c>
      <c r="R5433" t="s">
        <v>144</v>
      </c>
      <c r="Y5433" t="s">
        <v>1713</v>
      </c>
    </row>
    <row r="5434" spans="1:25" x14ac:dyDescent="0.2">
      <c r="A5434">
        <v>5710</v>
      </c>
      <c r="B5434" t="s">
        <v>84</v>
      </c>
      <c r="C5434" t="s">
        <v>92</v>
      </c>
      <c r="D5434" t="s">
        <v>3343</v>
      </c>
      <c r="E5434" t="s">
        <v>3344</v>
      </c>
      <c r="F5434" t="s">
        <v>3345</v>
      </c>
      <c r="G5434">
        <v>1</v>
      </c>
      <c r="H5434" t="s">
        <v>2888</v>
      </c>
      <c r="I5434" t="s">
        <v>90</v>
      </c>
      <c r="J5434">
        <v>187</v>
      </c>
      <c r="K5434">
        <v>60</v>
      </c>
      <c r="L5434" t="s">
        <v>29</v>
      </c>
      <c r="M5434" t="s">
        <v>485</v>
      </c>
      <c r="N5434">
        <v>2008</v>
      </c>
      <c r="O5434" t="s">
        <v>143</v>
      </c>
      <c r="R5434" t="s">
        <v>486</v>
      </c>
      <c r="Y5434" t="s">
        <v>1713</v>
      </c>
    </row>
    <row r="5435" spans="1:25" x14ac:dyDescent="0.2">
      <c r="A5435">
        <v>5711</v>
      </c>
      <c r="B5435" t="s">
        <v>84</v>
      </c>
      <c r="C5435" t="s">
        <v>92</v>
      </c>
      <c r="D5435" t="s">
        <v>5523</v>
      </c>
      <c r="E5435" t="s">
        <v>5524</v>
      </c>
      <c r="F5435" t="s">
        <v>5525</v>
      </c>
      <c r="G5435">
        <v>1</v>
      </c>
      <c r="H5435" t="s">
        <v>5526</v>
      </c>
      <c r="I5435" t="s">
        <v>28</v>
      </c>
      <c r="J5435">
        <v>55.25</v>
      </c>
      <c r="K5435">
        <v>64</v>
      </c>
      <c r="L5435" t="s">
        <v>29</v>
      </c>
      <c r="M5435" t="s">
        <v>207</v>
      </c>
      <c r="N5435">
        <v>2008</v>
      </c>
      <c r="O5435" t="s">
        <v>143</v>
      </c>
      <c r="S5435" t="s">
        <v>236</v>
      </c>
      <c r="T5435" t="s">
        <v>257</v>
      </c>
      <c r="U5435" t="s">
        <v>34</v>
      </c>
      <c r="V5435" t="s">
        <v>19693</v>
      </c>
    </row>
    <row r="5436" spans="1:25" x14ac:dyDescent="0.2">
      <c r="A5436">
        <v>5712</v>
      </c>
      <c r="B5436" t="s">
        <v>84</v>
      </c>
      <c r="C5436" t="s">
        <v>92</v>
      </c>
      <c r="D5436" t="s">
        <v>5523</v>
      </c>
      <c r="E5436" t="s">
        <v>5524</v>
      </c>
      <c r="F5436" t="s">
        <v>5525</v>
      </c>
      <c r="G5436">
        <v>1</v>
      </c>
      <c r="H5436" t="s">
        <v>5526</v>
      </c>
      <c r="I5436" t="s">
        <v>141</v>
      </c>
      <c r="J5436">
        <v>55.25</v>
      </c>
      <c r="K5436">
        <v>64</v>
      </c>
      <c r="L5436" t="s">
        <v>29</v>
      </c>
      <c r="M5436" t="s">
        <v>207</v>
      </c>
      <c r="N5436">
        <v>2008</v>
      </c>
      <c r="O5436" t="s">
        <v>143</v>
      </c>
      <c r="S5436" t="s">
        <v>236</v>
      </c>
      <c r="T5436" t="s">
        <v>257</v>
      </c>
      <c r="U5436" t="s">
        <v>34</v>
      </c>
      <c r="V5436" t="s">
        <v>19693</v>
      </c>
    </row>
    <row r="5437" spans="1:25" x14ac:dyDescent="0.2">
      <c r="A5437">
        <v>5713</v>
      </c>
      <c r="B5437" t="s">
        <v>84</v>
      </c>
      <c r="C5437" t="s">
        <v>92</v>
      </c>
      <c r="D5437" t="s">
        <v>7593</v>
      </c>
      <c r="E5437" t="s">
        <v>7594</v>
      </c>
      <c r="F5437" t="s">
        <v>7595</v>
      </c>
      <c r="G5437">
        <v>1</v>
      </c>
      <c r="H5437" t="s">
        <v>7596</v>
      </c>
      <c r="I5437" t="s">
        <v>90</v>
      </c>
      <c r="J5437">
        <v>1000</v>
      </c>
      <c r="K5437">
        <v>110</v>
      </c>
      <c r="L5437" t="s">
        <v>29</v>
      </c>
      <c r="M5437" t="s">
        <v>642</v>
      </c>
      <c r="N5437">
        <v>2008</v>
      </c>
      <c r="O5437" t="s">
        <v>143</v>
      </c>
      <c r="R5437" t="s">
        <v>144</v>
      </c>
      <c r="Y5437" t="s">
        <v>7551</v>
      </c>
    </row>
    <row r="5438" spans="1:25" x14ac:dyDescent="0.2">
      <c r="A5438">
        <v>5714</v>
      </c>
      <c r="B5438" t="s">
        <v>84</v>
      </c>
      <c r="C5438" t="s">
        <v>92</v>
      </c>
      <c r="D5438" t="s">
        <v>7593</v>
      </c>
      <c r="E5438" t="s">
        <v>18827</v>
      </c>
      <c r="F5438" t="s">
        <v>18828</v>
      </c>
      <c r="G5438">
        <v>1</v>
      </c>
      <c r="H5438" t="s">
        <v>18829</v>
      </c>
      <c r="I5438" t="s">
        <v>90</v>
      </c>
      <c r="M5438" t="s">
        <v>578</v>
      </c>
      <c r="N5438">
        <v>2016</v>
      </c>
      <c r="O5438" t="s">
        <v>143</v>
      </c>
      <c r="Y5438" t="s">
        <v>15642</v>
      </c>
    </row>
    <row r="5439" spans="1:25" x14ac:dyDescent="0.2">
      <c r="A5439">
        <v>5715</v>
      </c>
      <c r="B5439" t="s">
        <v>84</v>
      </c>
      <c r="C5439" t="s">
        <v>92</v>
      </c>
      <c r="D5439" t="s">
        <v>7593</v>
      </c>
      <c r="E5439" t="s">
        <v>7597</v>
      </c>
      <c r="F5439" t="s">
        <v>7598</v>
      </c>
      <c r="G5439">
        <v>1</v>
      </c>
      <c r="H5439" t="s">
        <v>7599</v>
      </c>
      <c r="I5439" t="s">
        <v>90</v>
      </c>
      <c r="J5439">
        <v>397</v>
      </c>
      <c r="K5439">
        <v>110</v>
      </c>
      <c r="L5439" t="s">
        <v>29</v>
      </c>
      <c r="M5439" t="s">
        <v>142</v>
      </c>
      <c r="N5439">
        <v>2008</v>
      </c>
      <c r="O5439" t="s">
        <v>143</v>
      </c>
      <c r="R5439" t="s">
        <v>144</v>
      </c>
      <c r="Y5439" t="s">
        <v>7551</v>
      </c>
    </row>
    <row r="5440" spans="1:25" x14ac:dyDescent="0.2">
      <c r="A5440">
        <v>5716</v>
      </c>
      <c r="B5440" t="s">
        <v>84</v>
      </c>
      <c r="C5440" t="s">
        <v>92</v>
      </c>
      <c r="D5440" t="s">
        <v>7593</v>
      </c>
      <c r="E5440" t="s">
        <v>18830</v>
      </c>
      <c r="F5440" t="s">
        <v>18831</v>
      </c>
      <c r="G5440">
        <v>1</v>
      </c>
      <c r="H5440" t="s">
        <v>18832</v>
      </c>
      <c r="I5440" t="s">
        <v>90</v>
      </c>
      <c r="M5440" t="s">
        <v>142</v>
      </c>
      <c r="N5440">
        <v>2008</v>
      </c>
      <c r="O5440" t="s">
        <v>143</v>
      </c>
      <c r="R5440" t="s">
        <v>144</v>
      </c>
      <c r="Y5440" t="s">
        <v>15642</v>
      </c>
    </row>
    <row r="5441" spans="1:25" x14ac:dyDescent="0.2">
      <c r="A5441">
        <v>5717</v>
      </c>
      <c r="B5441" t="s">
        <v>84</v>
      </c>
      <c r="C5441" t="s">
        <v>92</v>
      </c>
      <c r="D5441" t="s">
        <v>7593</v>
      </c>
      <c r="E5441" t="s">
        <v>18833</v>
      </c>
      <c r="F5441" t="s">
        <v>18834</v>
      </c>
      <c r="G5441">
        <v>1</v>
      </c>
      <c r="H5441" t="s">
        <v>18580</v>
      </c>
      <c r="I5441" t="s">
        <v>90</v>
      </c>
      <c r="O5441" t="s">
        <v>143</v>
      </c>
      <c r="Y5441" t="s">
        <v>15642</v>
      </c>
    </row>
    <row r="5442" spans="1:25" x14ac:dyDescent="0.2">
      <c r="A5442">
        <v>5718</v>
      </c>
      <c r="B5442" t="s">
        <v>84</v>
      </c>
      <c r="C5442" t="s">
        <v>92</v>
      </c>
      <c r="D5442" t="s">
        <v>18835</v>
      </c>
      <c r="E5442" t="s">
        <v>18836</v>
      </c>
      <c r="F5442" t="s">
        <v>18837</v>
      </c>
      <c r="G5442">
        <v>1</v>
      </c>
      <c r="H5442" t="s">
        <v>3046</v>
      </c>
      <c r="I5442" t="s">
        <v>90</v>
      </c>
      <c r="M5442" t="s">
        <v>578</v>
      </c>
      <c r="N5442">
        <v>2016</v>
      </c>
      <c r="O5442" t="s">
        <v>143</v>
      </c>
    </row>
    <row r="5443" spans="1:25" x14ac:dyDescent="0.2">
      <c r="A5443">
        <v>5719</v>
      </c>
      <c r="B5443" t="s">
        <v>84</v>
      </c>
      <c r="C5443" t="s">
        <v>92</v>
      </c>
      <c r="D5443" t="s">
        <v>18838</v>
      </c>
      <c r="E5443" t="s">
        <v>17448</v>
      </c>
      <c r="F5443" t="s">
        <v>18839</v>
      </c>
      <c r="G5443">
        <v>1</v>
      </c>
      <c r="H5443" t="s">
        <v>18709</v>
      </c>
      <c r="I5443" t="s">
        <v>90</v>
      </c>
      <c r="O5443" t="s">
        <v>143</v>
      </c>
      <c r="Y5443" t="s">
        <v>3999</v>
      </c>
    </row>
    <row r="5444" spans="1:25" x14ac:dyDescent="0.2">
      <c r="A5444">
        <v>5720</v>
      </c>
      <c r="B5444" t="s">
        <v>84</v>
      </c>
      <c r="C5444" t="s">
        <v>92</v>
      </c>
      <c r="D5444" t="s">
        <v>18840</v>
      </c>
      <c r="E5444" t="s">
        <v>18841</v>
      </c>
      <c r="F5444" t="s">
        <v>18842</v>
      </c>
      <c r="G5444">
        <v>1</v>
      </c>
      <c r="H5444" t="s">
        <v>3162</v>
      </c>
      <c r="I5444" t="s">
        <v>90</v>
      </c>
      <c r="M5444" t="s">
        <v>373</v>
      </c>
      <c r="N5444">
        <v>2008</v>
      </c>
      <c r="O5444" t="s">
        <v>143</v>
      </c>
      <c r="R5444" t="s">
        <v>144</v>
      </c>
      <c r="Y5444" t="s">
        <v>3162</v>
      </c>
    </row>
    <row r="5445" spans="1:25" x14ac:dyDescent="0.2">
      <c r="A5445">
        <v>5721</v>
      </c>
      <c r="B5445" t="s">
        <v>84</v>
      </c>
      <c r="C5445" t="s">
        <v>92</v>
      </c>
      <c r="D5445" t="s">
        <v>3346</v>
      </c>
      <c r="E5445" t="s">
        <v>94</v>
      </c>
      <c r="F5445" t="s">
        <v>18843</v>
      </c>
      <c r="G5445">
        <v>1</v>
      </c>
      <c r="H5445" t="s">
        <v>18844</v>
      </c>
      <c r="I5445" t="s">
        <v>28</v>
      </c>
      <c r="M5445" t="s">
        <v>207</v>
      </c>
      <c r="N5445">
        <v>2008</v>
      </c>
      <c r="O5445" t="s">
        <v>143</v>
      </c>
      <c r="S5445" t="s">
        <v>334</v>
      </c>
      <c r="T5445" t="s">
        <v>257</v>
      </c>
      <c r="W5445" t="s">
        <v>18845</v>
      </c>
      <c r="Y5445" t="s">
        <v>6995</v>
      </c>
    </row>
    <row r="5446" spans="1:25" x14ac:dyDescent="0.2">
      <c r="A5446">
        <v>5722</v>
      </c>
      <c r="B5446" t="s">
        <v>84</v>
      </c>
      <c r="C5446" t="s">
        <v>92</v>
      </c>
      <c r="D5446" t="s">
        <v>3346</v>
      </c>
      <c r="E5446" t="s">
        <v>3347</v>
      </c>
      <c r="F5446" t="s">
        <v>3348</v>
      </c>
      <c r="G5446">
        <v>1</v>
      </c>
      <c r="H5446" t="s">
        <v>3349</v>
      </c>
      <c r="I5446" t="s">
        <v>28</v>
      </c>
      <c r="J5446">
        <v>143.999</v>
      </c>
      <c r="K5446">
        <v>60</v>
      </c>
      <c r="L5446" t="s">
        <v>29</v>
      </c>
      <c r="M5446" t="s">
        <v>207</v>
      </c>
      <c r="N5446">
        <v>2008</v>
      </c>
      <c r="O5446" t="s">
        <v>143</v>
      </c>
      <c r="S5446" t="s">
        <v>334</v>
      </c>
      <c r="T5446" t="s">
        <v>257</v>
      </c>
      <c r="U5446" t="s">
        <v>34</v>
      </c>
      <c r="V5446" t="s">
        <v>19693</v>
      </c>
    </row>
    <row r="5447" spans="1:25" x14ac:dyDescent="0.2">
      <c r="A5447">
        <v>5723</v>
      </c>
      <c r="B5447" t="s">
        <v>84</v>
      </c>
      <c r="C5447" t="s">
        <v>92</v>
      </c>
      <c r="D5447" t="s">
        <v>3346</v>
      </c>
      <c r="E5447" t="s">
        <v>3350</v>
      </c>
      <c r="F5447" t="s">
        <v>3351</v>
      </c>
      <c r="G5447">
        <v>1</v>
      </c>
      <c r="H5447" t="s">
        <v>3352</v>
      </c>
      <c r="I5447" t="s">
        <v>28</v>
      </c>
      <c r="J5447">
        <v>85.748999999999995</v>
      </c>
      <c r="K5447">
        <v>60</v>
      </c>
      <c r="L5447" t="s">
        <v>29</v>
      </c>
      <c r="M5447" t="s">
        <v>207</v>
      </c>
      <c r="N5447">
        <v>2008</v>
      </c>
      <c r="O5447" t="s">
        <v>143</v>
      </c>
      <c r="S5447" t="s">
        <v>334</v>
      </c>
      <c r="T5447" t="s">
        <v>257</v>
      </c>
      <c r="U5447" t="s">
        <v>34</v>
      </c>
      <c r="V5447" t="s">
        <v>19693</v>
      </c>
    </row>
    <row r="5448" spans="1:25" x14ac:dyDescent="0.2">
      <c r="A5448">
        <v>5724</v>
      </c>
      <c r="B5448" t="s">
        <v>84</v>
      </c>
      <c r="C5448" t="s">
        <v>92</v>
      </c>
      <c r="D5448" t="s">
        <v>3346</v>
      </c>
      <c r="E5448" t="s">
        <v>18846</v>
      </c>
      <c r="F5448" t="s">
        <v>18847</v>
      </c>
      <c r="G5448">
        <v>1</v>
      </c>
      <c r="H5448" t="s">
        <v>18848</v>
      </c>
      <c r="I5448" t="s">
        <v>28</v>
      </c>
      <c r="J5448">
        <v>49</v>
      </c>
      <c r="K5448">
        <v>332</v>
      </c>
      <c r="M5448" t="s">
        <v>578</v>
      </c>
      <c r="N5448">
        <v>2008</v>
      </c>
      <c r="O5448" t="s">
        <v>143</v>
      </c>
      <c r="S5448" t="s">
        <v>334</v>
      </c>
      <c r="T5448" t="s">
        <v>257</v>
      </c>
      <c r="U5448" t="s">
        <v>34</v>
      </c>
      <c r="V5448" t="s">
        <v>19693</v>
      </c>
      <c r="W5448" t="s">
        <v>18849</v>
      </c>
    </row>
    <row r="5449" spans="1:25" x14ac:dyDescent="0.2">
      <c r="A5449">
        <v>5725</v>
      </c>
      <c r="B5449" t="s">
        <v>84</v>
      </c>
      <c r="C5449" t="s">
        <v>92</v>
      </c>
      <c r="D5449" t="s">
        <v>1050</v>
      </c>
      <c r="E5449" t="s">
        <v>8858</v>
      </c>
      <c r="F5449" t="s">
        <v>8859</v>
      </c>
      <c r="G5449">
        <v>1</v>
      </c>
      <c r="H5449" t="s">
        <v>682</v>
      </c>
      <c r="I5449" t="s">
        <v>90</v>
      </c>
      <c r="J5449">
        <v>71.8</v>
      </c>
      <c r="K5449">
        <v>151</v>
      </c>
      <c r="L5449" t="s">
        <v>29</v>
      </c>
      <c r="M5449" t="s">
        <v>485</v>
      </c>
      <c r="N5449">
        <v>2015</v>
      </c>
      <c r="O5449" t="s">
        <v>143</v>
      </c>
      <c r="U5449" t="s">
        <v>34</v>
      </c>
      <c r="V5449" t="s">
        <v>19693</v>
      </c>
      <c r="Y5449" t="s">
        <v>682</v>
      </c>
    </row>
    <row r="5450" spans="1:25" x14ac:dyDescent="0.2">
      <c r="A5450">
        <v>5726</v>
      </c>
      <c r="B5450" t="s">
        <v>84</v>
      </c>
      <c r="C5450" t="s">
        <v>92</v>
      </c>
      <c r="D5450" t="s">
        <v>12986</v>
      </c>
      <c r="E5450" t="s">
        <v>983</v>
      </c>
      <c r="F5450" t="s">
        <v>12987</v>
      </c>
      <c r="G5450">
        <v>1</v>
      </c>
      <c r="H5450" t="s">
        <v>12988</v>
      </c>
      <c r="I5450" t="s">
        <v>28</v>
      </c>
      <c r="J5450">
        <v>70.95</v>
      </c>
      <c r="K5450" t="s">
        <v>12989</v>
      </c>
      <c r="L5450" t="s">
        <v>29</v>
      </c>
      <c r="M5450" t="s">
        <v>207</v>
      </c>
      <c r="N5450">
        <v>2008</v>
      </c>
      <c r="O5450" t="s">
        <v>143</v>
      </c>
      <c r="S5450" t="s">
        <v>334</v>
      </c>
      <c r="T5450" t="s">
        <v>257</v>
      </c>
      <c r="U5450" t="s">
        <v>34</v>
      </c>
      <c r="V5450" t="s">
        <v>19693</v>
      </c>
    </row>
    <row r="5451" spans="1:25" x14ac:dyDescent="0.2">
      <c r="A5451">
        <v>5727</v>
      </c>
      <c r="B5451" t="s">
        <v>84</v>
      </c>
      <c r="C5451" t="s">
        <v>92</v>
      </c>
      <c r="D5451" t="s">
        <v>3353</v>
      </c>
      <c r="E5451" t="s">
        <v>7711</v>
      </c>
      <c r="F5451" t="s">
        <v>7712</v>
      </c>
      <c r="G5451">
        <v>1</v>
      </c>
      <c r="H5451" t="s">
        <v>7713</v>
      </c>
      <c r="I5451" t="s">
        <v>90</v>
      </c>
      <c r="J5451">
        <v>418.5</v>
      </c>
      <c r="K5451">
        <v>118</v>
      </c>
      <c r="L5451" t="s">
        <v>29</v>
      </c>
      <c r="M5451" t="s">
        <v>207</v>
      </c>
      <c r="N5451">
        <v>2016</v>
      </c>
      <c r="O5451" t="s">
        <v>143</v>
      </c>
      <c r="Y5451" t="s">
        <v>2854</v>
      </c>
    </row>
    <row r="5452" spans="1:25" x14ac:dyDescent="0.2">
      <c r="A5452">
        <v>5728</v>
      </c>
      <c r="B5452" t="s">
        <v>84</v>
      </c>
      <c r="C5452" t="s">
        <v>92</v>
      </c>
      <c r="D5452" t="s">
        <v>3353</v>
      </c>
      <c r="E5452" t="s">
        <v>3354</v>
      </c>
      <c r="F5452" t="s">
        <v>3355</v>
      </c>
      <c r="G5452">
        <v>1</v>
      </c>
      <c r="H5452" t="s">
        <v>3100</v>
      </c>
      <c r="I5452" t="s">
        <v>90</v>
      </c>
      <c r="J5452">
        <v>361</v>
      </c>
      <c r="K5452">
        <v>60</v>
      </c>
      <c r="L5452" t="s">
        <v>29</v>
      </c>
      <c r="M5452" t="s">
        <v>142</v>
      </c>
      <c r="N5452">
        <v>2008</v>
      </c>
      <c r="O5452" t="s">
        <v>143</v>
      </c>
      <c r="R5452" t="s">
        <v>144</v>
      </c>
      <c r="Y5452" t="s">
        <v>3100</v>
      </c>
    </row>
    <row r="5453" spans="1:25" x14ac:dyDescent="0.2">
      <c r="A5453">
        <v>5729</v>
      </c>
      <c r="B5453" t="s">
        <v>84</v>
      </c>
      <c r="C5453" t="s">
        <v>92</v>
      </c>
      <c r="D5453" t="s">
        <v>3353</v>
      </c>
      <c r="E5453" t="s">
        <v>6837</v>
      </c>
      <c r="F5453" t="s">
        <v>6838</v>
      </c>
      <c r="G5453">
        <v>1</v>
      </c>
      <c r="H5453" t="s">
        <v>6839</v>
      </c>
      <c r="I5453" t="s">
        <v>141</v>
      </c>
      <c r="J5453">
        <v>334</v>
      </c>
      <c r="K5453">
        <v>68</v>
      </c>
      <c r="L5453" t="s">
        <v>29</v>
      </c>
      <c r="M5453" t="s">
        <v>207</v>
      </c>
      <c r="N5453">
        <v>2016</v>
      </c>
      <c r="O5453" t="s">
        <v>143</v>
      </c>
      <c r="S5453" t="s">
        <v>350</v>
      </c>
      <c r="U5453" t="s">
        <v>34</v>
      </c>
      <c r="V5453" t="s">
        <v>19693</v>
      </c>
    </row>
    <row r="5454" spans="1:25" x14ac:dyDescent="0.2">
      <c r="A5454">
        <v>5730</v>
      </c>
      <c r="B5454" t="s">
        <v>84</v>
      </c>
      <c r="C5454" t="s">
        <v>92</v>
      </c>
      <c r="D5454" t="s">
        <v>3353</v>
      </c>
      <c r="E5454" t="s">
        <v>6837</v>
      </c>
      <c r="F5454" t="s">
        <v>6838</v>
      </c>
      <c r="G5454">
        <v>1</v>
      </c>
      <c r="H5454" t="s">
        <v>12827</v>
      </c>
      <c r="I5454" t="s">
        <v>90</v>
      </c>
      <c r="J5454">
        <v>217.34</v>
      </c>
      <c r="K5454" t="s">
        <v>12823</v>
      </c>
      <c r="L5454" t="s">
        <v>29</v>
      </c>
      <c r="M5454" t="s">
        <v>207</v>
      </c>
      <c r="N5454">
        <v>2016</v>
      </c>
      <c r="O5454" t="s">
        <v>143</v>
      </c>
      <c r="U5454" t="s">
        <v>34</v>
      </c>
      <c r="V5454" t="s">
        <v>19693</v>
      </c>
      <c r="Y5454" t="s">
        <v>2954</v>
      </c>
    </row>
    <row r="5455" spans="1:25" x14ac:dyDescent="0.2">
      <c r="A5455">
        <v>5731</v>
      </c>
      <c r="B5455" t="s">
        <v>84</v>
      </c>
      <c r="C5455" t="s">
        <v>92</v>
      </c>
      <c r="D5455" t="s">
        <v>213</v>
      </c>
      <c r="E5455" t="s">
        <v>62</v>
      </c>
      <c r="F5455" t="s">
        <v>227</v>
      </c>
      <c r="G5455">
        <v>177</v>
      </c>
      <c r="I5455" t="s">
        <v>50</v>
      </c>
      <c r="J5455">
        <v>53</v>
      </c>
      <c r="K5455">
        <v>28</v>
      </c>
      <c r="L5455" t="s">
        <v>29</v>
      </c>
      <c r="O5455" t="s">
        <v>30</v>
      </c>
      <c r="P5455" t="s">
        <v>228</v>
      </c>
      <c r="S5455" t="s">
        <v>196</v>
      </c>
      <c r="T5455" t="s">
        <v>161</v>
      </c>
      <c r="U5455" t="s">
        <v>34</v>
      </c>
      <c r="V5455" t="s">
        <v>19693</v>
      </c>
      <c r="W5455" t="s">
        <v>45</v>
      </c>
      <c r="Y5455" t="s">
        <v>229</v>
      </c>
    </row>
    <row r="5456" spans="1:25" x14ac:dyDescent="0.2">
      <c r="A5456">
        <v>5732</v>
      </c>
      <c r="B5456" t="s">
        <v>84</v>
      </c>
      <c r="C5456" t="s">
        <v>92</v>
      </c>
      <c r="D5456" t="s">
        <v>213</v>
      </c>
      <c r="E5456" t="s">
        <v>214</v>
      </c>
      <c r="F5456" t="s">
        <v>215</v>
      </c>
      <c r="G5456">
        <v>173</v>
      </c>
      <c r="I5456" t="s">
        <v>50</v>
      </c>
      <c r="J5456">
        <v>20</v>
      </c>
      <c r="K5456">
        <v>25</v>
      </c>
      <c r="L5456" t="s">
        <v>29</v>
      </c>
      <c r="O5456" t="s">
        <v>30</v>
      </c>
      <c r="P5456" t="s">
        <v>216</v>
      </c>
      <c r="S5456" t="s">
        <v>196</v>
      </c>
      <c r="T5456" t="s">
        <v>161</v>
      </c>
      <c r="U5456" t="s">
        <v>34</v>
      </c>
      <c r="V5456" t="s">
        <v>19693</v>
      </c>
      <c r="W5456" t="s">
        <v>35</v>
      </c>
      <c r="Y5456" t="s">
        <v>217</v>
      </c>
    </row>
    <row r="5457" spans="1:25" x14ac:dyDescent="0.2">
      <c r="A5457">
        <v>5733</v>
      </c>
      <c r="B5457" t="s">
        <v>84</v>
      </c>
      <c r="C5457" t="s">
        <v>92</v>
      </c>
      <c r="D5457" t="s">
        <v>3356</v>
      </c>
      <c r="E5457" t="s">
        <v>3357</v>
      </c>
      <c r="F5457" t="s">
        <v>3358</v>
      </c>
      <c r="G5457">
        <v>1</v>
      </c>
      <c r="H5457" t="s">
        <v>2927</v>
      </c>
      <c r="I5457" t="s">
        <v>90</v>
      </c>
      <c r="J5457">
        <v>227</v>
      </c>
      <c r="K5457">
        <v>60</v>
      </c>
      <c r="L5457" t="s">
        <v>29</v>
      </c>
      <c r="M5457" t="s">
        <v>207</v>
      </c>
      <c r="N5457">
        <v>2016</v>
      </c>
      <c r="O5457" t="s">
        <v>143</v>
      </c>
      <c r="Y5457" t="s">
        <v>3046</v>
      </c>
    </row>
    <row r="5458" spans="1:25" x14ac:dyDescent="0.2">
      <c r="A5458">
        <v>5734</v>
      </c>
      <c r="B5458" t="s">
        <v>84</v>
      </c>
      <c r="C5458" t="s">
        <v>92</v>
      </c>
      <c r="D5458" t="s">
        <v>3356</v>
      </c>
      <c r="E5458" t="s">
        <v>3359</v>
      </c>
      <c r="F5458" t="s">
        <v>3360</v>
      </c>
      <c r="G5458">
        <v>1</v>
      </c>
      <c r="H5458" t="s">
        <v>2927</v>
      </c>
      <c r="I5458" t="s">
        <v>90</v>
      </c>
      <c r="J5458">
        <v>271</v>
      </c>
      <c r="K5458">
        <v>60</v>
      </c>
      <c r="L5458" t="s">
        <v>29</v>
      </c>
      <c r="M5458" t="s">
        <v>578</v>
      </c>
      <c r="N5458">
        <v>2008</v>
      </c>
      <c r="O5458" t="s">
        <v>143</v>
      </c>
      <c r="Y5458" t="s">
        <v>2927</v>
      </c>
    </row>
    <row r="5459" spans="1:25" x14ac:dyDescent="0.2">
      <c r="A5459">
        <v>5735</v>
      </c>
      <c r="B5459" t="s">
        <v>84</v>
      </c>
      <c r="C5459" t="s">
        <v>92</v>
      </c>
      <c r="D5459" t="s">
        <v>3356</v>
      </c>
      <c r="E5459" t="s">
        <v>2974</v>
      </c>
      <c r="F5459" t="s">
        <v>3361</v>
      </c>
      <c r="G5459">
        <v>1</v>
      </c>
      <c r="H5459" t="s">
        <v>2927</v>
      </c>
      <c r="I5459" t="s">
        <v>90</v>
      </c>
      <c r="J5459">
        <v>323</v>
      </c>
      <c r="K5459">
        <v>60</v>
      </c>
      <c r="L5459" t="s">
        <v>29</v>
      </c>
      <c r="M5459" t="s">
        <v>207</v>
      </c>
      <c r="N5459">
        <v>2008</v>
      </c>
      <c r="O5459" t="s">
        <v>143</v>
      </c>
      <c r="Y5459" t="s">
        <v>2927</v>
      </c>
    </row>
    <row r="5460" spans="1:25" x14ac:dyDescent="0.2">
      <c r="A5460">
        <v>5736</v>
      </c>
      <c r="B5460" t="s">
        <v>84</v>
      </c>
      <c r="C5460" t="s">
        <v>92</v>
      </c>
      <c r="D5460" t="s">
        <v>3356</v>
      </c>
      <c r="E5460" t="s">
        <v>3362</v>
      </c>
      <c r="F5460" t="s">
        <v>3363</v>
      </c>
      <c r="G5460">
        <v>1</v>
      </c>
      <c r="H5460" t="s">
        <v>2927</v>
      </c>
      <c r="I5460" t="s">
        <v>90</v>
      </c>
      <c r="J5460">
        <v>196</v>
      </c>
      <c r="K5460">
        <v>60</v>
      </c>
      <c r="L5460" t="s">
        <v>29</v>
      </c>
      <c r="M5460" t="s">
        <v>578</v>
      </c>
      <c r="N5460">
        <v>2016</v>
      </c>
      <c r="O5460" t="s">
        <v>143</v>
      </c>
      <c r="Y5460" t="s">
        <v>2927</v>
      </c>
    </row>
    <row r="5461" spans="1:25" x14ac:dyDescent="0.2">
      <c r="A5461">
        <v>5737</v>
      </c>
      <c r="B5461" t="s">
        <v>84</v>
      </c>
      <c r="C5461" t="s">
        <v>92</v>
      </c>
      <c r="D5461" t="s">
        <v>3356</v>
      </c>
      <c r="E5461" t="s">
        <v>18850</v>
      </c>
      <c r="F5461" t="s">
        <v>18851</v>
      </c>
      <c r="G5461">
        <v>1</v>
      </c>
      <c r="H5461" t="s">
        <v>1688</v>
      </c>
      <c r="I5461" t="s">
        <v>90</v>
      </c>
      <c r="M5461" t="s">
        <v>578</v>
      </c>
      <c r="N5461">
        <v>2008</v>
      </c>
      <c r="O5461" t="s">
        <v>143</v>
      </c>
      <c r="P5461">
        <v>1932</v>
      </c>
      <c r="Q5461" t="s">
        <v>18852</v>
      </c>
      <c r="W5461" t="s">
        <v>18853</v>
      </c>
      <c r="Y5461" t="s">
        <v>2927</v>
      </c>
    </row>
    <row r="5462" spans="1:25" x14ac:dyDescent="0.2">
      <c r="A5462">
        <v>5738</v>
      </c>
      <c r="B5462" t="s">
        <v>84</v>
      </c>
      <c r="C5462" t="s">
        <v>92</v>
      </c>
      <c r="D5462" t="s">
        <v>3356</v>
      </c>
      <c r="E5462" t="s">
        <v>3364</v>
      </c>
      <c r="F5462" t="s">
        <v>3365</v>
      </c>
      <c r="G5462">
        <v>1</v>
      </c>
      <c r="H5462" t="s">
        <v>2927</v>
      </c>
      <c r="I5462" t="s">
        <v>90</v>
      </c>
      <c r="J5462">
        <v>138</v>
      </c>
      <c r="K5462">
        <v>60</v>
      </c>
      <c r="L5462" t="s">
        <v>29</v>
      </c>
      <c r="M5462" t="s">
        <v>578</v>
      </c>
      <c r="N5462">
        <v>2017</v>
      </c>
      <c r="O5462" t="s">
        <v>143</v>
      </c>
      <c r="Y5462" t="s">
        <v>2927</v>
      </c>
    </row>
    <row r="5463" spans="1:25" x14ac:dyDescent="0.2">
      <c r="A5463">
        <v>5739</v>
      </c>
      <c r="B5463" t="s">
        <v>84</v>
      </c>
      <c r="C5463" t="s">
        <v>92</v>
      </c>
      <c r="D5463" t="s">
        <v>3356</v>
      </c>
      <c r="E5463" t="s">
        <v>3366</v>
      </c>
      <c r="F5463" t="s">
        <v>3367</v>
      </c>
      <c r="G5463">
        <v>1</v>
      </c>
      <c r="H5463" t="s">
        <v>2927</v>
      </c>
      <c r="I5463" t="s">
        <v>90</v>
      </c>
      <c r="J5463">
        <v>247</v>
      </c>
      <c r="K5463">
        <v>60</v>
      </c>
      <c r="L5463" t="s">
        <v>29</v>
      </c>
      <c r="M5463" t="s">
        <v>373</v>
      </c>
      <c r="N5463">
        <v>2016</v>
      </c>
      <c r="O5463" t="s">
        <v>143</v>
      </c>
      <c r="Y5463" t="s">
        <v>2927</v>
      </c>
    </row>
    <row r="5464" spans="1:25" x14ac:dyDescent="0.2">
      <c r="A5464">
        <v>5740</v>
      </c>
      <c r="B5464" t="s">
        <v>84</v>
      </c>
      <c r="C5464" t="s">
        <v>92</v>
      </c>
      <c r="D5464" t="s">
        <v>14668</v>
      </c>
      <c r="E5464" t="s">
        <v>14669</v>
      </c>
      <c r="F5464" t="s">
        <v>14670</v>
      </c>
      <c r="G5464">
        <v>1</v>
      </c>
      <c r="H5464" t="s">
        <v>1716</v>
      </c>
      <c r="I5464" t="s">
        <v>90</v>
      </c>
      <c r="J5464">
        <v>68.5</v>
      </c>
      <c r="K5464">
        <v>322</v>
      </c>
      <c r="L5464" t="s">
        <v>29</v>
      </c>
      <c r="M5464" t="s">
        <v>207</v>
      </c>
      <c r="N5464">
        <v>2008</v>
      </c>
      <c r="O5464" t="s">
        <v>143</v>
      </c>
      <c r="Y5464" t="s">
        <v>1713</v>
      </c>
    </row>
    <row r="5465" spans="1:25" x14ac:dyDescent="0.2">
      <c r="A5465">
        <v>5741</v>
      </c>
      <c r="B5465" t="s">
        <v>84</v>
      </c>
      <c r="C5465" t="s">
        <v>92</v>
      </c>
      <c r="D5465" t="s">
        <v>14668</v>
      </c>
      <c r="E5465" t="s">
        <v>14671</v>
      </c>
      <c r="F5465" t="s">
        <v>14672</v>
      </c>
      <c r="G5465">
        <v>1</v>
      </c>
      <c r="H5465" t="s">
        <v>14673</v>
      </c>
      <c r="I5465" t="s">
        <v>90</v>
      </c>
      <c r="L5465" t="s">
        <v>29</v>
      </c>
      <c r="M5465" t="s">
        <v>373</v>
      </c>
      <c r="N5465">
        <v>2008</v>
      </c>
      <c r="O5465" t="s">
        <v>143</v>
      </c>
      <c r="R5465" t="s">
        <v>144</v>
      </c>
      <c r="Y5465" t="s">
        <v>1713</v>
      </c>
    </row>
    <row r="5466" spans="1:25" x14ac:dyDescent="0.2">
      <c r="A5466">
        <v>5742</v>
      </c>
      <c r="B5466" t="s">
        <v>84</v>
      </c>
      <c r="C5466" t="s">
        <v>92</v>
      </c>
      <c r="D5466" t="s">
        <v>3368</v>
      </c>
      <c r="E5466" t="s">
        <v>3369</v>
      </c>
      <c r="F5466" t="s">
        <v>3370</v>
      </c>
      <c r="G5466">
        <v>1</v>
      </c>
      <c r="H5466" t="s">
        <v>2927</v>
      </c>
      <c r="I5466" t="s">
        <v>90</v>
      </c>
      <c r="J5466">
        <v>42.7</v>
      </c>
      <c r="K5466">
        <v>60</v>
      </c>
      <c r="L5466" t="s">
        <v>29</v>
      </c>
      <c r="M5466" t="s">
        <v>578</v>
      </c>
      <c r="N5466">
        <v>2016</v>
      </c>
      <c r="O5466" t="s">
        <v>143</v>
      </c>
      <c r="Y5466" t="s">
        <v>1688</v>
      </c>
    </row>
    <row r="5467" spans="1:25" x14ac:dyDescent="0.2">
      <c r="A5467">
        <v>5743</v>
      </c>
      <c r="B5467" t="s">
        <v>84</v>
      </c>
      <c r="C5467" t="s">
        <v>92</v>
      </c>
      <c r="D5467" t="s">
        <v>3368</v>
      </c>
      <c r="E5467" t="s">
        <v>3371</v>
      </c>
      <c r="F5467" t="s">
        <v>3372</v>
      </c>
      <c r="G5467">
        <v>1</v>
      </c>
      <c r="H5467" t="s">
        <v>2927</v>
      </c>
      <c r="I5467" t="s">
        <v>90</v>
      </c>
      <c r="J5467">
        <v>82.8</v>
      </c>
      <c r="K5467">
        <v>60</v>
      </c>
      <c r="L5467" t="s">
        <v>29</v>
      </c>
      <c r="M5467" t="s">
        <v>578</v>
      </c>
      <c r="N5467">
        <v>2016</v>
      </c>
      <c r="O5467" t="s">
        <v>143</v>
      </c>
      <c r="Y5467" t="s">
        <v>1688</v>
      </c>
    </row>
    <row r="5468" spans="1:25" x14ac:dyDescent="0.2">
      <c r="A5468">
        <v>5745</v>
      </c>
      <c r="B5468" t="s">
        <v>84</v>
      </c>
      <c r="C5468" t="s">
        <v>92</v>
      </c>
      <c r="D5468" t="s">
        <v>6840</v>
      </c>
      <c r="E5468" t="s">
        <v>5520</v>
      </c>
      <c r="F5468" t="s">
        <v>6841</v>
      </c>
      <c r="G5468">
        <v>1</v>
      </c>
      <c r="H5468" t="s">
        <v>6842</v>
      </c>
      <c r="I5468" t="s">
        <v>141</v>
      </c>
      <c r="J5468">
        <v>165</v>
      </c>
      <c r="K5468">
        <v>68</v>
      </c>
      <c r="L5468" t="s">
        <v>29</v>
      </c>
      <c r="M5468" t="s">
        <v>207</v>
      </c>
      <c r="N5468">
        <v>2008</v>
      </c>
      <c r="O5468" t="s">
        <v>143</v>
      </c>
      <c r="S5468" t="s">
        <v>2658</v>
      </c>
      <c r="T5468" t="s">
        <v>44</v>
      </c>
      <c r="U5468" t="s">
        <v>34</v>
      </c>
      <c r="V5468" t="s">
        <v>19693</v>
      </c>
    </row>
    <row r="5469" spans="1:25" x14ac:dyDescent="0.2">
      <c r="A5469">
        <v>5746</v>
      </c>
      <c r="B5469" t="s">
        <v>84</v>
      </c>
      <c r="C5469" t="s">
        <v>92</v>
      </c>
      <c r="D5469" t="s">
        <v>6840</v>
      </c>
      <c r="E5469" t="s">
        <v>5520</v>
      </c>
      <c r="F5469" t="s">
        <v>6841</v>
      </c>
      <c r="G5469">
        <v>1</v>
      </c>
      <c r="H5469" t="s">
        <v>3162</v>
      </c>
      <c r="I5469" t="s">
        <v>90</v>
      </c>
      <c r="J5469">
        <v>167.625</v>
      </c>
      <c r="K5469" t="s">
        <v>13989</v>
      </c>
      <c r="L5469" t="s">
        <v>29</v>
      </c>
      <c r="M5469" t="s">
        <v>207</v>
      </c>
      <c r="N5469">
        <v>2008</v>
      </c>
      <c r="O5469" t="s">
        <v>143</v>
      </c>
      <c r="U5469" t="s">
        <v>34</v>
      </c>
      <c r="V5469" t="s">
        <v>19693</v>
      </c>
      <c r="Y5469" t="s">
        <v>3162</v>
      </c>
    </row>
    <row r="5470" spans="1:25" x14ac:dyDescent="0.2">
      <c r="A5470">
        <v>5748</v>
      </c>
      <c r="B5470" t="s">
        <v>84</v>
      </c>
      <c r="C5470" t="s">
        <v>92</v>
      </c>
      <c r="D5470" t="s">
        <v>351</v>
      </c>
      <c r="E5470" t="s">
        <v>352</v>
      </c>
      <c r="F5470" t="s">
        <v>353</v>
      </c>
      <c r="G5470">
        <v>1</v>
      </c>
      <c r="H5470" t="s">
        <v>354</v>
      </c>
      <c r="I5470" t="s">
        <v>28</v>
      </c>
      <c r="J5470">
        <v>47</v>
      </c>
      <c r="K5470">
        <v>56</v>
      </c>
      <c r="L5470" t="s">
        <v>29</v>
      </c>
      <c r="M5470" t="s">
        <v>207</v>
      </c>
      <c r="N5470">
        <v>2008</v>
      </c>
      <c r="O5470" t="s">
        <v>143</v>
      </c>
      <c r="S5470" t="s">
        <v>355</v>
      </c>
      <c r="T5470" t="s">
        <v>257</v>
      </c>
      <c r="U5470" t="s">
        <v>34</v>
      </c>
      <c r="V5470" t="s">
        <v>19693</v>
      </c>
    </row>
    <row r="5471" spans="1:25" x14ac:dyDescent="0.2">
      <c r="A5471">
        <v>5749</v>
      </c>
      <c r="B5471" t="s">
        <v>84</v>
      </c>
      <c r="C5471" t="s">
        <v>92</v>
      </c>
      <c r="D5471" t="s">
        <v>351</v>
      </c>
      <c r="E5471" t="s">
        <v>3504</v>
      </c>
      <c r="F5471" t="s">
        <v>14674</v>
      </c>
      <c r="G5471">
        <v>1</v>
      </c>
      <c r="H5471" t="s">
        <v>14675</v>
      </c>
      <c r="I5471" t="s">
        <v>28</v>
      </c>
      <c r="L5471" t="s">
        <v>29</v>
      </c>
      <c r="M5471" t="s">
        <v>207</v>
      </c>
      <c r="N5471">
        <v>2016</v>
      </c>
      <c r="O5471" t="s">
        <v>143</v>
      </c>
      <c r="S5471" t="s">
        <v>355</v>
      </c>
      <c r="T5471" t="s">
        <v>257</v>
      </c>
      <c r="Y5471" t="s">
        <v>14676</v>
      </c>
    </row>
    <row r="5472" spans="1:25" x14ac:dyDescent="0.2">
      <c r="A5472">
        <v>5750</v>
      </c>
      <c r="B5472" t="s">
        <v>84</v>
      </c>
      <c r="C5472" t="s">
        <v>92</v>
      </c>
      <c r="D5472" t="s">
        <v>351</v>
      </c>
      <c r="E5472" t="s">
        <v>3397</v>
      </c>
      <c r="F5472" t="s">
        <v>8184</v>
      </c>
      <c r="G5472">
        <v>1</v>
      </c>
      <c r="H5472" t="s">
        <v>8185</v>
      </c>
      <c r="I5472" t="s">
        <v>28</v>
      </c>
      <c r="J5472">
        <v>52</v>
      </c>
      <c r="K5472">
        <v>135</v>
      </c>
      <c r="L5472" t="s">
        <v>29</v>
      </c>
      <c r="M5472" t="s">
        <v>207</v>
      </c>
      <c r="N5472">
        <v>2008</v>
      </c>
      <c r="O5472" t="s">
        <v>143</v>
      </c>
      <c r="S5472" t="s">
        <v>355</v>
      </c>
      <c r="T5472" t="s">
        <v>257</v>
      </c>
      <c r="U5472" t="s">
        <v>34</v>
      </c>
      <c r="V5472" t="s">
        <v>19693</v>
      </c>
      <c r="Y5472" t="s">
        <v>8186</v>
      </c>
    </row>
    <row r="5473" spans="1:25" x14ac:dyDescent="0.2">
      <c r="A5473">
        <v>5751</v>
      </c>
      <c r="B5473" t="s">
        <v>84</v>
      </c>
      <c r="C5473" t="s">
        <v>92</v>
      </c>
      <c r="D5473" t="s">
        <v>351</v>
      </c>
      <c r="E5473" t="s">
        <v>790</v>
      </c>
      <c r="F5473" t="s">
        <v>13446</v>
      </c>
      <c r="G5473">
        <v>1</v>
      </c>
      <c r="H5473" t="s">
        <v>13447</v>
      </c>
      <c r="I5473" t="s">
        <v>28</v>
      </c>
      <c r="J5473">
        <v>48</v>
      </c>
      <c r="K5473" t="s">
        <v>13412</v>
      </c>
      <c r="L5473" t="s">
        <v>29</v>
      </c>
      <c r="M5473" t="s">
        <v>207</v>
      </c>
      <c r="N5473">
        <v>2008</v>
      </c>
      <c r="O5473" t="s">
        <v>143</v>
      </c>
      <c r="S5473" t="s">
        <v>355</v>
      </c>
      <c r="T5473" t="s">
        <v>257</v>
      </c>
      <c r="U5473" t="s">
        <v>34</v>
      </c>
      <c r="V5473" t="s">
        <v>19693</v>
      </c>
    </row>
    <row r="5474" spans="1:25" x14ac:dyDescent="0.2">
      <c r="A5474">
        <v>5752</v>
      </c>
      <c r="B5474" t="s">
        <v>84</v>
      </c>
      <c r="C5474" t="s">
        <v>92</v>
      </c>
      <c r="D5474" t="s">
        <v>351</v>
      </c>
      <c r="E5474" t="s">
        <v>7079</v>
      </c>
      <c r="F5474" t="s">
        <v>18854</v>
      </c>
      <c r="G5474">
        <v>1</v>
      </c>
      <c r="H5474" t="s">
        <v>18855</v>
      </c>
      <c r="I5474" t="s">
        <v>28</v>
      </c>
      <c r="J5474">
        <v>52</v>
      </c>
      <c r="K5474">
        <v>332</v>
      </c>
      <c r="M5474" t="s">
        <v>207</v>
      </c>
      <c r="N5474">
        <v>2016</v>
      </c>
      <c r="O5474" t="s">
        <v>143</v>
      </c>
      <c r="S5474" t="s">
        <v>355</v>
      </c>
      <c r="T5474" t="s">
        <v>257</v>
      </c>
      <c r="Y5474" t="s">
        <v>18856</v>
      </c>
    </row>
    <row r="5475" spans="1:25" x14ac:dyDescent="0.2">
      <c r="A5475">
        <v>5753</v>
      </c>
      <c r="B5475" t="s">
        <v>84</v>
      </c>
      <c r="C5475" t="s">
        <v>92</v>
      </c>
      <c r="D5475" t="s">
        <v>351</v>
      </c>
      <c r="E5475" t="s">
        <v>14677</v>
      </c>
      <c r="F5475" t="s">
        <v>14678</v>
      </c>
      <c r="G5475">
        <v>1</v>
      </c>
      <c r="H5475" t="s">
        <v>14679</v>
      </c>
      <c r="I5475" t="s">
        <v>28</v>
      </c>
      <c r="L5475" t="s">
        <v>29</v>
      </c>
      <c r="M5475" t="s">
        <v>207</v>
      </c>
      <c r="N5475">
        <v>2008</v>
      </c>
      <c r="O5475" t="s">
        <v>143</v>
      </c>
      <c r="S5475" t="s">
        <v>355</v>
      </c>
      <c r="T5475" t="s">
        <v>257</v>
      </c>
      <c r="Y5475" t="s">
        <v>14667</v>
      </c>
    </row>
    <row r="5476" spans="1:25" x14ac:dyDescent="0.2">
      <c r="A5476">
        <v>5754</v>
      </c>
      <c r="B5476" t="s">
        <v>84</v>
      </c>
      <c r="C5476" t="s">
        <v>92</v>
      </c>
      <c r="D5476" t="s">
        <v>351</v>
      </c>
      <c r="E5476" t="s">
        <v>8592</v>
      </c>
      <c r="F5476" t="s">
        <v>11775</v>
      </c>
      <c r="G5476">
        <v>1</v>
      </c>
      <c r="H5476" t="s">
        <v>11776</v>
      </c>
      <c r="I5476" t="s">
        <v>28</v>
      </c>
      <c r="J5476">
        <v>50.8</v>
      </c>
      <c r="K5476">
        <v>214</v>
      </c>
      <c r="L5476" t="s">
        <v>29</v>
      </c>
      <c r="M5476" t="s">
        <v>207</v>
      </c>
      <c r="N5476">
        <v>2008</v>
      </c>
      <c r="O5476" t="s">
        <v>143</v>
      </c>
      <c r="S5476" t="s">
        <v>355</v>
      </c>
      <c r="T5476" t="s">
        <v>257</v>
      </c>
      <c r="U5476" t="s">
        <v>34</v>
      </c>
      <c r="V5476" t="s">
        <v>19693</v>
      </c>
    </row>
    <row r="5477" spans="1:25" x14ac:dyDescent="0.2">
      <c r="A5477">
        <v>5755</v>
      </c>
      <c r="B5477" t="s">
        <v>84</v>
      </c>
      <c r="C5477" t="s">
        <v>92</v>
      </c>
      <c r="D5477" t="s">
        <v>351</v>
      </c>
      <c r="E5477" t="s">
        <v>3373</v>
      </c>
      <c r="F5477" t="s">
        <v>3374</v>
      </c>
      <c r="G5477">
        <v>1</v>
      </c>
      <c r="H5477" t="s">
        <v>3375</v>
      </c>
      <c r="I5477" t="s">
        <v>28</v>
      </c>
      <c r="J5477">
        <v>60.2</v>
      </c>
      <c r="K5477">
        <v>60</v>
      </c>
      <c r="L5477" t="s">
        <v>29</v>
      </c>
      <c r="M5477" t="s">
        <v>207</v>
      </c>
      <c r="N5477">
        <v>2016</v>
      </c>
      <c r="O5477" t="s">
        <v>143</v>
      </c>
      <c r="S5477" t="s">
        <v>355</v>
      </c>
      <c r="T5477" t="s">
        <v>257</v>
      </c>
      <c r="U5477" t="s">
        <v>34</v>
      </c>
      <c r="V5477" t="s">
        <v>19693</v>
      </c>
    </row>
    <row r="5478" spans="1:25" x14ac:dyDescent="0.2">
      <c r="A5478">
        <v>5756</v>
      </c>
      <c r="B5478" t="s">
        <v>84</v>
      </c>
      <c r="C5478" t="s">
        <v>92</v>
      </c>
      <c r="D5478" t="s">
        <v>351</v>
      </c>
      <c r="E5478" t="s">
        <v>11777</v>
      </c>
      <c r="F5478" t="s">
        <v>11778</v>
      </c>
      <c r="G5478">
        <v>1</v>
      </c>
      <c r="H5478" t="s">
        <v>11779</v>
      </c>
      <c r="I5478" t="s">
        <v>28</v>
      </c>
      <c r="J5478">
        <v>46.75</v>
      </c>
      <c r="K5478">
        <v>214</v>
      </c>
      <c r="L5478" t="s">
        <v>29</v>
      </c>
      <c r="M5478" t="s">
        <v>207</v>
      </c>
      <c r="N5478">
        <v>2008</v>
      </c>
      <c r="O5478" t="s">
        <v>143</v>
      </c>
      <c r="W5478" t="s">
        <v>11780</v>
      </c>
      <c r="Y5478" t="s">
        <v>11781</v>
      </c>
    </row>
    <row r="5479" spans="1:25" x14ac:dyDescent="0.2">
      <c r="A5479">
        <v>5757</v>
      </c>
      <c r="B5479" t="s">
        <v>84</v>
      </c>
      <c r="C5479" t="s">
        <v>92</v>
      </c>
      <c r="D5479" t="s">
        <v>3376</v>
      </c>
      <c r="E5479" t="s">
        <v>14680</v>
      </c>
      <c r="F5479" t="s">
        <v>14681</v>
      </c>
      <c r="G5479">
        <v>1</v>
      </c>
      <c r="H5479" t="s">
        <v>14682</v>
      </c>
      <c r="I5479" t="s">
        <v>28</v>
      </c>
      <c r="J5479">
        <v>81.5</v>
      </c>
      <c r="K5479">
        <v>322</v>
      </c>
      <c r="L5479" t="s">
        <v>29</v>
      </c>
      <c r="M5479" t="s">
        <v>207</v>
      </c>
      <c r="N5479">
        <v>2008</v>
      </c>
      <c r="O5479" t="s">
        <v>143</v>
      </c>
      <c r="S5479" t="s">
        <v>1221</v>
      </c>
      <c r="T5479" t="s">
        <v>257</v>
      </c>
      <c r="Y5479" t="s">
        <v>10192</v>
      </c>
    </row>
    <row r="5480" spans="1:25" x14ac:dyDescent="0.2">
      <c r="A5480">
        <v>5758</v>
      </c>
      <c r="B5480" t="s">
        <v>84</v>
      </c>
      <c r="C5480" t="s">
        <v>92</v>
      </c>
      <c r="D5480" t="s">
        <v>3376</v>
      </c>
      <c r="E5480" t="s">
        <v>18857</v>
      </c>
      <c r="F5480" t="s">
        <v>18858</v>
      </c>
      <c r="G5480">
        <v>1</v>
      </c>
      <c r="H5480" t="s">
        <v>18859</v>
      </c>
      <c r="I5480" t="s">
        <v>28</v>
      </c>
      <c r="J5480">
        <v>124.7</v>
      </c>
      <c r="K5480">
        <v>341</v>
      </c>
      <c r="M5480" t="s">
        <v>207</v>
      </c>
      <c r="N5480">
        <v>2008</v>
      </c>
      <c r="O5480" t="s">
        <v>143</v>
      </c>
      <c r="S5480" t="s">
        <v>1221</v>
      </c>
      <c r="T5480" t="s">
        <v>257</v>
      </c>
      <c r="U5480" t="s">
        <v>34</v>
      </c>
      <c r="V5480" t="s">
        <v>19693</v>
      </c>
    </row>
    <row r="5481" spans="1:25" x14ac:dyDescent="0.2">
      <c r="A5481">
        <v>5759</v>
      </c>
      <c r="B5481" t="s">
        <v>84</v>
      </c>
      <c r="C5481" t="s">
        <v>92</v>
      </c>
      <c r="D5481" t="s">
        <v>3376</v>
      </c>
      <c r="E5481" t="s">
        <v>3377</v>
      </c>
      <c r="F5481" t="s">
        <v>3378</v>
      </c>
      <c r="G5481">
        <v>1</v>
      </c>
      <c r="H5481" t="s">
        <v>3379</v>
      </c>
      <c r="I5481" t="s">
        <v>28</v>
      </c>
      <c r="J5481">
        <v>80.501000000000005</v>
      </c>
      <c r="K5481">
        <v>60</v>
      </c>
      <c r="L5481" t="s">
        <v>29</v>
      </c>
      <c r="M5481" t="s">
        <v>207</v>
      </c>
      <c r="N5481">
        <v>2008</v>
      </c>
      <c r="O5481" t="s">
        <v>143</v>
      </c>
      <c r="S5481" t="s">
        <v>1221</v>
      </c>
      <c r="T5481" t="s">
        <v>257</v>
      </c>
      <c r="U5481" t="s">
        <v>34</v>
      </c>
      <c r="V5481" t="s">
        <v>19693</v>
      </c>
    </row>
    <row r="5482" spans="1:25" x14ac:dyDescent="0.2">
      <c r="A5482">
        <v>5760</v>
      </c>
      <c r="B5482" t="s">
        <v>84</v>
      </c>
      <c r="C5482" t="s">
        <v>92</v>
      </c>
      <c r="D5482" t="s">
        <v>3376</v>
      </c>
      <c r="E5482" t="s">
        <v>1047</v>
      </c>
      <c r="F5482" t="s">
        <v>18860</v>
      </c>
      <c r="G5482">
        <v>1</v>
      </c>
      <c r="H5482" t="s">
        <v>18861</v>
      </c>
      <c r="I5482" t="s">
        <v>28</v>
      </c>
      <c r="M5482" t="s">
        <v>578</v>
      </c>
      <c r="N5482">
        <v>2008</v>
      </c>
      <c r="O5482" t="s">
        <v>143</v>
      </c>
      <c r="S5482" t="s">
        <v>1221</v>
      </c>
      <c r="T5482" t="s">
        <v>257</v>
      </c>
      <c r="Y5482" t="s">
        <v>1124</v>
      </c>
    </row>
    <row r="5483" spans="1:25" x14ac:dyDescent="0.2">
      <c r="A5483">
        <v>5761</v>
      </c>
      <c r="B5483" t="s">
        <v>84</v>
      </c>
      <c r="C5483" t="s">
        <v>92</v>
      </c>
      <c r="D5483" t="s">
        <v>7095</v>
      </c>
      <c r="E5483" t="s">
        <v>4683</v>
      </c>
      <c r="F5483" t="s">
        <v>7096</v>
      </c>
      <c r="G5483">
        <v>1</v>
      </c>
      <c r="H5483" t="s">
        <v>7097</v>
      </c>
      <c r="I5483" t="s">
        <v>28</v>
      </c>
      <c r="J5483">
        <v>75</v>
      </c>
      <c r="K5483">
        <v>70</v>
      </c>
      <c r="L5483" t="s">
        <v>29</v>
      </c>
      <c r="O5483" t="s">
        <v>143</v>
      </c>
      <c r="R5483" t="s">
        <v>144</v>
      </c>
      <c r="S5483" t="s">
        <v>1221</v>
      </c>
      <c r="T5483" t="s">
        <v>257</v>
      </c>
      <c r="U5483" t="s">
        <v>34</v>
      </c>
      <c r="V5483" t="s">
        <v>19693</v>
      </c>
      <c r="Y5483" t="s">
        <v>7098</v>
      </c>
    </row>
    <row r="5484" spans="1:25" x14ac:dyDescent="0.2">
      <c r="A5484">
        <v>5762</v>
      </c>
      <c r="B5484" t="s">
        <v>84</v>
      </c>
      <c r="C5484" t="s">
        <v>92</v>
      </c>
      <c r="D5484" t="s">
        <v>7095</v>
      </c>
      <c r="E5484" t="s">
        <v>6594</v>
      </c>
      <c r="F5484" t="s">
        <v>18862</v>
      </c>
      <c r="G5484">
        <v>1</v>
      </c>
      <c r="H5484" t="s">
        <v>121</v>
      </c>
      <c r="I5484" t="s">
        <v>28</v>
      </c>
      <c r="O5484" t="s">
        <v>143</v>
      </c>
      <c r="W5484" t="s">
        <v>18863</v>
      </c>
      <c r="Y5484" t="s">
        <v>18864</v>
      </c>
    </row>
    <row r="5485" spans="1:25" x14ac:dyDescent="0.2">
      <c r="A5485">
        <v>5763</v>
      </c>
      <c r="B5485" t="s">
        <v>84</v>
      </c>
      <c r="C5485" t="s">
        <v>92</v>
      </c>
      <c r="D5485" t="s">
        <v>7095</v>
      </c>
      <c r="E5485" t="s">
        <v>5044</v>
      </c>
      <c r="F5485" t="s">
        <v>8187</v>
      </c>
      <c r="G5485">
        <v>1</v>
      </c>
      <c r="H5485" t="s">
        <v>8188</v>
      </c>
      <c r="I5485" t="s">
        <v>28</v>
      </c>
      <c r="J5485">
        <v>61.875</v>
      </c>
      <c r="K5485">
        <v>135</v>
      </c>
      <c r="L5485" t="s">
        <v>29</v>
      </c>
      <c r="M5485" t="s">
        <v>207</v>
      </c>
      <c r="N5485">
        <v>2016</v>
      </c>
      <c r="O5485" t="s">
        <v>143</v>
      </c>
      <c r="R5485" t="s">
        <v>144</v>
      </c>
      <c r="S5485" t="s">
        <v>1221</v>
      </c>
      <c r="T5485" t="s">
        <v>257</v>
      </c>
      <c r="U5485" t="s">
        <v>34</v>
      </c>
      <c r="V5485" t="s">
        <v>19693</v>
      </c>
      <c r="Y5485" t="s">
        <v>8189</v>
      </c>
    </row>
    <row r="5486" spans="1:25" x14ac:dyDescent="0.2">
      <c r="A5486">
        <v>5764</v>
      </c>
      <c r="B5486" t="s">
        <v>84</v>
      </c>
      <c r="C5486" t="s">
        <v>92</v>
      </c>
      <c r="D5486" t="s">
        <v>2572</v>
      </c>
      <c r="E5486" t="s">
        <v>5447</v>
      </c>
      <c r="F5486" t="s">
        <v>5448</v>
      </c>
      <c r="G5486">
        <v>1</v>
      </c>
      <c r="I5486" t="s">
        <v>58</v>
      </c>
      <c r="J5486">
        <v>77</v>
      </c>
      <c r="K5486">
        <v>61</v>
      </c>
      <c r="L5486" t="s">
        <v>29</v>
      </c>
      <c r="M5486" t="s">
        <v>207</v>
      </c>
      <c r="N5486">
        <v>2016</v>
      </c>
      <c r="O5486" t="s">
        <v>143</v>
      </c>
      <c r="S5486" t="s">
        <v>59</v>
      </c>
      <c r="T5486" t="s">
        <v>1265</v>
      </c>
      <c r="U5486" t="s">
        <v>34</v>
      </c>
      <c r="V5486" t="s">
        <v>19693</v>
      </c>
      <c r="W5486" t="s">
        <v>5449</v>
      </c>
      <c r="Y5486" t="s">
        <v>5450</v>
      </c>
    </row>
    <row r="5487" spans="1:25" x14ac:dyDescent="0.2">
      <c r="A5487">
        <v>5765</v>
      </c>
      <c r="B5487" t="s">
        <v>84</v>
      </c>
      <c r="C5487" t="s">
        <v>92</v>
      </c>
      <c r="D5487" t="s">
        <v>11672</v>
      </c>
      <c r="E5487" t="s">
        <v>11673</v>
      </c>
      <c r="F5487" t="s">
        <v>11674</v>
      </c>
      <c r="G5487">
        <v>1</v>
      </c>
      <c r="H5487" t="s">
        <v>2273</v>
      </c>
      <c r="I5487" t="s">
        <v>90</v>
      </c>
      <c r="J5487">
        <v>177.4</v>
      </c>
      <c r="K5487">
        <v>185</v>
      </c>
      <c r="L5487" t="s">
        <v>29</v>
      </c>
      <c r="M5487" t="s">
        <v>642</v>
      </c>
      <c r="N5487">
        <v>2015</v>
      </c>
      <c r="O5487" t="s">
        <v>143</v>
      </c>
      <c r="R5487" t="s">
        <v>144</v>
      </c>
      <c r="Y5487" t="s">
        <v>2273</v>
      </c>
    </row>
    <row r="5488" spans="1:25" x14ac:dyDescent="0.2">
      <c r="A5488">
        <v>5766</v>
      </c>
      <c r="B5488" t="s">
        <v>84</v>
      </c>
      <c r="C5488" t="s">
        <v>92</v>
      </c>
      <c r="D5488" t="s">
        <v>11672</v>
      </c>
      <c r="E5488" t="s">
        <v>11675</v>
      </c>
      <c r="F5488" t="s">
        <v>11676</v>
      </c>
      <c r="G5488">
        <v>1</v>
      </c>
      <c r="H5488" t="s">
        <v>11677</v>
      </c>
      <c r="I5488" t="s">
        <v>90</v>
      </c>
      <c r="J5488">
        <v>129.6</v>
      </c>
      <c r="K5488">
        <v>185</v>
      </c>
      <c r="L5488" t="s">
        <v>29</v>
      </c>
      <c r="M5488" t="s">
        <v>142</v>
      </c>
      <c r="N5488">
        <v>2016</v>
      </c>
      <c r="O5488" t="s">
        <v>143</v>
      </c>
      <c r="R5488" t="s">
        <v>144</v>
      </c>
      <c r="Y5488" t="s">
        <v>2273</v>
      </c>
    </row>
    <row r="5489" spans="1:25" x14ac:dyDescent="0.2">
      <c r="A5489">
        <v>5767</v>
      </c>
      <c r="B5489" t="s">
        <v>84</v>
      </c>
      <c r="C5489" t="s">
        <v>92</v>
      </c>
      <c r="D5489" t="s">
        <v>18865</v>
      </c>
      <c r="E5489" t="s">
        <v>3276</v>
      </c>
      <c r="F5489" t="s">
        <v>18866</v>
      </c>
      <c r="G5489">
        <v>1</v>
      </c>
      <c r="H5489" t="s">
        <v>2858</v>
      </c>
      <c r="I5489" t="s">
        <v>90</v>
      </c>
      <c r="M5489" t="s">
        <v>578</v>
      </c>
      <c r="N5489">
        <v>2016</v>
      </c>
      <c r="O5489" t="s">
        <v>143</v>
      </c>
      <c r="Y5489" t="s">
        <v>1713</v>
      </c>
    </row>
    <row r="5490" spans="1:25" x14ac:dyDescent="0.2">
      <c r="A5490">
        <v>5768</v>
      </c>
      <c r="B5490" t="s">
        <v>84</v>
      </c>
      <c r="C5490" t="s">
        <v>92</v>
      </c>
      <c r="D5490" t="s">
        <v>13022</v>
      </c>
      <c r="E5490" t="s">
        <v>13023</v>
      </c>
      <c r="F5490" t="s">
        <v>13024</v>
      </c>
      <c r="G5490">
        <v>1</v>
      </c>
      <c r="H5490" t="s">
        <v>13025</v>
      </c>
      <c r="I5490" t="s">
        <v>28</v>
      </c>
      <c r="J5490">
        <v>40.429000000000002</v>
      </c>
      <c r="K5490" t="s">
        <v>13016</v>
      </c>
      <c r="L5490" t="s">
        <v>29</v>
      </c>
      <c r="M5490" t="s">
        <v>207</v>
      </c>
      <c r="N5490">
        <v>2008</v>
      </c>
      <c r="O5490" t="s">
        <v>143</v>
      </c>
      <c r="S5490" t="s">
        <v>196</v>
      </c>
      <c r="T5490" t="s">
        <v>257</v>
      </c>
      <c r="U5490" t="s">
        <v>34</v>
      </c>
      <c r="V5490" t="s">
        <v>19693</v>
      </c>
    </row>
    <row r="5491" spans="1:25" x14ac:dyDescent="0.2">
      <c r="A5491">
        <v>5769</v>
      </c>
      <c r="B5491" t="s">
        <v>84</v>
      </c>
      <c r="C5491" t="s">
        <v>92</v>
      </c>
      <c r="D5491" t="s">
        <v>1078</v>
      </c>
      <c r="E5491" t="s">
        <v>8860</v>
      </c>
      <c r="F5491" t="s">
        <v>8861</v>
      </c>
      <c r="G5491">
        <v>1</v>
      </c>
      <c r="H5491" t="s">
        <v>682</v>
      </c>
      <c r="I5491" t="s">
        <v>90</v>
      </c>
      <c r="J5491">
        <v>664.5</v>
      </c>
      <c r="K5491">
        <v>151</v>
      </c>
      <c r="L5491" t="s">
        <v>29</v>
      </c>
      <c r="M5491" t="s">
        <v>207</v>
      </c>
      <c r="N5491">
        <v>2008</v>
      </c>
      <c r="O5491" t="s">
        <v>143</v>
      </c>
      <c r="Y5491" t="s">
        <v>682</v>
      </c>
    </row>
    <row r="5492" spans="1:25" x14ac:dyDescent="0.2">
      <c r="A5492">
        <v>5770</v>
      </c>
      <c r="B5492" t="s">
        <v>84</v>
      </c>
      <c r="C5492" t="s">
        <v>92</v>
      </c>
      <c r="D5492" t="s">
        <v>1078</v>
      </c>
      <c r="E5492" t="s">
        <v>18867</v>
      </c>
      <c r="F5492" t="s">
        <v>18868</v>
      </c>
      <c r="G5492">
        <v>1</v>
      </c>
      <c r="H5492" t="s">
        <v>1688</v>
      </c>
      <c r="I5492" t="s">
        <v>90</v>
      </c>
      <c r="O5492" t="s">
        <v>75</v>
      </c>
      <c r="P5492">
        <v>1963</v>
      </c>
      <c r="Q5492" t="s">
        <v>18869</v>
      </c>
      <c r="W5492" t="s">
        <v>18870</v>
      </c>
      <c r="Y5492" t="s">
        <v>18871</v>
      </c>
    </row>
    <row r="5493" spans="1:25" x14ac:dyDescent="0.2">
      <c r="A5493">
        <v>5771</v>
      </c>
      <c r="B5493" t="s">
        <v>84</v>
      </c>
      <c r="C5493" t="s">
        <v>92</v>
      </c>
      <c r="D5493" t="s">
        <v>1078</v>
      </c>
      <c r="E5493" t="s">
        <v>1079</v>
      </c>
      <c r="F5493" t="s">
        <v>1080</v>
      </c>
      <c r="G5493">
        <v>1</v>
      </c>
      <c r="H5493" t="s">
        <v>1081</v>
      </c>
      <c r="I5493" t="s">
        <v>74</v>
      </c>
      <c r="J5493">
        <v>646</v>
      </c>
      <c r="K5493">
        <v>59</v>
      </c>
      <c r="L5493" t="s">
        <v>29</v>
      </c>
      <c r="M5493" t="s">
        <v>207</v>
      </c>
      <c r="N5493">
        <v>2016</v>
      </c>
      <c r="O5493" t="s">
        <v>143</v>
      </c>
      <c r="S5493" t="s">
        <v>111</v>
      </c>
      <c r="T5493" t="s">
        <v>77</v>
      </c>
      <c r="U5493" t="s">
        <v>34</v>
      </c>
      <c r="V5493" t="s">
        <v>19693</v>
      </c>
    </row>
    <row r="5494" spans="1:25" x14ac:dyDescent="0.2">
      <c r="A5494">
        <v>5772</v>
      </c>
      <c r="B5494" t="s">
        <v>84</v>
      </c>
      <c r="C5494" t="s">
        <v>92</v>
      </c>
      <c r="D5494" t="s">
        <v>1078</v>
      </c>
      <c r="E5494" t="s">
        <v>1079</v>
      </c>
      <c r="F5494" t="s">
        <v>1080</v>
      </c>
      <c r="G5494">
        <v>1</v>
      </c>
      <c r="H5494" t="s">
        <v>8862</v>
      </c>
      <c r="I5494" t="s">
        <v>90</v>
      </c>
      <c r="J5494">
        <v>567.5</v>
      </c>
      <c r="K5494">
        <v>151</v>
      </c>
      <c r="L5494" t="s">
        <v>29</v>
      </c>
      <c r="M5494" t="s">
        <v>207</v>
      </c>
      <c r="N5494">
        <v>2016</v>
      </c>
      <c r="O5494" t="s">
        <v>143</v>
      </c>
      <c r="U5494" t="s">
        <v>34</v>
      </c>
      <c r="V5494" t="s">
        <v>19693</v>
      </c>
      <c r="Y5494" t="s">
        <v>682</v>
      </c>
    </row>
    <row r="5495" spans="1:25" x14ac:dyDescent="0.2">
      <c r="A5495">
        <v>5773</v>
      </c>
      <c r="B5495" t="s">
        <v>84</v>
      </c>
      <c r="C5495" t="s">
        <v>92</v>
      </c>
      <c r="D5495" t="s">
        <v>1078</v>
      </c>
      <c r="E5495" t="s">
        <v>18872</v>
      </c>
      <c r="F5495" t="s">
        <v>18873</v>
      </c>
      <c r="G5495">
        <v>1</v>
      </c>
      <c r="H5495" t="s">
        <v>18874</v>
      </c>
      <c r="I5495" t="s">
        <v>90</v>
      </c>
      <c r="M5495" t="s">
        <v>642</v>
      </c>
      <c r="N5495">
        <v>2013</v>
      </c>
      <c r="O5495" t="s">
        <v>75</v>
      </c>
      <c r="P5495">
        <v>1948</v>
      </c>
      <c r="U5495" t="s">
        <v>34</v>
      </c>
      <c r="V5495" t="s">
        <v>19693</v>
      </c>
      <c r="W5495" t="s">
        <v>18875</v>
      </c>
      <c r="Y5495" t="s">
        <v>18876</v>
      </c>
    </row>
    <row r="5496" spans="1:25" x14ac:dyDescent="0.2">
      <c r="A5496">
        <v>5774</v>
      </c>
      <c r="B5496" t="s">
        <v>84</v>
      </c>
      <c r="C5496" t="s">
        <v>92</v>
      </c>
      <c r="D5496" t="s">
        <v>1078</v>
      </c>
      <c r="E5496" t="s">
        <v>1082</v>
      </c>
      <c r="F5496" t="s">
        <v>1083</v>
      </c>
      <c r="G5496">
        <v>1</v>
      </c>
      <c r="H5496" t="s">
        <v>1084</v>
      </c>
      <c r="I5496" t="s">
        <v>74</v>
      </c>
      <c r="J5496">
        <v>194</v>
      </c>
      <c r="K5496">
        <v>59</v>
      </c>
      <c r="L5496" t="s">
        <v>29</v>
      </c>
      <c r="M5496" t="s">
        <v>485</v>
      </c>
      <c r="N5496">
        <v>2008</v>
      </c>
      <c r="O5496" t="s">
        <v>143</v>
      </c>
      <c r="R5496" t="s">
        <v>486</v>
      </c>
      <c r="S5496" t="s">
        <v>635</v>
      </c>
      <c r="T5496" t="s">
        <v>77</v>
      </c>
      <c r="U5496" t="s">
        <v>34</v>
      </c>
      <c r="V5496" t="s">
        <v>19693</v>
      </c>
    </row>
    <row r="5497" spans="1:25" x14ac:dyDescent="0.2">
      <c r="A5497">
        <v>5775</v>
      </c>
      <c r="B5497" t="s">
        <v>84</v>
      </c>
      <c r="C5497" t="s">
        <v>92</v>
      </c>
      <c r="D5497" t="s">
        <v>1078</v>
      </c>
      <c r="E5497" t="s">
        <v>4384</v>
      </c>
      <c r="F5497" t="s">
        <v>7600</v>
      </c>
      <c r="G5497">
        <v>1</v>
      </c>
      <c r="H5497" t="s">
        <v>7601</v>
      </c>
      <c r="I5497" t="s">
        <v>90</v>
      </c>
      <c r="J5497">
        <v>1000</v>
      </c>
      <c r="K5497">
        <v>110</v>
      </c>
      <c r="L5497" t="s">
        <v>29</v>
      </c>
      <c r="M5497" t="s">
        <v>642</v>
      </c>
      <c r="N5497">
        <v>2008</v>
      </c>
      <c r="O5497" t="s">
        <v>75</v>
      </c>
      <c r="P5497">
        <v>0.05</v>
      </c>
      <c r="R5497" t="s">
        <v>75</v>
      </c>
      <c r="W5497" t="s">
        <v>35</v>
      </c>
      <c r="Y5497" t="s">
        <v>7602</v>
      </c>
    </row>
    <row r="5498" spans="1:25" x14ac:dyDescent="0.2">
      <c r="A5498">
        <v>5776</v>
      </c>
      <c r="B5498" t="s">
        <v>84</v>
      </c>
      <c r="C5498" t="s">
        <v>92</v>
      </c>
      <c r="D5498" t="s">
        <v>1078</v>
      </c>
      <c r="E5498" t="s">
        <v>7603</v>
      </c>
      <c r="F5498" t="s">
        <v>7604</v>
      </c>
      <c r="G5498">
        <v>1</v>
      </c>
      <c r="H5498" t="s">
        <v>7605</v>
      </c>
      <c r="I5498" t="s">
        <v>90</v>
      </c>
      <c r="J5498">
        <v>612.5</v>
      </c>
      <c r="K5498">
        <v>110</v>
      </c>
      <c r="L5498" t="s">
        <v>29</v>
      </c>
      <c r="M5498" t="s">
        <v>485</v>
      </c>
      <c r="N5498">
        <v>2008</v>
      </c>
      <c r="O5498" t="s">
        <v>143</v>
      </c>
      <c r="W5498" t="s">
        <v>7606</v>
      </c>
      <c r="Y5498" t="s">
        <v>7607</v>
      </c>
    </row>
    <row r="5499" spans="1:25" x14ac:dyDescent="0.2">
      <c r="A5499">
        <v>5778</v>
      </c>
      <c r="B5499" t="s">
        <v>84</v>
      </c>
      <c r="C5499" t="s">
        <v>92</v>
      </c>
      <c r="D5499" t="s">
        <v>1078</v>
      </c>
      <c r="E5499" t="s">
        <v>18877</v>
      </c>
      <c r="F5499" t="s">
        <v>18878</v>
      </c>
      <c r="G5499">
        <v>1</v>
      </c>
      <c r="H5499" t="s">
        <v>7609</v>
      </c>
      <c r="I5499" t="s">
        <v>90</v>
      </c>
      <c r="M5499" t="s">
        <v>642</v>
      </c>
      <c r="N5499">
        <v>2008</v>
      </c>
      <c r="O5499" t="s">
        <v>143</v>
      </c>
      <c r="R5499" t="s">
        <v>144</v>
      </c>
      <c r="Y5499" t="s">
        <v>18879</v>
      </c>
    </row>
    <row r="5500" spans="1:25" x14ac:dyDescent="0.2">
      <c r="A5500">
        <v>5779</v>
      </c>
      <c r="B5500" t="s">
        <v>84</v>
      </c>
      <c r="C5500" t="s">
        <v>92</v>
      </c>
      <c r="D5500" t="s">
        <v>1078</v>
      </c>
      <c r="E5500" t="s">
        <v>3134</v>
      </c>
      <c r="F5500" t="s">
        <v>7608</v>
      </c>
      <c r="G5500">
        <v>1</v>
      </c>
      <c r="H5500" t="s">
        <v>7609</v>
      </c>
      <c r="I5500" t="s">
        <v>90</v>
      </c>
      <c r="J5500">
        <v>420</v>
      </c>
      <c r="K5500">
        <v>110</v>
      </c>
      <c r="L5500" t="s">
        <v>29</v>
      </c>
      <c r="M5500" t="s">
        <v>142</v>
      </c>
      <c r="N5500">
        <v>2008</v>
      </c>
      <c r="O5500" t="s">
        <v>143</v>
      </c>
      <c r="R5500" t="s">
        <v>144</v>
      </c>
      <c r="Y5500" t="s">
        <v>7602</v>
      </c>
    </row>
    <row r="5501" spans="1:25" x14ac:dyDescent="0.2">
      <c r="A5501">
        <v>5780</v>
      </c>
      <c r="B5501" t="s">
        <v>84</v>
      </c>
      <c r="C5501" t="s">
        <v>92</v>
      </c>
      <c r="D5501" t="s">
        <v>1078</v>
      </c>
      <c r="E5501" t="s">
        <v>18880</v>
      </c>
      <c r="F5501" t="s">
        <v>18881</v>
      </c>
      <c r="G5501">
        <v>1</v>
      </c>
      <c r="H5501" t="s">
        <v>18882</v>
      </c>
      <c r="I5501" t="s">
        <v>90</v>
      </c>
      <c r="J5501">
        <v>646</v>
      </c>
      <c r="K5501">
        <v>59</v>
      </c>
      <c r="M5501" t="s">
        <v>578</v>
      </c>
      <c r="N5501">
        <v>2008</v>
      </c>
      <c r="O5501" t="s">
        <v>143</v>
      </c>
      <c r="W5501" t="s">
        <v>18883</v>
      </c>
      <c r="X5501" s="1"/>
      <c r="Y5501" t="s">
        <v>18884</v>
      </c>
    </row>
    <row r="5502" spans="1:25" x14ac:dyDescent="0.2">
      <c r="A5502">
        <v>5781</v>
      </c>
      <c r="B5502" t="s">
        <v>84</v>
      </c>
      <c r="C5502" t="s">
        <v>92</v>
      </c>
      <c r="D5502" t="s">
        <v>3380</v>
      </c>
      <c r="E5502" t="s">
        <v>18885</v>
      </c>
      <c r="F5502" t="s">
        <v>18886</v>
      </c>
      <c r="G5502">
        <v>1</v>
      </c>
      <c r="H5502" t="s">
        <v>18887</v>
      </c>
      <c r="I5502" t="s">
        <v>141</v>
      </c>
      <c r="M5502" t="s">
        <v>142</v>
      </c>
      <c r="N5502">
        <v>2008</v>
      </c>
      <c r="O5502" t="s">
        <v>143</v>
      </c>
      <c r="Y5502" t="s">
        <v>2969</v>
      </c>
    </row>
    <row r="5503" spans="1:25" x14ac:dyDescent="0.2">
      <c r="A5503">
        <v>5782</v>
      </c>
      <c r="B5503" t="s">
        <v>84</v>
      </c>
      <c r="C5503" t="s">
        <v>92</v>
      </c>
      <c r="D5503" t="s">
        <v>3380</v>
      </c>
      <c r="E5503" t="s">
        <v>3381</v>
      </c>
      <c r="F5503" t="s">
        <v>3382</v>
      </c>
      <c r="G5503">
        <v>1</v>
      </c>
      <c r="H5503" t="s">
        <v>3162</v>
      </c>
      <c r="I5503" t="s">
        <v>90</v>
      </c>
      <c r="J5503">
        <v>56.6</v>
      </c>
      <c r="K5503">
        <v>60</v>
      </c>
      <c r="L5503" t="s">
        <v>29</v>
      </c>
      <c r="M5503" t="s">
        <v>142</v>
      </c>
      <c r="N5503">
        <v>2008</v>
      </c>
      <c r="O5503" t="s">
        <v>143</v>
      </c>
      <c r="R5503" t="s">
        <v>144</v>
      </c>
      <c r="Y5503" t="s">
        <v>3162</v>
      </c>
    </row>
    <row r="5504" spans="1:25" x14ac:dyDescent="0.2">
      <c r="A5504">
        <v>5783</v>
      </c>
      <c r="B5504" t="s">
        <v>84</v>
      </c>
      <c r="C5504" t="s">
        <v>92</v>
      </c>
      <c r="D5504" t="s">
        <v>3380</v>
      </c>
      <c r="E5504" t="s">
        <v>3383</v>
      </c>
      <c r="F5504" t="s">
        <v>3384</v>
      </c>
      <c r="G5504">
        <v>1</v>
      </c>
      <c r="H5504" t="s">
        <v>3385</v>
      </c>
      <c r="I5504" t="s">
        <v>141</v>
      </c>
      <c r="J5504">
        <v>10</v>
      </c>
      <c r="K5504">
        <v>60</v>
      </c>
      <c r="L5504" t="s">
        <v>29</v>
      </c>
      <c r="M5504" t="s">
        <v>207</v>
      </c>
      <c r="N5504">
        <v>2008</v>
      </c>
      <c r="O5504" t="s">
        <v>143</v>
      </c>
      <c r="S5504" t="s">
        <v>350</v>
      </c>
      <c r="U5504" t="s">
        <v>34</v>
      </c>
      <c r="V5504" t="s">
        <v>19693</v>
      </c>
      <c r="Y5504" t="s">
        <v>3386</v>
      </c>
    </row>
    <row r="5505" spans="1:25" x14ac:dyDescent="0.2">
      <c r="A5505">
        <v>5784</v>
      </c>
      <c r="B5505" t="s">
        <v>84</v>
      </c>
      <c r="C5505" t="s">
        <v>92</v>
      </c>
      <c r="D5505" t="s">
        <v>3380</v>
      </c>
      <c r="E5505" t="s">
        <v>3383</v>
      </c>
      <c r="F5505" t="s">
        <v>3384</v>
      </c>
      <c r="G5505">
        <v>1</v>
      </c>
      <c r="H5505" t="s">
        <v>3162</v>
      </c>
      <c r="I5505" t="s">
        <v>90</v>
      </c>
      <c r="J5505">
        <v>10</v>
      </c>
      <c r="K5505">
        <v>60</v>
      </c>
      <c r="L5505" t="s">
        <v>29</v>
      </c>
      <c r="M5505" t="s">
        <v>207</v>
      </c>
      <c r="N5505">
        <v>2008</v>
      </c>
      <c r="O5505" t="s">
        <v>143</v>
      </c>
      <c r="U5505" t="s">
        <v>34</v>
      </c>
      <c r="V5505" t="s">
        <v>19693</v>
      </c>
      <c r="Y5505" t="s">
        <v>3162</v>
      </c>
    </row>
    <row r="5506" spans="1:25" x14ac:dyDescent="0.2">
      <c r="A5506">
        <v>5785</v>
      </c>
      <c r="B5506" t="s">
        <v>84</v>
      </c>
      <c r="C5506" t="s">
        <v>92</v>
      </c>
      <c r="D5506" t="s">
        <v>15130</v>
      </c>
      <c r="E5506" t="s">
        <v>15131</v>
      </c>
      <c r="F5506" t="s">
        <v>15132</v>
      </c>
      <c r="G5506">
        <v>1</v>
      </c>
      <c r="H5506" t="s">
        <v>15133</v>
      </c>
      <c r="I5506" t="s">
        <v>141</v>
      </c>
      <c r="J5506">
        <v>24.85</v>
      </c>
      <c r="K5506" t="s">
        <v>19647</v>
      </c>
      <c r="L5506" t="s">
        <v>29</v>
      </c>
      <c r="M5506" t="s">
        <v>207</v>
      </c>
      <c r="N5506">
        <v>2008</v>
      </c>
      <c r="O5506" t="s">
        <v>143</v>
      </c>
      <c r="S5506" t="s">
        <v>350</v>
      </c>
      <c r="U5506" t="s">
        <v>34</v>
      </c>
      <c r="V5506" t="s">
        <v>19693</v>
      </c>
      <c r="Y5506" t="s">
        <v>15091</v>
      </c>
    </row>
    <row r="5507" spans="1:25" x14ac:dyDescent="0.2">
      <c r="A5507">
        <v>5786</v>
      </c>
      <c r="B5507" t="s">
        <v>84</v>
      </c>
      <c r="C5507" t="s">
        <v>92</v>
      </c>
      <c r="D5507" t="s">
        <v>8863</v>
      </c>
      <c r="E5507" t="s">
        <v>6297</v>
      </c>
      <c r="F5507" t="s">
        <v>8864</v>
      </c>
      <c r="G5507">
        <v>1</v>
      </c>
      <c r="H5507" t="s">
        <v>682</v>
      </c>
      <c r="I5507" t="s">
        <v>90</v>
      </c>
      <c r="J5507">
        <v>1000</v>
      </c>
      <c r="K5507">
        <v>151</v>
      </c>
      <c r="L5507" t="s">
        <v>29</v>
      </c>
      <c r="M5507" t="s">
        <v>207</v>
      </c>
      <c r="N5507">
        <v>2008</v>
      </c>
      <c r="O5507" t="s">
        <v>143</v>
      </c>
      <c r="Y5507" t="s">
        <v>682</v>
      </c>
    </row>
    <row r="5508" spans="1:25" x14ac:dyDescent="0.2">
      <c r="A5508">
        <v>5787</v>
      </c>
      <c r="B5508" t="s">
        <v>84</v>
      </c>
      <c r="C5508" t="s">
        <v>92</v>
      </c>
      <c r="D5508" t="s">
        <v>1085</v>
      </c>
      <c r="E5508" t="s">
        <v>1086</v>
      </c>
      <c r="F5508" t="s">
        <v>1087</v>
      </c>
      <c r="G5508">
        <v>1</v>
      </c>
      <c r="H5508" t="s">
        <v>1088</v>
      </c>
      <c r="I5508" t="s">
        <v>74</v>
      </c>
      <c r="J5508">
        <v>41</v>
      </c>
      <c r="K5508">
        <v>59</v>
      </c>
      <c r="L5508" t="s">
        <v>29</v>
      </c>
      <c r="M5508" t="s">
        <v>373</v>
      </c>
      <c r="N5508">
        <v>2015</v>
      </c>
      <c r="O5508" t="s">
        <v>143</v>
      </c>
      <c r="R5508" t="s">
        <v>144</v>
      </c>
      <c r="S5508" t="s">
        <v>118</v>
      </c>
      <c r="T5508" t="s">
        <v>77</v>
      </c>
      <c r="U5508" t="s">
        <v>34</v>
      </c>
      <c r="V5508" t="s">
        <v>19693</v>
      </c>
    </row>
    <row r="5509" spans="1:25" x14ac:dyDescent="0.2">
      <c r="A5509">
        <v>5788</v>
      </c>
      <c r="B5509" t="s">
        <v>84</v>
      </c>
      <c r="C5509" t="s">
        <v>92</v>
      </c>
      <c r="D5509" t="s">
        <v>3387</v>
      </c>
      <c r="E5509" t="s">
        <v>8981</v>
      </c>
      <c r="F5509" t="s">
        <v>13925</v>
      </c>
      <c r="G5509">
        <v>1</v>
      </c>
      <c r="H5509" t="s">
        <v>13926</v>
      </c>
      <c r="I5509" t="s">
        <v>28</v>
      </c>
      <c r="J5509">
        <v>60</v>
      </c>
      <c r="K5509" t="s">
        <v>13927</v>
      </c>
      <c r="L5509" t="s">
        <v>29</v>
      </c>
      <c r="M5509" t="s">
        <v>207</v>
      </c>
      <c r="N5509">
        <v>2008</v>
      </c>
      <c r="O5509" t="s">
        <v>143</v>
      </c>
      <c r="S5509" t="s">
        <v>328</v>
      </c>
      <c r="T5509" t="s">
        <v>257</v>
      </c>
      <c r="U5509" t="s">
        <v>34</v>
      </c>
      <c r="V5509" t="s">
        <v>19693</v>
      </c>
    </row>
    <row r="5510" spans="1:25" x14ac:dyDescent="0.2">
      <c r="A5510">
        <v>5789</v>
      </c>
      <c r="B5510" t="s">
        <v>84</v>
      </c>
      <c r="C5510" t="s">
        <v>92</v>
      </c>
      <c r="D5510" t="s">
        <v>3387</v>
      </c>
      <c r="E5510" t="s">
        <v>3388</v>
      </c>
      <c r="F5510" t="s">
        <v>3389</v>
      </c>
      <c r="G5510">
        <v>1</v>
      </c>
      <c r="H5510" t="s">
        <v>3390</v>
      </c>
      <c r="I5510" t="s">
        <v>28</v>
      </c>
      <c r="J5510">
        <v>54.1</v>
      </c>
      <c r="K5510">
        <v>60</v>
      </c>
      <c r="L5510" t="s">
        <v>29</v>
      </c>
      <c r="M5510" t="s">
        <v>207</v>
      </c>
      <c r="N5510">
        <v>2008</v>
      </c>
      <c r="O5510" t="s">
        <v>143</v>
      </c>
      <c r="S5510" t="s">
        <v>334</v>
      </c>
      <c r="T5510" t="s">
        <v>257</v>
      </c>
      <c r="U5510" t="s">
        <v>34</v>
      </c>
      <c r="V5510" t="s">
        <v>19693</v>
      </c>
    </row>
    <row r="5511" spans="1:25" x14ac:dyDescent="0.2">
      <c r="A5511">
        <v>5790</v>
      </c>
      <c r="B5511" t="s">
        <v>84</v>
      </c>
      <c r="C5511" t="s">
        <v>92</v>
      </c>
      <c r="D5511" t="s">
        <v>1089</v>
      </c>
      <c r="E5511" t="s">
        <v>1090</v>
      </c>
      <c r="F5511" t="s">
        <v>1091</v>
      </c>
      <c r="G5511">
        <v>1</v>
      </c>
      <c r="H5511" t="s">
        <v>1092</v>
      </c>
      <c r="I5511" t="s">
        <v>74</v>
      </c>
      <c r="J5511">
        <v>36</v>
      </c>
      <c r="K5511">
        <v>59</v>
      </c>
      <c r="L5511" t="s">
        <v>29</v>
      </c>
      <c r="M5511" t="s">
        <v>207</v>
      </c>
      <c r="N5511">
        <v>2016</v>
      </c>
      <c r="O5511" t="s">
        <v>143</v>
      </c>
      <c r="S5511" t="s">
        <v>97</v>
      </c>
      <c r="T5511" t="s">
        <v>77</v>
      </c>
      <c r="U5511" t="s">
        <v>34</v>
      </c>
      <c r="V5511" t="s">
        <v>19693</v>
      </c>
    </row>
    <row r="5512" spans="1:25" x14ac:dyDescent="0.2">
      <c r="A5512">
        <v>5791</v>
      </c>
      <c r="B5512" t="s">
        <v>84</v>
      </c>
      <c r="C5512" t="s">
        <v>92</v>
      </c>
      <c r="D5512" t="s">
        <v>1089</v>
      </c>
      <c r="E5512" t="s">
        <v>1093</v>
      </c>
      <c r="F5512" t="s">
        <v>1094</v>
      </c>
      <c r="G5512">
        <v>1</v>
      </c>
      <c r="H5512" t="s">
        <v>1095</v>
      </c>
      <c r="I5512" t="s">
        <v>74</v>
      </c>
      <c r="J5512">
        <v>94</v>
      </c>
      <c r="K5512">
        <v>59</v>
      </c>
      <c r="L5512" t="s">
        <v>29</v>
      </c>
      <c r="M5512" t="s">
        <v>373</v>
      </c>
      <c r="N5512">
        <v>2008</v>
      </c>
      <c r="O5512" t="s">
        <v>143</v>
      </c>
      <c r="R5512" t="s">
        <v>486</v>
      </c>
      <c r="S5512" t="s">
        <v>111</v>
      </c>
      <c r="T5512" t="s">
        <v>77</v>
      </c>
      <c r="U5512" t="s">
        <v>34</v>
      </c>
      <c r="V5512" t="s">
        <v>19693</v>
      </c>
    </row>
    <row r="5513" spans="1:25" x14ac:dyDescent="0.2">
      <c r="A5513">
        <v>5792</v>
      </c>
      <c r="B5513" t="s">
        <v>84</v>
      </c>
      <c r="C5513" t="s">
        <v>92</v>
      </c>
      <c r="D5513" t="s">
        <v>1089</v>
      </c>
      <c r="E5513" t="s">
        <v>1096</v>
      </c>
      <c r="F5513" t="s">
        <v>1097</v>
      </c>
      <c r="G5513">
        <v>1</v>
      </c>
      <c r="H5513" t="s">
        <v>1098</v>
      </c>
      <c r="I5513" t="s">
        <v>74</v>
      </c>
      <c r="J5513">
        <v>123</v>
      </c>
      <c r="K5513">
        <v>59</v>
      </c>
      <c r="L5513" t="s">
        <v>29</v>
      </c>
      <c r="M5513" t="s">
        <v>642</v>
      </c>
      <c r="N5513">
        <v>2015</v>
      </c>
      <c r="O5513" t="s">
        <v>143</v>
      </c>
      <c r="S5513" t="s">
        <v>111</v>
      </c>
      <c r="T5513" t="s">
        <v>77</v>
      </c>
      <c r="U5513" t="s">
        <v>34</v>
      </c>
      <c r="V5513" t="s">
        <v>19693</v>
      </c>
    </row>
    <row r="5514" spans="1:25" x14ac:dyDescent="0.2">
      <c r="A5514">
        <v>5793</v>
      </c>
      <c r="B5514" t="s">
        <v>84</v>
      </c>
      <c r="C5514" t="s">
        <v>92</v>
      </c>
      <c r="D5514" t="s">
        <v>1089</v>
      </c>
      <c r="E5514" t="s">
        <v>1099</v>
      </c>
      <c r="F5514" t="s">
        <v>1100</v>
      </c>
      <c r="G5514">
        <v>1</v>
      </c>
      <c r="H5514" t="s">
        <v>1101</v>
      </c>
      <c r="I5514" t="s">
        <v>74</v>
      </c>
      <c r="J5514">
        <v>100</v>
      </c>
      <c r="K5514">
        <v>59</v>
      </c>
      <c r="L5514" t="s">
        <v>29</v>
      </c>
      <c r="M5514" t="s">
        <v>642</v>
      </c>
      <c r="N5514">
        <v>2008</v>
      </c>
      <c r="O5514" t="s">
        <v>143</v>
      </c>
      <c r="R5514" t="s">
        <v>144</v>
      </c>
      <c r="S5514" t="s">
        <v>111</v>
      </c>
      <c r="T5514" t="s">
        <v>77</v>
      </c>
      <c r="U5514" t="s">
        <v>34</v>
      </c>
      <c r="V5514" t="s">
        <v>19693</v>
      </c>
    </row>
    <row r="5515" spans="1:25" x14ac:dyDescent="0.2">
      <c r="A5515">
        <v>5794</v>
      </c>
      <c r="B5515" t="s">
        <v>84</v>
      </c>
      <c r="C5515" t="s">
        <v>92</v>
      </c>
      <c r="D5515" t="s">
        <v>1089</v>
      </c>
      <c r="E5515" t="s">
        <v>1102</v>
      </c>
      <c r="F5515" t="s">
        <v>1103</v>
      </c>
      <c r="G5515">
        <v>1</v>
      </c>
      <c r="H5515" t="s">
        <v>1104</v>
      </c>
      <c r="I5515" t="s">
        <v>74</v>
      </c>
      <c r="J5515">
        <v>136</v>
      </c>
      <c r="K5515">
        <v>59</v>
      </c>
      <c r="L5515" t="s">
        <v>29</v>
      </c>
      <c r="M5515" t="s">
        <v>207</v>
      </c>
      <c r="N5515">
        <v>2015</v>
      </c>
      <c r="O5515" t="s">
        <v>143</v>
      </c>
      <c r="S5515" t="s">
        <v>111</v>
      </c>
      <c r="T5515" t="s">
        <v>77</v>
      </c>
      <c r="U5515" t="s">
        <v>34</v>
      </c>
      <c r="V5515" t="s">
        <v>19693</v>
      </c>
    </row>
    <row r="5516" spans="1:25" x14ac:dyDescent="0.2">
      <c r="A5516">
        <v>5795</v>
      </c>
      <c r="B5516" t="s">
        <v>84</v>
      </c>
      <c r="C5516" t="s">
        <v>3391</v>
      </c>
      <c r="D5516" t="s">
        <v>3392</v>
      </c>
      <c r="E5516" t="s">
        <v>3393</v>
      </c>
      <c r="F5516" t="s">
        <v>3394</v>
      </c>
      <c r="G5516">
        <v>1</v>
      </c>
      <c r="H5516" t="s">
        <v>3395</v>
      </c>
      <c r="I5516" t="s">
        <v>58</v>
      </c>
      <c r="J5516">
        <v>6937.4520000000002</v>
      </c>
      <c r="K5516">
        <v>60</v>
      </c>
      <c r="L5516" t="s">
        <v>29</v>
      </c>
      <c r="O5516" t="s">
        <v>143</v>
      </c>
      <c r="S5516" t="s">
        <v>59</v>
      </c>
      <c r="T5516" t="s">
        <v>1265</v>
      </c>
      <c r="U5516" t="s">
        <v>880</v>
      </c>
      <c r="V5516" t="s">
        <v>19693</v>
      </c>
    </row>
    <row r="5517" spans="1:25" x14ac:dyDescent="0.2">
      <c r="A5517">
        <v>5797</v>
      </c>
      <c r="B5517" t="s">
        <v>84</v>
      </c>
      <c r="C5517" t="s">
        <v>2745</v>
      </c>
      <c r="D5517" t="s">
        <v>14009</v>
      </c>
      <c r="E5517" t="s">
        <v>7328</v>
      </c>
      <c r="F5517" t="s">
        <v>14010</v>
      </c>
      <c r="G5517">
        <v>1</v>
      </c>
      <c r="H5517" t="s">
        <v>14011</v>
      </c>
      <c r="I5517" t="s">
        <v>141</v>
      </c>
      <c r="J5517">
        <v>125</v>
      </c>
      <c r="K5517" t="s">
        <v>14008</v>
      </c>
      <c r="L5517" t="s">
        <v>29</v>
      </c>
      <c r="M5517" t="s">
        <v>207</v>
      </c>
      <c r="N5517">
        <v>2016</v>
      </c>
      <c r="O5517" t="s">
        <v>143</v>
      </c>
      <c r="U5517" t="s">
        <v>60</v>
      </c>
      <c r="V5517" t="s">
        <v>19659</v>
      </c>
      <c r="W5517" t="s">
        <v>2750</v>
      </c>
      <c r="Y5517" t="s">
        <v>14012</v>
      </c>
    </row>
    <row r="5518" spans="1:25" x14ac:dyDescent="0.2">
      <c r="A5518">
        <v>5798</v>
      </c>
      <c r="B5518" t="s">
        <v>84</v>
      </c>
      <c r="C5518" t="s">
        <v>356</v>
      </c>
      <c r="D5518" t="s">
        <v>7964</v>
      </c>
      <c r="E5518" t="s">
        <v>7965</v>
      </c>
      <c r="F5518" t="s">
        <v>7966</v>
      </c>
      <c r="G5518">
        <v>1</v>
      </c>
      <c r="H5518" t="s">
        <v>7967</v>
      </c>
      <c r="I5518" t="s">
        <v>28</v>
      </c>
      <c r="J5518">
        <v>75.8</v>
      </c>
      <c r="K5518">
        <v>125</v>
      </c>
      <c r="L5518" t="s">
        <v>29</v>
      </c>
      <c r="M5518" t="s">
        <v>207</v>
      </c>
      <c r="N5518">
        <v>2008</v>
      </c>
      <c r="O5518" t="s">
        <v>143</v>
      </c>
      <c r="S5518" t="s">
        <v>236</v>
      </c>
      <c r="T5518" t="s">
        <v>257</v>
      </c>
      <c r="U5518" t="s">
        <v>34</v>
      </c>
      <c r="V5518" t="s">
        <v>19693</v>
      </c>
      <c r="W5518" t="s">
        <v>7968</v>
      </c>
    </row>
    <row r="5519" spans="1:25" x14ac:dyDescent="0.2">
      <c r="A5519">
        <v>5799</v>
      </c>
      <c r="B5519" t="s">
        <v>84</v>
      </c>
      <c r="C5519" t="s">
        <v>356</v>
      </c>
      <c r="D5519" t="s">
        <v>7964</v>
      </c>
      <c r="E5519" t="s">
        <v>6594</v>
      </c>
      <c r="F5519" t="s">
        <v>18888</v>
      </c>
      <c r="G5519">
        <v>1</v>
      </c>
      <c r="H5519" t="s">
        <v>18889</v>
      </c>
      <c r="I5519" t="s">
        <v>28</v>
      </c>
      <c r="M5519" t="s">
        <v>207</v>
      </c>
      <c r="N5519">
        <v>2016</v>
      </c>
      <c r="O5519" t="s">
        <v>143</v>
      </c>
      <c r="W5519" t="s">
        <v>7968</v>
      </c>
    </row>
    <row r="5520" spans="1:25" x14ac:dyDescent="0.2">
      <c r="A5520">
        <v>5800</v>
      </c>
      <c r="B5520" t="s">
        <v>84</v>
      </c>
      <c r="C5520" t="s">
        <v>356</v>
      </c>
      <c r="D5520" t="s">
        <v>8573</v>
      </c>
      <c r="E5520" t="s">
        <v>5313</v>
      </c>
      <c r="F5520" t="s">
        <v>8574</v>
      </c>
      <c r="G5520">
        <v>1</v>
      </c>
      <c r="H5520" t="s">
        <v>5993</v>
      </c>
      <c r="I5520" t="s">
        <v>90</v>
      </c>
      <c r="J5520">
        <v>200</v>
      </c>
      <c r="K5520">
        <v>150</v>
      </c>
      <c r="L5520" t="s">
        <v>29</v>
      </c>
      <c r="M5520" t="s">
        <v>207</v>
      </c>
      <c r="N5520">
        <v>2008</v>
      </c>
      <c r="O5520" t="s">
        <v>143</v>
      </c>
      <c r="U5520" t="s">
        <v>60</v>
      </c>
      <c r="V5520" t="s">
        <v>19659</v>
      </c>
      <c r="W5520" t="s">
        <v>8575</v>
      </c>
      <c r="Y5520" t="s">
        <v>5993</v>
      </c>
    </row>
    <row r="5521" spans="1:25" x14ac:dyDescent="0.2">
      <c r="A5521">
        <v>5801</v>
      </c>
      <c r="B5521" t="s">
        <v>84</v>
      </c>
      <c r="C5521" t="s">
        <v>356</v>
      </c>
      <c r="D5521" t="s">
        <v>8573</v>
      </c>
      <c r="E5521" t="s">
        <v>8576</v>
      </c>
      <c r="F5521" t="s">
        <v>8577</v>
      </c>
      <c r="G5521">
        <v>1</v>
      </c>
      <c r="H5521" t="s">
        <v>5993</v>
      </c>
      <c r="I5521" t="s">
        <v>90</v>
      </c>
      <c r="J5521">
        <v>220</v>
      </c>
      <c r="K5521">
        <v>150</v>
      </c>
      <c r="L5521" t="s">
        <v>29</v>
      </c>
      <c r="M5521" t="s">
        <v>373</v>
      </c>
      <c r="N5521">
        <v>2016</v>
      </c>
      <c r="O5521" t="s">
        <v>143</v>
      </c>
      <c r="R5521" t="s">
        <v>144</v>
      </c>
      <c r="U5521" t="s">
        <v>60</v>
      </c>
      <c r="V5521" t="s">
        <v>19659</v>
      </c>
      <c r="W5521" t="s">
        <v>8575</v>
      </c>
      <c r="Y5521" t="s">
        <v>5993</v>
      </c>
    </row>
    <row r="5522" spans="1:25" x14ac:dyDescent="0.2">
      <c r="A5522">
        <v>5802</v>
      </c>
      <c r="B5522" t="s">
        <v>84</v>
      </c>
      <c r="C5522" t="s">
        <v>356</v>
      </c>
      <c r="D5522" t="s">
        <v>8578</v>
      </c>
      <c r="E5522" t="s">
        <v>8579</v>
      </c>
      <c r="F5522" t="s">
        <v>8580</v>
      </c>
      <c r="G5522">
        <v>1</v>
      </c>
      <c r="H5522" t="s">
        <v>5993</v>
      </c>
      <c r="I5522" t="s">
        <v>90</v>
      </c>
      <c r="J5522">
        <v>92.5</v>
      </c>
      <c r="K5522">
        <v>150</v>
      </c>
      <c r="L5522" t="s">
        <v>29</v>
      </c>
      <c r="M5522" t="s">
        <v>207</v>
      </c>
      <c r="N5522">
        <v>2008</v>
      </c>
      <c r="O5522" t="s">
        <v>143</v>
      </c>
      <c r="W5522" t="s">
        <v>8581</v>
      </c>
      <c r="Y5522" t="s">
        <v>5993</v>
      </c>
    </row>
    <row r="5523" spans="1:25" x14ac:dyDescent="0.2">
      <c r="A5523">
        <v>5803</v>
      </c>
      <c r="B5523" t="s">
        <v>84</v>
      </c>
      <c r="C5523" t="s">
        <v>356</v>
      </c>
      <c r="D5523" t="s">
        <v>8578</v>
      </c>
      <c r="E5523" t="s">
        <v>8582</v>
      </c>
      <c r="F5523" t="s">
        <v>8583</v>
      </c>
      <c r="G5523">
        <v>1</v>
      </c>
      <c r="H5523" t="s">
        <v>5993</v>
      </c>
      <c r="I5523" t="s">
        <v>90</v>
      </c>
      <c r="J5523">
        <v>90</v>
      </c>
      <c r="K5523">
        <v>150</v>
      </c>
      <c r="L5523" t="s">
        <v>29</v>
      </c>
      <c r="M5523" t="s">
        <v>207</v>
      </c>
      <c r="N5523">
        <v>2016</v>
      </c>
      <c r="O5523" t="s">
        <v>143</v>
      </c>
      <c r="W5523" t="s">
        <v>8581</v>
      </c>
      <c r="Y5523" t="s">
        <v>5993</v>
      </c>
    </row>
    <row r="5524" spans="1:25" x14ac:dyDescent="0.2">
      <c r="A5524">
        <v>5804</v>
      </c>
      <c r="B5524" t="s">
        <v>84</v>
      </c>
      <c r="C5524" t="s">
        <v>356</v>
      </c>
      <c r="D5524" t="s">
        <v>3396</v>
      </c>
      <c r="E5524" t="s">
        <v>7369</v>
      </c>
      <c r="F5524" t="s">
        <v>18890</v>
      </c>
      <c r="G5524">
        <v>1</v>
      </c>
      <c r="H5524" t="s">
        <v>18891</v>
      </c>
      <c r="I5524" t="s">
        <v>28</v>
      </c>
      <c r="M5524" t="s">
        <v>207</v>
      </c>
      <c r="N5524">
        <v>2017</v>
      </c>
      <c r="O5524" t="s">
        <v>143</v>
      </c>
      <c r="W5524" t="s">
        <v>18892</v>
      </c>
      <c r="Y5524" t="s">
        <v>18893</v>
      </c>
    </row>
    <row r="5525" spans="1:25" x14ac:dyDescent="0.2">
      <c r="A5525">
        <v>5805</v>
      </c>
      <c r="B5525" t="s">
        <v>84</v>
      </c>
      <c r="C5525" t="s">
        <v>356</v>
      </c>
      <c r="D5525" t="s">
        <v>3396</v>
      </c>
      <c r="E5525" t="s">
        <v>3397</v>
      </c>
      <c r="F5525" t="s">
        <v>3398</v>
      </c>
      <c r="G5525">
        <v>1</v>
      </c>
      <c r="H5525" t="s">
        <v>3399</v>
      </c>
      <c r="I5525" t="s">
        <v>28</v>
      </c>
      <c r="J5525">
        <v>1299.99</v>
      </c>
      <c r="K5525">
        <v>60</v>
      </c>
      <c r="L5525" t="s">
        <v>29</v>
      </c>
      <c r="M5525" t="s">
        <v>207</v>
      </c>
      <c r="N5525">
        <v>2008</v>
      </c>
      <c r="O5525" t="s">
        <v>143</v>
      </c>
      <c r="S5525" t="s">
        <v>355</v>
      </c>
      <c r="T5525" t="s">
        <v>257</v>
      </c>
      <c r="U5525" t="s">
        <v>34</v>
      </c>
      <c r="V5525" t="s">
        <v>19693</v>
      </c>
      <c r="W5525" t="s">
        <v>3400</v>
      </c>
    </row>
    <row r="5526" spans="1:25" x14ac:dyDescent="0.2">
      <c r="A5526">
        <v>5806</v>
      </c>
      <c r="B5526" t="s">
        <v>84</v>
      </c>
      <c r="C5526" t="s">
        <v>356</v>
      </c>
      <c r="D5526" t="s">
        <v>3396</v>
      </c>
      <c r="E5526" t="s">
        <v>10107</v>
      </c>
      <c r="F5526" t="s">
        <v>12895</v>
      </c>
      <c r="G5526">
        <v>1</v>
      </c>
      <c r="H5526" t="s">
        <v>12896</v>
      </c>
      <c r="I5526" t="s">
        <v>28</v>
      </c>
      <c r="J5526">
        <v>1271</v>
      </c>
      <c r="K5526" t="s">
        <v>12897</v>
      </c>
      <c r="L5526" t="s">
        <v>29</v>
      </c>
      <c r="M5526" t="s">
        <v>207</v>
      </c>
      <c r="N5526">
        <v>2008</v>
      </c>
      <c r="O5526" t="s">
        <v>143</v>
      </c>
      <c r="S5526" t="s">
        <v>355</v>
      </c>
      <c r="T5526" t="s">
        <v>257</v>
      </c>
      <c r="U5526" t="s">
        <v>34</v>
      </c>
      <c r="V5526" t="s">
        <v>19693</v>
      </c>
      <c r="W5526" t="s">
        <v>3400</v>
      </c>
    </row>
    <row r="5527" spans="1:25" x14ac:dyDescent="0.2">
      <c r="A5527">
        <v>5807</v>
      </c>
      <c r="B5527" t="s">
        <v>84</v>
      </c>
      <c r="C5527" t="s">
        <v>356</v>
      </c>
      <c r="D5527" t="s">
        <v>3396</v>
      </c>
      <c r="E5527" t="s">
        <v>18894</v>
      </c>
      <c r="F5527" t="s">
        <v>18895</v>
      </c>
      <c r="G5527">
        <v>1</v>
      </c>
      <c r="H5527" t="s">
        <v>18896</v>
      </c>
      <c r="I5527" t="s">
        <v>28</v>
      </c>
      <c r="M5527" t="s">
        <v>207</v>
      </c>
      <c r="N5527">
        <v>2016</v>
      </c>
      <c r="O5527" t="s">
        <v>143</v>
      </c>
      <c r="W5527" t="s">
        <v>18897</v>
      </c>
      <c r="Y5527" t="s">
        <v>18898</v>
      </c>
    </row>
    <row r="5528" spans="1:25" x14ac:dyDescent="0.2">
      <c r="A5528">
        <v>5808</v>
      </c>
      <c r="B5528" t="s">
        <v>84</v>
      </c>
      <c r="C5528" t="s">
        <v>356</v>
      </c>
      <c r="D5528" t="s">
        <v>13875</v>
      </c>
      <c r="E5528" t="s">
        <v>12321</v>
      </c>
      <c r="F5528" t="s">
        <v>13876</v>
      </c>
      <c r="G5528">
        <v>1</v>
      </c>
      <c r="H5528" t="s">
        <v>13877</v>
      </c>
      <c r="I5528" t="s">
        <v>28</v>
      </c>
      <c r="J5528">
        <v>5</v>
      </c>
      <c r="K5528" t="s">
        <v>13600</v>
      </c>
      <c r="L5528" t="s">
        <v>29</v>
      </c>
      <c r="M5528" t="s">
        <v>373</v>
      </c>
      <c r="N5528">
        <v>2016</v>
      </c>
      <c r="O5528" t="s">
        <v>143</v>
      </c>
      <c r="R5528" t="s">
        <v>144</v>
      </c>
      <c r="S5528" t="s">
        <v>236</v>
      </c>
      <c r="T5528" t="s">
        <v>257</v>
      </c>
      <c r="U5528" t="s">
        <v>34</v>
      </c>
      <c r="V5528" t="s">
        <v>19693</v>
      </c>
      <c r="W5528" t="s">
        <v>13878</v>
      </c>
    </row>
    <row r="5529" spans="1:25" x14ac:dyDescent="0.2">
      <c r="A5529">
        <v>5809</v>
      </c>
      <c r="B5529" t="s">
        <v>84</v>
      </c>
      <c r="C5529" t="s">
        <v>356</v>
      </c>
      <c r="D5529" t="s">
        <v>3401</v>
      </c>
      <c r="E5529" t="s">
        <v>2663</v>
      </c>
      <c r="F5529" t="s">
        <v>15193</v>
      </c>
      <c r="G5529">
        <v>1</v>
      </c>
      <c r="H5529" t="s">
        <v>15194</v>
      </c>
      <c r="I5529" t="s">
        <v>28</v>
      </c>
      <c r="J5529">
        <v>11.051</v>
      </c>
      <c r="K5529">
        <v>326</v>
      </c>
      <c r="L5529" t="s">
        <v>29</v>
      </c>
      <c r="M5529" t="s">
        <v>207</v>
      </c>
      <c r="N5529">
        <v>2008</v>
      </c>
      <c r="O5529" t="s">
        <v>143</v>
      </c>
      <c r="S5529" t="s">
        <v>236</v>
      </c>
      <c r="T5529" t="s">
        <v>257</v>
      </c>
      <c r="U5529" t="s">
        <v>34</v>
      </c>
      <c r="V5529" t="s">
        <v>19693</v>
      </c>
      <c r="W5529" t="s">
        <v>3405</v>
      </c>
    </row>
    <row r="5530" spans="1:25" x14ac:dyDescent="0.2">
      <c r="A5530">
        <v>5810</v>
      </c>
      <c r="B5530" t="s">
        <v>84</v>
      </c>
      <c r="C5530" t="s">
        <v>356</v>
      </c>
      <c r="D5530" t="s">
        <v>3401</v>
      </c>
      <c r="E5530" t="s">
        <v>14683</v>
      </c>
      <c r="F5530" t="s">
        <v>14684</v>
      </c>
      <c r="G5530">
        <v>1</v>
      </c>
      <c r="H5530" t="s">
        <v>14685</v>
      </c>
      <c r="I5530" t="s">
        <v>28</v>
      </c>
      <c r="L5530" t="s">
        <v>29</v>
      </c>
      <c r="M5530" t="s">
        <v>642</v>
      </c>
      <c r="N5530">
        <v>2008</v>
      </c>
      <c r="O5530" t="s">
        <v>143</v>
      </c>
      <c r="R5530" t="s">
        <v>144</v>
      </c>
      <c r="S5530" t="s">
        <v>236</v>
      </c>
      <c r="T5530" t="s">
        <v>257</v>
      </c>
      <c r="W5530" t="s">
        <v>3405</v>
      </c>
      <c r="Y5530" t="s">
        <v>6825</v>
      </c>
    </row>
    <row r="5531" spans="1:25" x14ac:dyDescent="0.2">
      <c r="A5531">
        <v>5811</v>
      </c>
      <c r="B5531" t="s">
        <v>84</v>
      </c>
      <c r="C5531" t="s">
        <v>356</v>
      </c>
      <c r="D5531" t="s">
        <v>3401</v>
      </c>
      <c r="E5531" t="s">
        <v>18899</v>
      </c>
      <c r="F5531" t="s">
        <v>18900</v>
      </c>
      <c r="G5531">
        <v>1</v>
      </c>
      <c r="H5531" t="s">
        <v>18901</v>
      </c>
      <c r="I5531" t="s">
        <v>28</v>
      </c>
      <c r="M5531" t="s">
        <v>207</v>
      </c>
      <c r="N5531">
        <v>2016</v>
      </c>
      <c r="O5531" t="s">
        <v>143</v>
      </c>
      <c r="W5531" t="s">
        <v>18902</v>
      </c>
      <c r="Y5531" t="s">
        <v>14496</v>
      </c>
    </row>
    <row r="5532" spans="1:25" x14ac:dyDescent="0.2">
      <c r="A5532">
        <v>5812</v>
      </c>
      <c r="B5532" t="s">
        <v>84</v>
      </c>
      <c r="C5532" t="s">
        <v>356</v>
      </c>
      <c r="D5532" t="s">
        <v>3401</v>
      </c>
      <c r="E5532" t="s">
        <v>3402</v>
      </c>
      <c r="F5532" t="s">
        <v>3403</v>
      </c>
      <c r="G5532">
        <v>1</v>
      </c>
      <c r="H5532" t="s">
        <v>3404</v>
      </c>
      <c r="I5532" t="s">
        <v>28</v>
      </c>
      <c r="J5532">
        <v>12</v>
      </c>
      <c r="K5532">
        <v>60</v>
      </c>
      <c r="L5532" t="s">
        <v>29</v>
      </c>
      <c r="M5532" t="s">
        <v>207</v>
      </c>
      <c r="N5532">
        <v>2008</v>
      </c>
      <c r="O5532" t="s">
        <v>143</v>
      </c>
      <c r="S5532" t="s">
        <v>236</v>
      </c>
      <c r="T5532" t="s">
        <v>257</v>
      </c>
      <c r="U5532" t="s">
        <v>34</v>
      </c>
      <c r="V5532" t="s">
        <v>19693</v>
      </c>
      <c r="W5532" t="s">
        <v>3405</v>
      </c>
    </row>
    <row r="5533" spans="1:25" x14ac:dyDescent="0.2">
      <c r="A5533">
        <v>5813</v>
      </c>
      <c r="B5533" t="s">
        <v>84</v>
      </c>
      <c r="C5533" t="s">
        <v>356</v>
      </c>
      <c r="D5533" t="s">
        <v>3401</v>
      </c>
      <c r="E5533" t="s">
        <v>1250</v>
      </c>
      <c r="F5533" t="s">
        <v>12737</v>
      </c>
      <c r="G5533">
        <v>1</v>
      </c>
      <c r="H5533" t="s">
        <v>12738</v>
      </c>
      <c r="I5533" t="s">
        <v>28</v>
      </c>
      <c r="J5533">
        <v>10.054</v>
      </c>
      <c r="K5533" t="s">
        <v>12739</v>
      </c>
      <c r="L5533" t="s">
        <v>29</v>
      </c>
      <c r="M5533" t="s">
        <v>207</v>
      </c>
      <c r="N5533">
        <v>2016</v>
      </c>
      <c r="O5533" t="s">
        <v>143</v>
      </c>
      <c r="S5533" t="s">
        <v>236</v>
      </c>
      <c r="T5533" t="s">
        <v>257</v>
      </c>
      <c r="U5533" t="s">
        <v>34</v>
      </c>
      <c r="V5533" t="s">
        <v>19693</v>
      </c>
      <c r="W5533" t="s">
        <v>12740</v>
      </c>
    </row>
    <row r="5534" spans="1:25" x14ac:dyDescent="0.2">
      <c r="A5534">
        <v>5814</v>
      </c>
      <c r="B5534" t="s">
        <v>84</v>
      </c>
      <c r="C5534" t="s">
        <v>356</v>
      </c>
      <c r="D5534" t="s">
        <v>3401</v>
      </c>
      <c r="E5534" t="s">
        <v>12898</v>
      </c>
      <c r="F5534" t="s">
        <v>12899</v>
      </c>
      <c r="G5534">
        <v>1</v>
      </c>
      <c r="H5534" t="s">
        <v>12900</v>
      </c>
      <c r="I5534" t="s">
        <v>28</v>
      </c>
      <c r="J5534">
        <v>11.12</v>
      </c>
      <c r="K5534" t="s">
        <v>12901</v>
      </c>
      <c r="L5534" t="s">
        <v>29</v>
      </c>
      <c r="M5534" t="s">
        <v>207</v>
      </c>
      <c r="N5534">
        <v>2016</v>
      </c>
      <c r="O5534" t="s">
        <v>143</v>
      </c>
      <c r="S5534" t="s">
        <v>236</v>
      </c>
      <c r="T5534" t="s">
        <v>257</v>
      </c>
      <c r="U5534" t="s">
        <v>34</v>
      </c>
      <c r="V5534" t="s">
        <v>19693</v>
      </c>
      <c r="W5534" t="s">
        <v>3405</v>
      </c>
    </row>
    <row r="5535" spans="1:25" x14ac:dyDescent="0.2">
      <c r="A5535">
        <v>5815</v>
      </c>
      <c r="B5535" t="s">
        <v>84</v>
      </c>
      <c r="C5535" t="s">
        <v>356</v>
      </c>
      <c r="D5535" t="s">
        <v>3401</v>
      </c>
      <c r="E5535" t="s">
        <v>14686</v>
      </c>
      <c r="F5535" t="s">
        <v>14687</v>
      </c>
      <c r="G5535">
        <v>1</v>
      </c>
      <c r="H5535" t="s">
        <v>14688</v>
      </c>
      <c r="I5535" t="s">
        <v>28</v>
      </c>
      <c r="L5535" t="s">
        <v>29</v>
      </c>
      <c r="M5535" t="s">
        <v>207</v>
      </c>
      <c r="N5535">
        <v>2008</v>
      </c>
      <c r="O5535" t="s">
        <v>143</v>
      </c>
      <c r="S5535" t="s">
        <v>236</v>
      </c>
      <c r="T5535" t="s">
        <v>257</v>
      </c>
      <c r="W5535" t="s">
        <v>3405</v>
      </c>
    </row>
    <row r="5536" spans="1:25" x14ac:dyDescent="0.2">
      <c r="A5536">
        <v>5816</v>
      </c>
      <c r="B5536" t="s">
        <v>84</v>
      </c>
      <c r="C5536" t="s">
        <v>356</v>
      </c>
      <c r="D5536" t="s">
        <v>3401</v>
      </c>
      <c r="E5536" t="s">
        <v>13448</v>
      </c>
      <c r="F5536" t="s">
        <v>13449</v>
      </c>
      <c r="G5536">
        <v>1</v>
      </c>
      <c r="H5536" t="s">
        <v>13450</v>
      </c>
      <c r="I5536" t="s">
        <v>28</v>
      </c>
      <c r="J5536">
        <v>7.7169999999999996</v>
      </c>
      <c r="K5536" t="s">
        <v>13412</v>
      </c>
      <c r="L5536" t="s">
        <v>29</v>
      </c>
      <c r="M5536" t="s">
        <v>207</v>
      </c>
      <c r="N5536">
        <v>2008</v>
      </c>
      <c r="O5536" t="s">
        <v>143</v>
      </c>
      <c r="S5536" t="s">
        <v>236</v>
      </c>
      <c r="T5536" t="s">
        <v>257</v>
      </c>
      <c r="U5536" t="s">
        <v>34</v>
      </c>
      <c r="V5536" t="s">
        <v>19693</v>
      </c>
      <c r="W5536" t="s">
        <v>3405</v>
      </c>
    </row>
    <row r="5537" spans="1:25" x14ac:dyDescent="0.2">
      <c r="A5537">
        <v>5817</v>
      </c>
      <c r="B5537" t="s">
        <v>84</v>
      </c>
      <c r="C5537" t="s">
        <v>356</v>
      </c>
      <c r="D5537" t="s">
        <v>3401</v>
      </c>
      <c r="E5537" t="s">
        <v>17323</v>
      </c>
      <c r="F5537" t="s">
        <v>18903</v>
      </c>
      <c r="G5537">
        <v>1</v>
      </c>
      <c r="H5537" t="s">
        <v>18904</v>
      </c>
      <c r="I5537" t="s">
        <v>28</v>
      </c>
      <c r="M5537" t="s">
        <v>207</v>
      </c>
      <c r="N5537">
        <v>2016</v>
      </c>
      <c r="O5537" t="s">
        <v>143</v>
      </c>
      <c r="S5537" t="s">
        <v>236</v>
      </c>
      <c r="T5537" t="s">
        <v>257</v>
      </c>
      <c r="W5537" t="s">
        <v>18905</v>
      </c>
      <c r="Y5537" t="s">
        <v>18906</v>
      </c>
    </row>
    <row r="5538" spans="1:25" x14ac:dyDescent="0.2">
      <c r="A5538">
        <v>5818</v>
      </c>
      <c r="B5538" t="s">
        <v>84</v>
      </c>
      <c r="C5538" t="s">
        <v>356</v>
      </c>
      <c r="D5538" t="s">
        <v>3401</v>
      </c>
      <c r="E5538" t="s">
        <v>13879</v>
      </c>
      <c r="F5538" t="s">
        <v>13880</v>
      </c>
      <c r="G5538">
        <v>1</v>
      </c>
      <c r="H5538" t="s">
        <v>13881</v>
      </c>
      <c r="I5538" t="s">
        <v>28</v>
      </c>
      <c r="J5538">
        <v>15</v>
      </c>
      <c r="K5538" t="s">
        <v>13600</v>
      </c>
      <c r="L5538" t="s">
        <v>29</v>
      </c>
      <c r="M5538" t="s">
        <v>207</v>
      </c>
      <c r="N5538">
        <v>2008</v>
      </c>
      <c r="O5538" t="s">
        <v>143</v>
      </c>
      <c r="S5538" t="s">
        <v>236</v>
      </c>
      <c r="T5538" t="s">
        <v>257</v>
      </c>
      <c r="U5538" t="s">
        <v>34</v>
      </c>
      <c r="V5538" t="s">
        <v>19693</v>
      </c>
      <c r="W5538" t="s">
        <v>3405</v>
      </c>
    </row>
    <row r="5539" spans="1:25" x14ac:dyDescent="0.2">
      <c r="A5539">
        <v>5819</v>
      </c>
      <c r="B5539" t="s">
        <v>84</v>
      </c>
      <c r="C5539" t="s">
        <v>356</v>
      </c>
      <c r="D5539" t="s">
        <v>3401</v>
      </c>
      <c r="E5539" t="s">
        <v>5113</v>
      </c>
      <c r="F5539" t="s">
        <v>14689</v>
      </c>
      <c r="G5539">
        <v>1</v>
      </c>
      <c r="H5539" t="s">
        <v>14690</v>
      </c>
      <c r="I5539" t="s">
        <v>28</v>
      </c>
      <c r="L5539" t="s">
        <v>29</v>
      </c>
      <c r="M5539" t="s">
        <v>207</v>
      </c>
      <c r="N5539">
        <v>2008</v>
      </c>
      <c r="O5539" t="s">
        <v>143</v>
      </c>
      <c r="R5539" t="s">
        <v>144</v>
      </c>
      <c r="S5539" t="s">
        <v>236</v>
      </c>
      <c r="T5539" t="s">
        <v>257</v>
      </c>
      <c r="W5539" t="s">
        <v>3405</v>
      </c>
      <c r="Y5539" t="s">
        <v>7020</v>
      </c>
    </row>
    <row r="5540" spans="1:25" x14ac:dyDescent="0.2">
      <c r="A5540">
        <v>5820</v>
      </c>
      <c r="B5540" t="s">
        <v>84</v>
      </c>
      <c r="C5540" t="s">
        <v>356</v>
      </c>
      <c r="D5540" t="s">
        <v>3401</v>
      </c>
      <c r="E5540" t="s">
        <v>18907</v>
      </c>
      <c r="F5540" t="s">
        <v>18908</v>
      </c>
      <c r="G5540">
        <v>1</v>
      </c>
      <c r="H5540" t="s">
        <v>18909</v>
      </c>
      <c r="I5540" t="s">
        <v>28</v>
      </c>
      <c r="M5540" t="s">
        <v>578</v>
      </c>
      <c r="N5540">
        <v>2008</v>
      </c>
      <c r="O5540" t="s">
        <v>143</v>
      </c>
      <c r="S5540" t="s">
        <v>236</v>
      </c>
      <c r="T5540" t="s">
        <v>257</v>
      </c>
      <c r="W5540" t="s">
        <v>3405</v>
      </c>
      <c r="Y5540" t="s">
        <v>18910</v>
      </c>
    </row>
    <row r="5541" spans="1:25" x14ac:dyDescent="0.2">
      <c r="A5541">
        <v>5821</v>
      </c>
      <c r="B5541" t="s">
        <v>84</v>
      </c>
      <c r="C5541" t="s">
        <v>356</v>
      </c>
      <c r="D5541" t="s">
        <v>18911</v>
      </c>
      <c r="E5541" t="s">
        <v>18912</v>
      </c>
      <c r="F5541" t="s">
        <v>18913</v>
      </c>
      <c r="G5541">
        <v>1</v>
      </c>
      <c r="H5541" t="s">
        <v>18914</v>
      </c>
      <c r="I5541" t="s">
        <v>28</v>
      </c>
      <c r="M5541" t="s">
        <v>578</v>
      </c>
      <c r="N5541">
        <v>2008</v>
      </c>
      <c r="O5541" t="s">
        <v>143</v>
      </c>
      <c r="S5541" t="s">
        <v>236</v>
      </c>
      <c r="T5541" t="s">
        <v>257</v>
      </c>
      <c r="W5541" t="s">
        <v>18915</v>
      </c>
      <c r="Y5541" t="s">
        <v>18524</v>
      </c>
    </row>
    <row r="5542" spans="1:25" x14ac:dyDescent="0.2">
      <c r="A5542">
        <v>5822</v>
      </c>
      <c r="B5542" t="s">
        <v>84</v>
      </c>
      <c r="C5542" t="s">
        <v>356</v>
      </c>
      <c r="D5542" t="s">
        <v>8584</v>
      </c>
      <c r="E5542" t="s">
        <v>18916</v>
      </c>
      <c r="F5542" t="s">
        <v>18917</v>
      </c>
      <c r="G5542">
        <v>1</v>
      </c>
      <c r="H5542" t="s">
        <v>5993</v>
      </c>
      <c r="I5542" t="s">
        <v>90</v>
      </c>
      <c r="M5542" t="s">
        <v>578</v>
      </c>
      <c r="N5542">
        <v>2016</v>
      </c>
      <c r="O5542" t="s">
        <v>143</v>
      </c>
      <c r="Y5542" t="s">
        <v>5993</v>
      </c>
    </row>
    <row r="5543" spans="1:25" x14ac:dyDescent="0.2">
      <c r="A5543">
        <v>5823</v>
      </c>
      <c r="B5543" t="s">
        <v>84</v>
      </c>
      <c r="C5543" t="s">
        <v>356</v>
      </c>
      <c r="D5543" t="s">
        <v>8584</v>
      </c>
      <c r="E5543" t="s">
        <v>8585</v>
      </c>
      <c r="F5543" t="s">
        <v>8586</v>
      </c>
      <c r="G5543">
        <v>1</v>
      </c>
      <c r="H5543" t="s">
        <v>5993</v>
      </c>
      <c r="I5543" t="s">
        <v>90</v>
      </c>
      <c r="J5543">
        <v>100</v>
      </c>
      <c r="K5543">
        <v>150</v>
      </c>
      <c r="L5543" t="s">
        <v>29</v>
      </c>
      <c r="M5543" t="s">
        <v>578</v>
      </c>
      <c r="N5543">
        <v>2008</v>
      </c>
      <c r="O5543" t="s">
        <v>143</v>
      </c>
      <c r="W5543" t="s">
        <v>8587</v>
      </c>
      <c r="Y5543" t="s">
        <v>5993</v>
      </c>
    </row>
    <row r="5544" spans="1:25" x14ac:dyDescent="0.2">
      <c r="A5544">
        <v>5824</v>
      </c>
      <c r="B5544" t="s">
        <v>84</v>
      </c>
      <c r="C5544" t="s">
        <v>356</v>
      </c>
      <c r="D5544" t="s">
        <v>8584</v>
      </c>
      <c r="E5544" t="s">
        <v>8497</v>
      </c>
      <c r="F5544" t="s">
        <v>18918</v>
      </c>
      <c r="G5544">
        <v>1</v>
      </c>
      <c r="H5544" t="s">
        <v>5993</v>
      </c>
      <c r="I5544" t="s">
        <v>90</v>
      </c>
      <c r="M5544" t="s">
        <v>207</v>
      </c>
      <c r="N5544">
        <v>2016</v>
      </c>
      <c r="O5544" t="s">
        <v>143</v>
      </c>
      <c r="Y5544" t="s">
        <v>5993</v>
      </c>
    </row>
    <row r="5545" spans="1:25" x14ac:dyDescent="0.2">
      <c r="A5545">
        <v>5825</v>
      </c>
      <c r="B5545" t="s">
        <v>84</v>
      </c>
      <c r="C5545" t="s">
        <v>356</v>
      </c>
      <c r="D5545" t="s">
        <v>8584</v>
      </c>
      <c r="E5545" t="s">
        <v>8505</v>
      </c>
      <c r="F5545" t="s">
        <v>8588</v>
      </c>
      <c r="G5545">
        <v>1</v>
      </c>
      <c r="H5545" t="s">
        <v>5993</v>
      </c>
      <c r="I5545" t="s">
        <v>90</v>
      </c>
      <c r="J5545">
        <v>100</v>
      </c>
      <c r="K5545">
        <v>150</v>
      </c>
      <c r="L5545" t="s">
        <v>29</v>
      </c>
      <c r="M5545" t="s">
        <v>207</v>
      </c>
      <c r="N5545">
        <v>2016</v>
      </c>
      <c r="O5545" t="s">
        <v>143</v>
      </c>
      <c r="W5545" t="s">
        <v>8587</v>
      </c>
      <c r="Y5545" t="s">
        <v>5993</v>
      </c>
    </row>
    <row r="5546" spans="1:25" x14ac:dyDescent="0.2">
      <c r="A5546">
        <v>5826</v>
      </c>
      <c r="B5546" t="s">
        <v>84</v>
      </c>
      <c r="C5546" t="s">
        <v>356</v>
      </c>
      <c r="D5546" t="s">
        <v>8584</v>
      </c>
      <c r="E5546" t="s">
        <v>7841</v>
      </c>
      <c r="F5546" t="s">
        <v>8589</v>
      </c>
      <c r="G5546">
        <v>1</v>
      </c>
      <c r="H5546" t="s">
        <v>5993</v>
      </c>
      <c r="I5546" t="s">
        <v>90</v>
      </c>
      <c r="J5546">
        <v>37.5</v>
      </c>
      <c r="K5546">
        <v>150</v>
      </c>
      <c r="L5546" t="s">
        <v>29</v>
      </c>
      <c r="M5546" t="s">
        <v>207</v>
      </c>
      <c r="N5546">
        <v>2016</v>
      </c>
      <c r="O5546" t="s">
        <v>143</v>
      </c>
      <c r="W5546" t="s">
        <v>8587</v>
      </c>
      <c r="Y5546" t="s">
        <v>5993</v>
      </c>
    </row>
    <row r="5547" spans="1:25" x14ac:dyDescent="0.2">
      <c r="A5547">
        <v>5827</v>
      </c>
      <c r="B5547" t="s">
        <v>84</v>
      </c>
      <c r="C5547" t="s">
        <v>356</v>
      </c>
      <c r="D5547" t="s">
        <v>8584</v>
      </c>
      <c r="E5547" t="s">
        <v>8514</v>
      </c>
      <c r="F5547" t="s">
        <v>8590</v>
      </c>
      <c r="G5547">
        <v>1</v>
      </c>
      <c r="H5547" t="s">
        <v>5993</v>
      </c>
      <c r="I5547" t="s">
        <v>90</v>
      </c>
      <c r="J5547">
        <v>70</v>
      </c>
      <c r="K5547">
        <v>150</v>
      </c>
      <c r="L5547" t="s">
        <v>29</v>
      </c>
      <c r="M5547" t="s">
        <v>207</v>
      </c>
      <c r="N5547">
        <v>2016</v>
      </c>
      <c r="O5547" t="s">
        <v>143</v>
      </c>
      <c r="W5547" t="s">
        <v>8587</v>
      </c>
      <c r="Y5547" t="s">
        <v>5993</v>
      </c>
    </row>
    <row r="5548" spans="1:25" x14ac:dyDescent="0.2">
      <c r="A5548">
        <v>5828</v>
      </c>
      <c r="B5548" t="s">
        <v>84</v>
      </c>
      <c r="C5548" t="s">
        <v>356</v>
      </c>
      <c r="D5548" t="s">
        <v>8584</v>
      </c>
      <c r="E5548" t="s">
        <v>924</v>
      </c>
      <c r="F5548" t="s">
        <v>8591</v>
      </c>
      <c r="G5548">
        <v>1</v>
      </c>
      <c r="H5548" t="s">
        <v>5993</v>
      </c>
      <c r="I5548" t="s">
        <v>90</v>
      </c>
      <c r="J5548">
        <v>100</v>
      </c>
      <c r="K5548">
        <v>150</v>
      </c>
      <c r="L5548" t="s">
        <v>29</v>
      </c>
      <c r="M5548" t="s">
        <v>142</v>
      </c>
      <c r="N5548">
        <v>2016</v>
      </c>
      <c r="O5548" t="s">
        <v>143</v>
      </c>
      <c r="R5548" t="s">
        <v>144</v>
      </c>
      <c r="W5548" t="s">
        <v>8587</v>
      </c>
      <c r="Y5548" t="s">
        <v>5993</v>
      </c>
    </row>
    <row r="5549" spans="1:25" x14ac:dyDescent="0.2">
      <c r="A5549">
        <v>5829</v>
      </c>
      <c r="B5549" t="s">
        <v>84</v>
      </c>
      <c r="C5549" t="s">
        <v>356</v>
      </c>
      <c r="D5549" t="s">
        <v>8584</v>
      </c>
      <c r="E5549" t="s">
        <v>8592</v>
      </c>
      <c r="F5549" t="s">
        <v>8593</v>
      </c>
      <c r="G5549">
        <v>1</v>
      </c>
      <c r="H5549" t="s">
        <v>5993</v>
      </c>
      <c r="I5549" t="s">
        <v>90</v>
      </c>
      <c r="J5549">
        <v>75</v>
      </c>
      <c r="K5549">
        <v>150</v>
      </c>
      <c r="L5549" t="s">
        <v>29</v>
      </c>
      <c r="M5549" t="s">
        <v>142</v>
      </c>
      <c r="N5549">
        <v>2016</v>
      </c>
      <c r="O5549" t="s">
        <v>143</v>
      </c>
      <c r="R5549" t="s">
        <v>144</v>
      </c>
      <c r="W5549" t="s">
        <v>8587</v>
      </c>
      <c r="Y5549" t="s">
        <v>5993</v>
      </c>
    </row>
    <row r="5550" spans="1:25" x14ac:dyDescent="0.2">
      <c r="A5550">
        <v>5830</v>
      </c>
      <c r="B5550" t="s">
        <v>84</v>
      </c>
      <c r="C5550" t="s">
        <v>356</v>
      </c>
      <c r="D5550" t="s">
        <v>8584</v>
      </c>
      <c r="E5550" t="s">
        <v>8594</v>
      </c>
      <c r="F5550" t="s">
        <v>8595</v>
      </c>
      <c r="G5550">
        <v>1</v>
      </c>
      <c r="H5550" t="s">
        <v>5993</v>
      </c>
      <c r="I5550" t="s">
        <v>90</v>
      </c>
      <c r="J5550">
        <v>90</v>
      </c>
      <c r="K5550">
        <v>150</v>
      </c>
      <c r="L5550" t="s">
        <v>29</v>
      </c>
      <c r="M5550" t="s">
        <v>207</v>
      </c>
      <c r="N5550">
        <v>2016</v>
      </c>
      <c r="O5550" t="s">
        <v>143</v>
      </c>
      <c r="W5550" t="s">
        <v>8587</v>
      </c>
      <c r="Y5550" t="s">
        <v>5993</v>
      </c>
    </row>
    <row r="5551" spans="1:25" x14ac:dyDescent="0.2">
      <c r="A5551">
        <v>5831</v>
      </c>
      <c r="B5551" t="s">
        <v>84</v>
      </c>
      <c r="C5551" t="s">
        <v>356</v>
      </c>
      <c r="D5551" t="s">
        <v>8584</v>
      </c>
      <c r="E5551" t="s">
        <v>8596</v>
      </c>
      <c r="F5551" t="s">
        <v>8597</v>
      </c>
      <c r="G5551">
        <v>1</v>
      </c>
      <c r="H5551" t="s">
        <v>5993</v>
      </c>
      <c r="I5551" t="s">
        <v>90</v>
      </c>
      <c r="J5551">
        <v>75</v>
      </c>
      <c r="K5551">
        <v>150</v>
      </c>
      <c r="L5551" t="s">
        <v>29</v>
      </c>
      <c r="M5551" t="s">
        <v>207</v>
      </c>
      <c r="N5551">
        <v>2016</v>
      </c>
      <c r="O5551" t="s">
        <v>143</v>
      </c>
      <c r="W5551" t="s">
        <v>8587</v>
      </c>
      <c r="Y5551" t="s">
        <v>5993</v>
      </c>
    </row>
    <row r="5552" spans="1:25" x14ac:dyDescent="0.2">
      <c r="A5552">
        <v>5832</v>
      </c>
      <c r="B5552" t="s">
        <v>84</v>
      </c>
      <c r="C5552" t="s">
        <v>356</v>
      </c>
      <c r="D5552" t="s">
        <v>8598</v>
      </c>
      <c r="E5552" t="s">
        <v>2431</v>
      </c>
      <c r="F5552" t="s">
        <v>8599</v>
      </c>
      <c r="G5552">
        <v>1</v>
      </c>
      <c r="H5552" t="s">
        <v>5993</v>
      </c>
      <c r="I5552" t="s">
        <v>90</v>
      </c>
      <c r="J5552">
        <v>97.5</v>
      </c>
      <c r="K5552">
        <v>150</v>
      </c>
      <c r="L5552" t="s">
        <v>29</v>
      </c>
      <c r="M5552" t="s">
        <v>207</v>
      </c>
      <c r="N5552">
        <v>2008</v>
      </c>
      <c r="O5552" t="s">
        <v>143</v>
      </c>
      <c r="W5552" t="s">
        <v>8600</v>
      </c>
      <c r="Y5552" t="s">
        <v>5993</v>
      </c>
    </row>
    <row r="5553" spans="1:25" x14ac:dyDescent="0.2">
      <c r="A5553">
        <v>5833</v>
      </c>
      <c r="B5553" t="s">
        <v>84</v>
      </c>
      <c r="C5553" t="s">
        <v>356</v>
      </c>
      <c r="D5553" t="s">
        <v>6843</v>
      </c>
      <c r="E5553" t="s">
        <v>6844</v>
      </c>
      <c r="F5553" t="s">
        <v>6845</v>
      </c>
      <c r="G5553">
        <v>1</v>
      </c>
      <c r="H5553" t="s">
        <v>5993</v>
      </c>
      <c r="I5553" t="s">
        <v>90</v>
      </c>
      <c r="J5553">
        <v>1250</v>
      </c>
      <c r="K5553">
        <v>68</v>
      </c>
      <c r="L5553" t="s">
        <v>29</v>
      </c>
      <c r="M5553" t="s">
        <v>142</v>
      </c>
      <c r="N5553">
        <v>2016</v>
      </c>
      <c r="O5553" t="s">
        <v>143</v>
      </c>
      <c r="R5553" t="s">
        <v>144</v>
      </c>
      <c r="U5553" t="s">
        <v>192</v>
      </c>
      <c r="V5553" t="s">
        <v>19690</v>
      </c>
      <c r="W5553" t="s">
        <v>6846</v>
      </c>
      <c r="Y5553" t="s">
        <v>6598</v>
      </c>
    </row>
    <row r="5554" spans="1:25" x14ac:dyDescent="0.2">
      <c r="A5554">
        <v>5835</v>
      </c>
      <c r="B5554" t="s">
        <v>84</v>
      </c>
      <c r="C5554" t="s">
        <v>356</v>
      </c>
      <c r="D5554" t="s">
        <v>8601</v>
      </c>
      <c r="E5554" t="s">
        <v>8602</v>
      </c>
      <c r="F5554" t="s">
        <v>8603</v>
      </c>
      <c r="G5554">
        <v>1</v>
      </c>
      <c r="H5554" t="s">
        <v>5993</v>
      </c>
      <c r="I5554" t="s">
        <v>90</v>
      </c>
      <c r="J5554">
        <v>25</v>
      </c>
      <c r="K5554">
        <v>150</v>
      </c>
      <c r="L5554" t="s">
        <v>29</v>
      </c>
      <c r="M5554" t="s">
        <v>207</v>
      </c>
      <c r="N5554">
        <v>2008</v>
      </c>
      <c r="O5554" t="s">
        <v>143</v>
      </c>
      <c r="W5554" t="s">
        <v>8604</v>
      </c>
      <c r="Y5554" t="s">
        <v>5993</v>
      </c>
    </row>
    <row r="5555" spans="1:25" x14ac:dyDescent="0.2">
      <c r="A5555">
        <v>5836</v>
      </c>
      <c r="B5555" t="s">
        <v>84</v>
      </c>
      <c r="C5555" t="s">
        <v>356</v>
      </c>
      <c r="D5555" t="s">
        <v>8601</v>
      </c>
      <c r="E5555" t="s">
        <v>1558</v>
      </c>
      <c r="F5555" t="s">
        <v>8605</v>
      </c>
      <c r="G5555">
        <v>1</v>
      </c>
      <c r="H5555" t="s">
        <v>5993</v>
      </c>
      <c r="I5555" t="s">
        <v>90</v>
      </c>
      <c r="J5555">
        <v>55</v>
      </c>
      <c r="K5555">
        <v>150</v>
      </c>
      <c r="L5555" t="s">
        <v>29</v>
      </c>
      <c r="M5555" t="s">
        <v>142</v>
      </c>
      <c r="N5555">
        <v>2008</v>
      </c>
      <c r="O5555" t="s">
        <v>143</v>
      </c>
      <c r="R5555" t="s">
        <v>144</v>
      </c>
      <c r="W5555" t="s">
        <v>8604</v>
      </c>
      <c r="Y5555" t="s">
        <v>5993</v>
      </c>
    </row>
    <row r="5556" spans="1:25" x14ac:dyDescent="0.2">
      <c r="A5556">
        <v>5837</v>
      </c>
      <c r="B5556" t="s">
        <v>84</v>
      </c>
      <c r="C5556" t="s">
        <v>356</v>
      </c>
      <c r="D5556" t="s">
        <v>3406</v>
      </c>
      <c r="E5556" t="s">
        <v>3407</v>
      </c>
      <c r="F5556" t="s">
        <v>3408</v>
      </c>
      <c r="G5556">
        <v>1</v>
      </c>
      <c r="H5556" t="s">
        <v>3409</v>
      </c>
      <c r="I5556" t="s">
        <v>28</v>
      </c>
      <c r="J5556">
        <v>13.4</v>
      </c>
      <c r="K5556">
        <v>60</v>
      </c>
      <c r="L5556" t="s">
        <v>29</v>
      </c>
      <c r="M5556" t="s">
        <v>207</v>
      </c>
      <c r="N5556">
        <v>2008</v>
      </c>
      <c r="O5556" t="s">
        <v>143</v>
      </c>
      <c r="S5556" t="s">
        <v>355</v>
      </c>
      <c r="T5556" t="s">
        <v>257</v>
      </c>
      <c r="U5556" t="s">
        <v>34</v>
      </c>
      <c r="V5556" t="s">
        <v>19693</v>
      </c>
      <c r="W5556" t="s">
        <v>3410</v>
      </c>
    </row>
    <row r="5557" spans="1:25" x14ac:dyDescent="0.2">
      <c r="A5557">
        <v>5838</v>
      </c>
      <c r="B5557" t="s">
        <v>84</v>
      </c>
      <c r="C5557" t="s">
        <v>356</v>
      </c>
      <c r="D5557" t="s">
        <v>3411</v>
      </c>
      <c r="E5557" t="s">
        <v>3412</v>
      </c>
      <c r="F5557" t="s">
        <v>3413</v>
      </c>
      <c r="G5557">
        <v>1</v>
      </c>
      <c r="H5557" t="s">
        <v>3414</v>
      </c>
      <c r="I5557" t="s">
        <v>28</v>
      </c>
      <c r="J5557">
        <v>52</v>
      </c>
      <c r="K5557">
        <v>60</v>
      </c>
      <c r="L5557" t="s">
        <v>29</v>
      </c>
      <c r="M5557" t="s">
        <v>578</v>
      </c>
      <c r="N5557">
        <v>2008</v>
      </c>
      <c r="O5557" t="s">
        <v>143</v>
      </c>
      <c r="S5557" t="s">
        <v>236</v>
      </c>
      <c r="T5557" t="s">
        <v>257</v>
      </c>
      <c r="U5557" t="s">
        <v>34</v>
      </c>
      <c r="V5557" t="s">
        <v>19693</v>
      </c>
      <c r="W5557" t="s">
        <v>3415</v>
      </c>
    </row>
    <row r="5558" spans="1:25" x14ac:dyDescent="0.2">
      <c r="A5558">
        <v>5839</v>
      </c>
      <c r="B5558" t="s">
        <v>84</v>
      </c>
      <c r="C5558" t="s">
        <v>356</v>
      </c>
      <c r="D5558" t="s">
        <v>8606</v>
      </c>
      <c r="E5558" t="s">
        <v>8607</v>
      </c>
      <c r="F5558" t="s">
        <v>8608</v>
      </c>
      <c r="G5558">
        <v>1</v>
      </c>
      <c r="H5558" t="s">
        <v>5993</v>
      </c>
      <c r="I5558" t="s">
        <v>90</v>
      </c>
      <c r="J5558">
        <v>25</v>
      </c>
      <c r="K5558">
        <v>150</v>
      </c>
      <c r="L5558" t="s">
        <v>29</v>
      </c>
      <c r="M5558" t="s">
        <v>207</v>
      </c>
      <c r="N5558">
        <v>2016</v>
      </c>
      <c r="O5558" t="s">
        <v>143</v>
      </c>
      <c r="W5558" t="s">
        <v>8609</v>
      </c>
      <c r="Y5558" t="s">
        <v>5993</v>
      </c>
    </row>
    <row r="5559" spans="1:25" x14ac:dyDescent="0.2">
      <c r="A5559">
        <v>5840</v>
      </c>
      <c r="B5559" t="s">
        <v>84</v>
      </c>
      <c r="C5559" t="s">
        <v>356</v>
      </c>
      <c r="D5559" t="s">
        <v>8002</v>
      </c>
      <c r="E5559" t="s">
        <v>8003</v>
      </c>
      <c r="F5559" t="s">
        <v>8004</v>
      </c>
      <c r="G5559">
        <v>1</v>
      </c>
      <c r="H5559" t="s">
        <v>8005</v>
      </c>
      <c r="I5559" t="s">
        <v>28</v>
      </c>
      <c r="J5559">
        <v>86.85</v>
      </c>
      <c r="K5559">
        <v>129</v>
      </c>
      <c r="L5559" t="s">
        <v>29</v>
      </c>
      <c r="M5559" t="s">
        <v>142</v>
      </c>
      <c r="N5559">
        <v>2008</v>
      </c>
      <c r="O5559" t="s">
        <v>143</v>
      </c>
      <c r="R5559" t="s">
        <v>144</v>
      </c>
      <c r="S5559" t="s">
        <v>355</v>
      </c>
      <c r="T5559" t="s">
        <v>257</v>
      </c>
      <c r="U5559" t="s">
        <v>34</v>
      </c>
      <c r="V5559" t="s">
        <v>19693</v>
      </c>
      <c r="W5559" t="s">
        <v>8006</v>
      </c>
    </row>
    <row r="5560" spans="1:25" x14ac:dyDescent="0.2">
      <c r="A5560">
        <v>5841</v>
      </c>
      <c r="B5560" t="s">
        <v>84</v>
      </c>
      <c r="C5560" t="s">
        <v>356</v>
      </c>
      <c r="D5560" t="s">
        <v>8610</v>
      </c>
      <c r="E5560" t="s">
        <v>8611</v>
      </c>
      <c r="F5560" t="s">
        <v>8612</v>
      </c>
      <c r="G5560">
        <v>1</v>
      </c>
      <c r="H5560" t="s">
        <v>5993</v>
      </c>
      <c r="I5560" t="s">
        <v>90</v>
      </c>
      <c r="J5560">
        <v>212.5</v>
      </c>
      <c r="K5560">
        <v>150</v>
      </c>
      <c r="L5560" t="s">
        <v>29</v>
      </c>
      <c r="M5560" t="s">
        <v>207</v>
      </c>
      <c r="N5560">
        <v>2008</v>
      </c>
      <c r="O5560" t="s">
        <v>143</v>
      </c>
      <c r="W5560" t="s">
        <v>8613</v>
      </c>
      <c r="Y5560" t="s">
        <v>5993</v>
      </c>
    </row>
    <row r="5561" spans="1:25" x14ac:dyDescent="0.2">
      <c r="A5561">
        <v>5842</v>
      </c>
      <c r="B5561" t="s">
        <v>84</v>
      </c>
      <c r="C5561" t="s">
        <v>356</v>
      </c>
      <c r="D5561" t="s">
        <v>8610</v>
      </c>
      <c r="E5561" t="s">
        <v>8614</v>
      </c>
      <c r="F5561" t="s">
        <v>8615</v>
      </c>
      <c r="G5561">
        <v>1</v>
      </c>
      <c r="H5561" t="s">
        <v>5993</v>
      </c>
      <c r="I5561" t="s">
        <v>90</v>
      </c>
      <c r="J5561">
        <v>155</v>
      </c>
      <c r="K5561">
        <v>150</v>
      </c>
      <c r="L5561" t="s">
        <v>29</v>
      </c>
      <c r="M5561" t="s">
        <v>142</v>
      </c>
      <c r="N5561">
        <v>2008</v>
      </c>
      <c r="O5561" t="s">
        <v>143</v>
      </c>
      <c r="R5561" t="s">
        <v>144</v>
      </c>
      <c r="W5561" t="s">
        <v>8613</v>
      </c>
      <c r="Y5561" t="s">
        <v>5993</v>
      </c>
    </row>
    <row r="5562" spans="1:25" x14ac:dyDescent="0.2">
      <c r="A5562">
        <v>5843</v>
      </c>
      <c r="B5562" t="s">
        <v>84</v>
      </c>
      <c r="C5562" t="s">
        <v>356</v>
      </c>
      <c r="D5562" t="s">
        <v>8610</v>
      </c>
      <c r="E5562" t="s">
        <v>715</v>
      </c>
      <c r="F5562" t="s">
        <v>8616</v>
      </c>
      <c r="G5562">
        <v>1</v>
      </c>
      <c r="H5562" t="s">
        <v>5993</v>
      </c>
      <c r="I5562" t="s">
        <v>90</v>
      </c>
      <c r="J5562">
        <v>162.5</v>
      </c>
      <c r="K5562">
        <v>150</v>
      </c>
      <c r="L5562" t="s">
        <v>29</v>
      </c>
      <c r="M5562" t="s">
        <v>207</v>
      </c>
      <c r="N5562">
        <v>2008</v>
      </c>
      <c r="O5562" t="s">
        <v>143</v>
      </c>
      <c r="W5562" t="s">
        <v>8613</v>
      </c>
      <c r="Y5562" t="s">
        <v>5993</v>
      </c>
    </row>
    <row r="5563" spans="1:25" x14ac:dyDescent="0.2">
      <c r="A5563">
        <v>5844</v>
      </c>
      <c r="B5563" t="s">
        <v>84</v>
      </c>
      <c r="C5563" t="s">
        <v>356</v>
      </c>
      <c r="D5563" t="s">
        <v>357</v>
      </c>
      <c r="E5563" t="s">
        <v>14691</v>
      </c>
      <c r="F5563" t="s">
        <v>14692</v>
      </c>
      <c r="G5563">
        <v>1</v>
      </c>
      <c r="H5563" t="s">
        <v>14693</v>
      </c>
      <c r="I5563" t="s">
        <v>28</v>
      </c>
      <c r="L5563" t="s">
        <v>29</v>
      </c>
      <c r="M5563" t="s">
        <v>207</v>
      </c>
      <c r="N5563">
        <v>2008</v>
      </c>
      <c r="O5563" t="s">
        <v>143</v>
      </c>
      <c r="S5563" t="s">
        <v>236</v>
      </c>
      <c r="T5563" t="s">
        <v>257</v>
      </c>
      <c r="W5563" t="s">
        <v>361</v>
      </c>
      <c r="Y5563" t="s">
        <v>1124</v>
      </c>
    </row>
    <row r="5564" spans="1:25" x14ac:dyDescent="0.2">
      <c r="A5564">
        <v>5845</v>
      </c>
      <c r="B5564" t="s">
        <v>84</v>
      </c>
      <c r="C5564" t="s">
        <v>356</v>
      </c>
      <c r="D5564" t="s">
        <v>357</v>
      </c>
      <c r="E5564" t="s">
        <v>358</v>
      </c>
      <c r="F5564" t="s">
        <v>359</v>
      </c>
      <c r="G5564">
        <v>1</v>
      </c>
      <c r="H5564" t="s">
        <v>360</v>
      </c>
      <c r="I5564" t="s">
        <v>28</v>
      </c>
      <c r="J5564">
        <v>20</v>
      </c>
      <c r="K5564">
        <v>56</v>
      </c>
      <c r="L5564" t="s">
        <v>29</v>
      </c>
      <c r="M5564" t="s">
        <v>207</v>
      </c>
      <c r="N5564">
        <v>2008</v>
      </c>
      <c r="O5564" t="s">
        <v>143</v>
      </c>
      <c r="S5564" t="s">
        <v>236</v>
      </c>
      <c r="T5564" t="s">
        <v>257</v>
      </c>
      <c r="U5564" t="s">
        <v>34</v>
      </c>
      <c r="V5564" t="s">
        <v>19693</v>
      </c>
      <c r="W5564" t="s">
        <v>361</v>
      </c>
    </row>
    <row r="5565" spans="1:25" x14ac:dyDescent="0.2">
      <c r="A5565">
        <v>5846</v>
      </c>
      <c r="B5565" t="s">
        <v>84</v>
      </c>
      <c r="C5565" t="s">
        <v>356</v>
      </c>
      <c r="D5565" t="s">
        <v>357</v>
      </c>
      <c r="E5565" t="s">
        <v>5613</v>
      </c>
      <c r="F5565" t="s">
        <v>13354</v>
      </c>
      <c r="G5565">
        <v>1</v>
      </c>
      <c r="H5565" t="s">
        <v>13355</v>
      </c>
      <c r="I5565" t="s">
        <v>28</v>
      </c>
      <c r="J5565">
        <v>20.733000000000001</v>
      </c>
      <c r="K5565" t="s">
        <v>13356</v>
      </c>
      <c r="L5565" t="s">
        <v>29</v>
      </c>
      <c r="M5565" t="s">
        <v>207</v>
      </c>
      <c r="N5565">
        <v>2008</v>
      </c>
      <c r="O5565" t="s">
        <v>143</v>
      </c>
      <c r="S5565" t="s">
        <v>236</v>
      </c>
      <c r="T5565" t="s">
        <v>257</v>
      </c>
      <c r="U5565" t="s">
        <v>34</v>
      </c>
      <c r="V5565" t="s">
        <v>19693</v>
      </c>
      <c r="W5565" t="s">
        <v>361</v>
      </c>
    </row>
    <row r="5566" spans="1:25" x14ac:dyDescent="0.2">
      <c r="A5566">
        <v>5847</v>
      </c>
      <c r="B5566" t="s">
        <v>84</v>
      </c>
      <c r="C5566" t="s">
        <v>356</v>
      </c>
      <c r="D5566" t="s">
        <v>357</v>
      </c>
      <c r="E5566" t="s">
        <v>1047</v>
      </c>
      <c r="F5566" t="s">
        <v>11543</v>
      </c>
      <c r="G5566">
        <v>1</v>
      </c>
      <c r="H5566" t="s">
        <v>11544</v>
      </c>
      <c r="I5566" t="s">
        <v>28</v>
      </c>
      <c r="J5566">
        <v>46.5</v>
      </c>
      <c r="K5566">
        <v>162</v>
      </c>
      <c r="L5566" t="s">
        <v>29</v>
      </c>
      <c r="M5566" t="s">
        <v>207</v>
      </c>
      <c r="N5566">
        <v>2008</v>
      </c>
      <c r="O5566" t="s">
        <v>143</v>
      </c>
      <c r="S5566" t="s">
        <v>236</v>
      </c>
      <c r="T5566" t="s">
        <v>257</v>
      </c>
      <c r="U5566" t="s">
        <v>34</v>
      </c>
      <c r="V5566" t="s">
        <v>19693</v>
      </c>
      <c r="W5566" t="s">
        <v>361</v>
      </c>
      <c r="Y5566" t="s">
        <v>11545</v>
      </c>
    </row>
    <row r="5567" spans="1:25" x14ac:dyDescent="0.2">
      <c r="A5567">
        <v>5848</v>
      </c>
      <c r="B5567" t="s">
        <v>84</v>
      </c>
      <c r="C5567" t="s">
        <v>356</v>
      </c>
      <c r="D5567" t="s">
        <v>7099</v>
      </c>
      <c r="E5567" t="s">
        <v>1216</v>
      </c>
      <c r="F5567" t="s">
        <v>7100</v>
      </c>
      <c r="G5567">
        <v>1</v>
      </c>
      <c r="H5567" t="s">
        <v>7101</v>
      </c>
      <c r="I5567" t="s">
        <v>28</v>
      </c>
      <c r="J5567">
        <v>12.5</v>
      </c>
      <c r="K5567">
        <v>70</v>
      </c>
      <c r="L5567" t="s">
        <v>29</v>
      </c>
      <c r="M5567" t="s">
        <v>578</v>
      </c>
      <c r="N5567">
        <v>2016</v>
      </c>
      <c r="O5567" t="s">
        <v>143</v>
      </c>
      <c r="S5567" t="s">
        <v>328</v>
      </c>
      <c r="T5567" t="s">
        <v>257</v>
      </c>
      <c r="U5567" t="s">
        <v>34</v>
      </c>
      <c r="V5567" t="s">
        <v>19693</v>
      </c>
      <c r="W5567" t="s">
        <v>7102</v>
      </c>
      <c r="Y5567" t="s">
        <v>7020</v>
      </c>
    </row>
    <row r="5568" spans="1:25" x14ac:dyDescent="0.2">
      <c r="A5568">
        <v>5849</v>
      </c>
      <c r="B5568" t="s">
        <v>84</v>
      </c>
      <c r="C5568" t="s">
        <v>356</v>
      </c>
      <c r="D5568" t="s">
        <v>3416</v>
      </c>
      <c r="E5568" t="s">
        <v>7978</v>
      </c>
      <c r="F5568" t="s">
        <v>12917</v>
      </c>
      <c r="G5568">
        <v>1</v>
      </c>
      <c r="H5568" t="s">
        <v>12918</v>
      </c>
      <c r="I5568" t="s">
        <v>28</v>
      </c>
      <c r="J5568">
        <v>51.225000000000001</v>
      </c>
      <c r="K5568" t="s">
        <v>12916</v>
      </c>
      <c r="L5568" t="s">
        <v>29</v>
      </c>
      <c r="M5568" t="s">
        <v>207</v>
      </c>
      <c r="N5568">
        <v>2016</v>
      </c>
      <c r="O5568" t="s">
        <v>143</v>
      </c>
      <c r="S5568" t="s">
        <v>236</v>
      </c>
      <c r="T5568" t="s">
        <v>257</v>
      </c>
      <c r="U5568" t="s">
        <v>34</v>
      </c>
      <c r="V5568" t="s">
        <v>19693</v>
      </c>
      <c r="W5568" t="s">
        <v>3420</v>
      </c>
    </row>
    <row r="5569" spans="1:25" x14ac:dyDescent="0.2">
      <c r="A5569">
        <v>5850</v>
      </c>
      <c r="B5569" t="s">
        <v>84</v>
      </c>
      <c r="C5569" t="s">
        <v>356</v>
      </c>
      <c r="D5569" t="s">
        <v>3416</v>
      </c>
      <c r="E5569" t="s">
        <v>3417</v>
      </c>
      <c r="F5569" t="s">
        <v>3418</v>
      </c>
      <c r="G5569">
        <v>1</v>
      </c>
      <c r="H5569" t="s">
        <v>3419</v>
      </c>
      <c r="I5569" t="s">
        <v>28</v>
      </c>
      <c r="J5569">
        <v>45.5</v>
      </c>
      <c r="K5569">
        <v>60</v>
      </c>
      <c r="L5569" t="s">
        <v>29</v>
      </c>
      <c r="M5569" t="s">
        <v>207</v>
      </c>
      <c r="N5569">
        <v>2008</v>
      </c>
      <c r="O5569" t="s">
        <v>143</v>
      </c>
      <c r="S5569" t="s">
        <v>236</v>
      </c>
      <c r="T5569" t="s">
        <v>257</v>
      </c>
      <c r="U5569" t="s">
        <v>34</v>
      </c>
      <c r="V5569" t="s">
        <v>19693</v>
      </c>
      <c r="W5569" t="s">
        <v>3420</v>
      </c>
    </row>
    <row r="5570" spans="1:25" x14ac:dyDescent="0.2">
      <c r="A5570">
        <v>5851</v>
      </c>
      <c r="B5570" t="s">
        <v>84</v>
      </c>
      <c r="C5570" t="s">
        <v>356</v>
      </c>
      <c r="D5570" t="s">
        <v>8016</v>
      </c>
      <c r="E5570" t="s">
        <v>14694</v>
      </c>
      <c r="F5570" t="s">
        <v>14695</v>
      </c>
      <c r="G5570">
        <v>1</v>
      </c>
      <c r="H5570" t="s">
        <v>14696</v>
      </c>
      <c r="I5570" t="s">
        <v>28</v>
      </c>
      <c r="L5570" t="s">
        <v>29</v>
      </c>
      <c r="M5570" t="s">
        <v>207</v>
      </c>
      <c r="N5570">
        <v>2008</v>
      </c>
      <c r="O5570" t="s">
        <v>143</v>
      </c>
      <c r="Y5570" t="s">
        <v>14697</v>
      </c>
    </row>
    <row r="5571" spans="1:25" x14ac:dyDescent="0.2">
      <c r="A5571">
        <v>5852</v>
      </c>
      <c r="B5571" t="s">
        <v>84</v>
      </c>
      <c r="C5571" t="s">
        <v>356</v>
      </c>
      <c r="D5571" t="s">
        <v>8016</v>
      </c>
      <c r="E5571" t="s">
        <v>11738</v>
      </c>
      <c r="F5571" t="s">
        <v>11739</v>
      </c>
      <c r="G5571">
        <v>1</v>
      </c>
      <c r="H5571" t="s">
        <v>11740</v>
      </c>
      <c r="I5571" t="s">
        <v>28</v>
      </c>
      <c r="J5571">
        <v>44.75</v>
      </c>
      <c r="K5571">
        <v>201</v>
      </c>
      <c r="L5571" t="s">
        <v>29</v>
      </c>
      <c r="M5571" t="s">
        <v>207</v>
      </c>
      <c r="N5571">
        <v>2008</v>
      </c>
      <c r="O5571" t="s">
        <v>143</v>
      </c>
      <c r="S5571" t="s">
        <v>355</v>
      </c>
      <c r="T5571" t="s">
        <v>257</v>
      </c>
      <c r="U5571" t="s">
        <v>34</v>
      </c>
      <c r="V5571" t="s">
        <v>19693</v>
      </c>
      <c r="W5571" t="s">
        <v>8020</v>
      </c>
      <c r="Y5571" t="s">
        <v>11741</v>
      </c>
    </row>
    <row r="5572" spans="1:25" x14ac:dyDescent="0.2">
      <c r="A5572">
        <v>5853</v>
      </c>
      <c r="B5572" t="s">
        <v>84</v>
      </c>
      <c r="C5572" t="s">
        <v>356</v>
      </c>
      <c r="D5572" t="s">
        <v>8016</v>
      </c>
      <c r="E5572" t="s">
        <v>14698</v>
      </c>
      <c r="F5572" t="s">
        <v>14699</v>
      </c>
      <c r="G5572">
        <v>1</v>
      </c>
      <c r="H5572" t="s">
        <v>14700</v>
      </c>
      <c r="I5572" t="s">
        <v>28</v>
      </c>
      <c r="J5572">
        <v>81.5</v>
      </c>
      <c r="K5572">
        <v>322</v>
      </c>
      <c r="L5572" t="s">
        <v>29</v>
      </c>
      <c r="M5572" t="s">
        <v>207</v>
      </c>
      <c r="N5572">
        <v>2016</v>
      </c>
      <c r="O5572" t="s">
        <v>143</v>
      </c>
      <c r="S5572" t="s">
        <v>355</v>
      </c>
      <c r="T5572" t="s">
        <v>257</v>
      </c>
      <c r="W5572" t="s">
        <v>8020</v>
      </c>
      <c r="Y5572" t="s">
        <v>14701</v>
      </c>
    </row>
    <row r="5573" spans="1:25" x14ac:dyDescent="0.2">
      <c r="A5573">
        <v>5854</v>
      </c>
      <c r="B5573" t="s">
        <v>84</v>
      </c>
      <c r="C5573" t="s">
        <v>356</v>
      </c>
      <c r="D5573" t="s">
        <v>8016</v>
      </c>
      <c r="E5573" t="s">
        <v>6979</v>
      </c>
      <c r="F5573" t="s">
        <v>18919</v>
      </c>
      <c r="G5573">
        <v>1</v>
      </c>
      <c r="H5573" t="s">
        <v>18920</v>
      </c>
      <c r="I5573" t="s">
        <v>28</v>
      </c>
      <c r="M5573" t="s">
        <v>578</v>
      </c>
      <c r="N5573">
        <v>2008</v>
      </c>
      <c r="O5573" t="s">
        <v>143</v>
      </c>
      <c r="S5573" t="s">
        <v>355</v>
      </c>
      <c r="T5573" t="s">
        <v>257</v>
      </c>
      <c r="W5573" t="s">
        <v>8020</v>
      </c>
      <c r="Y5573" t="s">
        <v>18921</v>
      </c>
    </row>
    <row r="5574" spans="1:25" x14ac:dyDescent="0.2">
      <c r="A5574">
        <v>5855</v>
      </c>
      <c r="B5574" t="s">
        <v>84</v>
      </c>
      <c r="C5574" t="s">
        <v>356</v>
      </c>
      <c r="D5574" t="s">
        <v>8016</v>
      </c>
      <c r="E5574" t="s">
        <v>12729</v>
      </c>
      <c r="F5574" t="s">
        <v>12730</v>
      </c>
      <c r="G5574">
        <v>1</v>
      </c>
      <c r="H5574" t="s">
        <v>12731</v>
      </c>
      <c r="I5574" t="s">
        <v>28</v>
      </c>
      <c r="J5574">
        <v>20.667000000000002</v>
      </c>
      <c r="K5574" t="s">
        <v>12728</v>
      </c>
      <c r="L5574" t="s">
        <v>29</v>
      </c>
      <c r="M5574" t="s">
        <v>207</v>
      </c>
      <c r="N5574">
        <v>2008</v>
      </c>
      <c r="O5574" t="s">
        <v>143</v>
      </c>
      <c r="S5574" t="s">
        <v>355</v>
      </c>
      <c r="T5574" t="s">
        <v>257</v>
      </c>
      <c r="U5574" t="s">
        <v>34</v>
      </c>
      <c r="V5574" t="s">
        <v>19693</v>
      </c>
      <c r="W5574" t="s">
        <v>8020</v>
      </c>
    </row>
    <row r="5575" spans="1:25" x14ac:dyDescent="0.2">
      <c r="A5575">
        <v>5856</v>
      </c>
      <c r="B5575" t="s">
        <v>84</v>
      </c>
      <c r="C5575" t="s">
        <v>356</v>
      </c>
      <c r="D5575" t="s">
        <v>8016</v>
      </c>
      <c r="E5575" t="s">
        <v>3339</v>
      </c>
      <c r="F5575" t="s">
        <v>12259</v>
      </c>
      <c r="G5575">
        <v>1</v>
      </c>
      <c r="H5575" t="s">
        <v>12260</v>
      </c>
      <c r="I5575" t="s">
        <v>28</v>
      </c>
      <c r="J5575">
        <v>40</v>
      </c>
      <c r="K5575">
        <v>289</v>
      </c>
      <c r="L5575" t="s">
        <v>29</v>
      </c>
      <c r="M5575" t="s">
        <v>207</v>
      </c>
      <c r="N5575">
        <v>2008</v>
      </c>
      <c r="O5575" t="s">
        <v>143</v>
      </c>
      <c r="Y5575" t="s">
        <v>12261</v>
      </c>
    </row>
    <row r="5576" spans="1:25" x14ac:dyDescent="0.2">
      <c r="A5576">
        <v>5857</v>
      </c>
      <c r="B5576" t="s">
        <v>84</v>
      </c>
      <c r="C5576" t="s">
        <v>356</v>
      </c>
      <c r="D5576" t="s">
        <v>8016</v>
      </c>
      <c r="E5576" t="s">
        <v>639</v>
      </c>
      <c r="F5576" t="s">
        <v>12990</v>
      </c>
      <c r="G5576">
        <v>1</v>
      </c>
      <c r="H5576" t="s">
        <v>12991</v>
      </c>
      <c r="I5576" t="s">
        <v>28</v>
      </c>
      <c r="J5576">
        <v>8.85</v>
      </c>
      <c r="K5576" t="s">
        <v>12989</v>
      </c>
      <c r="L5576" t="s">
        <v>29</v>
      </c>
      <c r="M5576" t="s">
        <v>207</v>
      </c>
      <c r="N5576">
        <v>2008</v>
      </c>
      <c r="O5576" t="s">
        <v>143</v>
      </c>
      <c r="S5576" t="s">
        <v>355</v>
      </c>
      <c r="T5576" t="s">
        <v>257</v>
      </c>
      <c r="U5576" t="s">
        <v>34</v>
      </c>
      <c r="V5576" t="s">
        <v>19693</v>
      </c>
      <c r="W5576" t="s">
        <v>8020</v>
      </c>
    </row>
    <row r="5577" spans="1:25" x14ac:dyDescent="0.2">
      <c r="A5577">
        <v>5858</v>
      </c>
      <c r="B5577" t="s">
        <v>84</v>
      </c>
      <c r="C5577" t="s">
        <v>356</v>
      </c>
      <c r="D5577" t="s">
        <v>8016</v>
      </c>
      <c r="E5577" t="s">
        <v>8017</v>
      </c>
      <c r="F5577" t="s">
        <v>8018</v>
      </c>
      <c r="G5577">
        <v>1</v>
      </c>
      <c r="H5577" t="s">
        <v>8019</v>
      </c>
      <c r="I5577" t="s">
        <v>28</v>
      </c>
      <c r="J5577">
        <v>48</v>
      </c>
      <c r="K5577">
        <v>130</v>
      </c>
      <c r="L5577" t="s">
        <v>29</v>
      </c>
      <c r="M5577" t="s">
        <v>207</v>
      </c>
      <c r="N5577">
        <v>2008</v>
      </c>
      <c r="O5577" t="s">
        <v>143</v>
      </c>
      <c r="S5577" t="s">
        <v>355</v>
      </c>
      <c r="T5577" t="s">
        <v>257</v>
      </c>
      <c r="U5577" t="s">
        <v>34</v>
      </c>
      <c r="V5577" t="s">
        <v>19693</v>
      </c>
      <c r="W5577" t="s">
        <v>8020</v>
      </c>
    </row>
    <row r="5578" spans="1:25" x14ac:dyDescent="0.2">
      <c r="A5578">
        <v>5859</v>
      </c>
      <c r="B5578" t="s">
        <v>84</v>
      </c>
      <c r="C5578" t="s">
        <v>356</v>
      </c>
      <c r="D5578" t="s">
        <v>14148</v>
      </c>
      <c r="E5578" t="s">
        <v>14149</v>
      </c>
      <c r="F5578" t="s">
        <v>14150</v>
      </c>
      <c r="G5578">
        <v>1</v>
      </c>
      <c r="H5578" t="s">
        <v>5993</v>
      </c>
      <c r="I5578" t="s">
        <v>90</v>
      </c>
      <c r="J5578">
        <v>21.25</v>
      </c>
      <c r="K5578">
        <v>350</v>
      </c>
      <c r="L5578" t="s">
        <v>29</v>
      </c>
      <c r="M5578" t="s">
        <v>207</v>
      </c>
      <c r="N5578">
        <v>2008</v>
      </c>
      <c r="O5578" t="s">
        <v>143</v>
      </c>
      <c r="W5578" t="s">
        <v>14151</v>
      </c>
      <c r="Y5578" t="s">
        <v>5993</v>
      </c>
    </row>
    <row r="5579" spans="1:25" x14ac:dyDescent="0.2">
      <c r="A5579">
        <v>5860</v>
      </c>
      <c r="B5579" t="s">
        <v>84</v>
      </c>
      <c r="C5579" t="s">
        <v>3421</v>
      </c>
      <c r="D5579" t="s">
        <v>3422</v>
      </c>
      <c r="E5579" t="s">
        <v>944</v>
      </c>
      <c r="F5579" t="s">
        <v>3423</v>
      </c>
      <c r="G5579">
        <v>1</v>
      </c>
      <c r="H5579" t="s">
        <v>3424</v>
      </c>
      <c r="I5579" t="s">
        <v>58</v>
      </c>
      <c r="J5579">
        <v>133.5</v>
      </c>
      <c r="K5579">
        <v>60</v>
      </c>
      <c r="L5579" t="s">
        <v>29</v>
      </c>
      <c r="M5579" t="s">
        <v>207</v>
      </c>
      <c r="N5579">
        <v>2016</v>
      </c>
      <c r="O5579" t="s">
        <v>143</v>
      </c>
      <c r="S5579" t="s">
        <v>97</v>
      </c>
      <c r="T5579" t="s">
        <v>1265</v>
      </c>
      <c r="U5579" t="s">
        <v>34</v>
      </c>
      <c r="V5579" t="s">
        <v>19693</v>
      </c>
    </row>
    <row r="5580" spans="1:25" x14ac:dyDescent="0.2">
      <c r="A5580">
        <v>5861</v>
      </c>
      <c r="B5580" t="s">
        <v>84</v>
      </c>
      <c r="C5580" t="s">
        <v>3421</v>
      </c>
      <c r="D5580" t="s">
        <v>3422</v>
      </c>
      <c r="E5580" t="s">
        <v>18922</v>
      </c>
      <c r="F5580" t="s">
        <v>18923</v>
      </c>
      <c r="G5580">
        <v>1</v>
      </c>
      <c r="H5580" t="s">
        <v>18924</v>
      </c>
      <c r="I5580" t="s">
        <v>58</v>
      </c>
      <c r="M5580" t="s">
        <v>578</v>
      </c>
      <c r="N5580">
        <v>2016</v>
      </c>
      <c r="O5580" t="s">
        <v>143</v>
      </c>
      <c r="Y5580" t="s">
        <v>18925</v>
      </c>
    </row>
    <row r="5581" spans="1:25" x14ac:dyDescent="0.2">
      <c r="A5581">
        <v>5862</v>
      </c>
      <c r="B5581" t="s">
        <v>84</v>
      </c>
      <c r="C5581" t="s">
        <v>3421</v>
      </c>
      <c r="D5581" t="s">
        <v>3422</v>
      </c>
      <c r="E5581" t="s">
        <v>5451</v>
      </c>
      <c r="F5581" t="s">
        <v>5452</v>
      </c>
      <c r="G5581">
        <v>1</v>
      </c>
      <c r="H5581" t="s">
        <v>5453</v>
      </c>
      <c r="I5581" t="s">
        <v>58</v>
      </c>
      <c r="J5581">
        <v>96.501000000000005</v>
      </c>
      <c r="K5581">
        <v>61</v>
      </c>
      <c r="L5581" t="s">
        <v>29</v>
      </c>
      <c r="M5581" t="s">
        <v>578</v>
      </c>
      <c r="N5581">
        <v>2016</v>
      </c>
      <c r="O5581" t="s">
        <v>143</v>
      </c>
      <c r="S5581" t="s">
        <v>97</v>
      </c>
      <c r="T5581" t="s">
        <v>1265</v>
      </c>
      <c r="U5581" t="s">
        <v>34</v>
      </c>
      <c r="V5581" t="s">
        <v>19693</v>
      </c>
    </row>
    <row r="5582" spans="1:25" x14ac:dyDescent="0.2">
      <c r="A5582">
        <v>5863</v>
      </c>
      <c r="B5582" t="s">
        <v>84</v>
      </c>
      <c r="C5582" t="s">
        <v>3421</v>
      </c>
      <c r="D5582" t="s">
        <v>13340</v>
      </c>
      <c r="E5582" t="s">
        <v>4697</v>
      </c>
      <c r="F5582" t="s">
        <v>13341</v>
      </c>
      <c r="G5582">
        <v>134</v>
      </c>
      <c r="I5582" t="s">
        <v>58</v>
      </c>
      <c r="J5582">
        <v>144</v>
      </c>
      <c r="K5582" t="s">
        <v>13339</v>
      </c>
      <c r="L5582" t="s">
        <v>29</v>
      </c>
      <c r="O5582" t="s">
        <v>30</v>
      </c>
      <c r="P5582">
        <v>11</v>
      </c>
      <c r="R5582" t="s">
        <v>51</v>
      </c>
      <c r="S5582" t="s">
        <v>208</v>
      </c>
      <c r="U5582" t="s">
        <v>34</v>
      </c>
      <c r="V5582" t="s">
        <v>19693</v>
      </c>
      <c r="W5582" t="s">
        <v>35</v>
      </c>
      <c r="Y5582" t="s">
        <v>312</v>
      </c>
    </row>
    <row r="5583" spans="1:25" x14ac:dyDescent="0.2">
      <c r="A5583">
        <v>5864</v>
      </c>
      <c r="B5583" t="s">
        <v>84</v>
      </c>
      <c r="C5583" t="s">
        <v>3421</v>
      </c>
      <c r="D5583" t="s">
        <v>3425</v>
      </c>
      <c r="E5583" t="s">
        <v>3426</v>
      </c>
      <c r="F5583" t="s">
        <v>3427</v>
      </c>
      <c r="G5583">
        <v>1</v>
      </c>
      <c r="H5583" t="s">
        <v>3428</v>
      </c>
      <c r="I5583" t="s">
        <v>58</v>
      </c>
      <c r="J5583">
        <v>150</v>
      </c>
      <c r="K5583">
        <v>60</v>
      </c>
      <c r="L5583" t="s">
        <v>29</v>
      </c>
      <c r="M5583" t="s">
        <v>373</v>
      </c>
      <c r="N5583">
        <v>2016</v>
      </c>
      <c r="O5583" t="s">
        <v>143</v>
      </c>
      <c r="R5583" t="s">
        <v>144</v>
      </c>
      <c r="S5583" t="s">
        <v>3429</v>
      </c>
      <c r="T5583" t="s">
        <v>1265</v>
      </c>
      <c r="U5583" t="s">
        <v>34</v>
      </c>
      <c r="V5583" t="s">
        <v>19693</v>
      </c>
    </row>
    <row r="5584" spans="1:25" x14ac:dyDescent="0.2">
      <c r="A5584">
        <v>5865</v>
      </c>
      <c r="B5584" t="s">
        <v>84</v>
      </c>
      <c r="C5584" t="s">
        <v>3421</v>
      </c>
      <c r="D5584" t="s">
        <v>3425</v>
      </c>
      <c r="E5584" t="s">
        <v>3430</v>
      </c>
      <c r="F5584" t="s">
        <v>3431</v>
      </c>
      <c r="G5584">
        <v>1</v>
      </c>
      <c r="H5584" t="s">
        <v>3432</v>
      </c>
      <c r="I5584" t="s">
        <v>58</v>
      </c>
      <c r="J5584">
        <v>210</v>
      </c>
      <c r="K5584">
        <v>60</v>
      </c>
      <c r="L5584" t="s">
        <v>29</v>
      </c>
      <c r="M5584" t="s">
        <v>207</v>
      </c>
      <c r="N5584">
        <v>2016</v>
      </c>
      <c r="O5584" t="s">
        <v>143</v>
      </c>
      <c r="S5584" t="s">
        <v>3429</v>
      </c>
      <c r="T5584" t="s">
        <v>1265</v>
      </c>
      <c r="U5584" t="s">
        <v>34</v>
      </c>
      <c r="V5584" t="s">
        <v>19693</v>
      </c>
    </row>
    <row r="5585" spans="1:25" x14ac:dyDescent="0.2">
      <c r="A5585">
        <v>5866</v>
      </c>
      <c r="B5585" t="s">
        <v>84</v>
      </c>
      <c r="C5585" t="s">
        <v>3421</v>
      </c>
      <c r="D5585" t="s">
        <v>3425</v>
      </c>
      <c r="E5585" t="s">
        <v>5454</v>
      </c>
      <c r="F5585" t="s">
        <v>5455</v>
      </c>
      <c r="G5585">
        <v>1</v>
      </c>
      <c r="H5585" t="s">
        <v>5456</v>
      </c>
      <c r="I5585" t="s">
        <v>58</v>
      </c>
      <c r="J5585">
        <v>233.00200000000001</v>
      </c>
      <c r="K5585">
        <v>61</v>
      </c>
      <c r="L5585" t="s">
        <v>29</v>
      </c>
      <c r="M5585" t="s">
        <v>485</v>
      </c>
      <c r="N5585">
        <v>2016</v>
      </c>
      <c r="O5585" t="s">
        <v>143</v>
      </c>
      <c r="R5585" t="s">
        <v>486</v>
      </c>
      <c r="S5585" t="s">
        <v>3429</v>
      </c>
      <c r="T5585" t="s">
        <v>1265</v>
      </c>
      <c r="U5585" t="s">
        <v>34</v>
      </c>
      <c r="V5585" t="s">
        <v>19693</v>
      </c>
    </row>
    <row r="5586" spans="1:25" x14ac:dyDescent="0.2">
      <c r="A5586">
        <v>5867</v>
      </c>
      <c r="B5586" t="s">
        <v>84</v>
      </c>
      <c r="C5586" t="s">
        <v>3421</v>
      </c>
      <c r="D5586" t="s">
        <v>3425</v>
      </c>
      <c r="E5586" t="s">
        <v>6945</v>
      </c>
      <c r="F5586" t="s">
        <v>18926</v>
      </c>
      <c r="G5586">
        <v>1</v>
      </c>
      <c r="H5586" t="s">
        <v>18927</v>
      </c>
      <c r="I5586" t="s">
        <v>90</v>
      </c>
      <c r="M5586" t="s">
        <v>642</v>
      </c>
      <c r="N5586">
        <v>2016</v>
      </c>
      <c r="O5586" t="s">
        <v>143</v>
      </c>
      <c r="W5586" t="s">
        <v>18928</v>
      </c>
      <c r="Y5586" t="s">
        <v>18929</v>
      </c>
    </row>
    <row r="5587" spans="1:25" x14ac:dyDescent="0.2">
      <c r="A5587">
        <v>5868</v>
      </c>
      <c r="B5587" t="s">
        <v>84</v>
      </c>
      <c r="C5587" t="s">
        <v>3421</v>
      </c>
      <c r="D5587" t="s">
        <v>3433</v>
      </c>
      <c r="E5587" t="s">
        <v>1837</v>
      </c>
      <c r="F5587" t="s">
        <v>3434</v>
      </c>
      <c r="G5587">
        <v>1</v>
      </c>
      <c r="H5587" t="s">
        <v>3435</v>
      </c>
      <c r="I5587" t="s">
        <v>58</v>
      </c>
      <c r="J5587">
        <v>150</v>
      </c>
      <c r="K5587">
        <v>60</v>
      </c>
      <c r="L5587" t="s">
        <v>29</v>
      </c>
      <c r="M5587" t="s">
        <v>207</v>
      </c>
      <c r="N5587">
        <v>2016</v>
      </c>
      <c r="O5587" t="s">
        <v>143</v>
      </c>
      <c r="S5587" t="s">
        <v>111</v>
      </c>
      <c r="T5587" t="s">
        <v>1265</v>
      </c>
      <c r="U5587" t="s">
        <v>34</v>
      </c>
      <c r="V5587" t="s">
        <v>19693</v>
      </c>
    </row>
    <row r="5588" spans="1:25" x14ac:dyDescent="0.2">
      <c r="A5588">
        <v>5869</v>
      </c>
      <c r="B5588" t="s">
        <v>84</v>
      </c>
      <c r="C5588" t="s">
        <v>3421</v>
      </c>
      <c r="D5588" t="s">
        <v>5457</v>
      </c>
      <c r="E5588" t="s">
        <v>5458</v>
      </c>
      <c r="F5588" t="s">
        <v>5459</v>
      </c>
      <c r="G5588">
        <v>1</v>
      </c>
      <c r="H5588" t="s">
        <v>5460</v>
      </c>
      <c r="I5588" t="s">
        <v>58</v>
      </c>
      <c r="J5588">
        <v>131</v>
      </c>
      <c r="K5588">
        <v>61</v>
      </c>
      <c r="L5588" t="s">
        <v>29</v>
      </c>
      <c r="M5588" t="s">
        <v>207</v>
      </c>
      <c r="N5588">
        <v>2016</v>
      </c>
      <c r="O5588" t="s">
        <v>143</v>
      </c>
      <c r="S5588" t="s">
        <v>59</v>
      </c>
      <c r="T5588" t="s">
        <v>1265</v>
      </c>
      <c r="U5588" t="s">
        <v>34</v>
      </c>
      <c r="V5588" t="s">
        <v>19693</v>
      </c>
    </row>
    <row r="5589" spans="1:25" x14ac:dyDescent="0.2">
      <c r="A5589">
        <v>5870</v>
      </c>
      <c r="B5589" t="s">
        <v>84</v>
      </c>
      <c r="C5589" t="s">
        <v>3421</v>
      </c>
      <c r="D5589" t="s">
        <v>18930</v>
      </c>
      <c r="E5589" t="s">
        <v>2573</v>
      </c>
      <c r="F5589" t="s">
        <v>18931</v>
      </c>
      <c r="G5589">
        <v>1</v>
      </c>
      <c r="H5589" t="s">
        <v>121</v>
      </c>
      <c r="I5589" t="s">
        <v>58</v>
      </c>
      <c r="M5589" t="s">
        <v>642</v>
      </c>
      <c r="N5589">
        <v>2016</v>
      </c>
      <c r="O5589" t="s">
        <v>143</v>
      </c>
      <c r="W5589" t="s">
        <v>18932</v>
      </c>
      <c r="Y5589" t="s">
        <v>5446</v>
      </c>
    </row>
    <row r="5590" spans="1:25" x14ac:dyDescent="0.2">
      <c r="A5590">
        <v>5871</v>
      </c>
      <c r="B5590" t="s">
        <v>84</v>
      </c>
      <c r="C5590" t="s">
        <v>3421</v>
      </c>
      <c r="D5590" t="s">
        <v>18933</v>
      </c>
      <c r="E5590" t="s">
        <v>18934</v>
      </c>
      <c r="F5590" t="s">
        <v>18935</v>
      </c>
      <c r="G5590">
        <v>1</v>
      </c>
      <c r="H5590" t="s">
        <v>121</v>
      </c>
      <c r="I5590" t="s">
        <v>58</v>
      </c>
      <c r="M5590" t="s">
        <v>642</v>
      </c>
      <c r="N5590">
        <v>2016</v>
      </c>
      <c r="O5590" t="s">
        <v>143</v>
      </c>
      <c r="W5590" t="s">
        <v>18932</v>
      </c>
      <c r="Y5590" t="s">
        <v>5446</v>
      </c>
    </row>
    <row r="5591" spans="1:25" x14ac:dyDescent="0.2">
      <c r="A5591">
        <v>5872</v>
      </c>
      <c r="B5591" t="s">
        <v>84</v>
      </c>
      <c r="C5591" t="s">
        <v>3421</v>
      </c>
      <c r="D5591" t="s">
        <v>3436</v>
      </c>
      <c r="E5591" t="s">
        <v>3437</v>
      </c>
      <c r="F5591" t="s">
        <v>3438</v>
      </c>
      <c r="G5591">
        <v>1</v>
      </c>
      <c r="H5591" t="s">
        <v>3439</v>
      </c>
      <c r="I5591" t="s">
        <v>58</v>
      </c>
      <c r="J5591">
        <v>127.5</v>
      </c>
      <c r="K5591">
        <v>60</v>
      </c>
      <c r="L5591" t="s">
        <v>29</v>
      </c>
      <c r="M5591" t="s">
        <v>207</v>
      </c>
      <c r="N5591">
        <v>2016</v>
      </c>
      <c r="O5591" t="s">
        <v>143</v>
      </c>
      <c r="S5591" t="s">
        <v>59</v>
      </c>
      <c r="T5591" t="s">
        <v>1265</v>
      </c>
      <c r="U5591" t="s">
        <v>34</v>
      </c>
      <c r="V5591" t="s">
        <v>19693</v>
      </c>
    </row>
    <row r="5592" spans="1:25" x14ac:dyDescent="0.2">
      <c r="A5592">
        <v>5873</v>
      </c>
      <c r="B5592" t="s">
        <v>84</v>
      </c>
      <c r="C5592" t="s">
        <v>3421</v>
      </c>
      <c r="D5592" t="s">
        <v>5461</v>
      </c>
      <c r="E5592" t="s">
        <v>5462</v>
      </c>
      <c r="F5592" t="s">
        <v>5463</v>
      </c>
      <c r="G5592">
        <v>1</v>
      </c>
      <c r="H5592" t="s">
        <v>5464</v>
      </c>
      <c r="I5592" t="s">
        <v>58</v>
      </c>
      <c r="J5592">
        <v>70</v>
      </c>
      <c r="K5592">
        <v>61</v>
      </c>
      <c r="L5592" t="s">
        <v>29</v>
      </c>
      <c r="M5592" t="s">
        <v>485</v>
      </c>
      <c r="N5592">
        <v>2016</v>
      </c>
      <c r="O5592" t="s">
        <v>143</v>
      </c>
      <c r="R5592" t="s">
        <v>486</v>
      </c>
      <c r="S5592" t="s">
        <v>59</v>
      </c>
      <c r="T5592" t="s">
        <v>1265</v>
      </c>
      <c r="U5592" t="s">
        <v>34</v>
      </c>
      <c r="V5592" t="s">
        <v>19693</v>
      </c>
    </row>
    <row r="5593" spans="1:25" x14ac:dyDescent="0.2">
      <c r="A5593">
        <v>5874</v>
      </c>
      <c r="B5593" t="s">
        <v>84</v>
      </c>
      <c r="C5593" t="s">
        <v>3440</v>
      </c>
      <c r="D5593" t="s">
        <v>3441</v>
      </c>
      <c r="E5593" t="s">
        <v>953</v>
      </c>
      <c r="F5593" t="s">
        <v>3442</v>
      </c>
      <c r="G5593">
        <v>1</v>
      </c>
      <c r="H5593" t="s">
        <v>3443</v>
      </c>
      <c r="I5593" t="s">
        <v>28</v>
      </c>
      <c r="J5593">
        <v>3155.0050000000001</v>
      </c>
      <c r="K5593">
        <v>60</v>
      </c>
      <c r="L5593" t="s">
        <v>29</v>
      </c>
      <c r="M5593" t="s">
        <v>207</v>
      </c>
      <c r="N5593">
        <v>2008</v>
      </c>
      <c r="O5593" t="s">
        <v>143</v>
      </c>
      <c r="S5593" t="s">
        <v>128</v>
      </c>
      <c r="T5593" t="s">
        <v>257</v>
      </c>
      <c r="U5593" t="s">
        <v>34</v>
      </c>
      <c r="V5593" t="s">
        <v>19693</v>
      </c>
    </row>
    <row r="5594" spans="1:25" x14ac:dyDescent="0.2">
      <c r="A5594">
        <v>5875</v>
      </c>
      <c r="B5594" t="s">
        <v>84</v>
      </c>
      <c r="C5594" t="s">
        <v>3440</v>
      </c>
      <c r="D5594" t="s">
        <v>3441</v>
      </c>
      <c r="E5594" t="s">
        <v>14702</v>
      </c>
      <c r="F5594" t="s">
        <v>14703</v>
      </c>
      <c r="G5594">
        <v>1</v>
      </c>
      <c r="H5594" t="s">
        <v>14704</v>
      </c>
      <c r="I5594" t="s">
        <v>28</v>
      </c>
      <c r="L5594" t="s">
        <v>29</v>
      </c>
      <c r="M5594" t="s">
        <v>207</v>
      </c>
      <c r="N5594">
        <v>2008</v>
      </c>
      <c r="O5594" t="s">
        <v>143</v>
      </c>
      <c r="Y5594" t="s">
        <v>14705</v>
      </c>
    </row>
    <row r="5595" spans="1:25" x14ac:dyDescent="0.2">
      <c r="A5595">
        <v>5876</v>
      </c>
      <c r="B5595" t="s">
        <v>84</v>
      </c>
      <c r="C5595" t="s">
        <v>3444</v>
      </c>
      <c r="D5595" t="s">
        <v>3445</v>
      </c>
      <c r="E5595" t="s">
        <v>3446</v>
      </c>
      <c r="F5595" t="s">
        <v>3447</v>
      </c>
      <c r="G5595">
        <v>1</v>
      </c>
      <c r="H5595" t="s">
        <v>3448</v>
      </c>
      <c r="I5595" t="s">
        <v>28</v>
      </c>
      <c r="J5595">
        <v>224.001</v>
      </c>
      <c r="K5595">
        <v>60</v>
      </c>
      <c r="L5595" t="s">
        <v>29</v>
      </c>
      <c r="M5595" t="s">
        <v>207</v>
      </c>
      <c r="N5595">
        <v>2008</v>
      </c>
      <c r="O5595" t="s">
        <v>143</v>
      </c>
      <c r="S5595" t="s">
        <v>32</v>
      </c>
      <c r="T5595" t="s">
        <v>257</v>
      </c>
      <c r="U5595" t="s">
        <v>34</v>
      </c>
      <c r="V5595" t="s">
        <v>19693</v>
      </c>
    </row>
    <row r="5596" spans="1:25" x14ac:dyDescent="0.2">
      <c r="A5596">
        <v>5877</v>
      </c>
      <c r="B5596" t="s">
        <v>84</v>
      </c>
      <c r="C5596" t="s">
        <v>15134</v>
      </c>
      <c r="D5596" t="s">
        <v>15135</v>
      </c>
      <c r="E5596" t="s">
        <v>2318</v>
      </c>
      <c r="F5596" t="s">
        <v>15136</v>
      </c>
      <c r="G5596">
        <v>1</v>
      </c>
      <c r="H5596" t="s">
        <v>15137</v>
      </c>
      <c r="I5596" t="s">
        <v>141</v>
      </c>
      <c r="J5596">
        <v>75</v>
      </c>
      <c r="K5596" t="s">
        <v>19647</v>
      </c>
      <c r="L5596" t="s">
        <v>29</v>
      </c>
      <c r="M5596" t="s">
        <v>373</v>
      </c>
      <c r="N5596">
        <v>2008</v>
      </c>
      <c r="O5596" t="s">
        <v>143</v>
      </c>
      <c r="R5596" t="s">
        <v>144</v>
      </c>
      <c r="S5596" t="s">
        <v>350</v>
      </c>
      <c r="U5596" t="s">
        <v>34</v>
      </c>
      <c r="V5596" t="s">
        <v>19693</v>
      </c>
      <c r="W5596" t="s">
        <v>15138</v>
      </c>
      <c r="Y5596" t="s">
        <v>2969</v>
      </c>
    </row>
    <row r="5597" spans="1:25" x14ac:dyDescent="0.2">
      <c r="A5597">
        <v>5879</v>
      </c>
      <c r="B5597" t="s">
        <v>84</v>
      </c>
      <c r="C5597" t="s">
        <v>15134</v>
      </c>
      <c r="D5597" t="s">
        <v>15139</v>
      </c>
      <c r="E5597" t="s">
        <v>811</v>
      </c>
      <c r="F5597" t="s">
        <v>15140</v>
      </c>
      <c r="G5597">
        <v>1</v>
      </c>
      <c r="H5597" t="s">
        <v>15141</v>
      </c>
      <c r="I5597" t="s">
        <v>141</v>
      </c>
      <c r="J5597">
        <v>23.5</v>
      </c>
      <c r="K5597">
        <v>325</v>
      </c>
      <c r="L5597" t="s">
        <v>29</v>
      </c>
      <c r="M5597" t="s">
        <v>207</v>
      </c>
      <c r="N5597">
        <v>2008</v>
      </c>
      <c r="O5597" t="s">
        <v>143</v>
      </c>
      <c r="S5597" t="s">
        <v>350</v>
      </c>
      <c r="U5597" t="s">
        <v>34</v>
      </c>
      <c r="V5597" t="s">
        <v>19693</v>
      </c>
      <c r="W5597" t="s">
        <v>15142</v>
      </c>
      <c r="Y5597" t="s">
        <v>14795</v>
      </c>
    </row>
    <row r="5598" spans="1:25" x14ac:dyDescent="0.2">
      <c r="A5598">
        <v>5880</v>
      </c>
      <c r="B5598" t="s">
        <v>84</v>
      </c>
      <c r="C5598" t="s">
        <v>230</v>
      </c>
      <c r="D5598" t="s">
        <v>14706</v>
      </c>
      <c r="E5598" t="s">
        <v>14707</v>
      </c>
      <c r="F5598" t="s">
        <v>14708</v>
      </c>
      <c r="G5598">
        <v>1</v>
      </c>
      <c r="H5598" t="s">
        <v>14709</v>
      </c>
      <c r="I5598" t="s">
        <v>141</v>
      </c>
      <c r="L5598" t="s">
        <v>29</v>
      </c>
      <c r="M5598" t="s">
        <v>485</v>
      </c>
      <c r="N5598">
        <v>2008</v>
      </c>
      <c r="O5598" t="s">
        <v>143</v>
      </c>
      <c r="R5598" t="s">
        <v>486</v>
      </c>
    </row>
    <row r="5599" spans="1:25" x14ac:dyDescent="0.2">
      <c r="A5599">
        <v>5881</v>
      </c>
      <c r="B5599" t="s">
        <v>84</v>
      </c>
      <c r="C5599" t="s">
        <v>230</v>
      </c>
      <c r="D5599" t="s">
        <v>7798</v>
      </c>
      <c r="E5599" t="s">
        <v>7799</v>
      </c>
      <c r="F5599" t="s">
        <v>7800</v>
      </c>
      <c r="G5599">
        <v>1</v>
      </c>
      <c r="H5599" t="s">
        <v>7801</v>
      </c>
      <c r="I5599" t="s">
        <v>141</v>
      </c>
      <c r="J5599">
        <v>1250</v>
      </c>
      <c r="K5599">
        <v>119</v>
      </c>
      <c r="L5599" t="s">
        <v>29</v>
      </c>
      <c r="M5599" t="s">
        <v>578</v>
      </c>
      <c r="N5599">
        <v>2016</v>
      </c>
      <c r="O5599" t="s">
        <v>143</v>
      </c>
      <c r="S5599" t="s">
        <v>111</v>
      </c>
      <c r="T5599" t="s">
        <v>155</v>
      </c>
      <c r="U5599" t="s">
        <v>60</v>
      </c>
      <c r="V5599" t="s">
        <v>19693</v>
      </c>
    </row>
    <row r="5600" spans="1:25" x14ac:dyDescent="0.2">
      <c r="A5600">
        <v>5882</v>
      </c>
      <c r="B5600" t="s">
        <v>84</v>
      </c>
      <c r="C5600" t="s">
        <v>230</v>
      </c>
      <c r="D5600" t="s">
        <v>7798</v>
      </c>
      <c r="E5600" t="s">
        <v>7799</v>
      </c>
      <c r="F5600" t="s">
        <v>7800</v>
      </c>
      <c r="G5600">
        <v>1</v>
      </c>
      <c r="H5600" t="s">
        <v>11965</v>
      </c>
      <c r="I5600" t="s">
        <v>90</v>
      </c>
      <c r="J5600">
        <v>900</v>
      </c>
      <c r="K5600" t="s">
        <v>12843</v>
      </c>
      <c r="L5600" t="s">
        <v>29</v>
      </c>
      <c r="M5600" t="s">
        <v>578</v>
      </c>
      <c r="N5600">
        <v>2016</v>
      </c>
      <c r="O5600" t="s">
        <v>143</v>
      </c>
      <c r="U5600" t="s">
        <v>60</v>
      </c>
      <c r="V5600" t="s">
        <v>19693</v>
      </c>
      <c r="Y5600" t="s">
        <v>2954</v>
      </c>
    </row>
    <row r="5601" spans="1:25" x14ac:dyDescent="0.2">
      <c r="A5601">
        <v>5883</v>
      </c>
      <c r="B5601" t="s">
        <v>84</v>
      </c>
      <c r="C5601" t="s">
        <v>230</v>
      </c>
      <c r="D5601" t="s">
        <v>7798</v>
      </c>
      <c r="E5601" t="s">
        <v>38</v>
      </c>
      <c r="F5601" t="s">
        <v>12853</v>
      </c>
      <c r="G5601">
        <v>1</v>
      </c>
      <c r="H5601" t="s">
        <v>2954</v>
      </c>
      <c r="I5601" t="s">
        <v>90</v>
      </c>
      <c r="J5601">
        <v>1435</v>
      </c>
      <c r="K5601" t="s">
        <v>12843</v>
      </c>
      <c r="L5601" t="s">
        <v>29</v>
      </c>
      <c r="M5601" t="s">
        <v>207</v>
      </c>
      <c r="N5601">
        <v>2008</v>
      </c>
      <c r="O5601" t="s">
        <v>143</v>
      </c>
      <c r="Y5601" t="s">
        <v>2954</v>
      </c>
    </row>
    <row r="5602" spans="1:25" x14ac:dyDescent="0.2">
      <c r="A5602">
        <v>5884</v>
      </c>
      <c r="B5602" t="s">
        <v>84</v>
      </c>
      <c r="C5602" t="s">
        <v>230</v>
      </c>
      <c r="D5602" t="s">
        <v>3449</v>
      </c>
      <c r="E5602" t="s">
        <v>3450</v>
      </c>
      <c r="F5602" t="s">
        <v>3451</v>
      </c>
      <c r="G5602">
        <v>1</v>
      </c>
      <c r="H5602" t="s">
        <v>3452</v>
      </c>
      <c r="I5602" t="s">
        <v>50</v>
      </c>
      <c r="J5602">
        <v>122</v>
      </c>
      <c r="K5602">
        <v>60</v>
      </c>
      <c r="L5602" t="s">
        <v>29</v>
      </c>
      <c r="M5602" t="s">
        <v>207</v>
      </c>
      <c r="N5602">
        <v>2008</v>
      </c>
      <c r="O5602" t="s">
        <v>143</v>
      </c>
      <c r="S5602" t="s">
        <v>111</v>
      </c>
      <c r="T5602" t="s">
        <v>161</v>
      </c>
      <c r="U5602" t="s">
        <v>34</v>
      </c>
      <c r="V5602" t="s">
        <v>19693</v>
      </c>
    </row>
    <row r="5603" spans="1:25" x14ac:dyDescent="0.2">
      <c r="A5603">
        <v>5885</v>
      </c>
      <c r="B5603" t="s">
        <v>84</v>
      </c>
      <c r="C5603" t="s">
        <v>230</v>
      </c>
      <c r="D5603" t="s">
        <v>3449</v>
      </c>
      <c r="E5603" t="s">
        <v>15086</v>
      </c>
      <c r="F5603" t="s">
        <v>18936</v>
      </c>
      <c r="G5603">
        <v>1</v>
      </c>
      <c r="H5603" t="s">
        <v>16947</v>
      </c>
      <c r="I5603" t="s">
        <v>90</v>
      </c>
      <c r="M5603" t="s">
        <v>207</v>
      </c>
      <c r="N5603">
        <v>2016</v>
      </c>
      <c r="O5603" t="s">
        <v>143</v>
      </c>
      <c r="Y5603" t="s">
        <v>16948</v>
      </c>
    </row>
    <row r="5604" spans="1:25" x14ac:dyDescent="0.2">
      <c r="A5604">
        <v>5886</v>
      </c>
      <c r="B5604" t="s">
        <v>84</v>
      </c>
      <c r="C5604" t="s">
        <v>230</v>
      </c>
      <c r="D5604" t="s">
        <v>3449</v>
      </c>
      <c r="E5604" t="s">
        <v>3453</v>
      </c>
      <c r="F5604" t="s">
        <v>3454</v>
      </c>
      <c r="G5604">
        <v>1</v>
      </c>
      <c r="H5604" t="s">
        <v>3455</v>
      </c>
      <c r="I5604" t="s">
        <v>50</v>
      </c>
      <c r="J5604">
        <v>110.301</v>
      </c>
      <c r="K5604">
        <v>60</v>
      </c>
      <c r="L5604" t="s">
        <v>29</v>
      </c>
      <c r="M5604" t="s">
        <v>207</v>
      </c>
      <c r="N5604">
        <v>2008</v>
      </c>
      <c r="O5604" t="s">
        <v>143</v>
      </c>
      <c r="S5604" t="s">
        <v>111</v>
      </c>
      <c r="T5604" t="s">
        <v>161</v>
      </c>
      <c r="U5604" t="s">
        <v>34</v>
      </c>
      <c r="V5604" t="s">
        <v>19693</v>
      </c>
    </row>
    <row r="5605" spans="1:25" x14ac:dyDescent="0.2">
      <c r="A5605">
        <v>5887</v>
      </c>
      <c r="B5605" t="s">
        <v>84</v>
      </c>
      <c r="C5605" t="s">
        <v>230</v>
      </c>
      <c r="D5605" t="s">
        <v>3449</v>
      </c>
      <c r="E5605" t="s">
        <v>3456</v>
      </c>
      <c r="F5605" t="s">
        <v>3457</v>
      </c>
      <c r="G5605">
        <v>1</v>
      </c>
      <c r="H5605" t="s">
        <v>3458</v>
      </c>
      <c r="I5605" t="s">
        <v>50</v>
      </c>
      <c r="J5605">
        <v>103.67400000000001</v>
      </c>
      <c r="K5605">
        <v>60</v>
      </c>
      <c r="L5605" t="s">
        <v>29</v>
      </c>
      <c r="M5605" t="s">
        <v>207</v>
      </c>
      <c r="N5605">
        <v>2008</v>
      </c>
      <c r="O5605" t="s">
        <v>143</v>
      </c>
      <c r="S5605" t="s">
        <v>635</v>
      </c>
      <c r="T5605" t="s">
        <v>161</v>
      </c>
      <c r="U5605" t="s">
        <v>34</v>
      </c>
      <c r="V5605" t="s">
        <v>19693</v>
      </c>
    </row>
    <row r="5606" spans="1:25" x14ac:dyDescent="0.2">
      <c r="A5606">
        <v>5888</v>
      </c>
      <c r="B5606" t="s">
        <v>84</v>
      </c>
      <c r="C5606" t="s">
        <v>230</v>
      </c>
      <c r="D5606" t="s">
        <v>3449</v>
      </c>
      <c r="E5606" t="s">
        <v>2769</v>
      </c>
      <c r="F5606" t="s">
        <v>3459</v>
      </c>
      <c r="G5606">
        <v>1</v>
      </c>
      <c r="H5606" t="s">
        <v>3460</v>
      </c>
      <c r="I5606" t="s">
        <v>50</v>
      </c>
      <c r="J5606">
        <v>160.398</v>
      </c>
      <c r="K5606">
        <v>60</v>
      </c>
      <c r="L5606" t="s">
        <v>29</v>
      </c>
      <c r="M5606" t="s">
        <v>142</v>
      </c>
      <c r="N5606">
        <v>2017</v>
      </c>
      <c r="O5606" t="s">
        <v>143</v>
      </c>
      <c r="R5606" t="s">
        <v>144</v>
      </c>
      <c r="S5606" t="s">
        <v>635</v>
      </c>
      <c r="T5606" t="s">
        <v>161</v>
      </c>
      <c r="U5606" t="s">
        <v>34</v>
      </c>
      <c r="V5606" t="s">
        <v>19693</v>
      </c>
    </row>
    <row r="5607" spans="1:25" x14ac:dyDescent="0.2">
      <c r="A5607">
        <v>5889</v>
      </c>
      <c r="B5607" t="s">
        <v>84</v>
      </c>
      <c r="C5607" t="s">
        <v>230</v>
      </c>
      <c r="D5607" t="s">
        <v>3461</v>
      </c>
      <c r="E5607" t="s">
        <v>3462</v>
      </c>
      <c r="F5607" t="s">
        <v>3463</v>
      </c>
      <c r="G5607">
        <v>1</v>
      </c>
      <c r="H5607" t="s">
        <v>3464</v>
      </c>
      <c r="I5607" t="s">
        <v>28</v>
      </c>
      <c r="J5607">
        <v>250.99799999999999</v>
      </c>
      <c r="K5607">
        <v>60</v>
      </c>
      <c r="L5607" t="s">
        <v>29</v>
      </c>
      <c r="M5607" t="s">
        <v>207</v>
      </c>
      <c r="N5607">
        <v>2016</v>
      </c>
      <c r="O5607" t="s">
        <v>143</v>
      </c>
      <c r="S5607" t="s">
        <v>236</v>
      </c>
      <c r="T5607" t="s">
        <v>257</v>
      </c>
      <c r="U5607" t="s">
        <v>34</v>
      </c>
      <c r="V5607" t="s">
        <v>19693</v>
      </c>
    </row>
    <row r="5608" spans="1:25" x14ac:dyDescent="0.2">
      <c r="A5608">
        <v>5890</v>
      </c>
      <c r="B5608" t="s">
        <v>84</v>
      </c>
      <c r="C5608" t="s">
        <v>230</v>
      </c>
      <c r="D5608" t="s">
        <v>3465</v>
      </c>
      <c r="E5608" t="s">
        <v>3466</v>
      </c>
      <c r="F5608" t="s">
        <v>3467</v>
      </c>
      <c r="G5608">
        <v>1</v>
      </c>
      <c r="H5608" t="s">
        <v>3468</v>
      </c>
      <c r="I5608" t="s">
        <v>141</v>
      </c>
      <c r="J5608">
        <v>217</v>
      </c>
      <c r="K5608">
        <v>60</v>
      </c>
      <c r="L5608" t="s">
        <v>29</v>
      </c>
      <c r="M5608" t="s">
        <v>578</v>
      </c>
      <c r="N5608">
        <v>2015</v>
      </c>
      <c r="O5608" t="s">
        <v>143</v>
      </c>
      <c r="S5608" t="s">
        <v>111</v>
      </c>
      <c r="T5608" t="s">
        <v>155</v>
      </c>
      <c r="U5608" t="s">
        <v>60</v>
      </c>
      <c r="V5608" t="s">
        <v>19693</v>
      </c>
    </row>
    <row r="5609" spans="1:25" x14ac:dyDescent="0.2">
      <c r="A5609">
        <v>5891</v>
      </c>
      <c r="B5609" t="s">
        <v>84</v>
      </c>
      <c r="C5609" t="s">
        <v>230</v>
      </c>
      <c r="D5609" t="s">
        <v>15162</v>
      </c>
      <c r="E5609" t="s">
        <v>15163</v>
      </c>
      <c r="F5609" t="s">
        <v>15164</v>
      </c>
      <c r="G5609">
        <v>1</v>
      </c>
      <c r="H5609" t="s">
        <v>15165</v>
      </c>
      <c r="I5609" t="s">
        <v>141</v>
      </c>
      <c r="J5609">
        <v>1613.299</v>
      </c>
      <c r="K5609" t="s">
        <v>19649</v>
      </c>
      <c r="L5609" t="s">
        <v>29</v>
      </c>
      <c r="M5609" t="s">
        <v>642</v>
      </c>
      <c r="N5609">
        <v>2008</v>
      </c>
      <c r="O5609" t="s">
        <v>143</v>
      </c>
      <c r="R5609" t="s">
        <v>144</v>
      </c>
      <c r="S5609" t="s">
        <v>111</v>
      </c>
      <c r="T5609" t="s">
        <v>155</v>
      </c>
      <c r="U5609" t="s">
        <v>60</v>
      </c>
      <c r="V5609" t="s">
        <v>19693</v>
      </c>
      <c r="Y5609" t="s">
        <v>2969</v>
      </c>
    </row>
    <row r="5610" spans="1:25" x14ac:dyDescent="0.2">
      <c r="A5610">
        <v>5892</v>
      </c>
      <c r="B5610" t="s">
        <v>84</v>
      </c>
      <c r="C5610" t="s">
        <v>230</v>
      </c>
      <c r="D5610" t="s">
        <v>3469</v>
      </c>
      <c r="E5610" t="s">
        <v>12854</v>
      </c>
      <c r="F5610" t="s">
        <v>12855</v>
      </c>
      <c r="G5610">
        <v>1</v>
      </c>
      <c r="H5610" t="s">
        <v>3483</v>
      </c>
      <c r="I5610" t="s">
        <v>90</v>
      </c>
      <c r="J5610">
        <v>134.5</v>
      </c>
      <c r="K5610" t="s">
        <v>12843</v>
      </c>
      <c r="L5610" t="s">
        <v>29</v>
      </c>
      <c r="M5610" t="s">
        <v>485</v>
      </c>
      <c r="N5610">
        <v>2016</v>
      </c>
      <c r="O5610" t="s">
        <v>143</v>
      </c>
      <c r="R5610" t="s">
        <v>144</v>
      </c>
      <c r="Y5610" t="s">
        <v>2954</v>
      </c>
    </row>
    <row r="5611" spans="1:25" x14ac:dyDescent="0.2">
      <c r="A5611">
        <v>5893</v>
      </c>
      <c r="B5611" t="s">
        <v>84</v>
      </c>
      <c r="C5611" t="s">
        <v>230</v>
      </c>
      <c r="D5611" t="s">
        <v>3469</v>
      </c>
      <c r="E5611" t="s">
        <v>11027</v>
      </c>
      <c r="F5611" t="s">
        <v>18937</v>
      </c>
      <c r="G5611">
        <v>1</v>
      </c>
      <c r="H5611" t="s">
        <v>2853</v>
      </c>
      <c r="I5611" t="s">
        <v>90</v>
      </c>
      <c r="M5611" t="s">
        <v>578</v>
      </c>
      <c r="N5611">
        <v>2008</v>
      </c>
      <c r="O5611" t="s">
        <v>143</v>
      </c>
      <c r="Y5611" t="s">
        <v>2853</v>
      </c>
    </row>
    <row r="5612" spans="1:25" x14ac:dyDescent="0.2">
      <c r="A5612">
        <v>5894</v>
      </c>
      <c r="B5612" t="s">
        <v>84</v>
      </c>
      <c r="C5612" t="s">
        <v>230</v>
      </c>
      <c r="D5612" t="s">
        <v>3469</v>
      </c>
      <c r="E5612" t="s">
        <v>3470</v>
      </c>
      <c r="F5612" t="s">
        <v>3471</v>
      </c>
      <c r="G5612">
        <v>1</v>
      </c>
      <c r="H5612" t="s">
        <v>3472</v>
      </c>
      <c r="I5612" t="s">
        <v>90</v>
      </c>
      <c r="J5612">
        <v>356</v>
      </c>
      <c r="K5612">
        <v>60</v>
      </c>
      <c r="L5612" t="s">
        <v>29</v>
      </c>
      <c r="M5612" t="s">
        <v>207</v>
      </c>
      <c r="N5612">
        <v>2016</v>
      </c>
      <c r="O5612" t="s">
        <v>143</v>
      </c>
      <c r="Y5612" t="s">
        <v>2954</v>
      </c>
    </row>
    <row r="5613" spans="1:25" x14ac:dyDescent="0.2">
      <c r="A5613">
        <v>5895</v>
      </c>
      <c r="B5613" t="s">
        <v>84</v>
      </c>
      <c r="C5613" t="s">
        <v>230</v>
      </c>
      <c r="D5613" t="s">
        <v>3469</v>
      </c>
      <c r="E5613" t="s">
        <v>5260</v>
      </c>
      <c r="F5613" t="s">
        <v>18938</v>
      </c>
      <c r="G5613">
        <v>1</v>
      </c>
      <c r="H5613" t="s">
        <v>18939</v>
      </c>
      <c r="I5613" t="s">
        <v>141</v>
      </c>
      <c r="J5613">
        <v>257</v>
      </c>
      <c r="K5613">
        <v>60</v>
      </c>
      <c r="M5613" t="s">
        <v>207</v>
      </c>
      <c r="N5613">
        <v>2016</v>
      </c>
      <c r="O5613" t="s">
        <v>143</v>
      </c>
      <c r="S5613" t="s">
        <v>111</v>
      </c>
      <c r="T5613" t="s">
        <v>155</v>
      </c>
      <c r="U5613" t="s">
        <v>60</v>
      </c>
      <c r="V5613" t="s">
        <v>19693</v>
      </c>
    </row>
    <row r="5614" spans="1:25" x14ac:dyDescent="0.2">
      <c r="A5614">
        <v>5896</v>
      </c>
      <c r="B5614" t="s">
        <v>84</v>
      </c>
      <c r="C5614" t="s">
        <v>230</v>
      </c>
      <c r="D5614" t="s">
        <v>3469</v>
      </c>
      <c r="E5614" t="s">
        <v>7802</v>
      </c>
      <c r="F5614" t="s">
        <v>7803</v>
      </c>
      <c r="G5614">
        <v>1</v>
      </c>
      <c r="H5614" t="s">
        <v>7804</v>
      </c>
      <c r="I5614" t="s">
        <v>141</v>
      </c>
      <c r="J5614">
        <v>280</v>
      </c>
      <c r="K5614">
        <v>119</v>
      </c>
      <c r="L5614" t="s">
        <v>29</v>
      </c>
      <c r="M5614" t="s">
        <v>207</v>
      </c>
      <c r="N5614">
        <v>2016</v>
      </c>
      <c r="O5614" t="s">
        <v>143</v>
      </c>
      <c r="S5614" t="s">
        <v>111</v>
      </c>
      <c r="T5614" t="s">
        <v>155</v>
      </c>
      <c r="U5614" t="s">
        <v>60</v>
      </c>
      <c r="V5614" t="s">
        <v>19693</v>
      </c>
    </row>
    <row r="5615" spans="1:25" x14ac:dyDescent="0.2">
      <c r="A5615">
        <v>5897</v>
      </c>
      <c r="B5615" t="s">
        <v>84</v>
      </c>
      <c r="C5615" t="s">
        <v>230</v>
      </c>
      <c r="D5615" t="s">
        <v>3469</v>
      </c>
      <c r="E5615" t="s">
        <v>3473</v>
      </c>
      <c r="F5615" t="s">
        <v>3474</v>
      </c>
      <c r="G5615">
        <v>1</v>
      </c>
      <c r="H5615" t="s">
        <v>3475</v>
      </c>
      <c r="I5615" t="s">
        <v>141</v>
      </c>
      <c r="J5615">
        <v>278</v>
      </c>
      <c r="K5615">
        <v>60</v>
      </c>
      <c r="L5615" t="s">
        <v>29</v>
      </c>
      <c r="M5615" t="s">
        <v>207</v>
      </c>
      <c r="N5615">
        <v>2017</v>
      </c>
      <c r="O5615" t="s">
        <v>143</v>
      </c>
      <c r="S5615" t="s">
        <v>111</v>
      </c>
      <c r="T5615" t="s">
        <v>155</v>
      </c>
      <c r="U5615" t="s">
        <v>60</v>
      </c>
      <c r="V5615" t="s">
        <v>19693</v>
      </c>
    </row>
    <row r="5616" spans="1:25" x14ac:dyDescent="0.2">
      <c r="A5616">
        <v>5898</v>
      </c>
      <c r="B5616" t="s">
        <v>84</v>
      </c>
      <c r="C5616" t="s">
        <v>230</v>
      </c>
      <c r="D5616" t="s">
        <v>3469</v>
      </c>
      <c r="E5616" t="s">
        <v>2841</v>
      </c>
      <c r="F5616" t="s">
        <v>3476</v>
      </c>
      <c r="G5616">
        <v>1</v>
      </c>
      <c r="H5616" t="s">
        <v>3477</v>
      </c>
      <c r="I5616" t="s">
        <v>141</v>
      </c>
      <c r="J5616">
        <v>325</v>
      </c>
      <c r="K5616">
        <v>60</v>
      </c>
      <c r="L5616" t="s">
        <v>29</v>
      </c>
      <c r="M5616" t="s">
        <v>207</v>
      </c>
      <c r="N5616">
        <v>2008</v>
      </c>
      <c r="O5616" t="s">
        <v>143</v>
      </c>
      <c r="S5616" t="s">
        <v>111</v>
      </c>
      <c r="T5616" t="s">
        <v>155</v>
      </c>
      <c r="U5616" t="s">
        <v>60</v>
      </c>
      <c r="V5616" t="s">
        <v>19693</v>
      </c>
    </row>
    <row r="5617" spans="1:25" x14ac:dyDescent="0.2">
      <c r="A5617">
        <v>5899</v>
      </c>
      <c r="B5617" t="s">
        <v>84</v>
      </c>
      <c r="C5617" t="s">
        <v>230</v>
      </c>
      <c r="D5617" t="s">
        <v>3469</v>
      </c>
      <c r="E5617" t="s">
        <v>3478</v>
      </c>
      <c r="F5617" t="s">
        <v>3479</v>
      </c>
      <c r="G5617">
        <v>1</v>
      </c>
      <c r="H5617" t="s">
        <v>3480</v>
      </c>
      <c r="I5617" t="s">
        <v>90</v>
      </c>
      <c r="J5617">
        <v>278</v>
      </c>
      <c r="K5617">
        <v>60</v>
      </c>
      <c r="L5617" t="s">
        <v>29</v>
      </c>
      <c r="M5617" t="s">
        <v>373</v>
      </c>
      <c r="N5617">
        <v>2016</v>
      </c>
      <c r="O5617" t="s">
        <v>143</v>
      </c>
      <c r="R5617" t="s">
        <v>144</v>
      </c>
      <c r="Y5617" t="s">
        <v>1688</v>
      </c>
    </row>
    <row r="5618" spans="1:25" x14ac:dyDescent="0.2">
      <c r="A5618">
        <v>5900</v>
      </c>
      <c r="B5618" t="s">
        <v>84</v>
      </c>
      <c r="C5618" t="s">
        <v>230</v>
      </c>
      <c r="D5618" t="s">
        <v>3469</v>
      </c>
      <c r="E5618" t="s">
        <v>6847</v>
      </c>
      <c r="F5618" t="s">
        <v>6848</v>
      </c>
      <c r="G5618">
        <v>1</v>
      </c>
      <c r="H5618" t="s">
        <v>6849</v>
      </c>
      <c r="I5618" t="s">
        <v>141</v>
      </c>
      <c r="J5618">
        <v>202</v>
      </c>
      <c r="K5618">
        <v>68</v>
      </c>
      <c r="L5618" t="s">
        <v>29</v>
      </c>
      <c r="M5618" t="s">
        <v>207</v>
      </c>
      <c r="N5618">
        <v>2017</v>
      </c>
      <c r="O5618" t="s">
        <v>143</v>
      </c>
      <c r="R5618" t="s">
        <v>486</v>
      </c>
      <c r="S5618" t="s">
        <v>111</v>
      </c>
      <c r="T5618" t="s">
        <v>155</v>
      </c>
      <c r="U5618" t="s">
        <v>60</v>
      </c>
      <c r="V5618" t="s">
        <v>19693</v>
      </c>
    </row>
    <row r="5619" spans="1:25" x14ac:dyDescent="0.2">
      <c r="A5619">
        <v>5901</v>
      </c>
      <c r="B5619" t="s">
        <v>84</v>
      </c>
      <c r="C5619" t="s">
        <v>230</v>
      </c>
      <c r="D5619" t="s">
        <v>3469</v>
      </c>
      <c r="E5619" t="s">
        <v>5110</v>
      </c>
      <c r="F5619" t="s">
        <v>6850</v>
      </c>
      <c r="G5619">
        <v>1</v>
      </c>
      <c r="H5619" t="s">
        <v>6851</v>
      </c>
      <c r="I5619" t="s">
        <v>141</v>
      </c>
      <c r="J5619">
        <v>190</v>
      </c>
      <c r="K5619">
        <v>68</v>
      </c>
      <c r="L5619" t="s">
        <v>29</v>
      </c>
      <c r="M5619" t="s">
        <v>207</v>
      </c>
      <c r="N5619">
        <v>2016</v>
      </c>
      <c r="O5619" t="s">
        <v>143</v>
      </c>
      <c r="S5619" t="s">
        <v>111</v>
      </c>
      <c r="T5619" t="s">
        <v>155</v>
      </c>
      <c r="U5619" t="s">
        <v>60</v>
      </c>
      <c r="V5619" t="s">
        <v>19693</v>
      </c>
    </row>
    <row r="5620" spans="1:25" x14ac:dyDescent="0.2">
      <c r="A5620">
        <v>5902</v>
      </c>
      <c r="B5620" t="s">
        <v>84</v>
      </c>
      <c r="C5620" t="s">
        <v>230</v>
      </c>
      <c r="D5620" t="s">
        <v>3469</v>
      </c>
      <c r="E5620" t="s">
        <v>5110</v>
      </c>
      <c r="F5620" t="s">
        <v>6850</v>
      </c>
      <c r="G5620">
        <v>1</v>
      </c>
      <c r="H5620" t="s">
        <v>12834</v>
      </c>
      <c r="I5620" t="s">
        <v>90</v>
      </c>
      <c r="J5620">
        <v>205</v>
      </c>
      <c r="K5620" t="s">
        <v>12833</v>
      </c>
      <c r="L5620" t="s">
        <v>29</v>
      </c>
      <c r="M5620" t="s">
        <v>207</v>
      </c>
      <c r="N5620">
        <v>2016</v>
      </c>
      <c r="O5620" t="s">
        <v>143</v>
      </c>
      <c r="U5620" t="s">
        <v>60</v>
      </c>
      <c r="V5620" t="s">
        <v>19693</v>
      </c>
      <c r="Y5620" t="s">
        <v>2954</v>
      </c>
    </row>
    <row r="5621" spans="1:25" x14ac:dyDescent="0.2">
      <c r="A5621">
        <v>5903</v>
      </c>
      <c r="B5621" t="s">
        <v>84</v>
      </c>
      <c r="C5621" t="s">
        <v>230</v>
      </c>
      <c r="D5621" t="s">
        <v>3469</v>
      </c>
      <c r="E5621" t="s">
        <v>3481</v>
      </c>
      <c r="F5621" t="s">
        <v>3482</v>
      </c>
      <c r="G5621">
        <v>1</v>
      </c>
      <c r="H5621" t="s">
        <v>3483</v>
      </c>
      <c r="I5621" t="s">
        <v>90</v>
      </c>
      <c r="J5621">
        <v>278</v>
      </c>
      <c r="K5621">
        <v>60</v>
      </c>
      <c r="L5621" t="s">
        <v>29</v>
      </c>
      <c r="M5621" t="s">
        <v>207</v>
      </c>
      <c r="N5621">
        <v>2008</v>
      </c>
      <c r="O5621" t="s">
        <v>143</v>
      </c>
      <c r="U5621" t="s">
        <v>60</v>
      </c>
      <c r="V5621" t="s">
        <v>19659</v>
      </c>
      <c r="Y5621" t="s">
        <v>2954</v>
      </c>
    </row>
    <row r="5622" spans="1:25" x14ac:dyDescent="0.2">
      <c r="A5622">
        <v>5904</v>
      </c>
      <c r="B5622" t="s">
        <v>84</v>
      </c>
      <c r="C5622" t="s">
        <v>230</v>
      </c>
      <c r="D5622" t="s">
        <v>3469</v>
      </c>
      <c r="E5622" t="s">
        <v>3484</v>
      </c>
      <c r="F5622" t="s">
        <v>3485</v>
      </c>
      <c r="G5622">
        <v>1</v>
      </c>
      <c r="H5622" t="s">
        <v>3486</v>
      </c>
      <c r="I5622" t="s">
        <v>141</v>
      </c>
      <c r="J5622">
        <v>269</v>
      </c>
      <c r="K5622">
        <v>60</v>
      </c>
      <c r="L5622" t="s">
        <v>29</v>
      </c>
      <c r="M5622" t="s">
        <v>207</v>
      </c>
      <c r="N5622">
        <v>2008</v>
      </c>
      <c r="O5622" t="s">
        <v>143</v>
      </c>
      <c r="S5622" t="s">
        <v>111</v>
      </c>
      <c r="T5622" t="s">
        <v>155</v>
      </c>
      <c r="U5622" t="s">
        <v>60</v>
      </c>
      <c r="V5622" t="s">
        <v>19693</v>
      </c>
      <c r="Y5622" t="s">
        <v>3156</v>
      </c>
    </row>
    <row r="5623" spans="1:25" x14ac:dyDescent="0.2">
      <c r="A5623">
        <v>5905</v>
      </c>
      <c r="B5623" t="s">
        <v>84</v>
      </c>
      <c r="C5623" t="s">
        <v>230</v>
      </c>
      <c r="D5623" t="s">
        <v>3469</v>
      </c>
      <c r="E5623" t="s">
        <v>7805</v>
      </c>
      <c r="F5623" t="s">
        <v>7806</v>
      </c>
      <c r="G5623">
        <v>1</v>
      </c>
      <c r="H5623" t="s">
        <v>7807</v>
      </c>
      <c r="I5623" t="s">
        <v>141</v>
      </c>
      <c r="J5623">
        <v>400</v>
      </c>
      <c r="K5623">
        <v>119</v>
      </c>
      <c r="L5623" t="s">
        <v>29</v>
      </c>
      <c r="M5623" t="s">
        <v>207</v>
      </c>
      <c r="N5623">
        <v>2016</v>
      </c>
      <c r="O5623" t="s">
        <v>143</v>
      </c>
      <c r="S5623" t="s">
        <v>111</v>
      </c>
      <c r="T5623" t="s">
        <v>155</v>
      </c>
      <c r="U5623" t="s">
        <v>60</v>
      </c>
      <c r="V5623" t="s">
        <v>19693</v>
      </c>
      <c r="Y5623" t="s">
        <v>7782</v>
      </c>
    </row>
    <row r="5624" spans="1:25" x14ac:dyDescent="0.2">
      <c r="A5624">
        <v>5906</v>
      </c>
      <c r="B5624" t="s">
        <v>84</v>
      </c>
      <c r="C5624" t="s">
        <v>230</v>
      </c>
      <c r="D5624" t="s">
        <v>3469</v>
      </c>
      <c r="E5624" t="s">
        <v>7805</v>
      </c>
      <c r="F5624" t="s">
        <v>7806</v>
      </c>
      <c r="G5624">
        <v>1</v>
      </c>
      <c r="H5624" t="s">
        <v>12835</v>
      </c>
      <c r="I5624" t="s">
        <v>90</v>
      </c>
      <c r="J5624">
        <v>322.92</v>
      </c>
      <c r="K5624" t="s">
        <v>12833</v>
      </c>
      <c r="L5624" t="s">
        <v>29</v>
      </c>
      <c r="M5624" t="s">
        <v>207</v>
      </c>
      <c r="N5624">
        <v>2016</v>
      </c>
      <c r="O5624" t="s">
        <v>143</v>
      </c>
      <c r="U5624" t="s">
        <v>60</v>
      </c>
      <c r="V5624" t="s">
        <v>19693</v>
      </c>
      <c r="Y5624" t="s">
        <v>2954</v>
      </c>
    </row>
    <row r="5625" spans="1:25" x14ac:dyDescent="0.2">
      <c r="A5625">
        <v>5907</v>
      </c>
      <c r="B5625" t="s">
        <v>84</v>
      </c>
      <c r="C5625" t="s">
        <v>230</v>
      </c>
      <c r="D5625" t="s">
        <v>3469</v>
      </c>
      <c r="E5625" t="s">
        <v>3487</v>
      </c>
      <c r="F5625" t="s">
        <v>3488</v>
      </c>
      <c r="G5625">
        <v>1</v>
      </c>
      <c r="H5625" t="s">
        <v>3489</v>
      </c>
      <c r="I5625" t="s">
        <v>141</v>
      </c>
      <c r="J5625">
        <v>252</v>
      </c>
      <c r="K5625">
        <v>60</v>
      </c>
      <c r="L5625" t="s">
        <v>29</v>
      </c>
      <c r="M5625" t="s">
        <v>207</v>
      </c>
      <c r="N5625">
        <v>2008</v>
      </c>
      <c r="O5625" t="s">
        <v>143</v>
      </c>
      <c r="S5625" t="s">
        <v>111</v>
      </c>
      <c r="T5625" t="s">
        <v>155</v>
      </c>
      <c r="U5625" t="s">
        <v>60</v>
      </c>
      <c r="V5625" t="s">
        <v>19693</v>
      </c>
    </row>
    <row r="5626" spans="1:25" x14ac:dyDescent="0.2">
      <c r="A5626">
        <v>5908</v>
      </c>
      <c r="B5626" t="s">
        <v>84</v>
      </c>
      <c r="C5626" t="s">
        <v>230</v>
      </c>
      <c r="D5626" t="s">
        <v>3469</v>
      </c>
      <c r="E5626" t="s">
        <v>14710</v>
      </c>
      <c r="F5626" t="s">
        <v>14711</v>
      </c>
      <c r="G5626">
        <v>1</v>
      </c>
      <c r="H5626" t="s">
        <v>14712</v>
      </c>
      <c r="I5626" t="s">
        <v>141</v>
      </c>
      <c r="L5626" t="s">
        <v>29</v>
      </c>
      <c r="M5626" t="s">
        <v>485</v>
      </c>
      <c r="N5626">
        <v>2008</v>
      </c>
      <c r="O5626" t="s">
        <v>143</v>
      </c>
      <c r="R5626" t="s">
        <v>486</v>
      </c>
    </row>
    <row r="5627" spans="1:25" x14ac:dyDescent="0.2">
      <c r="A5627">
        <v>5909</v>
      </c>
      <c r="B5627" t="s">
        <v>84</v>
      </c>
      <c r="C5627" t="s">
        <v>230</v>
      </c>
      <c r="D5627" t="s">
        <v>3490</v>
      </c>
      <c r="E5627" t="s">
        <v>3491</v>
      </c>
      <c r="F5627" t="s">
        <v>3492</v>
      </c>
      <c r="G5627">
        <v>1</v>
      </c>
      <c r="H5627" t="s">
        <v>3493</v>
      </c>
      <c r="I5627" t="s">
        <v>50</v>
      </c>
      <c r="J5627">
        <v>924.99599999999998</v>
      </c>
      <c r="K5627">
        <v>60</v>
      </c>
      <c r="L5627" t="s">
        <v>29</v>
      </c>
      <c r="M5627" t="s">
        <v>207</v>
      </c>
      <c r="N5627">
        <v>2008</v>
      </c>
      <c r="O5627" t="s">
        <v>143</v>
      </c>
      <c r="S5627" t="s">
        <v>43</v>
      </c>
      <c r="T5627" t="s">
        <v>161</v>
      </c>
      <c r="U5627" t="s">
        <v>34</v>
      </c>
      <c r="V5627" t="s">
        <v>19693</v>
      </c>
    </row>
    <row r="5628" spans="1:25" x14ac:dyDescent="0.2">
      <c r="A5628">
        <v>5910</v>
      </c>
      <c r="B5628" t="s">
        <v>84</v>
      </c>
      <c r="C5628" t="s">
        <v>230</v>
      </c>
      <c r="D5628" t="s">
        <v>3490</v>
      </c>
      <c r="E5628" t="s">
        <v>3456</v>
      </c>
      <c r="F5628" t="s">
        <v>3494</v>
      </c>
      <c r="G5628">
        <v>1</v>
      </c>
      <c r="H5628" t="s">
        <v>3495</v>
      </c>
      <c r="I5628" t="s">
        <v>50</v>
      </c>
      <c r="J5628">
        <v>908.49</v>
      </c>
      <c r="K5628">
        <v>60</v>
      </c>
      <c r="L5628" t="s">
        <v>29</v>
      </c>
      <c r="M5628" t="s">
        <v>207</v>
      </c>
      <c r="N5628">
        <v>2008</v>
      </c>
      <c r="O5628" t="s">
        <v>143</v>
      </c>
      <c r="S5628" t="s">
        <v>43</v>
      </c>
      <c r="T5628" t="s">
        <v>161</v>
      </c>
      <c r="U5628" t="s">
        <v>34</v>
      </c>
      <c r="V5628" t="s">
        <v>19693</v>
      </c>
    </row>
    <row r="5629" spans="1:25" x14ac:dyDescent="0.2">
      <c r="A5629">
        <v>5911</v>
      </c>
      <c r="B5629" t="s">
        <v>84</v>
      </c>
      <c r="C5629" t="s">
        <v>230</v>
      </c>
      <c r="D5629" t="s">
        <v>3490</v>
      </c>
      <c r="E5629" t="s">
        <v>7312</v>
      </c>
      <c r="F5629" t="s">
        <v>7313</v>
      </c>
      <c r="G5629">
        <v>1</v>
      </c>
      <c r="H5629" t="s">
        <v>7314</v>
      </c>
      <c r="I5629" t="s">
        <v>50</v>
      </c>
      <c r="J5629">
        <v>1364</v>
      </c>
      <c r="K5629">
        <v>75</v>
      </c>
      <c r="L5629" t="s">
        <v>29</v>
      </c>
      <c r="M5629" t="s">
        <v>207</v>
      </c>
      <c r="N5629">
        <v>2008</v>
      </c>
      <c r="O5629" t="s">
        <v>143</v>
      </c>
      <c r="S5629" t="s">
        <v>43</v>
      </c>
      <c r="T5629" t="s">
        <v>161</v>
      </c>
      <c r="U5629" t="s">
        <v>34</v>
      </c>
      <c r="V5629" t="s">
        <v>19693</v>
      </c>
    </row>
    <row r="5630" spans="1:25" x14ac:dyDescent="0.2">
      <c r="A5630">
        <v>5912</v>
      </c>
      <c r="B5630" t="s">
        <v>84</v>
      </c>
      <c r="C5630" t="s">
        <v>230</v>
      </c>
      <c r="D5630" t="s">
        <v>3490</v>
      </c>
      <c r="E5630" t="s">
        <v>2260</v>
      </c>
      <c r="F5630" t="s">
        <v>5897</v>
      </c>
      <c r="G5630">
        <v>1</v>
      </c>
      <c r="H5630" t="s">
        <v>5898</v>
      </c>
      <c r="I5630" t="s">
        <v>50</v>
      </c>
      <c r="J5630">
        <v>899.995</v>
      </c>
      <c r="K5630">
        <v>66</v>
      </c>
      <c r="L5630" t="s">
        <v>29</v>
      </c>
      <c r="M5630" t="s">
        <v>142</v>
      </c>
      <c r="N5630">
        <v>2008</v>
      </c>
      <c r="O5630" t="s">
        <v>143</v>
      </c>
      <c r="R5630" t="s">
        <v>144</v>
      </c>
      <c r="S5630" t="s">
        <v>43</v>
      </c>
      <c r="T5630" t="s">
        <v>161</v>
      </c>
      <c r="U5630" t="s">
        <v>34</v>
      </c>
      <c r="V5630" t="s">
        <v>19693</v>
      </c>
    </row>
    <row r="5631" spans="1:25" x14ac:dyDescent="0.2">
      <c r="A5631">
        <v>5913</v>
      </c>
      <c r="B5631" t="s">
        <v>84</v>
      </c>
      <c r="C5631" t="s">
        <v>230</v>
      </c>
      <c r="D5631" t="s">
        <v>3490</v>
      </c>
      <c r="E5631" t="s">
        <v>1660</v>
      </c>
      <c r="F5631" t="s">
        <v>5899</v>
      </c>
      <c r="G5631">
        <v>1</v>
      </c>
      <c r="H5631" t="s">
        <v>5900</v>
      </c>
      <c r="I5631" t="s">
        <v>50</v>
      </c>
      <c r="J5631">
        <v>899.995</v>
      </c>
      <c r="K5631">
        <v>66</v>
      </c>
      <c r="L5631" t="s">
        <v>29</v>
      </c>
      <c r="M5631" t="s">
        <v>142</v>
      </c>
      <c r="N5631">
        <v>2008</v>
      </c>
      <c r="O5631" t="s">
        <v>143</v>
      </c>
      <c r="R5631" t="s">
        <v>144</v>
      </c>
      <c r="S5631" t="s">
        <v>43</v>
      </c>
      <c r="T5631" t="s">
        <v>161</v>
      </c>
      <c r="U5631" t="s">
        <v>34</v>
      </c>
      <c r="V5631" t="s">
        <v>19693</v>
      </c>
    </row>
    <row r="5632" spans="1:25" x14ac:dyDescent="0.2">
      <c r="A5632">
        <v>5914</v>
      </c>
      <c r="B5632" t="s">
        <v>84</v>
      </c>
      <c r="C5632" t="s">
        <v>230</v>
      </c>
      <c r="D5632" t="s">
        <v>7808</v>
      </c>
      <c r="E5632" t="s">
        <v>6905</v>
      </c>
      <c r="F5632" t="s">
        <v>12856</v>
      </c>
      <c r="G5632">
        <v>1</v>
      </c>
      <c r="H5632" t="s">
        <v>12857</v>
      </c>
      <c r="I5632" t="s">
        <v>90</v>
      </c>
      <c r="J5632">
        <v>147.5</v>
      </c>
      <c r="K5632" t="s">
        <v>12843</v>
      </c>
      <c r="L5632" t="s">
        <v>29</v>
      </c>
      <c r="M5632" t="s">
        <v>207</v>
      </c>
      <c r="N5632">
        <v>2008</v>
      </c>
      <c r="O5632" t="s">
        <v>143</v>
      </c>
      <c r="U5632" t="s">
        <v>19691</v>
      </c>
      <c r="V5632" t="s">
        <v>19659</v>
      </c>
      <c r="Y5632" t="s">
        <v>2954</v>
      </c>
    </row>
    <row r="5633" spans="1:25" x14ac:dyDescent="0.2">
      <c r="A5633">
        <v>5915</v>
      </c>
      <c r="B5633" t="s">
        <v>84</v>
      </c>
      <c r="C5633" t="s">
        <v>230</v>
      </c>
      <c r="D5633" t="s">
        <v>7808</v>
      </c>
      <c r="E5633" t="s">
        <v>14713</v>
      </c>
      <c r="F5633" t="s">
        <v>14714</v>
      </c>
      <c r="G5633">
        <v>1</v>
      </c>
      <c r="H5633" t="s">
        <v>14715</v>
      </c>
      <c r="I5633" t="s">
        <v>141</v>
      </c>
      <c r="M5633" t="s">
        <v>207</v>
      </c>
      <c r="N5633">
        <v>2008</v>
      </c>
      <c r="O5633" t="s">
        <v>143</v>
      </c>
      <c r="Y5633" t="s">
        <v>14716</v>
      </c>
    </row>
    <row r="5634" spans="1:25" x14ac:dyDescent="0.2">
      <c r="A5634">
        <v>5916</v>
      </c>
      <c r="B5634" t="s">
        <v>84</v>
      </c>
      <c r="C5634" t="s">
        <v>230</v>
      </c>
      <c r="D5634" t="s">
        <v>7808</v>
      </c>
      <c r="E5634" t="s">
        <v>8077</v>
      </c>
      <c r="F5634" t="s">
        <v>8078</v>
      </c>
      <c r="G5634">
        <v>1</v>
      </c>
      <c r="H5634" t="s">
        <v>8079</v>
      </c>
      <c r="I5634" t="s">
        <v>141</v>
      </c>
      <c r="J5634">
        <v>227</v>
      </c>
      <c r="K5634">
        <v>133</v>
      </c>
      <c r="L5634" t="s">
        <v>29</v>
      </c>
      <c r="M5634" t="s">
        <v>207</v>
      </c>
      <c r="N5634">
        <v>2008</v>
      </c>
      <c r="O5634" t="s">
        <v>143</v>
      </c>
      <c r="S5634" t="s">
        <v>111</v>
      </c>
      <c r="T5634" t="s">
        <v>155</v>
      </c>
      <c r="U5634" t="s">
        <v>34</v>
      </c>
      <c r="V5634" t="s">
        <v>19693</v>
      </c>
      <c r="Y5634" t="s">
        <v>8080</v>
      </c>
    </row>
    <row r="5635" spans="1:25" x14ac:dyDescent="0.2">
      <c r="A5635">
        <v>5917</v>
      </c>
      <c r="B5635" t="s">
        <v>84</v>
      </c>
      <c r="C5635" t="s">
        <v>230</v>
      </c>
      <c r="D5635" t="s">
        <v>7808</v>
      </c>
      <c r="E5635" t="s">
        <v>8081</v>
      </c>
      <c r="F5635" t="s">
        <v>8082</v>
      </c>
      <c r="G5635">
        <v>1</v>
      </c>
      <c r="H5635" t="s">
        <v>8083</v>
      </c>
      <c r="I5635" t="s">
        <v>141</v>
      </c>
      <c r="J5635">
        <v>198.625</v>
      </c>
      <c r="K5635">
        <v>133</v>
      </c>
      <c r="L5635" t="s">
        <v>29</v>
      </c>
      <c r="M5635" t="s">
        <v>207</v>
      </c>
      <c r="N5635">
        <v>2008</v>
      </c>
      <c r="O5635" t="s">
        <v>143</v>
      </c>
      <c r="S5635" t="s">
        <v>111</v>
      </c>
      <c r="T5635" t="s">
        <v>155</v>
      </c>
      <c r="U5635" t="s">
        <v>34</v>
      </c>
      <c r="V5635" t="s">
        <v>19693</v>
      </c>
    </row>
    <row r="5636" spans="1:25" x14ac:dyDescent="0.2">
      <c r="A5636">
        <v>5918</v>
      </c>
      <c r="B5636" t="s">
        <v>84</v>
      </c>
      <c r="C5636" t="s">
        <v>230</v>
      </c>
      <c r="D5636" t="s">
        <v>7808</v>
      </c>
      <c r="E5636" t="s">
        <v>14717</v>
      </c>
      <c r="F5636" t="s">
        <v>14718</v>
      </c>
      <c r="G5636">
        <v>1</v>
      </c>
      <c r="H5636" t="s">
        <v>14719</v>
      </c>
      <c r="I5636" t="s">
        <v>141</v>
      </c>
      <c r="J5636">
        <v>245</v>
      </c>
      <c r="K5636">
        <v>322</v>
      </c>
      <c r="L5636" t="s">
        <v>29</v>
      </c>
      <c r="M5636" t="s">
        <v>207</v>
      </c>
      <c r="N5636">
        <v>2008</v>
      </c>
      <c r="O5636" t="s">
        <v>143</v>
      </c>
    </row>
    <row r="5637" spans="1:25" x14ac:dyDescent="0.2">
      <c r="A5637">
        <v>5919</v>
      </c>
      <c r="B5637" t="s">
        <v>84</v>
      </c>
      <c r="C5637" t="s">
        <v>230</v>
      </c>
      <c r="D5637" t="s">
        <v>7808</v>
      </c>
      <c r="E5637" t="s">
        <v>7809</v>
      </c>
      <c r="F5637" t="s">
        <v>7810</v>
      </c>
      <c r="G5637">
        <v>1</v>
      </c>
      <c r="H5637" t="s">
        <v>7811</v>
      </c>
      <c r="I5637" t="s">
        <v>141</v>
      </c>
      <c r="J5637">
        <v>200</v>
      </c>
      <c r="K5637">
        <v>119</v>
      </c>
      <c r="L5637" t="s">
        <v>29</v>
      </c>
      <c r="M5637" t="s">
        <v>207</v>
      </c>
      <c r="N5637">
        <v>2008</v>
      </c>
      <c r="O5637" t="s">
        <v>143</v>
      </c>
      <c r="S5637" t="s">
        <v>111</v>
      </c>
      <c r="T5637" t="s">
        <v>155</v>
      </c>
      <c r="U5637" t="s">
        <v>34</v>
      </c>
      <c r="V5637" t="s">
        <v>19693</v>
      </c>
    </row>
    <row r="5638" spans="1:25" x14ac:dyDescent="0.2">
      <c r="A5638">
        <v>5920</v>
      </c>
      <c r="B5638" t="s">
        <v>84</v>
      </c>
      <c r="C5638" t="s">
        <v>230</v>
      </c>
      <c r="D5638" t="s">
        <v>12506</v>
      </c>
      <c r="E5638" t="s">
        <v>9579</v>
      </c>
      <c r="F5638" t="s">
        <v>12507</v>
      </c>
      <c r="G5638">
        <v>1</v>
      </c>
      <c r="H5638" t="s">
        <v>12508</v>
      </c>
      <c r="I5638" t="s">
        <v>141</v>
      </c>
      <c r="J5638">
        <v>611</v>
      </c>
      <c r="K5638" s="4">
        <v>60117</v>
      </c>
      <c r="L5638" t="s">
        <v>29</v>
      </c>
      <c r="M5638" t="s">
        <v>207</v>
      </c>
      <c r="N5638">
        <v>2008</v>
      </c>
      <c r="O5638" t="s">
        <v>143</v>
      </c>
      <c r="S5638" t="s">
        <v>111</v>
      </c>
      <c r="U5638" t="s">
        <v>60</v>
      </c>
      <c r="V5638" t="s">
        <v>19693</v>
      </c>
      <c r="W5638" t="s">
        <v>12509</v>
      </c>
      <c r="Y5638" t="s">
        <v>12510</v>
      </c>
    </row>
    <row r="5639" spans="1:25" x14ac:dyDescent="0.2">
      <c r="A5639">
        <v>5921</v>
      </c>
      <c r="B5639" t="s">
        <v>84</v>
      </c>
      <c r="C5639" t="s">
        <v>230</v>
      </c>
      <c r="D5639" t="s">
        <v>13549</v>
      </c>
      <c r="E5639" t="s">
        <v>13550</v>
      </c>
      <c r="F5639" t="s">
        <v>13551</v>
      </c>
      <c r="G5639">
        <v>1</v>
      </c>
      <c r="H5639" t="s">
        <v>13552</v>
      </c>
      <c r="I5639" t="s">
        <v>28</v>
      </c>
      <c r="J5639">
        <v>489.99900000000002</v>
      </c>
      <c r="K5639" t="s">
        <v>13553</v>
      </c>
      <c r="L5639" t="s">
        <v>29</v>
      </c>
      <c r="M5639" t="s">
        <v>207</v>
      </c>
      <c r="N5639">
        <v>2016</v>
      </c>
      <c r="O5639" t="s">
        <v>143</v>
      </c>
      <c r="S5639" t="s">
        <v>236</v>
      </c>
      <c r="T5639" t="s">
        <v>257</v>
      </c>
      <c r="U5639" t="s">
        <v>60</v>
      </c>
      <c r="V5639" t="s">
        <v>19693</v>
      </c>
      <c r="W5639" t="s">
        <v>13554</v>
      </c>
      <c r="Y5639" t="s">
        <v>13555</v>
      </c>
    </row>
    <row r="5640" spans="1:25" x14ac:dyDescent="0.2">
      <c r="A5640">
        <v>5923</v>
      </c>
      <c r="B5640" t="s">
        <v>84</v>
      </c>
      <c r="C5640" t="s">
        <v>230</v>
      </c>
      <c r="D5640" t="s">
        <v>11710</v>
      </c>
      <c r="E5640" t="s">
        <v>811</v>
      </c>
      <c r="F5640" t="s">
        <v>11711</v>
      </c>
      <c r="G5640">
        <v>1</v>
      </c>
      <c r="H5640" t="s">
        <v>11712</v>
      </c>
      <c r="I5640" t="s">
        <v>141</v>
      </c>
      <c r="J5640">
        <v>2500</v>
      </c>
      <c r="K5640">
        <v>193</v>
      </c>
      <c r="L5640" t="s">
        <v>29</v>
      </c>
      <c r="M5640" t="s">
        <v>142</v>
      </c>
      <c r="N5640">
        <v>2010</v>
      </c>
      <c r="O5640" t="s">
        <v>143</v>
      </c>
      <c r="R5640" t="s">
        <v>144</v>
      </c>
      <c r="S5640" t="s">
        <v>111</v>
      </c>
      <c r="T5640" t="s">
        <v>155</v>
      </c>
      <c r="U5640" t="s">
        <v>60</v>
      </c>
      <c r="V5640" t="s">
        <v>19693</v>
      </c>
    </row>
    <row r="5641" spans="1:25" x14ac:dyDescent="0.2">
      <c r="A5641">
        <v>5924</v>
      </c>
      <c r="B5641" t="s">
        <v>84</v>
      </c>
      <c r="C5641" t="s">
        <v>230</v>
      </c>
      <c r="D5641" t="s">
        <v>7714</v>
      </c>
      <c r="E5641" t="s">
        <v>647</v>
      </c>
      <c r="F5641" t="s">
        <v>7935</v>
      </c>
      <c r="G5641">
        <v>1</v>
      </c>
      <c r="H5641" t="s">
        <v>1716</v>
      </c>
      <c r="I5641" t="s">
        <v>90</v>
      </c>
      <c r="J5641">
        <v>30.85</v>
      </c>
      <c r="K5641">
        <v>122</v>
      </c>
      <c r="L5641" t="s">
        <v>29</v>
      </c>
      <c r="M5641" t="s">
        <v>207</v>
      </c>
      <c r="N5641">
        <v>2016</v>
      </c>
      <c r="O5641" t="s">
        <v>143</v>
      </c>
      <c r="Y5641" t="s">
        <v>1713</v>
      </c>
    </row>
    <row r="5642" spans="1:25" x14ac:dyDescent="0.2">
      <c r="A5642">
        <v>5925</v>
      </c>
      <c r="B5642" t="s">
        <v>84</v>
      </c>
      <c r="C5642" t="s">
        <v>230</v>
      </c>
      <c r="D5642" t="s">
        <v>7714</v>
      </c>
      <c r="E5642" t="s">
        <v>7715</v>
      </c>
      <c r="F5642" t="s">
        <v>7716</v>
      </c>
      <c r="G5642">
        <v>1</v>
      </c>
      <c r="H5642" t="s">
        <v>7717</v>
      </c>
      <c r="I5642" t="s">
        <v>90</v>
      </c>
      <c r="J5642">
        <v>19</v>
      </c>
      <c r="K5642">
        <v>118</v>
      </c>
      <c r="L5642" t="s">
        <v>29</v>
      </c>
      <c r="M5642" t="s">
        <v>578</v>
      </c>
      <c r="N5642">
        <v>2008</v>
      </c>
      <c r="O5642" t="s">
        <v>143</v>
      </c>
      <c r="Y5642" t="s">
        <v>7718</v>
      </c>
    </row>
    <row r="5643" spans="1:25" x14ac:dyDescent="0.2">
      <c r="A5643">
        <v>5926</v>
      </c>
      <c r="B5643" t="s">
        <v>84</v>
      </c>
      <c r="C5643" t="s">
        <v>230</v>
      </c>
      <c r="D5643" t="s">
        <v>7714</v>
      </c>
      <c r="E5643" t="s">
        <v>2956</v>
      </c>
      <c r="F5643" t="s">
        <v>11975</v>
      </c>
      <c r="G5643">
        <v>1</v>
      </c>
      <c r="H5643" t="s">
        <v>11976</v>
      </c>
      <c r="I5643" t="s">
        <v>90</v>
      </c>
      <c r="J5643">
        <v>20</v>
      </c>
      <c r="K5643">
        <v>257</v>
      </c>
      <c r="L5643" t="s">
        <v>29</v>
      </c>
      <c r="M5643" t="s">
        <v>207</v>
      </c>
      <c r="N5643">
        <v>2016</v>
      </c>
      <c r="O5643" t="s">
        <v>143</v>
      </c>
      <c r="Y5643" t="s">
        <v>2954</v>
      </c>
    </row>
    <row r="5644" spans="1:25" x14ac:dyDescent="0.2">
      <c r="A5644">
        <v>5927</v>
      </c>
      <c r="B5644" t="s">
        <v>84</v>
      </c>
      <c r="C5644" t="s">
        <v>230</v>
      </c>
      <c r="D5644" t="s">
        <v>3496</v>
      </c>
      <c r="E5644" t="s">
        <v>14720</v>
      </c>
      <c r="F5644" t="s">
        <v>14721</v>
      </c>
      <c r="G5644">
        <v>1</v>
      </c>
      <c r="H5644" t="s">
        <v>14722</v>
      </c>
      <c r="I5644" t="s">
        <v>141</v>
      </c>
      <c r="L5644" t="s">
        <v>29</v>
      </c>
      <c r="M5644" t="s">
        <v>373</v>
      </c>
      <c r="N5644">
        <v>2016</v>
      </c>
      <c r="O5644" t="s">
        <v>143</v>
      </c>
      <c r="R5644" t="s">
        <v>144</v>
      </c>
      <c r="Y5644" t="s">
        <v>2969</v>
      </c>
    </row>
    <row r="5645" spans="1:25" x14ac:dyDescent="0.2">
      <c r="A5645">
        <v>5928</v>
      </c>
      <c r="B5645" t="s">
        <v>84</v>
      </c>
      <c r="C5645" t="s">
        <v>230</v>
      </c>
      <c r="D5645" t="s">
        <v>3496</v>
      </c>
      <c r="E5645" t="s">
        <v>14720</v>
      </c>
      <c r="F5645" t="s">
        <v>14721</v>
      </c>
      <c r="G5645">
        <v>1</v>
      </c>
      <c r="H5645" t="s">
        <v>3162</v>
      </c>
      <c r="I5645" t="s">
        <v>90</v>
      </c>
      <c r="L5645" t="s">
        <v>29</v>
      </c>
      <c r="M5645" t="s">
        <v>373</v>
      </c>
      <c r="N5645">
        <v>2016</v>
      </c>
      <c r="O5645" t="s">
        <v>143</v>
      </c>
      <c r="R5645" t="s">
        <v>144</v>
      </c>
      <c r="Y5645" t="s">
        <v>3162</v>
      </c>
    </row>
    <row r="5646" spans="1:25" x14ac:dyDescent="0.2">
      <c r="A5646">
        <v>5929</v>
      </c>
      <c r="B5646" t="s">
        <v>84</v>
      </c>
      <c r="C5646" t="s">
        <v>230</v>
      </c>
      <c r="D5646" t="s">
        <v>3496</v>
      </c>
      <c r="E5646" t="s">
        <v>3317</v>
      </c>
      <c r="F5646" t="s">
        <v>12262</v>
      </c>
      <c r="G5646">
        <v>1</v>
      </c>
      <c r="H5646" t="s">
        <v>12263</v>
      </c>
      <c r="I5646" t="s">
        <v>141</v>
      </c>
      <c r="J5646">
        <v>136.4</v>
      </c>
      <c r="K5646">
        <v>289</v>
      </c>
      <c r="L5646" t="s">
        <v>29</v>
      </c>
      <c r="M5646" t="s">
        <v>207</v>
      </c>
      <c r="N5646">
        <v>2008</v>
      </c>
      <c r="O5646" t="s">
        <v>143</v>
      </c>
      <c r="Y5646" t="s">
        <v>2969</v>
      </c>
    </row>
    <row r="5647" spans="1:25" x14ac:dyDescent="0.2">
      <c r="A5647">
        <v>5930</v>
      </c>
      <c r="B5647" t="s">
        <v>84</v>
      </c>
      <c r="C5647" t="s">
        <v>230</v>
      </c>
      <c r="D5647" t="s">
        <v>3496</v>
      </c>
      <c r="E5647" t="s">
        <v>3317</v>
      </c>
      <c r="F5647" t="s">
        <v>12262</v>
      </c>
      <c r="G5647">
        <v>1</v>
      </c>
      <c r="H5647" t="s">
        <v>3162</v>
      </c>
      <c r="I5647" t="s">
        <v>90</v>
      </c>
      <c r="L5647" t="s">
        <v>29</v>
      </c>
      <c r="M5647" t="s">
        <v>207</v>
      </c>
      <c r="N5647">
        <v>2008</v>
      </c>
      <c r="O5647" t="s">
        <v>143</v>
      </c>
      <c r="Y5647" t="s">
        <v>3162</v>
      </c>
    </row>
    <row r="5648" spans="1:25" x14ac:dyDescent="0.2">
      <c r="A5648">
        <v>5931</v>
      </c>
      <c r="B5648" t="s">
        <v>84</v>
      </c>
      <c r="C5648" t="s">
        <v>230</v>
      </c>
      <c r="D5648" t="s">
        <v>3496</v>
      </c>
      <c r="E5648" t="s">
        <v>7315</v>
      </c>
      <c r="F5648" t="s">
        <v>7316</v>
      </c>
      <c r="G5648">
        <v>1</v>
      </c>
      <c r="H5648" t="s">
        <v>7317</v>
      </c>
      <c r="I5648" t="s">
        <v>141</v>
      </c>
      <c r="J5648">
        <v>200</v>
      </c>
      <c r="K5648">
        <v>75</v>
      </c>
      <c r="L5648" t="s">
        <v>29</v>
      </c>
      <c r="M5648" t="s">
        <v>207</v>
      </c>
      <c r="N5648">
        <v>2008</v>
      </c>
      <c r="O5648" t="s">
        <v>143</v>
      </c>
      <c r="S5648" t="s">
        <v>111</v>
      </c>
      <c r="T5648" t="s">
        <v>155</v>
      </c>
      <c r="U5648" t="s">
        <v>60</v>
      </c>
      <c r="V5648" t="s">
        <v>19693</v>
      </c>
    </row>
    <row r="5649" spans="1:25" x14ac:dyDescent="0.2">
      <c r="A5649">
        <v>5932</v>
      </c>
      <c r="B5649" t="s">
        <v>84</v>
      </c>
      <c r="C5649" t="s">
        <v>230</v>
      </c>
      <c r="D5649" t="s">
        <v>3496</v>
      </c>
      <c r="E5649" t="s">
        <v>4679</v>
      </c>
      <c r="F5649" t="s">
        <v>8055</v>
      </c>
      <c r="G5649">
        <v>1</v>
      </c>
      <c r="H5649" t="s">
        <v>8056</v>
      </c>
      <c r="I5649" t="s">
        <v>141</v>
      </c>
      <c r="J5649">
        <v>70.938000000000002</v>
      </c>
      <c r="K5649">
        <v>132</v>
      </c>
      <c r="L5649" t="s">
        <v>29</v>
      </c>
      <c r="M5649" t="s">
        <v>373</v>
      </c>
      <c r="N5649">
        <v>2008</v>
      </c>
      <c r="O5649" t="s">
        <v>143</v>
      </c>
      <c r="R5649" t="s">
        <v>144</v>
      </c>
      <c r="S5649" t="s">
        <v>111</v>
      </c>
      <c r="T5649" t="s">
        <v>155</v>
      </c>
      <c r="U5649" t="s">
        <v>60</v>
      </c>
      <c r="V5649" t="s">
        <v>19693</v>
      </c>
      <c r="Y5649" t="s">
        <v>2969</v>
      </c>
    </row>
    <row r="5650" spans="1:25" x14ac:dyDescent="0.2">
      <c r="A5650">
        <v>5933</v>
      </c>
      <c r="B5650" t="s">
        <v>84</v>
      </c>
      <c r="C5650" t="s">
        <v>230</v>
      </c>
      <c r="D5650" t="s">
        <v>3496</v>
      </c>
      <c r="E5650" t="s">
        <v>4679</v>
      </c>
      <c r="F5650" t="s">
        <v>8055</v>
      </c>
      <c r="G5650">
        <v>1</v>
      </c>
      <c r="H5650" t="s">
        <v>3162</v>
      </c>
      <c r="I5650" t="s">
        <v>90</v>
      </c>
      <c r="J5650">
        <v>70.938000000000002</v>
      </c>
      <c r="K5650">
        <v>132</v>
      </c>
      <c r="L5650" t="s">
        <v>29</v>
      </c>
      <c r="M5650" t="s">
        <v>373</v>
      </c>
      <c r="N5650">
        <v>2008</v>
      </c>
      <c r="O5650" t="s">
        <v>143</v>
      </c>
      <c r="R5650" t="s">
        <v>144</v>
      </c>
      <c r="U5650" t="s">
        <v>60</v>
      </c>
      <c r="V5650" t="s">
        <v>19693</v>
      </c>
      <c r="Y5650" t="s">
        <v>3162</v>
      </c>
    </row>
    <row r="5651" spans="1:25" x14ac:dyDescent="0.2">
      <c r="A5651">
        <v>5934</v>
      </c>
      <c r="B5651" t="s">
        <v>84</v>
      </c>
      <c r="C5651" t="s">
        <v>230</v>
      </c>
      <c r="D5651" t="s">
        <v>3496</v>
      </c>
      <c r="E5651" t="s">
        <v>3497</v>
      </c>
      <c r="F5651" t="s">
        <v>3498</v>
      </c>
      <c r="G5651">
        <v>1</v>
      </c>
      <c r="H5651" t="s">
        <v>3499</v>
      </c>
      <c r="I5651" t="s">
        <v>141</v>
      </c>
      <c r="J5651">
        <v>139</v>
      </c>
      <c r="K5651">
        <v>60</v>
      </c>
      <c r="L5651" t="s">
        <v>29</v>
      </c>
      <c r="M5651" t="s">
        <v>207</v>
      </c>
      <c r="N5651">
        <v>2008</v>
      </c>
      <c r="O5651" t="s">
        <v>143</v>
      </c>
      <c r="S5651" t="s">
        <v>111</v>
      </c>
      <c r="T5651" t="s">
        <v>155</v>
      </c>
      <c r="U5651" t="s">
        <v>60</v>
      </c>
      <c r="V5651" t="s">
        <v>19693</v>
      </c>
      <c r="Y5651" t="s">
        <v>2969</v>
      </c>
    </row>
    <row r="5652" spans="1:25" x14ac:dyDescent="0.2">
      <c r="A5652">
        <v>5935</v>
      </c>
      <c r="B5652" t="s">
        <v>84</v>
      </c>
      <c r="C5652" t="s">
        <v>230</v>
      </c>
      <c r="D5652" t="s">
        <v>3500</v>
      </c>
      <c r="E5652" t="s">
        <v>3501</v>
      </c>
      <c r="F5652" t="s">
        <v>3502</v>
      </c>
      <c r="G5652">
        <v>1</v>
      </c>
      <c r="H5652" t="s">
        <v>3503</v>
      </c>
      <c r="I5652" t="s">
        <v>28</v>
      </c>
      <c r="J5652">
        <v>218.00200000000001</v>
      </c>
      <c r="K5652">
        <v>60</v>
      </c>
      <c r="L5652" t="s">
        <v>29</v>
      </c>
      <c r="M5652" t="s">
        <v>207</v>
      </c>
      <c r="N5652">
        <v>2008</v>
      </c>
      <c r="O5652" t="s">
        <v>143</v>
      </c>
      <c r="S5652" t="s">
        <v>334</v>
      </c>
      <c r="T5652" t="s">
        <v>257</v>
      </c>
      <c r="U5652" t="s">
        <v>34</v>
      </c>
      <c r="V5652" t="s">
        <v>19693</v>
      </c>
    </row>
    <row r="5653" spans="1:25" x14ac:dyDescent="0.2">
      <c r="A5653">
        <v>5936</v>
      </c>
      <c r="B5653" t="s">
        <v>84</v>
      </c>
      <c r="C5653" t="s">
        <v>230</v>
      </c>
      <c r="D5653" t="s">
        <v>3500</v>
      </c>
      <c r="E5653" t="s">
        <v>7103</v>
      </c>
      <c r="F5653" t="s">
        <v>7104</v>
      </c>
      <c r="G5653">
        <v>1</v>
      </c>
      <c r="H5653" t="s">
        <v>7105</v>
      </c>
      <c r="I5653" t="s">
        <v>28</v>
      </c>
      <c r="J5653">
        <v>135</v>
      </c>
      <c r="K5653">
        <v>70</v>
      </c>
      <c r="L5653" t="s">
        <v>29</v>
      </c>
      <c r="M5653" t="s">
        <v>578</v>
      </c>
      <c r="N5653">
        <v>2008</v>
      </c>
      <c r="O5653" t="s">
        <v>143</v>
      </c>
      <c r="S5653" t="s">
        <v>236</v>
      </c>
      <c r="T5653" t="s">
        <v>257</v>
      </c>
      <c r="U5653" t="s">
        <v>34</v>
      </c>
      <c r="V5653" t="s">
        <v>19693</v>
      </c>
      <c r="Y5653" t="s">
        <v>7106</v>
      </c>
    </row>
    <row r="5654" spans="1:25" x14ac:dyDescent="0.2">
      <c r="A5654">
        <v>5937</v>
      </c>
      <c r="B5654" t="s">
        <v>84</v>
      </c>
      <c r="C5654" t="s">
        <v>230</v>
      </c>
      <c r="D5654" t="s">
        <v>3500</v>
      </c>
      <c r="E5654" t="s">
        <v>13882</v>
      </c>
      <c r="F5654" t="s">
        <v>13883</v>
      </c>
      <c r="G5654">
        <v>1</v>
      </c>
      <c r="H5654" t="s">
        <v>13884</v>
      </c>
      <c r="I5654" t="s">
        <v>28</v>
      </c>
      <c r="J5654">
        <v>286.00299999999999</v>
      </c>
      <c r="K5654" t="s">
        <v>13600</v>
      </c>
      <c r="L5654" t="s">
        <v>29</v>
      </c>
      <c r="M5654" t="s">
        <v>207</v>
      </c>
      <c r="N5654">
        <v>2008</v>
      </c>
      <c r="O5654" t="s">
        <v>143</v>
      </c>
      <c r="S5654" t="s">
        <v>236</v>
      </c>
      <c r="T5654" t="s">
        <v>257</v>
      </c>
      <c r="U5654" t="s">
        <v>34</v>
      </c>
      <c r="V5654" t="s">
        <v>19693</v>
      </c>
    </row>
    <row r="5655" spans="1:25" x14ac:dyDescent="0.2">
      <c r="A5655">
        <v>5938</v>
      </c>
      <c r="B5655" t="s">
        <v>84</v>
      </c>
      <c r="C5655" t="s">
        <v>230</v>
      </c>
      <c r="D5655" t="s">
        <v>3500</v>
      </c>
      <c r="E5655" t="s">
        <v>3504</v>
      </c>
      <c r="F5655" t="s">
        <v>3505</v>
      </c>
      <c r="G5655">
        <v>1</v>
      </c>
      <c r="H5655" t="s">
        <v>3506</v>
      </c>
      <c r="I5655" t="s">
        <v>28</v>
      </c>
      <c r="J5655">
        <v>112.001</v>
      </c>
      <c r="K5655">
        <v>60</v>
      </c>
      <c r="L5655" t="s">
        <v>29</v>
      </c>
      <c r="M5655" t="s">
        <v>207</v>
      </c>
      <c r="N5655">
        <v>2008</v>
      </c>
      <c r="O5655" t="s">
        <v>143</v>
      </c>
      <c r="S5655" t="s">
        <v>355</v>
      </c>
      <c r="T5655" t="s">
        <v>257</v>
      </c>
      <c r="U5655" t="s">
        <v>34</v>
      </c>
      <c r="V5655" t="s">
        <v>19693</v>
      </c>
    </row>
    <row r="5656" spans="1:25" x14ac:dyDescent="0.2">
      <c r="A5656">
        <v>5939</v>
      </c>
      <c r="B5656" t="s">
        <v>84</v>
      </c>
      <c r="C5656" t="s">
        <v>230</v>
      </c>
      <c r="D5656" t="s">
        <v>3500</v>
      </c>
      <c r="E5656" t="s">
        <v>3507</v>
      </c>
      <c r="F5656" t="s">
        <v>3508</v>
      </c>
      <c r="G5656">
        <v>1</v>
      </c>
      <c r="H5656" t="s">
        <v>3509</v>
      </c>
      <c r="I5656" t="s">
        <v>28</v>
      </c>
      <c r="J5656">
        <v>109.001</v>
      </c>
      <c r="K5656">
        <v>60</v>
      </c>
      <c r="L5656" t="s">
        <v>29</v>
      </c>
      <c r="M5656" t="s">
        <v>207</v>
      </c>
      <c r="N5656">
        <v>2008</v>
      </c>
      <c r="O5656" t="s">
        <v>143</v>
      </c>
      <c r="S5656" t="s">
        <v>355</v>
      </c>
      <c r="T5656" t="s">
        <v>257</v>
      </c>
      <c r="U5656" t="s">
        <v>34</v>
      </c>
      <c r="V5656" t="s">
        <v>19693</v>
      </c>
    </row>
    <row r="5657" spans="1:25" x14ac:dyDescent="0.2">
      <c r="A5657">
        <v>5940</v>
      </c>
      <c r="B5657" t="s">
        <v>84</v>
      </c>
      <c r="C5657" t="s">
        <v>230</v>
      </c>
      <c r="D5657" t="s">
        <v>3500</v>
      </c>
      <c r="E5657" t="s">
        <v>3510</v>
      </c>
      <c r="F5657" t="s">
        <v>3511</v>
      </c>
      <c r="G5657">
        <v>1</v>
      </c>
      <c r="H5657" t="s">
        <v>3512</v>
      </c>
      <c r="I5657" t="s">
        <v>28</v>
      </c>
      <c r="J5657">
        <v>141</v>
      </c>
      <c r="K5657">
        <v>60</v>
      </c>
      <c r="L5657" t="s">
        <v>29</v>
      </c>
      <c r="M5657" t="s">
        <v>207</v>
      </c>
      <c r="N5657">
        <v>2008</v>
      </c>
      <c r="O5657" t="s">
        <v>143</v>
      </c>
      <c r="S5657" t="s">
        <v>334</v>
      </c>
      <c r="T5657" t="s">
        <v>257</v>
      </c>
      <c r="U5657" t="s">
        <v>34</v>
      </c>
      <c r="V5657" t="s">
        <v>19693</v>
      </c>
    </row>
    <row r="5658" spans="1:25" x14ac:dyDescent="0.2">
      <c r="A5658">
        <v>5941</v>
      </c>
      <c r="B5658" t="s">
        <v>84</v>
      </c>
      <c r="C5658" t="s">
        <v>230</v>
      </c>
      <c r="D5658" t="s">
        <v>3500</v>
      </c>
      <c r="E5658" t="s">
        <v>5652</v>
      </c>
      <c r="F5658" t="s">
        <v>5653</v>
      </c>
      <c r="G5658">
        <v>1</v>
      </c>
      <c r="H5658" t="s">
        <v>5654</v>
      </c>
      <c r="I5658" t="s">
        <v>28</v>
      </c>
      <c r="J5658">
        <v>250</v>
      </c>
      <c r="K5658">
        <v>65</v>
      </c>
      <c r="L5658" t="s">
        <v>29</v>
      </c>
      <c r="M5658" t="s">
        <v>207</v>
      </c>
      <c r="N5658">
        <v>2016</v>
      </c>
      <c r="O5658" t="s">
        <v>143</v>
      </c>
      <c r="S5658" t="s">
        <v>236</v>
      </c>
      <c r="T5658" t="s">
        <v>257</v>
      </c>
      <c r="U5658" t="s">
        <v>34</v>
      </c>
      <c r="V5658" t="s">
        <v>19693</v>
      </c>
    </row>
    <row r="5659" spans="1:25" x14ac:dyDescent="0.2">
      <c r="A5659">
        <v>5942</v>
      </c>
      <c r="B5659" t="s">
        <v>84</v>
      </c>
      <c r="C5659" t="s">
        <v>230</v>
      </c>
      <c r="D5659" t="s">
        <v>3500</v>
      </c>
      <c r="E5659" t="s">
        <v>3513</v>
      </c>
      <c r="F5659" t="s">
        <v>3514</v>
      </c>
      <c r="G5659">
        <v>1</v>
      </c>
      <c r="H5659" t="s">
        <v>3515</v>
      </c>
      <c r="I5659" t="s">
        <v>28</v>
      </c>
      <c r="J5659">
        <v>297.00200000000001</v>
      </c>
      <c r="K5659">
        <v>60</v>
      </c>
      <c r="L5659" t="s">
        <v>29</v>
      </c>
      <c r="M5659" t="s">
        <v>207</v>
      </c>
      <c r="N5659">
        <v>2008</v>
      </c>
      <c r="O5659" t="s">
        <v>143</v>
      </c>
      <c r="S5659" t="s">
        <v>334</v>
      </c>
      <c r="T5659" t="s">
        <v>257</v>
      </c>
      <c r="U5659" t="s">
        <v>34</v>
      </c>
      <c r="V5659" t="s">
        <v>19693</v>
      </c>
    </row>
    <row r="5660" spans="1:25" x14ac:dyDescent="0.2">
      <c r="A5660">
        <v>5943</v>
      </c>
      <c r="B5660" t="s">
        <v>84</v>
      </c>
      <c r="C5660" t="s">
        <v>230</v>
      </c>
      <c r="D5660" t="s">
        <v>3500</v>
      </c>
      <c r="E5660" t="s">
        <v>3516</v>
      </c>
      <c r="F5660" t="s">
        <v>3517</v>
      </c>
      <c r="G5660">
        <v>1</v>
      </c>
      <c r="H5660" t="s">
        <v>3518</v>
      </c>
      <c r="I5660" t="s">
        <v>28</v>
      </c>
      <c r="J5660">
        <v>185.999</v>
      </c>
      <c r="K5660">
        <v>60</v>
      </c>
      <c r="L5660" t="s">
        <v>29</v>
      </c>
      <c r="M5660" t="s">
        <v>578</v>
      </c>
      <c r="N5660">
        <v>2008</v>
      </c>
      <c r="O5660" t="s">
        <v>143</v>
      </c>
      <c r="S5660" t="s">
        <v>236</v>
      </c>
      <c r="T5660" t="s">
        <v>257</v>
      </c>
      <c r="U5660" t="s">
        <v>34</v>
      </c>
      <c r="V5660" t="s">
        <v>19693</v>
      </c>
    </row>
    <row r="5661" spans="1:25" x14ac:dyDescent="0.2">
      <c r="A5661">
        <v>5944</v>
      </c>
      <c r="B5661" t="s">
        <v>84</v>
      </c>
      <c r="C5661" t="s">
        <v>230</v>
      </c>
      <c r="D5661" t="s">
        <v>3519</v>
      </c>
      <c r="E5661" t="s">
        <v>3520</v>
      </c>
      <c r="F5661" t="s">
        <v>3521</v>
      </c>
      <c r="G5661">
        <v>1</v>
      </c>
      <c r="H5661" t="s">
        <v>3522</v>
      </c>
      <c r="I5661" t="s">
        <v>50</v>
      </c>
      <c r="J5661">
        <v>166.001</v>
      </c>
      <c r="K5661">
        <v>60</v>
      </c>
      <c r="L5661" t="s">
        <v>29</v>
      </c>
      <c r="M5661" t="s">
        <v>207</v>
      </c>
      <c r="N5661">
        <v>2016</v>
      </c>
      <c r="O5661" t="s">
        <v>143</v>
      </c>
      <c r="S5661" t="s">
        <v>635</v>
      </c>
      <c r="T5661" t="s">
        <v>161</v>
      </c>
      <c r="U5661" t="s">
        <v>60</v>
      </c>
      <c r="V5661" t="s">
        <v>19693</v>
      </c>
    </row>
    <row r="5662" spans="1:25" x14ac:dyDescent="0.2">
      <c r="A5662">
        <v>5945</v>
      </c>
      <c r="B5662" t="s">
        <v>84</v>
      </c>
      <c r="C5662" t="s">
        <v>230</v>
      </c>
      <c r="D5662" t="s">
        <v>3519</v>
      </c>
      <c r="E5662" t="s">
        <v>838</v>
      </c>
      <c r="F5662" t="s">
        <v>3523</v>
      </c>
      <c r="G5662">
        <v>1</v>
      </c>
      <c r="H5662" t="s">
        <v>3524</v>
      </c>
      <c r="I5662" t="s">
        <v>50</v>
      </c>
      <c r="J5662">
        <v>63.866</v>
      </c>
      <c r="K5662">
        <v>60</v>
      </c>
      <c r="L5662" t="s">
        <v>29</v>
      </c>
      <c r="M5662" t="s">
        <v>207</v>
      </c>
      <c r="N5662">
        <v>2008</v>
      </c>
      <c r="O5662" t="s">
        <v>143</v>
      </c>
      <c r="S5662" t="s">
        <v>635</v>
      </c>
      <c r="T5662" t="s">
        <v>161</v>
      </c>
      <c r="U5662" t="s">
        <v>60</v>
      </c>
      <c r="V5662" t="s">
        <v>19693</v>
      </c>
    </row>
    <row r="5663" spans="1:25" x14ac:dyDescent="0.2">
      <c r="A5663">
        <v>5946</v>
      </c>
      <c r="B5663" t="s">
        <v>84</v>
      </c>
      <c r="C5663" t="s">
        <v>230</v>
      </c>
      <c r="D5663" t="s">
        <v>11977</v>
      </c>
      <c r="E5663" t="s">
        <v>8534</v>
      </c>
      <c r="F5663" t="s">
        <v>11978</v>
      </c>
      <c r="G5663">
        <v>1</v>
      </c>
      <c r="H5663" t="s">
        <v>11979</v>
      </c>
      <c r="I5663" t="s">
        <v>90</v>
      </c>
      <c r="J5663">
        <v>50</v>
      </c>
      <c r="K5663">
        <v>257</v>
      </c>
      <c r="L5663" t="s">
        <v>29</v>
      </c>
      <c r="M5663" t="s">
        <v>578</v>
      </c>
      <c r="N5663">
        <v>2016</v>
      </c>
      <c r="O5663" t="s">
        <v>143</v>
      </c>
      <c r="Y5663" t="s">
        <v>2954</v>
      </c>
    </row>
    <row r="5664" spans="1:25" x14ac:dyDescent="0.2">
      <c r="A5664">
        <v>5947</v>
      </c>
      <c r="B5664" t="s">
        <v>84</v>
      </c>
      <c r="C5664" t="s">
        <v>230</v>
      </c>
      <c r="D5664" t="s">
        <v>3525</v>
      </c>
      <c r="E5664" t="s">
        <v>10107</v>
      </c>
      <c r="F5664" t="s">
        <v>13885</v>
      </c>
      <c r="G5664">
        <v>1</v>
      </c>
      <c r="H5664" t="s">
        <v>13886</v>
      </c>
      <c r="I5664" t="s">
        <v>28</v>
      </c>
      <c r="J5664">
        <v>294.99900000000002</v>
      </c>
      <c r="K5664" t="s">
        <v>13600</v>
      </c>
      <c r="L5664" t="s">
        <v>29</v>
      </c>
      <c r="M5664" t="s">
        <v>207</v>
      </c>
      <c r="N5664">
        <v>2008</v>
      </c>
      <c r="O5664" t="s">
        <v>143</v>
      </c>
      <c r="S5664" t="s">
        <v>236</v>
      </c>
      <c r="T5664" t="s">
        <v>257</v>
      </c>
      <c r="U5664" t="s">
        <v>60</v>
      </c>
      <c r="V5664" t="s">
        <v>19693</v>
      </c>
    </row>
    <row r="5665" spans="1:25" x14ac:dyDescent="0.2">
      <c r="A5665">
        <v>5948</v>
      </c>
      <c r="B5665" t="s">
        <v>84</v>
      </c>
      <c r="C5665" t="s">
        <v>230</v>
      </c>
      <c r="D5665" t="s">
        <v>3525</v>
      </c>
      <c r="E5665" t="s">
        <v>7454</v>
      </c>
      <c r="F5665" t="s">
        <v>7455</v>
      </c>
      <c r="G5665">
        <v>1</v>
      </c>
      <c r="H5665" t="s">
        <v>7456</v>
      </c>
      <c r="I5665" t="s">
        <v>28</v>
      </c>
      <c r="J5665">
        <v>390</v>
      </c>
      <c r="K5665">
        <v>106</v>
      </c>
      <c r="L5665" t="s">
        <v>29</v>
      </c>
      <c r="M5665" t="s">
        <v>207</v>
      </c>
      <c r="N5665">
        <v>2008</v>
      </c>
      <c r="O5665" t="s">
        <v>143</v>
      </c>
      <c r="S5665" t="s">
        <v>355</v>
      </c>
      <c r="T5665" t="s">
        <v>257</v>
      </c>
      <c r="U5665" t="s">
        <v>60</v>
      </c>
      <c r="V5665" t="s">
        <v>19693</v>
      </c>
      <c r="Y5665" t="s">
        <v>7457</v>
      </c>
    </row>
    <row r="5666" spans="1:25" x14ac:dyDescent="0.2">
      <c r="A5666">
        <v>5949</v>
      </c>
      <c r="B5666" t="s">
        <v>84</v>
      </c>
      <c r="C5666" t="s">
        <v>230</v>
      </c>
      <c r="D5666" t="s">
        <v>3525</v>
      </c>
      <c r="E5666" t="s">
        <v>3526</v>
      </c>
      <c r="F5666" t="s">
        <v>3527</v>
      </c>
      <c r="G5666">
        <v>1</v>
      </c>
      <c r="H5666" t="s">
        <v>3528</v>
      </c>
      <c r="I5666" t="s">
        <v>28</v>
      </c>
      <c r="J5666">
        <v>174</v>
      </c>
      <c r="K5666">
        <v>60</v>
      </c>
      <c r="L5666" t="s">
        <v>29</v>
      </c>
      <c r="M5666" t="s">
        <v>578</v>
      </c>
      <c r="N5666">
        <v>2008</v>
      </c>
      <c r="O5666" t="s">
        <v>143</v>
      </c>
      <c r="S5666" t="s">
        <v>236</v>
      </c>
      <c r="T5666" t="s">
        <v>257</v>
      </c>
      <c r="U5666" t="s">
        <v>60</v>
      </c>
      <c r="V5666" t="s">
        <v>19693</v>
      </c>
    </row>
    <row r="5667" spans="1:25" x14ac:dyDescent="0.2">
      <c r="A5667">
        <v>5950</v>
      </c>
      <c r="B5667" t="s">
        <v>84</v>
      </c>
      <c r="C5667" t="s">
        <v>230</v>
      </c>
      <c r="D5667" t="s">
        <v>3525</v>
      </c>
      <c r="E5667" t="s">
        <v>3529</v>
      </c>
      <c r="F5667" t="s">
        <v>3530</v>
      </c>
      <c r="G5667">
        <v>1</v>
      </c>
      <c r="H5667" t="s">
        <v>3531</v>
      </c>
      <c r="I5667" t="s">
        <v>28</v>
      </c>
      <c r="J5667">
        <v>371.50099999999998</v>
      </c>
      <c r="K5667">
        <v>60</v>
      </c>
      <c r="L5667" t="s">
        <v>29</v>
      </c>
      <c r="M5667" t="s">
        <v>207</v>
      </c>
      <c r="N5667">
        <v>2008</v>
      </c>
      <c r="O5667" t="s">
        <v>143</v>
      </c>
      <c r="S5667" t="s">
        <v>236</v>
      </c>
      <c r="T5667" t="s">
        <v>257</v>
      </c>
      <c r="U5667" t="s">
        <v>60</v>
      </c>
      <c r="V5667" t="s">
        <v>19693</v>
      </c>
    </row>
    <row r="5668" spans="1:25" x14ac:dyDescent="0.2">
      <c r="A5668">
        <v>5951</v>
      </c>
      <c r="B5668" t="s">
        <v>84</v>
      </c>
      <c r="C5668" t="s">
        <v>230</v>
      </c>
      <c r="D5668" t="s">
        <v>3525</v>
      </c>
      <c r="E5668" t="s">
        <v>1145</v>
      </c>
      <c r="F5668" t="s">
        <v>13887</v>
      </c>
      <c r="G5668">
        <v>1</v>
      </c>
      <c r="H5668" t="s">
        <v>13888</v>
      </c>
      <c r="I5668" t="s">
        <v>28</v>
      </c>
      <c r="J5668">
        <v>290.99799999999999</v>
      </c>
      <c r="K5668" t="s">
        <v>13600</v>
      </c>
      <c r="L5668" t="s">
        <v>29</v>
      </c>
      <c r="M5668" t="s">
        <v>207</v>
      </c>
      <c r="N5668">
        <v>2008</v>
      </c>
      <c r="O5668" t="s">
        <v>143</v>
      </c>
      <c r="S5668" t="s">
        <v>236</v>
      </c>
      <c r="T5668" t="s">
        <v>257</v>
      </c>
      <c r="U5668" t="s">
        <v>60</v>
      </c>
      <c r="V5668" t="s">
        <v>19693</v>
      </c>
    </row>
    <row r="5669" spans="1:25" x14ac:dyDescent="0.2">
      <c r="A5669">
        <v>5952</v>
      </c>
      <c r="B5669" t="s">
        <v>84</v>
      </c>
      <c r="C5669" t="s">
        <v>230</v>
      </c>
      <c r="D5669" t="s">
        <v>3525</v>
      </c>
      <c r="E5669" t="s">
        <v>6883</v>
      </c>
      <c r="F5669" t="s">
        <v>14026</v>
      </c>
      <c r="G5669">
        <v>1</v>
      </c>
      <c r="H5669" t="s">
        <v>14027</v>
      </c>
      <c r="I5669" t="s">
        <v>28</v>
      </c>
      <c r="J5669">
        <v>347.33300000000003</v>
      </c>
      <c r="K5669" t="s">
        <v>14028</v>
      </c>
      <c r="L5669" t="s">
        <v>29</v>
      </c>
      <c r="M5669" t="s">
        <v>578</v>
      </c>
      <c r="N5669">
        <v>2008</v>
      </c>
      <c r="O5669" t="s">
        <v>143</v>
      </c>
      <c r="S5669" t="s">
        <v>236</v>
      </c>
      <c r="T5669" t="s">
        <v>257</v>
      </c>
      <c r="U5669" t="s">
        <v>60</v>
      </c>
      <c r="V5669" t="s">
        <v>19693</v>
      </c>
      <c r="Y5669" t="s">
        <v>10192</v>
      </c>
    </row>
    <row r="5670" spans="1:25" x14ac:dyDescent="0.2">
      <c r="A5670">
        <v>5953</v>
      </c>
      <c r="B5670" t="s">
        <v>84</v>
      </c>
      <c r="C5670" t="s">
        <v>230</v>
      </c>
      <c r="D5670" t="s">
        <v>3525</v>
      </c>
      <c r="E5670" t="s">
        <v>6883</v>
      </c>
      <c r="F5670" t="s">
        <v>14026</v>
      </c>
      <c r="G5670">
        <v>1</v>
      </c>
      <c r="H5670" t="s">
        <v>14029</v>
      </c>
      <c r="I5670" t="s">
        <v>90</v>
      </c>
      <c r="J5670">
        <v>347.33300000000003</v>
      </c>
      <c r="K5670" t="s">
        <v>14028</v>
      </c>
      <c r="L5670" t="s">
        <v>29</v>
      </c>
      <c r="M5670" t="s">
        <v>578</v>
      </c>
      <c r="N5670">
        <v>2008</v>
      </c>
      <c r="O5670" t="s">
        <v>143</v>
      </c>
      <c r="S5670" t="s">
        <v>236</v>
      </c>
      <c r="T5670" t="s">
        <v>257</v>
      </c>
      <c r="U5670" t="s">
        <v>60</v>
      </c>
      <c r="V5670" t="s">
        <v>19693</v>
      </c>
      <c r="Y5670" t="s">
        <v>14030</v>
      </c>
    </row>
    <row r="5671" spans="1:25" x14ac:dyDescent="0.2">
      <c r="A5671">
        <v>5954</v>
      </c>
      <c r="B5671" t="s">
        <v>84</v>
      </c>
      <c r="C5671" t="s">
        <v>230</v>
      </c>
      <c r="D5671" t="s">
        <v>3532</v>
      </c>
      <c r="E5671" t="s">
        <v>8084</v>
      </c>
      <c r="F5671" t="s">
        <v>8085</v>
      </c>
      <c r="G5671">
        <v>1</v>
      </c>
      <c r="H5671" t="s">
        <v>8086</v>
      </c>
      <c r="I5671" t="s">
        <v>141</v>
      </c>
      <c r="J5671">
        <v>255.375</v>
      </c>
      <c r="K5671">
        <v>133</v>
      </c>
      <c r="L5671" t="s">
        <v>29</v>
      </c>
      <c r="M5671" t="s">
        <v>207</v>
      </c>
      <c r="N5671">
        <v>2016</v>
      </c>
      <c r="O5671" t="s">
        <v>143</v>
      </c>
      <c r="S5671" t="s">
        <v>111</v>
      </c>
      <c r="U5671" t="s">
        <v>60</v>
      </c>
      <c r="V5671" t="s">
        <v>19693</v>
      </c>
    </row>
    <row r="5672" spans="1:25" x14ac:dyDescent="0.2">
      <c r="A5672">
        <v>5956</v>
      </c>
      <c r="B5672" t="s">
        <v>84</v>
      </c>
      <c r="C5672" t="s">
        <v>230</v>
      </c>
      <c r="D5672" t="s">
        <v>3532</v>
      </c>
      <c r="E5672" t="s">
        <v>18940</v>
      </c>
      <c r="F5672" t="s">
        <v>18941</v>
      </c>
      <c r="G5672">
        <v>1</v>
      </c>
      <c r="H5672" t="s">
        <v>3100</v>
      </c>
      <c r="I5672" t="s">
        <v>90</v>
      </c>
      <c r="M5672" t="s">
        <v>578</v>
      </c>
      <c r="N5672">
        <v>2008</v>
      </c>
      <c r="O5672" t="s">
        <v>143</v>
      </c>
      <c r="U5672" t="s">
        <v>60</v>
      </c>
      <c r="V5672" t="s">
        <v>19661</v>
      </c>
    </row>
    <row r="5673" spans="1:25" x14ac:dyDescent="0.2">
      <c r="A5673">
        <v>5958</v>
      </c>
      <c r="B5673" t="s">
        <v>84</v>
      </c>
      <c r="C5673" t="s">
        <v>230</v>
      </c>
      <c r="D5673" t="s">
        <v>3532</v>
      </c>
      <c r="E5673" t="s">
        <v>1114</v>
      </c>
      <c r="F5673" t="s">
        <v>7812</v>
      </c>
      <c r="G5673">
        <v>1</v>
      </c>
      <c r="H5673" t="s">
        <v>7813</v>
      </c>
      <c r="I5673" t="s">
        <v>90</v>
      </c>
      <c r="J5673">
        <v>50</v>
      </c>
      <c r="K5673">
        <v>119</v>
      </c>
      <c r="L5673" t="s">
        <v>29</v>
      </c>
      <c r="M5673" t="s">
        <v>578</v>
      </c>
      <c r="N5673">
        <v>2017</v>
      </c>
      <c r="O5673" t="s">
        <v>143</v>
      </c>
      <c r="U5673" t="s">
        <v>60</v>
      </c>
      <c r="V5673" t="s">
        <v>19661</v>
      </c>
      <c r="Y5673" t="s">
        <v>3874</v>
      </c>
    </row>
    <row r="5674" spans="1:25" x14ac:dyDescent="0.2">
      <c r="A5674">
        <v>5959</v>
      </c>
      <c r="B5674" t="s">
        <v>84</v>
      </c>
      <c r="C5674" t="s">
        <v>230</v>
      </c>
      <c r="D5674" t="s">
        <v>3532</v>
      </c>
      <c r="E5674" t="s">
        <v>1357</v>
      </c>
      <c r="F5674" t="s">
        <v>3533</v>
      </c>
      <c r="G5674">
        <v>1</v>
      </c>
      <c r="H5674" t="s">
        <v>3534</v>
      </c>
      <c r="I5674" t="s">
        <v>90</v>
      </c>
      <c r="J5674">
        <v>534</v>
      </c>
      <c r="K5674">
        <v>60</v>
      </c>
      <c r="L5674" t="s">
        <v>29</v>
      </c>
      <c r="M5674" t="s">
        <v>485</v>
      </c>
      <c r="N5674">
        <v>2015</v>
      </c>
      <c r="O5674" t="s">
        <v>143</v>
      </c>
      <c r="R5674" t="s">
        <v>486</v>
      </c>
      <c r="U5674" t="s">
        <v>60</v>
      </c>
      <c r="V5674" t="s">
        <v>19661</v>
      </c>
      <c r="Y5674" t="s">
        <v>1713</v>
      </c>
    </row>
    <row r="5675" spans="1:25" x14ac:dyDescent="0.2">
      <c r="A5675">
        <v>5960</v>
      </c>
      <c r="B5675" t="s">
        <v>84</v>
      </c>
      <c r="C5675" t="s">
        <v>230</v>
      </c>
      <c r="D5675" t="s">
        <v>3532</v>
      </c>
      <c r="E5675" t="s">
        <v>3484</v>
      </c>
      <c r="F5675" t="s">
        <v>8087</v>
      </c>
      <c r="G5675">
        <v>1</v>
      </c>
      <c r="H5675" t="s">
        <v>8088</v>
      </c>
      <c r="I5675" t="s">
        <v>141</v>
      </c>
      <c r="J5675">
        <v>227</v>
      </c>
      <c r="K5675">
        <v>133</v>
      </c>
      <c r="L5675" t="s">
        <v>29</v>
      </c>
      <c r="M5675" t="s">
        <v>207</v>
      </c>
      <c r="N5675">
        <v>2016</v>
      </c>
      <c r="O5675" t="s">
        <v>143</v>
      </c>
      <c r="S5675" t="s">
        <v>111</v>
      </c>
      <c r="U5675" t="s">
        <v>60</v>
      </c>
      <c r="V5675" t="s">
        <v>19693</v>
      </c>
      <c r="Y5675" t="s">
        <v>8089</v>
      </c>
    </row>
    <row r="5676" spans="1:25" x14ac:dyDescent="0.2">
      <c r="A5676">
        <v>5961</v>
      </c>
      <c r="B5676" t="s">
        <v>84</v>
      </c>
      <c r="C5676" t="s">
        <v>230</v>
      </c>
      <c r="D5676" t="s">
        <v>3532</v>
      </c>
      <c r="E5676" t="s">
        <v>12264</v>
      </c>
      <c r="F5676" t="s">
        <v>12265</v>
      </c>
      <c r="G5676">
        <v>1</v>
      </c>
      <c r="H5676" t="s">
        <v>12266</v>
      </c>
      <c r="I5676" t="s">
        <v>141</v>
      </c>
      <c r="J5676">
        <v>83</v>
      </c>
      <c r="K5676">
        <v>343</v>
      </c>
      <c r="L5676" t="s">
        <v>29</v>
      </c>
      <c r="M5676" t="s">
        <v>578</v>
      </c>
      <c r="N5676">
        <v>2017</v>
      </c>
      <c r="O5676" t="s">
        <v>143</v>
      </c>
      <c r="U5676" t="s">
        <v>60</v>
      </c>
      <c r="V5676" t="s">
        <v>19661</v>
      </c>
      <c r="Y5676" t="s">
        <v>12267</v>
      </c>
    </row>
    <row r="5677" spans="1:25" x14ac:dyDescent="0.2">
      <c r="A5677">
        <v>5962</v>
      </c>
      <c r="B5677" t="s">
        <v>84</v>
      </c>
      <c r="C5677" t="s">
        <v>230</v>
      </c>
      <c r="D5677" t="s">
        <v>3532</v>
      </c>
      <c r="E5677" t="s">
        <v>3535</v>
      </c>
      <c r="F5677" t="s">
        <v>3536</v>
      </c>
      <c r="G5677">
        <v>1</v>
      </c>
      <c r="H5677" t="s">
        <v>3537</v>
      </c>
      <c r="I5677" t="s">
        <v>90</v>
      </c>
      <c r="J5677">
        <v>89.2</v>
      </c>
      <c r="K5677">
        <v>60</v>
      </c>
      <c r="L5677" t="s">
        <v>29</v>
      </c>
      <c r="M5677" t="s">
        <v>142</v>
      </c>
      <c r="N5677">
        <v>2008</v>
      </c>
      <c r="O5677" t="s">
        <v>143</v>
      </c>
      <c r="R5677" t="s">
        <v>144</v>
      </c>
      <c r="U5677" t="s">
        <v>60</v>
      </c>
      <c r="V5677" t="s">
        <v>19661</v>
      </c>
      <c r="Y5677" t="s">
        <v>3538</v>
      </c>
    </row>
    <row r="5678" spans="1:25" x14ac:dyDescent="0.2">
      <c r="A5678">
        <v>5963</v>
      </c>
      <c r="B5678" t="s">
        <v>84</v>
      </c>
      <c r="C5678" t="s">
        <v>230</v>
      </c>
      <c r="D5678" t="s">
        <v>3532</v>
      </c>
      <c r="E5678" t="s">
        <v>3646</v>
      </c>
      <c r="F5678" t="s">
        <v>7719</v>
      </c>
      <c r="G5678">
        <v>1</v>
      </c>
      <c r="H5678" t="s">
        <v>7814</v>
      </c>
      <c r="I5678" t="s">
        <v>141</v>
      </c>
      <c r="J5678">
        <v>50</v>
      </c>
      <c r="K5678">
        <v>119</v>
      </c>
      <c r="L5678" t="s">
        <v>29</v>
      </c>
      <c r="M5678" t="s">
        <v>207</v>
      </c>
      <c r="N5678">
        <v>2016</v>
      </c>
      <c r="O5678" t="s">
        <v>143</v>
      </c>
      <c r="S5678" t="s">
        <v>111</v>
      </c>
      <c r="U5678" t="s">
        <v>60</v>
      </c>
      <c r="V5678" t="s">
        <v>19693</v>
      </c>
      <c r="Y5678" t="s">
        <v>7815</v>
      </c>
    </row>
    <row r="5679" spans="1:25" x14ac:dyDescent="0.2">
      <c r="A5679">
        <v>5964</v>
      </c>
      <c r="B5679" t="s">
        <v>84</v>
      </c>
      <c r="C5679" t="s">
        <v>230</v>
      </c>
      <c r="D5679" t="s">
        <v>3532</v>
      </c>
      <c r="E5679" t="s">
        <v>3646</v>
      </c>
      <c r="F5679" t="s">
        <v>7719</v>
      </c>
      <c r="G5679">
        <v>1</v>
      </c>
      <c r="H5679" t="s">
        <v>7720</v>
      </c>
      <c r="I5679" t="s">
        <v>90</v>
      </c>
      <c r="J5679">
        <v>118.5</v>
      </c>
      <c r="K5679">
        <v>118</v>
      </c>
      <c r="L5679" t="s">
        <v>29</v>
      </c>
      <c r="M5679" t="s">
        <v>207</v>
      </c>
      <c r="N5679">
        <v>2016</v>
      </c>
      <c r="O5679" t="s">
        <v>143</v>
      </c>
      <c r="U5679" t="s">
        <v>60</v>
      </c>
      <c r="V5679" t="s">
        <v>19693</v>
      </c>
      <c r="Y5679" t="s">
        <v>2854</v>
      </c>
    </row>
    <row r="5680" spans="1:25" x14ac:dyDescent="0.2">
      <c r="A5680">
        <v>5965</v>
      </c>
      <c r="B5680" t="s">
        <v>84</v>
      </c>
      <c r="C5680" t="s">
        <v>230</v>
      </c>
      <c r="D5680" t="s">
        <v>3532</v>
      </c>
      <c r="E5680" t="s">
        <v>18942</v>
      </c>
      <c r="F5680" t="s">
        <v>18943</v>
      </c>
      <c r="G5680">
        <v>1</v>
      </c>
      <c r="H5680" t="s">
        <v>3886</v>
      </c>
      <c r="I5680" t="s">
        <v>90</v>
      </c>
      <c r="M5680" t="s">
        <v>578</v>
      </c>
      <c r="N5680">
        <v>2008</v>
      </c>
      <c r="O5680" t="s">
        <v>143</v>
      </c>
      <c r="U5680" t="s">
        <v>60</v>
      </c>
      <c r="V5680" t="s">
        <v>19661</v>
      </c>
      <c r="Y5680" t="s">
        <v>2854</v>
      </c>
    </row>
    <row r="5681" spans="1:25" x14ac:dyDescent="0.2">
      <c r="A5681">
        <v>5966</v>
      </c>
      <c r="B5681" t="s">
        <v>84</v>
      </c>
      <c r="C5681" t="s">
        <v>230</v>
      </c>
      <c r="D5681" t="s">
        <v>3539</v>
      </c>
      <c r="E5681" t="s">
        <v>3540</v>
      </c>
      <c r="F5681" t="s">
        <v>3541</v>
      </c>
      <c r="G5681">
        <v>1</v>
      </c>
      <c r="H5681" t="s">
        <v>2927</v>
      </c>
      <c r="I5681" t="s">
        <v>90</v>
      </c>
      <c r="J5681">
        <v>296</v>
      </c>
      <c r="K5681">
        <v>60</v>
      </c>
      <c r="L5681" t="s">
        <v>29</v>
      </c>
      <c r="M5681" t="s">
        <v>207</v>
      </c>
      <c r="N5681">
        <v>2008</v>
      </c>
      <c r="O5681" t="s">
        <v>143</v>
      </c>
      <c r="U5681" t="s">
        <v>192</v>
      </c>
      <c r="V5681" t="s">
        <v>19659</v>
      </c>
      <c r="Y5681" t="s">
        <v>2008</v>
      </c>
    </row>
    <row r="5682" spans="1:25" x14ac:dyDescent="0.2">
      <c r="A5682">
        <v>5967</v>
      </c>
      <c r="B5682" t="s">
        <v>84</v>
      </c>
      <c r="C5682" t="s">
        <v>230</v>
      </c>
      <c r="D5682" t="s">
        <v>3539</v>
      </c>
      <c r="E5682" t="s">
        <v>3542</v>
      </c>
      <c r="F5682" t="s">
        <v>3543</v>
      </c>
      <c r="G5682">
        <v>1</v>
      </c>
      <c r="H5682" t="s">
        <v>2927</v>
      </c>
      <c r="I5682" t="s">
        <v>90</v>
      </c>
      <c r="J5682">
        <v>315</v>
      </c>
      <c r="K5682">
        <v>60</v>
      </c>
      <c r="L5682" t="s">
        <v>29</v>
      </c>
      <c r="M5682" t="s">
        <v>373</v>
      </c>
      <c r="N5682">
        <v>2008</v>
      </c>
      <c r="O5682" t="s">
        <v>143</v>
      </c>
      <c r="R5682" t="s">
        <v>144</v>
      </c>
      <c r="U5682" t="s">
        <v>192</v>
      </c>
      <c r="V5682" t="s">
        <v>19659</v>
      </c>
      <c r="Y5682" t="s">
        <v>2008</v>
      </c>
    </row>
    <row r="5683" spans="1:25" x14ac:dyDescent="0.2">
      <c r="A5683">
        <v>5968</v>
      </c>
      <c r="B5683" t="s">
        <v>84</v>
      </c>
      <c r="C5683" t="s">
        <v>230</v>
      </c>
      <c r="D5683" t="s">
        <v>7816</v>
      </c>
      <c r="E5683" t="s">
        <v>3848</v>
      </c>
      <c r="F5683" t="s">
        <v>7817</v>
      </c>
      <c r="G5683">
        <v>1</v>
      </c>
      <c r="H5683" t="s">
        <v>12858</v>
      </c>
      <c r="I5683" t="s">
        <v>90</v>
      </c>
      <c r="J5683">
        <v>175</v>
      </c>
      <c r="K5683" t="s">
        <v>12843</v>
      </c>
      <c r="L5683" t="s">
        <v>29</v>
      </c>
      <c r="M5683" t="s">
        <v>207</v>
      </c>
      <c r="N5683">
        <v>2008</v>
      </c>
      <c r="O5683" t="s">
        <v>143</v>
      </c>
      <c r="U5683" t="s">
        <v>60</v>
      </c>
      <c r="V5683" t="s">
        <v>19659</v>
      </c>
      <c r="W5683" t="s">
        <v>7819</v>
      </c>
      <c r="Y5683" t="s">
        <v>3874</v>
      </c>
    </row>
    <row r="5684" spans="1:25" x14ac:dyDescent="0.2">
      <c r="A5684">
        <v>5969</v>
      </c>
      <c r="B5684" t="s">
        <v>84</v>
      </c>
      <c r="C5684" t="s">
        <v>230</v>
      </c>
      <c r="D5684" t="s">
        <v>7816</v>
      </c>
      <c r="E5684" t="s">
        <v>3848</v>
      </c>
      <c r="F5684" t="s">
        <v>7817</v>
      </c>
      <c r="G5684">
        <v>1</v>
      </c>
      <c r="H5684" t="s">
        <v>7818</v>
      </c>
      <c r="I5684" t="s">
        <v>141</v>
      </c>
      <c r="J5684">
        <v>120</v>
      </c>
      <c r="K5684">
        <v>119</v>
      </c>
      <c r="L5684" t="s">
        <v>29</v>
      </c>
      <c r="M5684" t="s">
        <v>207</v>
      </c>
      <c r="N5684">
        <v>2008</v>
      </c>
      <c r="O5684" t="s">
        <v>143</v>
      </c>
      <c r="U5684" t="s">
        <v>60</v>
      </c>
      <c r="V5684" t="s">
        <v>19659</v>
      </c>
      <c r="W5684" t="s">
        <v>7819</v>
      </c>
      <c r="Y5684" t="s">
        <v>7820</v>
      </c>
    </row>
    <row r="5685" spans="1:25" x14ac:dyDescent="0.2">
      <c r="A5685">
        <v>5970</v>
      </c>
      <c r="B5685" t="s">
        <v>84</v>
      </c>
      <c r="C5685" t="s">
        <v>230</v>
      </c>
      <c r="D5685" t="s">
        <v>7816</v>
      </c>
      <c r="E5685" t="s">
        <v>3535</v>
      </c>
      <c r="F5685" t="s">
        <v>14723</v>
      </c>
      <c r="G5685">
        <v>1</v>
      </c>
      <c r="H5685" t="s">
        <v>3480</v>
      </c>
      <c r="I5685" t="s">
        <v>90</v>
      </c>
      <c r="L5685" t="s">
        <v>29</v>
      </c>
      <c r="M5685" t="s">
        <v>142</v>
      </c>
      <c r="N5685">
        <v>2008</v>
      </c>
      <c r="O5685" t="s">
        <v>143</v>
      </c>
      <c r="R5685" t="s">
        <v>144</v>
      </c>
      <c r="U5685" t="s">
        <v>60</v>
      </c>
      <c r="V5685" t="s">
        <v>19661</v>
      </c>
      <c r="Y5685" t="s">
        <v>14724</v>
      </c>
    </row>
    <row r="5686" spans="1:25" x14ac:dyDescent="0.2">
      <c r="A5686">
        <v>5971</v>
      </c>
      <c r="B5686" t="s">
        <v>84</v>
      </c>
      <c r="C5686" t="s">
        <v>230</v>
      </c>
      <c r="D5686" t="s">
        <v>7821</v>
      </c>
      <c r="E5686" t="s">
        <v>3569</v>
      </c>
      <c r="F5686" t="s">
        <v>12859</v>
      </c>
      <c r="G5686">
        <v>1</v>
      </c>
      <c r="H5686" t="s">
        <v>12860</v>
      </c>
      <c r="I5686" t="s">
        <v>90</v>
      </c>
      <c r="J5686">
        <v>180</v>
      </c>
      <c r="K5686" t="s">
        <v>12843</v>
      </c>
      <c r="L5686" t="s">
        <v>29</v>
      </c>
      <c r="M5686" t="s">
        <v>485</v>
      </c>
      <c r="N5686">
        <v>2008</v>
      </c>
      <c r="O5686" t="s">
        <v>143</v>
      </c>
      <c r="R5686" t="s">
        <v>486</v>
      </c>
      <c r="Y5686" t="s">
        <v>2954</v>
      </c>
    </row>
    <row r="5687" spans="1:25" x14ac:dyDescent="0.2">
      <c r="A5687">
        <v>5972</v>
      </c>
      <c r="B5687" t="s">
        <v>84</v>
      </c>
      <c r="C5687" t="s">
        <v>230</v>
      </c>
      <c r="D5687" t="s">
        <v>7821</v>
      </c>
      <c r="E5687" t="s">
        <v>2663</v>
      </c>
      <c r="F5687" t="s">
        <v>7822</v>
      </c>
      <c r="G5687">
        <v>1</v>
      </c>
      <c r="H5687" t="s">
        <v>7823</v>
      </c>
      <c r="I5687" t="s">
        <v>141</v>
      </c>
      <c r="J5687">
        <v>200</v>
      </c>
      <c r="K5687">
        <v>119</v>
      </c>
      <c r="L5687" t="s">
        <v>29</v>
      </c>
      <c r="M5687" t="s">
        <v>207</v>
      </c>
      <c r="N5687">
        <v>2016</v>
      </c>
      <c r="O5687" t="s">
        <v>143</v>
      </c>
      <c r="S5687" t="s">
        <v>106</v>
      </c>
      <c r="U5687" t="s">
        <v>34</v>
      </c>
      <c r="V5687" t="s">
        <v>19693</v>
      </c>
      <c r="Y5687" t="s">
        <v>7824</v>
      </c>
    </row>
    <row r="5688" spans="1:25" x14ac:dyDescent="0.2">
      <c r="A5688">
        <v>5973</v>
      </c>
      <c r="B5688" t="s">
        <v>84</v>
      </c>
      <c r="C5688" t="s">
        <v>230</v>
      </c>
      <c r="D5688" t="s">
        <v>7821</v>
      </c>
      <c r="E5688" t="s">
        <v>2663</v>
      </c>
      <c r="F5688" t="s">
        <v>7822</v>
      </c>
      <c r="G5688">
        <v>1</v>
      </c>
      <c r="H5688" t="s">
        <v>7825</v>
      </c>
      <c r="I5688" t="s">
        <v>90</v>
      </c>
      <c r="J5688">
        <v>200</v>
      </c>
      <c r="K5688">
        <v>119</v>
      </c>
      <c r="L5688" t="s">
        <v>29</v>
      </c>
      <c r="M5688" t="s">
        <v>207</v>
      </c>
      <c r="N5688">
        <v>2016</v>
      </c>
      <c r="O5688" t="s">
        <v>143</v>
      </c>
      <c r="Y5688" t="s">
        <v>1688</v>
      </c>
    </row>
    <row r="5689" spans="1:25" x14ac:dyDescent="0.2">
      <c r="A5689">
        <v>5974</v>
      </c>
      <c r="B5689" t="s">
        <v>84</v>
      </c>
      <c r="C5689" t="s">
        <v>230</v>
      </c>
      <c r="D5689" t="s">
        <v>7821</v>
      </c>
      <c r="E5689" t="s">
        <v>7486</v>
      </c>
      <c r="F5689" t="s">
        <v>18944</v>
      </c>
      <c r="G5689">
        <v>1</v>
      </c>
      <c r="H5689" t="s">
        <v>18945</v>
      </c>
      <c r="I5689" t="s">
        <v>90</v>
      </c>
      <c r="M5689" t="s">
        <v>578</v>
      </c>
      <c r="N5689">
        <v>2008</v>
      </c>
      <c r="O5689" t="s">
        <v>143</v>
      </c>
      <c r="Y5689" t="s">
        <v>18946</v>
      </c>
    </row>
    <row r="5690" spans="1:25" x14ac:dyDescent="0.2">
      <c r="A5690">
        <v>5975</v>
      </c>
      <c r="B5690" t="s">
        <v>84</v>
      </c>
      <c r="C5690" t="s">
        <v>230</v>
      </c>
      <c r="D5690" t="s">
        <v>7821</v>
      </c>
      <c r="E5690" t="s">
        <v>1386</v>
      </c>
      <c r="F5690" t="s">
        <v>12268</v>
      </c>
      <c r="G5690">
        <v>1</v>
      </c>
      <c r="H5690" t="s">
        <v>12269</v>
      </c>
      <c r="I5690" t="s">
        <v>90</v>
      </c>
      <c r="J5690">
        <v>241.19</v>
      </c>
      <c r="K5690">
        <v>289</v>
      </c>
      <c r="L5690" t="s">
        <v>29</v>
      </c>
      <c r="M5690" t="s">
        <v>485</v>
      </c>
      <c r="N5690">
        <v>2016</v>
      </c>
      <c r="O5690" t="s">
        <v>143</v>
      </c>
      <c r="R5690" t="s">
        <v>486</v>
      </c>
      <c r="Y5690" t="s">
        <v>2854</v>
      </c>
    </row>
    <row r="5691" spans="1:25" x14ac:dyDescent="0.2">
      <c r="A5691">
        <v>5976</v>
      </c>
      <c r="B5691" t="s">
        <v>84</v>
      </c>
      <c r="C5691" t="s">
        <v>230</v>
      </c>
      <c r="D5691" t="s">
        <v>3544</v>
      </c>
      <c r="E5691" t="s">
        <v>14212</v>
      </c>
      <c r="F5691" t="s">
        <v>19646</v>
      </c>
      <c r="G5691">
        <v>1</v>
      </c>
      <c r="H5691" t="s">
        <v>14213</v>
      </c>
      <c r="I5691" t="s">
        <v>141</v>
      </c>
      <c r="J5691">
        <v>7500</v>
      </c>
      <c r="K5691">
        <v>326</v>
      </c>
      <c r="L5691" t="s">
        <v>29</v>
      </c>
      <c r="M5691" t="s">
        <v>207</v>
      </c>
      <c r="N5691">
        <v>2010</v>
      </c>
      <c r="O5691" t="s">
        <v>143</v>
      </c>
      <c r="S5691" t="s">
        <v>67</v>
      </c>
      <c r="T5691" t="s">
        <v>44</v>
      </c>
      <c r="U5691" t="s">
        <v>34</v>
      </c>
      <c r="V5691" t="s">
        <v>19693</v>
      </c>
    </row>
    <row r="5692" spans="1:25" x14ac:dyDescent="0.2">
      <c r="A5692">
        <v>5977</v>
      </c>
      <c r="B5692" t="s">
        <v>84</v>
      </c>
      <c r="C5692" t="s">
        <v>230</v>
      </c>
      <c r="D5692" t="s">
        <v>3544</v>
      </c>
      <c r="E5692" t="s">
        <v>14204</v>
      </c>
      <c r="F5692" t="s">
        <v>14205</v>
      </c>
      <c r="G5692">
        <v>1</v>
      </c>
      <c r="H5692" t="s">
        <v>14206</v>
      </c>
      <c r="I5692" t="s">
        <v>141</v>
      </c>
      <c r="J5692">
        <v>5500</v>
      </c>
      <c r="K5692">
        <v>326</v>
      </c>
      <c r="L5692" t="s">
        <v>29</v>
      </c>
      <c r="M5692" t="s">
        <v>207</v>
      </c>
      <c r="N5692">
        <v>2008</v>
      </c>
      <c r="O5692" t="s">
        <v>143</v>
      </c>
      <c r="S5692" t="s">
        <v>67</v>
      </c>
      <c r="T5692" t="s">
        <v>44</v>
      </c>
      <c r="U5692" t="s">
        <v>34</v>
      </c>
      <c r="V5692" t="s">
        <v>19693</v>
      </c>
      <c r="Y5692" t="s">
        <v>14207</v>
      </c>
    </row>
    <row r="5693" spans="1:25" x14ac:dyDescent="0.2">
      <c r="A5693">
        <v>5978</v>
      </c>
      <c r="B5693" t="s">
        <v>84</v>
      </c>
      <c r="C5693" t="s">
        <v>230</v>
      </c>
      <c r="D5693" t="s">
        <v>3544</v>
      </c>
      <c r="E5693" t="s">
        <v>14352</v>
      </c>
      <c r="F5693" t="s">
        <v>14353</v>
      </c>
      <c r="G5693">
        <v>1</v>
      </c>
      <c r="H5693" t="s">
        <v>14354</v>
      </c>
      <c r="I5693" t="s">
        <v>50</v>
      </c>
      <c r="J5693">
        <v>3405</v>
      </c>
      <c r="K5693">
        <v>334</v>
      </c>
      <c r="L5693" t="s">
        <v>29</v>
      </c>
      <c r="M5693" t="s">
        <v>207</v>
      </c>
      <c r="N5693">
        <v>2008</v>
      </c>
      <c r="O5693" t="s">
        <v>143</v>
      </c>
      <c r="S5693" t="s">
        <v>67</v>
      </c>
      <c r="T5693" t="s">
        <v>161</v>
      </c>
      <c r="U5693" t="s">
        <v>34</v>
      </c>
      <c r="V5693" t="s">
        <v>19693</v>
      </c>
      <c r="Y5693" t="s">
        <v>14355</v>
      </c>
    </row>
    <row r="5694" spans="1:25" x14ac:dyDescent="0.2">
      <c r="A5694">
        <v>5979</v>
      </c>
      <c r="B5694" t="s">
        <v>84</v>
      </c>
      <c r="C5694" t="s">
        <v>230</v>
      </c>
      <c r="D5694" t="s">
        <v>3544</v>
      </c>
      <c r="E5694" t="s">
        <v>3545</v>
      </c>
      <c r="F5694" t="s">
        <v>3546</v>
      </c>
      <c r="G5694">
        <v>1</v>
      </c>
      <c r="H5694" t="s">
        <v>3547</v>
      </c>
      <c r="I5694" t="s">
        <v>50</v>
      </c>
      <c r="J5694">
        <v>7230.0280000000002</v>
      </c>
      <c r="K5694">
        <v>60</v>
      </c>
      <c r="L5694" t="s">
        <v>29</v>
      </c>
      <c r="M5694" t="s">
        <v>207</v>
      </c>
      <c r="N5694">
        <v>2016</v>
      </c>
      <c r="O5694" t="s">
        <v>143</v>
      </c>
      <c r="S5694" t="s">
        <v>67</v>
      </c>
      <c r="T5694" t="s">
        <v>161</v>
      </c>
      <c r="U5694" t="s">
        <v>34</v>
      </c>
      <c r="V5694" t="s">
        <v>19693</v>
      </c>
    </row>
    <row r="5695" spans="1:25" x14ac:dyDescent="0.2">
      <c r="A5695">
        <v>5980</v>
      </c>
      <c r="B5695" t="s">
        <v>84</v>
      </c>
      <c r="C5695" t="s">
        <v>230</v>
      </c>
      <c r="D5695" t="s">
        <v>3544</v>
      </c>
      <c r="E5695" t="s">
        <v>14214</v>
      </c>
      <c r="F5695" t="s">
        <v>14215</v>
      </c>
      <c r="G5695">
        <v>1</v>
      </c>
      <c r="H5695" t="s">
        <v>14216</v>
      </c>
      <c r="I5695" t="s">
        <v>141</v>
      </c>
      <c r="J5695">
        <v>3500</v>
      </c>
      <c r="K5695">
        <v>326</v>
      </c>
      <c r="L5695" t="s">
        <v>29</v>
      </c>
      <c r="M5695" t="s">
        <v>207</v>
      </c>
      <c r="N5695">
        <v>2008</v>
      </c>
      <c r="O5695" t="s">
        <v>143</v>
      </c>
      <c r="S5695" t="s">
        <v>67</v>
      </c>
      <c r="T5695" t="s">
        <v>44</v>
      </c>
      <c r="U5695" t="s">
        <v>34</v>
      </c>
      <c r="V5695" t="s">
        <v>19693</v>
      </c>
      <c r="Y5695" t="s">
        <v>6339</v>
      </c>
    </row>
    <row r="5696" spans="1:25" x14ac:dyDescent="0.2">
      <c r="A5696">
        <v>5981</v>
      </c>
      <c r="B5696" t="s">
        <v>84</v>
      </c>
      <c r="C5696" t="s">
        <v>230</v>
      </c>
      <c r="D5696" t="s">
        <v>3544</v>
      </c>
      <c r="E5696" t="s">
        <v>7685</v>
      </c>
      <c r="F5696" t="s">
        <v>7686</v>
      </c>
      <c r="G5696">
        <v>1</v>
      </c>
      <c r="H5696" t="s">
        <v>7687</v>
      </c>
      <c r="I5696" t="s">
        <v>141</v>
      </c>
      <c r="J5696">
        <v>4350</v>
      </c>
      <c r="K5696">
        <v>117</v>
      </c>
      <c r="L5696" t="s">
        <v>29</v>
      </c>
      <c r="M5696" t="s">
        <v>207</v>
      </c>
      <c r="N5696">
        <v>2017</v>
      </c>
      <c r="O5696" t="s">
        <v>143</v>
      </c>
      <c r="S5696" t="s">
        <v>67</v>
      </c>
      <c r="T5696" t="s">
        <v>44</v>
      </c>
      <c r="U5696" t="s">
        <v>34</v>
      </c>
      <c r="V5696" t="s">
        <v>19693</v>
      </c>
    </row>
    <row r="5697" spans="1:25" x14ac:dyDescent="0.2">
      <c r="A5697">
        <v>5982</v>
      </c>
      <c r="B5697" t="s">
        <v>84</v>
      </c>
      <c r="C5697" t="s">
        <v>230</v>
      </c>
      <c r="D5697" t="s">
        <v>3544</v>
      </c>
      <c r="E5697" t="s">
        <v>5901</v>
      </c>
      <c r="F5697" t="s">
        <v>5902</v>
      </c>
      <c r="G5697">
        <v>1</v>
      </c>
      <c r="H5697" t="s">
        <v>5903</v>
      </c>
      <c r="I5697" t="s">
        <v>50</v>
      </c>
      <c r="J5697">
        <v>3349.9630000000002</v>
      </c>
      <c r="K5697">
        <v>66</v>
      </c>
      <c r="L5697" t="s">
        <v>29</v>
      </c>
      <c r="M5697" t="s">
        <v>207</v>
      </c>
      <c r="N5697">
        <v>2008</v>
      </c>
      <c r="O5697" t="s">
        <v>143</v>
      </c>
      <c r="S5697" t="s">
        <v>67</v>
      </c>
      <c r="T5697" t="s">
        <v>161</v>
      </c>
      <c r="U5697" t="s">
        <v>34</v>
      </c>
      <c r="V5697" t="s">
        <v>19693</v>
      </c>
    </row>
    <row r="5698" spans="1:25" x14ac:dyDescent="0.2">
      <c r="A5698">
        <v>5983</v>
      </c>
      <c r="B5698" t="s">
        <v>84</v>
      </c>
      <c r="C5698" t="s">
        <v>230</v>
      </c>
      <c r="D5698" t="s">
        <v>3544</v>
      </c>
      <c r="E5698" t="s">
        <v>14152</v>
      </c>
      <c r="F5698" t="s">
        <v>14153</v>
      </c>
      <c r="G5698">
        <v>1</v>
      </c>
      <c r="H5698" t="s">
        <v>14154</v>
      </c>
      <c r="I5698" t="s">
        <v>141</v>
      </c>
      <c r="J5698">
        <v>6607.5</v>
      </c>
      <c r="K5698">
        <v>333</v>
      </c>
      <c r="L5698" t="s">
        <v>29</v>
      </c>
      <c r="M5698" t="s">
        <v>207</v>
      </c>
      <c r="N5698">
        <v>2008</v>
      </c>
      <c r="O5698" t="s">
        <v>143</v>
      </c>
      <c r="S5698" t="s">
        <v>67</v>
      </c>
      <c r="T5698" t="s">
        <v>44</v>
      </c>
      <c r="U5698" t="s">
        <v>34</v>
      </c>
      <c r="V5698" t="s">
        <v>19693</v>
      </c>
      <c r="Y5698" t="s">
        <v>14155</v>
      </c>
    </row>
    <row r="5699" spans="1:25" x14ac:dyDescent="0.2">
      <c r="A5699">
        <v>5984</v>
      </c>
      <c r="B5699" t="s">
        <v>84</v>
      </c>
      <c r="C5699" t="s">
        <v>230</v>
      </c>
      <c r="D5699" t="s">
        <v>3544</v>
      </c>
      <c r="E5699" t="s">
        <v>6852</v>
      </c>
      <c r="F5699" t="s">
        <v>6853</v>
      </c>
      <c r="G5699">
        <v>1</v>
      </c>
      <c r="H5699" t="s">
        <v>6854</v>
      </c>
      <c r="I5699" t="s">
        <v>141</v>
      </c>
      <c r="J5699">
        <v>2010</v>
      </c>
      <c r="K5699">
        <v>68</v>
      </c>
      <c r="L5699" t="s">
        <v>29</v>
      </c>
      <c r="M5699" t="s">
        <v>207</v>
      </c>
      <c r="N5699">
        <v>2016</v>
      </c>
      <c r="O5699" t="s">
        <v>143</v>
      </c>
      <c r="S5699" t="s">
        <v>67</v>
      </c>
      <c r="T5699" t="s">
        <v>44</v>
      </c>
      <c r="U5699" t="s">
        <v>34</v>
      </c>
      <c r="V5699" t="s">
        <v>19693</v>
      </c>
    </row>
    <row r="5700" spans="1:25" x14ac:dyDescent="0.2">
      <c r="A5700">
        <v>5985</v>
      </c>
      <c r="B5700" t="s">
        <v>84</v>
      </c>
      <c r="C5700" t="s">
        <v>230</v>
      </c>
      <c r="D5700" t="s">
        <v>3544</v>
      </c>
      <c r="E5700" t="s">
        <v>14217</v>
      </c>
      <c r="F5700" t="s">
        <v>14218</v>
      </c>
      <c r="G5700">
        <v>1</v>
      </c>
      <c r="H5700" t="s">
        <v>14219</v>
      </c>
      <c r="I5700" t="s">
        <v>141</v>
      </c>
      <c r="J5700">
        <v>3250</v>
      </c>
      <c r="K5700">
        <v>326</v>
      </c>
      <c r="L5700" t="s">
        <v>29</v>
      </c>
      <c r="M5700" t="s">
        <v>373</v>
      </c>
      <c r="N5700">
        <v>2008</v>
      </c>
      <c r="O5700" t="s">
        <v>143</v>
      </c>
      <c r="R5700" t="s">
        <v>144</v>
      </c>
      <c r="S5700" t="s">
        <v>67</v>
      </c>
      <c r="T5700" t="s">
        <v>44</v>
      </c>
      <c r="U5700" t="s">
        <v>34</v>
      </c>
      <c r="V5700" t="s">
        <v>19693</v>
      </c>
      <c r="Y5700" t="s">
        <v>14220</v>
      </c>
    </row>
    <row r="5701" spans="1:25" x14ac:dyDescent="0.2">
      <c r="A5701">
        <v>5986</v>
      </c>
      <c r="B5701" t="s">
        <v>84</v>
      </c>
      <c r="C5701" t="s">
        <v>230</v>
      </c>
      <c r="D5701" t="s">
        <v>3544</v>
      </c>
      <c r="E5701" t="s">
        <v>3548</v>
      </c>
      <c r="F5701" t="s">
        <v>3549</v>
      </c>
      <c r="G5701">
        <v>1</v>
      </c>
      <c r="H5701" t="s">
        <v>3550</v>
      </c>
      <c r="I5701" t="s">
        <v>50</v>
      </c>
      <c r="J5701">
        <v>3801.7190000000001</v>
      </c>
      <c r="K5701">
        <v>60</v>
      </c>
      <c r="L5701" t="s">
        <v>29</v>
      </c>
      <c r="M5701" t="s">
        <v>207</v>
      </c>
      <c r="N5701">
        <v>2008</v>
      </c>
      <c r="O5701" t="s">
        <v>143</v>
      </c>
      <c r="S5701" t="s">
        <v>43</v>
      </c>
      <c r="T5701" t="s">
        <v>161</v>
      </c>
      <c r="U5701" t="s">
        <v>34</v>
      </c>
      <c r="V5701" t="s">
        <v>19693</v>
      </c>
    </row>
    <row r="5702" spans="1:25" x14ac:dyDescent="0.2">
      <c r="A5702">
        <v>5987</v>
      </c>
      <c r="B5702" t="s">
        <v>84</v>
      </c>
      <c r="C5702" t="s">
        <v>230</v>
      </c>
      <c r="D5702" t="s">
        <v>3544</v>
      </c>
      <c r="E5702" t="s">
        <v>5904</v>
      </c>
      <c r="F5702" t="s">
        <v>5905</v>
      </c>
      <c r="G5702">
        <v>1</v>
      </c>
      <c r="H5702" t="s">
        <v>5906</v>
      </c>
      <c r="I5702" t="s">
        <v>50</v>
      </c>
      <c r="J5702">
        <v>6299.9920000000002</v>
      </c>
      <c r="K5702">
        <v>66</v>
      </c>
      <c r="L5702" t="s">
        <v>29</v>
      </c>
      <c r="M5702" t="s">
        <v>207</v>
      </c>
      <c r="N5702">
        <v>2008</v>
      </c>
      <c r="O5702" t="s">
        <v>143</v>
      </c>
      <c r="S5702" t="s">
        <v>67</v>
      </c>
      <c r="T5702" t="s">
        <v>161</v>
      </c>
      <c r="U5702" t="s">
        <v>34</v>
      </c>
      <c r="V5702" t="s">
        <v>19693</v>
      </c>
    </row>
    <row r="5703" spans="1:25" x14ac:dyDescent="0.2">
      <c r="A5703">
        <v>5988</v>
      </c>
      <c r="B5703" t="s">
        <v>84</v>
      </c>
      <c r="C5703" t="s">
        <v>230</v>
      </c>
      <c r="D5703" t="s">
        <v>3544</v>
      </c>
      <c r="E5703" t="s">
        <v>3551</v>
      </c>
      <c r="F5703" t="s">
        <v>3552</v>
      </c>
      <c r="G5703">
        <v>1</v>
      </c>
      <c r="H5703" t="s">
        <v>3553</v>
      </c>
      <c r="I5703" t="s">
        <v>141</v>
      </c>
      <c r="J5703">
        <v>8000</v>
      </c>
      <c r="K5703">
        <v>60</v>
      </c>
      <c r="L5703" t="s">
        <v>29</v>
      </c>
      <c r="M5703" t="s">
        <v>142</v>
      </c>
      <c r="N5703">
        <v>2008</v>
      </c>
      <c r="O5703" t="s">
        <v>143</v>
      </c>
      <c r="R5703" t="s">
        <v>144</v>
      </c>
      <c r="S5703" t="s">
        <v>67</v>
      </c>
      <c r="T5703" t="s">
        <v>44</v>
      </c>
      <c r="U5703" t="s">
        <v>34</v>
      </c>
      <c r="V5703" t="s">
        <v>19693</v>
      </c>
      <c r="Y5703" t="s">
        <v>2266</v>
      </c>
    </row>
    <row r="5704" spans="1:25" x14ac:dyDescent="0.2">
      <c r="A5704">
        <v>5989</v>
      </c>
      <c r="B5704" t="s">
        <v>84</v>
      </c>
      <c r="C5704" t="s">
        <v>230</v>
      </c>
      <c r="D5704" t="s">
        <v>3544</v>
      </c>
      <c r="E5704" t="s">
        <v>5907</v>
      </c>
      <c r="F5704" t="s">
        <v>5908</v>
      </c>
      <c r="G5704">
        <v>1</v>
      </c>
      <c r="H5704" t="s">
        <v>5909</v>
      </c>
      <c r="I5704" t="s">
        <v>50</v>
      </c>
      <c r="J5704">
        <v>6299.9920000000002</v>
      </c>
      <c r="K5704">
        <v>66</v>
      </c>
      <c r="L5704" t="s">
        <v>29</v>
      </c>
      <c r="M5704" t="s">
        <v>642</v>
      </c>
      <c r="N5704">
        <v>2017</v>
      </c>
      <c r="O5704" t="s">
        <v>143</v>
      </c>
      <c r="R5704" t="s">
        <v>144</v>
      </c>
      <c r="S5704" t="s">
        <v>67</v>
      </c>
      <c r="T5704" t="s">
        <v>161</v>
      </c>
      <c r="U5704" t="s">
        <v>34</v>
      </c>
      <c r="V5704" t="s">
        <v>19693</v>
      </c>
    </row>
    <row r="5705" spans="1:25" x14ac:dyDescent="0.2">
      <c r="A5705">
        <v>5990</v>
      </c>
      <c r="B5705" t="s">
        <v>84</v>
      </c>
      <c r="C5705" t="s">
        <v>230</v>
      </c>
      <c r="D5705" t="s">
        <v>3554</v>
      </c>
      <c r="E5705" t="s">
        <v>2912</v>
      </c>
      <c r="F5705" t="s">
        <v>3555</v>
      </c>
      <c r="G5705">
        <v>1</v>
      </c>
      <c r="H5705" t="s">
        <v>3556</v>
      </c>
      <c r="I5705" t="s">
        <v>141</v>
      </c>
      <c r="J5705">
        <v>190</v>
      </c>
      <c r="K5705">
        <v>60</v>
      </c>
      <c r="L5705" t="s">
        <v>29</v>
      </c>
      <c r="M5705" t="s">
        <v>207</v>
      </c>
      <c r="N5705">
        <v>2016</v>
      </c>
      <c r="O5705" t="s">
        <v>143</v>
      </c>
      <c r="Y5705" t="s">
        <v>3557</v>
      </c>
    </row>
    <row r="5706" spans="1:25" x14ac:dyDescent="0.2">
      <c r="A5706">
        <v>5991</v>
      </c>
      <c r="B5706" t="s">
        <v>84</v>
      </c>
      <c r="C5706" t="s">
        <v>230</v>
      </c>
      <c r="D5706" t="s">
        <v>5465</v>
      </c>
      <c r="E5706" t="s">
        <v>5466</v>
      </c>
      <c r="F5706" t="s">
        <v>5467</v>
      </c>
      <c r="G5706">
        <v>1</v>
      </c>
      <c r="H5706" t="s">
        <v>5468</v>
      </c>
      <c r="I5706" t="s">
        <v>58</v>
      </c>
      <c r="J5706">
        <v>87.5</v>
      </c>
      <c r="K5706">
        <v>61</v>
      </c>
      <c r="L5706" t="s">
        <v>29</v>
      </c>
      <c r="M5706" t="s">
        <v>207</v>
      </c>
      <c r="N5706">
        <v>2008</v>
      </c>
      <c r="O5706" t="s">
        <v>143</v>
      </c>
      <c r="S5706" t="s">
        <v>783</v>
      </c>
      <c r="T5706" t="s">
        <v>1265</v>
      </c>
      <c r="U5706" t="s">
        <v>60</v>
      </c>
      <c r="V5706" t="s">
        <v>19693</v>
      </c>
    </row>
    <row r="5707" spans="1:25" x14ac:dyDescent="0.2">
      <c r="A5707">
        <v>5992</v>
      </c>
      <c r="B5707" t="s">
        <v>84</v>
      </c>
      <c r="C5707" t="s">
        <v>230</v>
      </c>
      <c r="D5707" t="s">
        <v>5465</v>
      </c>
      <c r="E5707" t="s">
        <v>5469</v>
      </c>
      <c r="F5707" t="s">
        <v>5470</v>
      </c>
      <c r="G5707">
        <v>1</v>
      </c>
      <c r="H5707" t="s">
        <v>5471</v>
      </c>
      <c r="I5707" t="s">
        <v>58</v>
      </c>
      <c r="J5707">
        <v>92</v>
      </c>
      <c r="K5707">
        <v>61</v>
      </c>
      <c r="L5707" t="s">
        <v>29</v>
      </c>
      <c r="M5707" t="s">
        <v>207</v>
      </c>
      <c r="N5707">
        <v>2016</v>
      </c>
      <c r="O5707" t="s">
        <v>143</v>
      </c>
      <c r="S5707" t="s">
        <v>783</v>
      </c>
      <c r="T5707" t="s">
        <v>1265</v>
      </c>
      <c r="U5707" t="s">
        <v>60</v>
      </c>
      <c r="V5707" t="s">
        <v>19693</v>
      </c>
    </row>
    <row r="5708" spans="1:25" x14ac:dyDescent="0.2">
      <c r="A5708">
        <v>5993</v>
      </c>
      <c r="B5708" t="s">
        <v>84</v>
      </c>
      <c r="C5708" t="s">
        <v>230</v>
      </c>
      <c r="D5708" t="s">
        <v>5465</v>
      </c>
      <c r="E5708" t="s">
        <v>5472</v>
      </c>
      <c r="F5708" t="s">
        <v>5473</v>
      </c>
      <c r="G5708">
        <v>1</v>
      </c>
      <c r="H5708" t="s">
        <v>5474</v>
      </c>
      <c r="I5708" t="s">
        <v>58</v>
      </c>
      <c r="J5708">
        <v>120</v>
      </c>
      <c r="K5708">
        <v>61</v>
      </c>
      <c r="L5708" t="s">
        <v>29</v>
      </c>
      <c r="M5708" t="s">
        <v>207</v>
      </c>
      <c r="N5708">
        <v>2008</v>
      </c>
      <c r="O5708" t="s">
        <v>143</v>
      </c>
      <c r="S5708" t="s">
        <v>783</v>
      </c>
      <c r="T5708" t="s">
        <v>1265</v>
      </c>
      <c r="U5708" t="s">
        <v>60</v>
      </c>
      <c r="V5708" t="s">
        <v>19693</v>
      </c>
    </row>
    <row r="5709" spans="1:25" x14ac:dyDescent="0.2">
      <c r="A5709">
        <v>5994</v>
      </c>
      <c r="B5709" t="s">
        <v>84</v>
      </c>
      <c r="C5709" t="s">
        <v>230</v>
      </c>
      <c r="D5709" t="s">
        <v>5465</v>
      </c>
      <c r="E5709" t="s">
        <v>5475</v>
      </c>
      <c r="F5709" t="s">
        <v>5476</v>
      </c>
      <c r="G5709">
        <v>1</v>
      </c>
      <c r="H5709" t="s">
        <v>5477</v>
      </c>
      <c r="I5709" t="s">
        <v>58</v>
      </c>
      <c r="J5709">
        <v>99.8</v>
      </c>
      <c r="K5709">
        <v>61</v>
      </c>
      <c r="L5709" t="s">
        <v>29</v>
      </c>
      <c r="M5709" t="s">
        <v>578</v>
      </c>
      <c r="N5709">
        <v>2008</v>
      </c>
      <c r="O5709" t="s">
        <v>143</v>
      </c>
      <c r="S5709" t="s">
        <v>783</v>
      </c>
      <c r="T5709" t="s">
        <v>1265</v>
      </c>
      <c r="U5709" t="s">
        <v>60</v>
      </c>
      <c r="V5709" t="s">
        <v>19693</v>
      </c>
    </row>
    <row r="5710" spans="1:25" x14ac:dyDescent="0.2">
      <c r="A5710">
        <v>5995</v>
      </c>
      <c r="B5710" t="s">
        <v>84</v>
      </c>
      <c r="C5710" t="s">
        <v>230</v>
      </c>
      <c r="D5710" t="s">
        <v>3558</v>
      </c>
      <c r="E5710" t="s">
        <v>3559</v>
      </c>
      <c r="F5710" t="s">
        <v>3560</v>
      </c>
      <c r="G5710">
        <v>1</v>
      </c>
      <c r="H5710" t="s">
        <v>3561</v>
      </c>
      <c r="I5710" t="s">
        <v>28</v>
      </c>
      <c r="J5710">
        <v>164.999</v>
      </c>
      <c r="K5710">
        <v>60</v>
      </c>
      <c r="L5710" t="s">
        <v>29</v>
      </c>
      <c r="M5710" t="s">
        <v>207</v>
      </c>
      <c r="N5710">
        <v>2008</v>
      </c>
      <c r="O5710" t="s">
        <v>143</v>
      </c>
      <c r="S5710" t="s">
        <v>328</v>
      </c>
      <c r="T5710" t="s">
        <v>257</v>
      </c>
      <c r="U5710" t="s">
        <v>60</v>
      </c>
      <c r="V5710" t="s">
        <v>19693</v>
      </c>
    </row>
    <row r="5711" spans="1:25" x14ac:dyDescent="0.2">
      <c r="A5711">
        <v>5996</v>
      </c>
      <c r="B5711" t="s">
        <v>84</v>
      </c>
      <c r="C5711" t="s">
        <v>230</v>
      </c>
      <c r="D5711" t="s">
        <v>11980</v>
      </c>
      <c r="E5711" t="s">
        <v>1250</v>
      </c>
      <c r="F5711" t="s">
        <v>11981</v>
      </c>
      <c r="G5711">
        <v>1</v>
      </c>
      <c r="H5711" t="s">
        <v>11982</v>
      </c>
      <c r="I5711" t="s">
        <v>90</v>
      </c>
      <c r="J5711">
        <v>50</v>
      </c>
      <c r="K5711">
        <v>257</v>
      </c>
      <c r="L5711" t="s">
        <v>29</v>
      </c>
      <c r="M5711" t="s">
        <v>207</v>
      </c>
      <c r="N5711">
        <v>2008</v>
      </c>
      <c r="O5711" t="s">
        <v>143</v>
      </c>
      <c r="Y5711" t="s">
        <v>11983</v>
      </c>
    </row>
    <row r="5712" spans="1:25" x14ac:dyDescent="0.2">
      <c r="A5712">
        <v>5997</v>
      </c>
      <c r="B5712" t="s">
        <v>84</v>
      </c>
      <c r="C5712" t="s">
        <v>230</v>
      </c>
      <c r="D5712" t="s">
        <v>3562</v>
      </c>
      <c r="E5712" t="s">
        <v>6982</v>
      </c>
      <c r="F5712" t="s">
        <v>7107</v>
      </c>
      <c r="G5712">
        <v>1</v>
      </c>
      <c r="H5712" t="s">
        <v>7108</v>
      </c>
      <c r="I5712" t="s">
        <v>28</v>
      </c>
      <c r="J5712">
        <v>52</v>
      </c>
      <c r="K5712">
        <v>70</v>
      </c>
      <c r="L5712" t="s">
        <v>29</v>
      </c>
      <c r="M5712" t="s">
        <v>207</v>
      </c>
      <c r="N5712">
        <v>2008</v>
      </c>
      <c r="O5712" t="s">
        <v>143</v>
      </c>
      <c r="S5712" t="s">
        <v>196</v>
      </c>
      <c r="T5712" t="s">
        <v>257</v>
      </c>
      <c r="U5712" t="s">
        <v>34</v>
      </c>
      <c r="V5712" t="s">
        <v>19693</v>
      </c>
      <c r="Y5712" t="s">
        <v>7109</v>
      </c>
    </row>
    <row r="5713" spans="1:25" x14ac:dyDescent="0.2">
      <c r="A5713">
        <v>5998</v>
      </c>
      <c r="B5713" t="s">
        <v>84</v>
      </c>
      <c r="C5713" t="s">
        <v>230</v>
      </c>
      <c r="D5713" t="s">
        <v>3562</v>
      </c>
      <c r="E5713" t="s">
        <v>7110</v>
      </c>
      <c r="F5713" t="s">
        <v>7111</v>
      </c>
      <c r="G5713">
        <v>1</v>
      </c>
      <c r="H5713" t="s">
        <v>7112</v>
      </c>
      <c r="I5713" t="s">
        <v>28</v>
      </c>
      <c r="J5713">
        <v>70</v>
      </c>
      <c r="K5713">
        <v>70</v>
      </c>
      <c r="L5713" t="s">
        <v>29</v>
      </c>
      <c r="M5713" t="s">
        <v>207</v>
      </c>
      <c r="N5713">
        <v>2008</v>
      </c>
      <c r="O5713" t="s">
        <v>143</v>
      </c>
      <c r="S5713" t="s">
        <v>196</v>
      </c>
      <c r="T5713" t="s">
        <v>257</v>
      </c>
      <c r="U5713" t="s">
        <v>34</v>
      </c>
      <c r="V5713" t="s">
        <v>19693</v>
      </c>
      <c r="Y5713" t="s">
        <v>7113</v>
      </c>
    </row>
    <row r="5714" spans="1:25" x14ac:dyDescent="0.2">
      <c r="A5714">
        <v>5999</v>
      </c>
      <c r="B5714" t="s">
        <v>84</v>
      </c>
      <c r="C5714" t="s">
        <v>230</v>
      </c>
      <c r="D5714" t="s">
        <v>3562</v>
      </c>
      <c r="E5714" t="s">
        <v>7114</v>
      </c>
      <c r="F5714" t="s">
        <v>7115</v>
      </c>
      <c r="G5714">
        <v>1</v>
      </c>
      <c r="H5714" t="s">
        <v>7116</v>
      </c>
      <c r="I5714" t="s">
        <v>28</v>
      </c>
      <c r="J5714">
        <v>180</v>
      </c>
      <c r="K5714">
        <v>70</v>
      </c>
      <c r="L5714" t="s">
        <v>29</v>
      </c>
      <c r="M5714" t="s">
        <v>207</v>
      </c>
      <c r="N5714">
        <v>2008</v>
      </c>
      <c r="O5714" t="s">
        <v>143</v>
      </c>
      <c r="S5714" t="s">
        <v>355</v>
      </c>
      <c r="T5714" t="s">
        <v>257</v>
      </c>
      <c r="U5714" t="s">
        <v>34</v>
      </c>
      <c r="V5714" t="s">
        <v>19693</v>
      </c>
    </row>
    <row r="5715" spans="1:25" x14ac:dyDescent="0.2">
      <c r="A5715">
        <v>6000</v>
      </c>
      <c r="B5715" t="s">
        <v>84</v>
      </c>
      <c r="C5715" t="s">
        <v>230</v>
      </c>
      <c r="D5715" t="s">
        <v>3562</v>
      </c>
      <c r="E5715" t="s">
        <v>2569</v>
      </c>
      <c r="F5715" t="s">
        <v>7117</v>
      </c>
      <c r="G5715">
        <v>1</v>
      </c>
      <c r="H5715" t="s">
        <v>7118</v>
      </c>
      <c r="I5715" t="s">
        <v>28</v>
      </c>
      <c r="J5715">
        <v>250</v>
      </c>
      <c r="K5715">
        <v>70</v>
      </c>
      <c r="L5715" t="s">
        <v>29</v>
      </c>
      <c r="M5715" t="s">
        <v>578</v>
      </c>
      <c r="N5715">
        <v>2008</v>
      </c>
      <c r="O5715" t="s">
        <v>143</v>
      </c>
      <c r="S5715" t="s">
        <v>236</v>
      </c>
      <c r="T5715" t="s">
        <v>257</v>
      </c>
      <c r="U5715" t="s">
        <v>34</v>
      </c>
      <c r="V5715" t="s">
        <v>19693</v>
      </c>
      <c r="Y5715" t="s">
        <v>7020</v>
      </c>
    </row>
    <row r="5716" spans="1:25" x14ac:dyDescent="0.2">
      <c r="A5716">
        <v>6001</v>
      </c>
      <c r="B5716" t="s">
        <v>84</v>
      </c>
      <c r="C5716" t="s">
        <v>230</v>
      </c>
      <c r="D5716" t="s">
        <v>3562</v>
      </c>
      <c r="E5716" t="s">
        <v>7119</v>
      </c>
      <c r="F5716" t="s">
        <v>7120</v>
      </c>
      <c r="G5716">
        <v>1</v>
      </c>
      <c r="H5716" t="s">
        <v>7121</v>
      </c>
      <c r="I5716" t="s">
        <v>28</v>
      </c>
      <c r="J5716">
        <v>160</v>
      </c>
      <c r="K5716">
        <v>70</v>
      </c>
      <c r="L5716" t="s">
        <v>29</v>
      </c>
      <c r="M5716" t="s">
        <v>207</v>
      </c>
      <c r="N5716">
        <v>2008</v>
      </c>
      <c r="O5716" t="s">
        <v>143</v>
      </c>
      <c r="S5716" t="s">
        <v>355</v>
      </c>
      <c r="T5716" t="s">
        <v>257</v>
      </c>
      <c r="U5716" t="s">
        <v>34</v>
      </c>
      <c r="V5716" t="s">
        <v>19693</v>
      </c>
      <c r="Y5716" t="s">
        <v>7122</v>
      </c>
    </row>
    <row r="5717" spans="1:25" x14ac:dyDescent="0.2">
      <c r="A5717">
        <v>6002</v>
      </c>
      <c r="B5717" t="s">
        <v>84</v>
      </c>
      <c r="C5717" t="s">
        <v>230</v>
      </c>
      <c r="D5717" t="s">
        <v>3562</v>
      </c>
      <c r="E5717" t="s">
        <v>7123</v>
      </c>
      <c r="F5717" t="s">
        <v>7124</v>
      </c>
      <c r="G5717">
        <v>1</v>
      </c>
      <c r="H5717" t="s">
        <v>7125</v>
      </c>
      <c r="I5717" t="s">
        <v>28</v>
      </c>
      <c r="J5717">
        <v>700</v>
      </c>
      <c r="K5717">
        <v>70</v>
      </c>
      <c r="L5717" t="s">
        <v>29</v>
      </c>
      <c r="M5717" t="s">
        <v>578</v>
      </c>
      <c r="N5717">
        <v>2008</v>
      </c>
      <c r="O5717" t="s">
        <v>143</v>
      </c>
      <c r="S5717" t="s">
        <v>334</v>
      </c>
      <c r="T5717" t="s">
        <v>257</v>
      </c>
      <c r="U5717" t="s">
        <v>34</v>
      </c>
      <c r="V5717" t="s">
        <v>19693</v>
      </c>
      <c r="Y5717" t="s">
        <v>7126</v>
      </c>
    </row>
    <row r="5718" spans="1:25" x14ac:dyDescent="0.2">
      <c r="A5718">
        <v>6003</v>
      </c>
      <c r="B5718" t="s">
        <v>84</v>
      </c>
      <c r="C5718" t="s">
        <v>230</v>
      </c>
      <c r="D5718" t="s">
        <v>3562</v>
      </c>
      <c r="E5718" t="s">
        <v>14031</v>
      </c>
      <c r="F5718" t="s">
        <v>14032</v>
      </c>
      <c r="G5718">
        <v>1</v>
      </c>
      <c r="H5718" t="s">
        <v>14033</v>
      </c>
      <c r="I5718" t="s">
        <v>28</v>
      </c>
      <c r="J5718">
        <v>104.3</v>
      </c>
      <c r="K5718" t="s">
        <v>14028</v>
      </c>
      <c r="L5718" t="s">
        <v>29</v>
      </c>
      <c r="M5718" t="s">
        <v>207</v>
      </c>
      <c r="N5718">
        <v>2008</v>
      </c>
      <c r="O5718" t="s">
        <v>143</v>
      </c>
      <c r="S5718" t="s">
        <v>355</v>
      </c>
      <c r="T5718" t="s">
        <v>257</v>
      </c>
      <c r="U5718" t="s">
        <v>34</v>
      </c>
      <c r="V5718" t="s">
        <v>19693</v>
      </c>
      <c r="Y5718" t="s">
        <v>14034</v>
      </c>
    </row>
    <row r="5719" spans="1:25" x14ac:dyDescent="0.2">
      <c r="A5719">
        <v>6004</v>
      </c>
      <c r="B5719" t="s">
        <v>84</v>
      </c>
      <c r="C5719" t="s">
        <v>230</v>
      </c>
      <c r="D5719" t="s">
        <v>3562</v>
      </c>
      <c r="E5719" t="s">
        <v>14035</v>
      </c>
      <c r="F5719" t="s">
        <v>14036</v>
      </c>
      <c r="G5719">
        <v>1</v>
      </c>
      <c r="H5719" t="s">
        <v>14037</v>
      </c>
      <c r="I5719" t="s">
        <v>28</v>
      </c>
      <c r="J5719">
        <v>309.31299999999999</v>
      </c>
      <c r="K5719" t="s">
        <v>14038</v>
      </c>
      <c r="L5719" t="s">
        <v>29</v>
      </c>
      <c r="M5719" t="s">
        <v>207</v>
      </c>
      <c r="N5719">
        <v>2016</v>
      </c>
      <c r="O5719" t="s">
        <v>143</v>
      </c>
      <c r="S5719" t="s">
        <v>236</v>
      </c>
      <c r="T5719" t="s">
        <v>257</v>
      </c>
      <c r="U5719" t="s">
        <v>34</v>
      </c>
      <c r="V5719" t="s">
        <v>19693</v>
      </c>
    </row>
    <row r="5720" spans="1:25" x14ac:dyDescent="0.2">
      <c r="A5720">
        <v>6005</v>
      </c>
      <c r="B5720" t="s">
        <v>84</v>
      </c>
      <c r="C5720" t="s">
        <v>230</v>
      </c>
      <c r="D5720" t="s">
        <v>3562</v>
      </c>
      <c r="E5720" t="s">
        <v>3563</v>
      </c>
      <c r="F5720" t="s">
        <v>3564</v>
      </c>
      <c r="G5720">
        <v>1</v>
      </c>
      <c r="H5720" t="s">
        <v>3565</v>
      </c>
      <c r="I5720" t="s">
        <v>28</v>
      </c>
      <c r="J5720">
        <v>124.5</v>
      </c>
      <c r="K5720">
        <v>60</v>
      </c>
      <c r="L5720" t="s">
        <v>29</v>
      </c>
      <c r="M5720" t="s">
        <v>207</v>
      </c>
      <c r="N5720">
        <v>2008</v>
      </c>
      <c r="O5720" t="s">
        <v>143</v>
      </c>
      <c r="S5720" t="s">
        <v>236</v>
      </c>
      <c r="T5720" t="s">
        <v>257</v>
      </c>
      <c r="U5720" t="s">
        <v>34</v>
      </c>
      <c r="V5720" t="s">
        <v>19693</v>
      </c>
    </row>
    <row r="5721" spans="1:25" x14ac:dyDescent="0.2">
      <c r="A5721">
        <v>6006</v>
      </c>
      <c r="B5721" t="s">
        <v>84</v>
      </c>
      <c r="C5721" t="s">
        <v>230</v>
      </c>
      <c r="D5721" t="s">
        <v>3562</v>
      </c>
      <c r="E5721" t="s">
        <v>7127</v>
      </c>
      <c r="F5721" t="s">
        <v>7128</v>
      </c>
      <c r="G5721">
        <v>1</v>
      </c>
      <c r="H5721" t="s">
        <v>7129</v>
      </c>
      <c r="I5721" t="s">
        <v>28</v>
      </c>
      <c r="J5721">
        <v>675</v>
      </c>
      <c r="K5721">
        <v>70</v>
      </c>
      <c r="L5721" t="s">
        <v>29</v>
      </c>
      <c r="M5721" t="s">
        <v>485</v>
      </c>
      <c r="N5721">
        <v>2008</v>
      </c>
      <c r="O5721" t="s">
        <v>143</v>
      </c>
      <c r="R5721" t="s">
        <v>486</v>
      </c>
      <c r="S5721" t="s">
        <v>236</v>
      </c>
      <c r="T5721" t="s">
        <v>257</v>
      </c>
      <c r="U5721" t="s">
        <v>34</v>
      </c>
      <c r="V5721" t="s">
        <v>19693</v>
      </c>
      <c r="Y5721" t="s">
        <v>7130</v>
      </c>
    </row>
    <row r="5722" spans="1:25" x14ac:dyDescent="0.2">
      <c r="A5722">
        <v>6007</v>
      </c>
      <c r="B5722" t="s">
        <v>84</v>
      </c>
      <c r="C5722" t="s">
        <v>230</v>
      </c>
      <c r="D5722" t="s">
        <v>3562</v>
      </c>
      <c r="E5722" t="s">
        <v>14725</v>
      </c>
      <c r="F5722" t="s">
        <v>14726</v>
      </c>
      <c r="G5722">
        <v>1</v>
      </c>
      <c r="H5722" t="s">
        <v>14727</v>
      </c>
      <c r="I5722" t="s">
        <v>28</v>
      </c>
      <c r="L5722" t="s">
        <v>29</v>
      </c>
      <c r="M5722" t="s">
        <v>142</v>
      </c>
      <c r="N5722">
        <v>2008</v>
      </c>
      <c r="O5722" t="s">
        <v>143</v>
      </c>
      <c r="R5722" t="s">
        <v>144</v>
      </c>
      <c r="Y5722" t="s">
        <v>14728</v>
      </c>
    </row>
    <row r="5723" spans="1:25" x14ac:dyDescent="0.2">
      <c r="A5723">
        <v>6008</v>
      </c>
      <c r="B5723" t="s">
        <v>84</v>
      </c>
      <c r="C5723" t="s">
        <v>230</v>
      </c>
      <c r="D5723" t="s">
        <v>3566</v>
      </c>
      <c r="E5723" t="s">
        <v>1672</v>
      </c>
      <c r="F5723" t="s">
        <v>3567</v>
      </c>
      <c r="G5723">
        <v>1</v>
      </c>
      <c r="H5723" t="s">
        <v>3568</v>
      </c>
      <c r="I5723" t="s">
        <v>90</v>
      </c>
      <c r="J5723">
        <v>13.5</v>
      </c>
      <c r="K5723">
        <v>60</v>
      </c>
      <c r="L5723" t="s">
        <v>29</v>
      </c>
      <c r="M5723" t="s">
        <v>578</v>
      </c>
      <c r="N5723">
        <v>2016</v>
      </c>
      <c r="O5723" t="s">
        <v>143</v>
      </c>
      <c r="Y5723" t="s">
        <v>2954</v>
      </c>
    </row>
    <row r="5724" spans="1:25" x14ac:dyDescent="0.2">
      <c r="A5724">
        <v>6009</v>
      </c>
      <c r="B5724" t="s">
        <v>84</v>
      </c>
      <c r="C5724" t="s">
        <v>230</v>
      </c>
      <c r="D5724" t="s">
        <v>3566</v>
      </c>
      <c r="E5724" t="s">
        <v>3569</v>
      </c>
      <c r="F5724" t="s">
        <v>3570</v>
      </c>
      <c r="G5724">
        <v>1</v>
      </c>
      <c r="H5724" t="s">
        <v>3568</v>
      </c>
      <c r="I5724" t="s">
        <v>90</v>
      </c>
      <c r="J5724">
        <v>21.1</v>
      </c>
      <c r="K5724">
        <v>60</v>
      </c>
      <c r="L5724" t="s">
        <v>29</v>
      </c>
      <c r="M5724" t="s">
        <v>578</v>
      </c>
      <c r="N5724">
        <v>2008</v>
      </c>
      <c r="O5724" t="s">
        <v>143</v>
      </c>
      <c r="U5724" t="s">
        <v>60</v>
      </c>
      <c r="V5724" t="s">
        <v>19659</v>
      </c>
      <c r="Y5724" t="s">
        <v>2954</v>
      </c>
    </row>
    <row r="5725" spans="1:25" x14ac:dyDescent="0.2">
      <c r="A5725">
        <v>6010</v>
      </c>
      <c r="B5725" t="s">
        <v>84</v>
      </c>
      <c r="C5725" t="s">
        <v>230</v>
      </c>
      <c r="D5725" t="s">
        <v>3566</v>
      </c>
      <c r="E5725" t="s">
        <v>7826</v>
      </c>
      <c r="F5725" t="s">
        <v>7827</v>
      </c>
      <c r="G5725">
        <v>1</v>
      </c>
      <c r="H5725" t="s">
        <v>7828</v>
      </c>
      <c r="I5725" t="s">
        <v>141</v>
      </c>
      <c r="J5725">
        <v>40</v>
      </c>
      <c r="K5725">
        <v>119</v>
      </c>
      <c r="L5725" t="s">
        <v>29</v>
      </c>
      <c r="M5725" t="s">
        <v>578</v>
      </c>
      <c r="N5725">
        <v>2008</v>
      </c>
      <c r="O5725" t="s">
        <v>143</v>
      </c>
      <c r="S5725" t="s">
        <v>118</v>
      </c>
      <c r="U5725" t="s">
        <v>60</v>
      </c>
      <c r="V5725" t="s">
        <v>19693</v>
      </c>
      <c r="Y5725" t="s">
        <v>3247</v>
      </c>
    </row>
    <row r="5726" spans="1:25" x14ac:dyDescent="0.2">
      <c r="A5726">
        <v>6011</v>
      </c>
      <c r="B5726" t="s">
        <v>84</v>
      </c>
      <c r="C5726" t="s">
        <v>230</v>
      </c>
      <c r="D5726" t="s">
        <v>3571</v>
      </c>
      <c r="E5726" t="s">
        <v>3572</v>
      </c>
      <c r="F5726" t="s">
        <v>3573</v>
      </c>
      <c r="G5726">
        <v>1</v>
      </c>
      <c r="H5726" t="s">
        <v>3574</v>
      </c>
      <c r="I5726" t="s">
        <v>141</v>
      </c>
      <c r="J5726">
        <v>4290</v>
      </c>
      <c r="K5726">
        <v>60</v>
      </c>
      <c r="L5726" t="s">
        <v>29</v>
      </c>
      <c r="M5726" t="s">
        <v>207</v>
      </c>
      <c r="N5726">
        <v>2008</v>
      </c>
      <c r="O5726" t="s">
        <v>143</v>
      </c>
      <c r="S5726" t="s">
        <v>106</v>
      </c>
      <c r="T5726" t="s">
        <v>19639</v>
      </c>
      <c r="U5726" t="s">
        <v>60</v>
      </c>
      <c r="V5726" t="s">
        <v>19693</v>
      </c>
      <c r="Y5726" t="s">
        <v>1726</v>
      </c>
    </row>
    <row r="5727" spans="1:25" x14ac:dyDescent="0.2">
      <c r="A5727">
        <v>6012</v>
      </c>
      <c r="B5727" t="s">
        <v>84</v>
      </c>
      <c r="C5727" t="s">
        <v>230</v>
      </c>
      <c r="D5727" t="s">
        <v>3571</v>
      </c>
      <c r="E5727" t="s">
        <v>3572</v>
      </c>
      <c r="F5727" t="s">
        <v>3573</v>
      </c>
      <c r="G5727">
        <v>1</v>
      </c>
      <c r="H5727" t="s">
        <v>1759</v>
      </c>
      <c r="I5727" t="s">
        <v>90</v>
      </c>
      <c r="J5727">
        <v>4290</v>
      </c>
      <c r="K5727">
        <v>60</v>
      </c>
      <c r="L5727" t="s">
        <v>29</v>
      </c>
      <c r="M5727" t="s">
        <v>207</v>
      </c>
      <c r="N5727">
        <v>2008</v>
      </c>
      <c r="O5727" t="s">
        <v>143</v>
      </c>
      <c r="U5727" t="s">
        <v>60</v>
      </c>
      <c r="V5727" t="s">
        <v>19693</v>
      </c>
      <c r="Y5727" t="s">
        <v>1759</v>
      </c>
    </row>
    <row r="5728" spans="1:25" x14ac:dyDescent="0.2">
      <c r="A5728">
        <v>6013</v>
      </c>
      <c r="B5728" t="s">
        <v>84</v>
      </c>
      <c r="C5728" t="s">
        <v>230</v>
      </c>
      <c r="D5728" t="s">
        <v>3571</v>
      </c>
      <c r="E5728" t="s">
        <v>3085</v>
      </c>
      <c r="F5728" t="s">
        <v>7721</v>
      </c>
      <c r="G5728">
        <v>1</v>
      </c>
      <c r="H5728" t="s">
        <v>12867</v>
      </c>
      <c r="I5728" t="s">
        <v>141</v>
      </c>
      <c r="J5728">
        <v>954</v>
      </c>
      <c r="K5728" t="s">
        <v>12868</v>
      </c>
      <c r="L5728" t="s">
        <v>29</v>
      </c>
      <c r="M5728" t="s">
        <v>207</v>
      </c>
      <c r="N5728">
        <v>2016</v>
      </c>
      <c r="O5728" t="s">
        <v>143</v>
      </c>
      <c r="S5728" t="s">
        <v>106</v>
      </c>
      <c r="T5728" t="s">
        <v>19639</v>
      </c>
      <c r="U5728" t="s">
        <v>60</v>
      </c>
      <c r="V5728" t="s">
        <v>19693</v>
      </c>
      <c r="Y5728" t="s">
        <v>12869</v>
      </c>
    </row>
    <row r="5729" spans="1:25" x14ac:dyDescent="0.2">
      <c r="A5729">
        <v>6014</v>
      </c>
      <c r="B5729" t="s">
        <v>84</v>
      </c>
      <c r="C5729" t="s">
        <v>230</v>
      </c>
      <c r="D5729" t="s">
        <v>3571</v>
      </c>
      <c r="E5729" t="s">
        <v>3085</v>
      </c>
      <c r="F5729" t="s">
        <v>7721</v>
      </c>
      <c r="G5729">
        <v>1</v>
      </c>
      <c r="H5729" t="s">
        <v>7722</v>
      </c>
      <c r="I5729" t="s">
        <v>90</v>
      </c>
      <c r="J5729">
        <v>1040</v>
      </c>
      <c r="K5729">
        <v>118</v>
      </c>
      <c r="L5729" t="s">
        <v>29</v>
      </c>
      <c r="M5729" t="s">
        <v>207</v>
      </c>
      <c r="N5729">
        <v>2016</v>
      </c>
      <c r="O5729" t="s">
        <v>143</v>
      </c>
      <c r="U5729" t="s">
        <v>60</v>
      </c>
      <c r="V5729" t="s">
        <v>19693</v>
      </c>
      <c r="Y5729" t="s">
        <v>1688</v>
      </c>
    </row>
    <row r="5730" spans="1:25" x14ac:dyDescent="0.2">
      <c r="A5730">
        <v>6015</v>
      </c>
      <c r="B5730" t="s">
        <v>84</v>
      </c>
      <c r="C5730" t="s">
        <v>230</v>
      </c>
      <c r="D5730" t="s">
        <v>3571</v>
      </c>
      <c r="E5730" t="s">
        <v>5652</v>
      </c>
      <c r="F5730" t="s">
        <v>14087</v>
      </c>
      <c r="G5730">
        <v>1</v>
      </c>
      <c r="H5730" t="s">
        <v>14088</v>
      </c>
      <c r="I5730" t="s">
        <v>141</v>
      </c>
      <c r="J5730" s="5">
        <v>1178.9000000000001</v>
      </c>
      <c r="K5730">
        <v>344</v>
      </c>
      <c r="L5730" t="s">
        <v>29</v>
      </c>
      <c r="M5730" t="s">
        <v>207</v>
      </c>
      <c r="N5730">
        <v>2008</v>
      </c>
      <c r="O5730" t="s">
        <v>143</v>
      </c>
      <c r="U5730" t="s">
        <v>60</v>
      </c>
      <c r="V5730" t="s">
        <v>19659</v>
      </c>
      <c r="Y5730" t="s">
        <v>1726</v>
      </c>
    </row>
    <row r="5731" spans="1:25" x14ac:dyDescent="0.2">
      <c r="A5731">
        <v>6016</v>
      </c>
      <c r="B5731" t="s">
        <v>84</v>
      </c>
      <c r="C5731" t="s">
        <v>230</v>
      </c>
      <c r="D5731" t="s">
        <v>3571</v>
      </c>
      <c r="E5731" t="s">
        <v>5652</v>
      </c>
      <c r="F5731" t="s">
        <v>14087</v>
      </c>
      <c r="G5731">
        <v>1</v>
      </c>
      <c r="H5731" t="s">
        <v>2273</v>
      </c>
      <c r="I5731" t="s">
        <v>90</v>
      </c>
      <c r="L5731" t="s">
        <v>29</v>
      </c>
      <c r="M5731" t="s">
        <v>207</v>
      </c>
      <c r="N5731">
        <v>2008</v>
      </c>
      <c r="O5731" t="s">
        <v>143</v>
      </c>
      <c r="U5731" t="s">
        <v>60</v>
      </c>
      <c r="V5731" t="s">
        <v>19659</v>
      </c>
      <c r="Y5731" t="s">
        <v>2273</v>
      </c>
    </row>
    <row r="5732" spans="1:25" x14ac:dyDescent="0.2">
      <c r="A5732">
        <v>6017</v>
      </c>
      <c r="B5732" t="s">
        <v>84</v>
      </c>
      <c r="C5732" t="s">
        <v>230</v>
      </c>
      <c r="D5732" t="s">
        <v>3571</v>
      </c>
      <c r="E5732" t="s">
        <v>8090</v>
      </c>
      <c r="F5732" t="s">
        <v>8091</v>
      </c>
      <c r="G5732">
        <v>1</v>
      </c>
      <c r="H5732" t="s">
        <v>8092</v>
      </c>
      <c r="I5732" t="s">
        <v>141</v>
      </c>
      <c r="J5732">
        <v>1475.5</v>
      </c>
      <c r="K5732">
        <v>133</v>
      </c>
      <c r="L5732" t="s">
        <v>29</v>
      </c>
      <c r="M5732" t="s">
        <v>207</v>
      </c>
      <c r="N5732">
        <v>2008</v>
      </c>
      <c r="O5732" t="s">
        <v>143</v>
      </c>
      <c r="S5732" t="s">
        <v>106</v>
      </c>
      <c r="T5732" t="s">
        <v>19639</v>
      </c>
      <c r="U5732" t="s">
        <v>60</v>
      </c>
      <c r="V5732" t="s">
        <v>19693</v>
      </c>
      <c r="Y5732" t="s">
        <v>8093</v>
      </c>
    </row>
    <row r="5733" spans="1:25" x14ac:dyDescent="0.2">
      <c r="A5733">
        <v>6018</v>
      </c>
      <c r="B5733" t="s">
        <v>84</v>
      </c>
      <c r="C5733" t="s">
        <v>230</v>
      </c>
      <c r="D5733" t="s">
        <v>3571</v>
      </c>
      <c r="E5733" t="s">
        <v>3575</v>
      </c>
      <c r="F5733" t="s">
        <v>3576</v>
      </c>
      <c r="G5733">
        <v>1</v>
      </c>
      <c r="H5733" t="s">
        <v>3577</v>
      </c>
      <c r="I5733" t="s">
        <v>141</v>
      </c>
      <c r="J5733">
        <v>2710</v>
      </c>
      <c r="K5733">
        <v>60</v>
      </c>
      <c r="L5733" t="s">
        <v>29</v>
      </c>
      <c r="M5733" t="s">
        <v>485</v>
      </c>
      <c r="N5733">
        <v>2016</v>
      </c>
      <c r="O5733" t="s">
        <v>143</v>
      </c>
      <c r="R5733" t="s">
        <v>486</v>
      </c>
      <c r="S5733" t="s">
        <v>106</v>
      </c>
      <c r="T5733" t="s">
        <v>19639</v>
      </c>
      <c r="U5733" t="s">
        <v>60</v>
      </c>
      <c r="V5733" t="s">
        <v>19693</v>
      </c>
      <c r="Y5733" t="s">
        <v>3578</v>
      </c>
    </row>
    <row r="5734" spans="1:25" x14ac:dyDescent="0.2">
      <c r="A5734">
        <v>6019</v>
      </c>
      <c r="B5734" t="s">
        <v>84</v>
      </c>
      <c r="C5734" t="s">
        <v>230</v>
      </c>
      <c r="D5734" t="s">
        <v>3571</v>
      </c>
      <c r="E5734" t="s">
        <v>5633</v>
      </c>
      <c r="F5734" t="s">
        <v>7723</v>
      </c>
      <c r="G5734">
        <v>1</v>
      </c>
      <c r="H5734" t="s">
        <v>12791</v>
      </c>
      <c r="I5734" t="s">
        <v>141</v>
      </c>
      <c r="J5734">
        <v>1335.25</v>
      </c>
      <c r="K5734" t="s">
        <v>12792</v>
      </c>
      <c r="L5734" t="s">
        <v>29</v>
      </c>
      <c r="M5734" t="s">
        <v>207</v>
      </c>
      <c r="N5734">
        <v>2008</v>
      </c>
      <c r="O5734" t="s">
        <v>143</v>
      </c>
      <c r="S5734" t="s">
        <v>106</v>
      </c>
      <c r="T5734" t="s">
        <v>19639</v>
      </c>
      <c r="U5734" t="s">
        <v>60</v>
      </c>
      <c r="V5734" t="s">
        <v>19693</v>
      </c>
      <c r="Y5734" t="s">
        <v>12793</v>
      </c>
    </row>
    <row r="5735" spans="1:25" x14ac:dyDescent="0.2">
      <c r="A5735">
        <v>6020</v>
      </c>
      <c r="B5735" t="s">
        <v>84</v>
      </c>
      <c r="C5735" t="s">
        <v>230</v>
      </c>
      <c r="D5735" t="s">
        <v>3571</v>
      </c>
      <c r="E5735" t="s">
        <v>5633</v>
      </c>
      <c r="F5735" t="s">
        <v>7723</v>
      </c>
      <c r="G5735">
        <v>1</v>
      </c>
      <c r="H5735" t="s">
        <v>7722</v>
      </c>
      <c r="I5735" t="s">
        <v>90</v>
      </c>
      <c r="J5735">
        <v>1985</v>
      </c>
      <c r="K5735">
        <v>118</v>
      </c>
      <c r="L5735" t="s">
        <v>29</v>
      </c>
      <c r="M5735" t="s">
        <v>207</v>
      </c>
      <c r="N5735">
        <v>2008</v>
      </c>
      <c r="O5735" t="s">
        <v>143</v>
      </c>
      <c r="U5735" t="s">
        <v>60</v>
      </c>
      <c r="V5735" t="s">
        <v>19693</v>
      </c>
      <c r="Y5735" t="s">
        <v>1688</v>
      </c>
    </row>
    <row r="5736" spans="1:25" x14ac:dyDescent="0.2">
      <c r="A5736">
        <v>6021</v>
      </c>
      <c r="B5736" t="s">
        <v>84</v>
      </c>
      <c r="C5736" t="s">
        <v>230</v>
      </c>
      <c r="D5736" t="s">
        <v>3571</v>
      </c>
      <c r="E5736" t="s">
        <v>12998</v>
      </c>
      <c r="F5736" t="s">
        <v>12999</v>
      </c>
      <c r="G5736">
        <v>1</v>
      </c>
      <c r="H5736" t="s">
        <v>18947</v>
      </c>
      <c r="I5736" t="s">
        <v>141</v>
      </c>
      <c r="J5736">
        <v>1700</v>
      </c>
      <c r="K5736">
        <v>332</v>
      </c>
      <c r="L5736" t="s">
        <v>29</v>
      </c>
      <c r="M5736" t="s">
        <v>207</v>
      </c>
      <c r="N5736">
        <v>2016</v>
      </c>
      <c r="O5736" t="s">
        <v>143</v>
      </c>
      <c r="S5736" t="s">
        <v>106</v>
      </c>
      <c r="T5736" t="s">
        <v>19639</v>
      </c>
      <c r="U5736" t="s">
        <v>60</v>
      </c>
      <c r="V5736" t="s">
        <v>19693</v>
      </c>
    </row>
    <row r="5737" spans="1:25" x14ac:dyDescent="0.2">
      <c r="A5737">
        <v>6022</v>
      </c>
      <c r="B5737" t="s">
        <v>84</v>
      </c>
      <c r="C5737" t="s">
        <v>230</v>
      </c>
      <c r="D5737" t="s">
        <v>3571</v>
      </c>
      <c r="E5737" t="s">
        <v>12998</v>
      </c>
      <c r="F5737" t="s">
        <v>12999</v>
      </c>
      <c r="G5737">
        <v>1</v>
      </c>
      <c r="H5737" t="s">
        <v>13000</v>
      </c>
      <c r="I5737" t="s">
        <v>90</v>
      </c>
      <c r="J5737">
        <v>1652</v>
      </c>
      <c r="K5737" t="s">
        <v>13001</v>
      </c>
      <c r="L5737" t="s">
        <v>29</v>
      </c>
      <c r="M5737" t="s">
        <v>207</v>
      </c>
      <c r="N5737">
        <v>2016</v>
      </c>
      <c r="O5737" t="s">
        <v>143</v>
      </c>
      <c r="U5737" t="s">
        <v>60</v>
      </c>
      <c r="V5737" t="s">
        <v>19693</v>
      </c>
      <c r="Y5737" t="s">
        <v>13002</v>
      </c>
    </row>
    <row r="5738" spans="1:25" x14ac:dyDescent="0.2">
      <c r="A5738">
        <v>6023</v>
      </c>
      <c r="B5738" t="s">
        <v>84</v>
      </c>
      <c r="C5738" t="s">
        <v>230</v>
      </c>
      <c r="D5738" t="s">
        <v>3571</v>
      </c>
      <c r="E5738" t="s">
        <v>3579</v>
      </c>
      <c r="F5738" t="s">
        <v>3580</v>
      </c>
      <c r="G5738">
        <v>1</v>
      </c>
      <c r="H5738" t="s">
        <v>3581</v>
      </c>
      <c r="I5738" t="s">
        <v>141</v>
      </c>
      <c r="J5738">
        <v>1900</v>
      </c>
      <c r="K5738">
        <v>60</v>
      </c>
      <c r="L5738" t="s">
        <v>29</v>
      </c>
      <c r="M5738" t="s">
        <v>207</v>
      </c>
      <c r="N5738">
        <v>2008</v>
      </c>
      <c r="O5738" t="s">
        <v>143</v>
      </c>
      <c r="S5738" t="s">
        <v>106</v>
      </c>
      <c r="T5738" t="s">
        <v>19639</v>
      </c>
      <c r="U5738" t="s">
        <v>60</v>
      </c>
      <c r="V5738" t="s">
        <v>19693</v>
      </c>
      <c r="Y5738" t="s">
        <v>1726</v>
      </c>
    </row>
    <row r="5739" spans="1:25" x14ac:dyDescent="0.2">
      <c r="A5739">
        <v>6024</v>
      </c>
      <c r="B5739" t="s">
        <v>84</v>
      </c>
      <c r="C5739" t="s">
        <v>230</v>
      </c>
      <c r="D5739" t="s">
        <v>3582</v>
      </c>
      <c r="E5739" t="s">
        <v>2443</v>
      </c>
      <c r="F5739" t="s">
        <v>3583</v>
      </c>
      <c r="G5739">
        <v>1</v>
      </c>
      <c r="H5739" t="s">
        <v>3584</v>
      </c>
      <c r="I5739" t="s">
        <v>90</v>
      </c>
      <c r="J5739">
        <v>113</v>
      </c>
      <c r="K5739">
        <v>60</v>
      </c>
      <c r="L5739" t="s">
        <v>29</v>
      </c>
      <c r="M5739" t="s">
        <v>207</v>
      </c>
      <c r="N5739">
        <v>2016</v>
      </c>
      <c r="O5739" t="s">
        <v>143</v>
      </c>
      <c r="U5739" t="s">
        <v>60</v>
      </c>
      <c r="V5739" t="s">
        <v>19661</v>
      </c>
      <c r="Y5739" t="s">
        <v>1713</v>
      </c>
    </row>
    <row r="5740" spans="1:25" x14ac:dyDescent="0.2">
      <c r="A5740">
        <v>6025</v>
      </c>
      <c r="B5740" t="s">
        <v>84</v>
      </c>
      <c r="C5740" t="s">
        <v>230</v>
      </c>
      <c r="D5740" t="s">
        <v>3582</v>
      </c>
      <c r="E5740" t="s">
        <v>8057</v>
      </c>
      <c r="F5740" t="s">
        <v>8058</v>
      </c>
      <c r="G5740">
        <v>1</v>
      </c>
      <c r="H5740" t="s">
        <v>8059</v>
      </c>
      <c r="I5740" t="s">
        <v>141</v>
      </c>
      <c r="J5740">
        <v>794.5</v>
      </c>
      <c r="K5740">
        <v>132</v>
      </c>
      <c r="L5740" t="s">
        <v>29</v>
      </c>
      <c r="M5740" t="s">
        <v>207</v>
      </c>
      <c r="N5740">
        <v>2016</v>
      </c>
      <c r="O5740" t="s">
        <v>143</v>
      </c>
      <c r="R5740" t="s">
        <v>486</v>
      </c>
      <c r="S5740" t="s">
        <v>106</v>
      </c>
      <c r="U5740" t="s">
        <v>60</v>
      </c>
      <c r="V5740" t="s">
        <v>19693</v>
      </c>
      <c r="Y5740" t="s">
        <v>2969</v>
      </c>
    </row>
    <row r="5741" spans="1:25" x14ac:dyDescent="0.2">
      <c r="A5741">
        <v>6026</v>
      </c>
      <c r="B5741" t="s">
        <v>84</v>
      </c>
      <c r="C5741" t="s">
        <v>230</v>
      </c>
      <c r="D5741" t="s">
        <v>3582</v>
      </c>
      <c r="E5741" t="s">
        <v>8057</v>
      </c>
      <c r="F5741" t="s">
        <v>8058</v>
      </c>
      <c r="G5741">
        <v>1</v>
      </c>
      <c r="H5741" t="s">
        <v>3162</v>
      </c>
      <c r="I5741" t="s">
        <v>90</v>
      </c>
      <c r="J5741">
        <v>794.5</v>
      </c>
      <c r="K5741">
        <v>132</v>
      </c>
      <c r="L5741" t="s">
        <v>29</v>
      </c>
      <c r="M5741" t="s">
        <v>207</v>
      </c>
      <c r="N5741">
        <v>2016</v>
      </c>
      <c r="O5741" t="s">
        <v>143</v>
      </c>
      <c r="R5741" t="s">
        <v>486</v>
      </c>
      <c r="U5741" t="s">
        <v>60</v>
      </c>
      <c r="V5741" t="s">
        <v>19693</v>
      </c>
      <c r="Y5741" t="s">
        <v>3162</v>
      </c>
    </row>
    <row r="5742" spans="1:25" x14ac:dyDescent="0.2">
      <c r="A5742">
        <v>6027</v>
      </c>
      <c r="B5742" t="s">
        <v>84</v>
      </c>
      <c r="C5742" t="s">
        <v>230</v>
      </c>
      <c r="D5742" t="s">
        <v>3582</v>
      </c>
      <c r="E5742" t="s">
        <v>6855</v>
      </c>
      <c r="F5742" t="s">
        <v>6856</v>
      </c>
      <c r="G5742">
        <v>1</v>
      </c>
      <c r="H5742" t="s">
        <v>6857</v>
      </c>
      <c r="I5742" t="s">
        <v>141</v>
      </c>
      <c r="J5742">
        <v>110</v>
      </c>
      <c r="K5742">
        <v>68</v>
      </c>
      <c r="L5742" t="s">
        <v>29</v>
      </c>
      <c r="M5742" t="s">
        <v>373</v>
      </c>
      <c r="N5742">
        <v>2008</v>
      </c>
      <c r="O5742" t="s">
        <v>143</v>
      </c>
      <c r="R5742" t="s">
        <v>144</v>
      </c>
      <c r="S5742" t="s">
        <v>106</v>
      </c>
      <c r="U5742" t="s">
        <v>60</v>
      </c>
      <c r="V5742" t="s">
        <v>19693</v>
      </c>
    </row>
    <row r="5743" spans="1:25" x14ac:dyDescent="0.2">
      <c r="A5743">
        <v>6028</v>
      </c>
      <c r="B5743" t="s">
        <v>84</v>
      </c>
      <c r="C5743" t="s">
        <v>230</v>
      </c>
      <c r="D5743" t="s">
        <v>3582</v>
      </c>
      <c r="E5743" t="s">
        <v>6855</v>
      </c>
      <c r="F5743" t="s">
        <v>6856</v>
      </c>
      <c r="G5743">
        <v>1</v>
      </c>
      <c r="H5743" t="s">
        <v>13966</v>
      </c>
      <c r="I5743" t="s">
        <v>90</v>
      </c>
      <c r="J5743">
        <v>110</v>
      </c>
      <c r="K5743" t="s">
        <v>13958</v>
      </c>
      <c r="L5743" t="s">
        <v>29</v>
      </c>
      <c r="M5743" t="s">
        <v>373</v>
      </c>
      <c r="N5743">
        <v>2008</v>
      </c>
      <c r="O5743" t="s">
        <v>143</v>
      </c>
      <c r="R5743" t="s">
        <v>144</v>
      </c>
      <c r="U5743" t="s">
        <v>60</v>
      </c>
      <c r="V5743" t="s">
        <v>19693</v>
      </c>
      <c r="Y5743" t="s">
        <v>2954</v>
      </c>
    </row>
    <row r="5744" spans="1:25" x14ac:dyDescent="0.2">
      <c r="A5744">
        <v>6029</v>
      </c>
      <c r="B5744" t="s">
        <v>84</v>
      </c>
      <c r="C5744" t="s">
        <v>230</v>
      </c>
      <c r="D5744" t="s">
        <v>3582</v>
      </c>
      <c r="E5744" t="s">
        <v>3585</v>
      </c>
      <c r="F5744" t="s">
        <v>3586</v>
      </c>
      <c r="G5744">
        <v>1</v>
      </c>
      <c r="H5744" t="s">
        <v>3587</v>
      </c>
      <c r="I5744" t="s">
        <v>90</v>
      </c>
      <c r="J5744">
        <v>388</v>
      </c>
      <c r="K5744">
        <v>60</v>
      </c>
      <c r="L5744" t="s">
        <v>29</v>
      </c>
      <c r="M5744" t="s">
        <v>578</v>
      </c>
      <c r="N5744">
        <v>2016</v>
      </c>
      <c r="O5744" t="s">
        <v>143</v>
      </c>
      <c r="U5744" t="s">
        <v>60</v>
      </c>
      <c r="V5744" t="s">
        <v>19661</v>
      </c>
      <c r="Y5744" t="s">
        <v>3588</v>
      </c>
    </row>
    <row r="5745" spans="1:25" x14ac:dyDescent="0.2">
      <c r="A5745">
        <v>6030</v>
      </c>
      <c r="B5745" t="s">
        <v>84</v>
      </c>
      <c r="C5745" t="s">
        <v>230</v>
      </c>
      <c r="D5745" t="s">
        <v>3582</v>
      </c>
      <c r="E5745" t="s">
        <v>3298</v>
      </c>
      <c r="F5745" t="s">
        <v>3589</v>
      </c>
      <c r="G5745">
        <v>1</v>
      </c>
      <c r="H5745" t="s">
        <v>3590</v>
      </c>
      <c r="I5745" t="s">
        <v>90</v>
      </c>
      <c r="J5745">
        <v>433</v>
      </c>
      <c r="K5745">
        <v>60</v>
      </c>
      <c r="L5745" t="s">
        <v>29</v>
      </c>
      <c r="M5745" t="s">
        <v>373</v>
      </c>
      <c r="N5745">
        <v>2016</v>
      </c>
      <c r="O5745" t="s">
        <v>143</v>
      </c>
      <c r="R5745" t="s">
        <v>144</v>
      </c>
      <c r="U5745" t="s">
        <v>60</v>
      </c>
      <c r="V5745" t="s">
        <v>19661</v>
      </c>
      <c r="Y5745" t="s">
        <v>2854</v>
      </c>
    </row>
    <row r="5746" spans="1:25" x14ac:dyDescent="0.2">
      <c r="A5746">
        <v>6031</v>
      </c>
      <c r="B5746" t="s">
        <v>84</v>
      </c>
      <c r="C5746" t="s">
        <v>230</v>
      </c>
      <c r="D5746" t="s">
        <v>3582</v>
      </c>
      <c r="E5746" t="s">
        <v>14729</v>
      </c>
      <c r="F5746" t="s">
        <v>14730</v>
      </c>
      <c r="G5746">
        <v>1</v>
      </c>
      <c r="H5746" t="s">
        <v>14731</v>
      </c>
      <c r="I5746" t="s">
        <v>90</v>
      </c>
      <c r="L5746" t="s">
        <v>29</v>
      </c>
      <c r="M5746" t="s">
        <v>207</v>
      </c>
      <c r="N5746">
        <v>2016</v>
      </c>
      <c r="O5746" t="s">
        <v>143</v>
      </c>
      <c r="U5746" t="s">
        <v>60</v>
      </c>
      <c r="V5746" t="s">
        <v>19661</v>
      </c>
      <c r="W5746" t="s">
        <v>14732</v>
      </c>
      <c r="Y5746" t="s">
        <v>1713</v>
      </c>
    </row>
    <row r="5747" spans="1:25" x14ac:dyDescent="0.2">
      <c r="A5747">
        <v>6032</v>
      </c>
      <c r="B5747" t="s">
        <v>84</v>
      </c>
      <c r="C5747" t="s">
        <v>230</v>
      </c>
      <c r="D5747" t="s">
        <v>3582</v>
      </c>
      <c r="E5747" t="s">
        <v>7829</v>
      </c>
      <c r="F5747" t="s">
        <v>7830</v>
      </c>
      <c r="G5747">
        <v>1</v>
      </c>
      <c r="H5747" t="s">
        <v>3100</v>
      </c>
      <c r="I5747" t="s">
        <v>90</v>
      </c>
      <c r="J5747">
        <v>50</v>
      </c>
      <c r="K5747">
        <v>119</v>
      </c>
      <c r="L5747" t="s">
        <v>29</v>
      </c>
      <c r="M5747" t="s">
        <v>578</v>
      </c>
      <c r="N5747">
        <v>2017</v>
      </c>
      <c r="O5747" t="s">
        <v>143</v>
      </c>
      <c r="U5747" t="s">
        <v>60</v>
      </c>
      <c r="V5747" t="s">
        <v>19661</v>
      </c>
      <c r="Y5747" t="s">
        <v>3100</v>
      </c>
    </row>
    <row r="5748" spans="1:25" x14ac:dyDescent="0.2">
      <c r="A5748">
        <v>6033</v>
      </c>
      <c r="B5748" t="s">
        <v>84</v>
      </c>
      <c r="C5748" t="s">
        <v>230</v>
      </c>
      <c r="D5748" t="s">
        <v>3582</v>
      </c>
      <c r="E5748" t="s">
        <v>3591</v>
      </c>
      <c r="F5748" t="s">
        <v>3592</v>
      </c>
      <c r="G5748">
        <v>1</v>
      </c>
      <c r="H5748" t="s">
        <v>3593</v>
      </c>
      <c r="I5748" t="s">
        <v>141</v>
      </c>
      <c r="J5748">
        <v>38.438000000000002</v>
      </c>
      <c r="K5748">
        <v>60</v>
      </c>
      <c r="L5748" t="s">
        <v>29</v>
      </c>
      <c r="M5748" t="s">
        <v>373</v>
      </c>
      <c r="N5748">
        <v>2016</v>
      </c>
      <c r="O5748" t="s">
        <v>143</v>
      </c>
      <c r="R5748" t="s">
        <v>144</v>
      </c>
      <c r="S5748" t="s">
        <v>106</v>
      </c>
      <c r="U5748" t="s">
        <v>60</v>
      </c>
      <c r="V5748" t="s">
        <v>19693</v>
      </c>
      <c r="Y5748" t="s">
        <v>3594</v>
      </c>
    </row>
    <row r="5749" spans="1:25" x14ac:dyDescent="0.2">
      <c r="A5749">
        <v>6034</v>
      </c>
      <c r="B5749" t="s">
        <v>84</v>
      </c>
      <c r="C5749" t="s">
        <v>230</v>
      </c>
      <c r="D5749" t="s">
        <v>3582</v>
      </c>
      <c r="E5749" t="s">
        <v>3591</v>
      </c>
      <c r="F5749" t="s">
        <v>3592</v>
      </c>
      <c r="G5749">
        <v>1</v>
      </c>
      <c r="H5749" t="s">
        <v>3595</v>
      </c>
      <c r="I5749" t="s">
        <v>90</v>
      </c>
      <c r="J5749">
        <v>38.438000000000002</v>
      </c>
      <c r="K5749">
        <v>60</v>
      </c>
      <c r="L5749" t="s">
        <v>29</v>
      </c>
      <c r="M5749" t="s">
        <v>373</v>
      </c>
      <c r="N5749">
        <v>2016</v>
      </c>
      <c r="O5749" t="s">
        <v>143</v>
      </c>
      <c r="R5749" t="s">
        <v>144</v>
      </c>
      <c r="U5749" t="s">
        <v>60</v>
      </c>
      <c r="V5749" t="s">
        <v>19659</v>
      </c>
      <c r="Y5749" t="s">
        <v>3595</v>
      </c>
    </row>
    <row r="5750" spans="1:25" x14ac:dyDescent="0.2">
      <c r="A5750">
        <v>6035</v>
      </c>
      <c r="B5750" t="s">
        <v>84</v>
      </c>
      <c r="C5750" t="s">
        <v>230</v>
      </c>
      <c r="D5750" t="s">
        <v>3582</v>
      </c>
      <c r="E5750" t="s">
        <v>3596</v>
      </c>
      <c r="F5750" t="s">
        <v>3597</v>
      </c>
      <c r="G5750">
        <v>1</v>
      </c>
      <c r="H5750" t="s">
        <v>3598</v>
      </c>
      <c r="I5750" t="s">
        <v>141</v>
      </c>
      <c r="J5750">
        <v>40</v>
      </c>
      <c r="K5750">
        <v>60</v>
      </c>
      <c r="L5750" t="s">
        <v>29</v>
      </c>
      <c r="M5750" t="s">
        <v>373</v>
      </c>
      <c r="N5750">
        <v>2008</v>
      </c>
      <c r="O5750" t="s">
        <v>143</v>
      </c>
      <c r="R5750" t="s">
        <v>144</v>
      </c>
      <c r="S5750" t="s">
        <v>106</v>
      </c>
      <c r="U5750" t="s">
        <v>60</v>
      </c>
      <c r="V5750" t="s">
        <v>19693</v>
      </c>
      <c r="Y5750" t="s">
        <v>3599</v>
      </c>
    </row>
    <row r="5751" spans="1:25" x14ac:dyDescent="0.2">
      <c r="A5751">
        <v>6036</v>
      </c>
      <c r="B5751" t="s">
        <v>84</v>
      </c>
      <c r="C5751" t="s">
        <v>230</v>
      </c>
      <c r="D5751" t="s">
        <v>3582</v>
      </c>
      <c r="E5751" t="s">
        <v>3596</v>
      </c>
      <c r="F5751" t="s">
        <v>3597</v>
      </c>
      <c r="G5751">
        <v>1</v>
      </c>
      <c r="H5751" t="s">
        <v>2954</v>
      </c>
      <c r="I5751" t="s">
        <v>90</v>
      </c>
      <c r="J5751">
        <v>40.777999999999999</v>
      </c>
      <c r="K5751">
        <v>60</v>
      </c>
      <c r="L5751" t="s">
        <v>29</v>
      </c>
      <c r="M5751" t="s">
        <v>373</v>
      </c>
      <c r="N5751">
        <v>2008</v>
      </c>
      <c r="O5751" t="s">
        <v>143</v>
      </c>
      <c r="R5751" t="s">
        <v>144</v>
      </c>
      <c r="U5751" t="s">
        <v>60</v>
      </c>
      <c r="V5751" t="s">
        <v>19693</v>
      </c>
      <c r="Y5751" t="s">
        <v>2954</v>
      </c>
    </row>
    <row r="5752" spans="1:25" x14ac:dyDescent="0.2">
      <c r="A5752">
        <v>6037</v>
      </c>
      <c r="B5752" t="s">
        <v>84</v>
      </c>
      <c r="C5752" t="s">
        <v>230</v>
      </c>
      <c r="D5752" t="s">
        <v>3600</v>
      </c>
      <c r="E5752" t="s">
        <v>3601</v>
      </c>
      <c r="F5752" t="s">
        <v>3602</v>
      </c>
      <c r="G5752">
        <v>1</v>
      </c>
      <c r="H5752" t="s">
        <v>2927</v>
      </c>
      <c r="I5752" t="s">
        <v>90</v>
      </c>
      <c r="J5752">
        <v>79.2</v>
      </c>
      <c r="K5752">
        <v>60</v>
      </c>
      <c r="L5752" t="s">
        <v>29</v>
      </c>
      <c r="M5752" t="s">
        <v>578</v>
      </c>
      <c r="N5752">
        <v>2008</v>
      </c>
      <c r="O5752" t="s">
        <v>143</v>
      </c>
      <c r="Y5752" t="s">
        <v>2008</v>
      </c>
    </row>
    <row r="5753" spans="1:25" x14ac:dyDescent="0.2">
      <c r="A5753">
        <v>6038</v>
      </c>
      <c r="B5753" t="s">
        <v>84</v>
      </c>
      <c r="C5753" t="s">
        <v>230</v>
      </c>
      <c r="D5753" t="s">
        <v>3600</v>
      </c>
      <c r="E5753" t="s">
        <v>3603</v>
      </c>
      <c r="F5753" t="s">
        <v>3604</v>
      </c>
      <c r="G5753">
        <v>1</v>
      </c>
      <c r="H5753" t="s">
        <v>3605</v>
      </c>
      <c r="I5753" t="s">
        <v>90</v>
      </c>
      <c r="J5753">
        <v>128</v>
      </c>
      <c r="K5753">
        <v>60</v>
      </c>
      <c r="L5753" t="s">
        <v>29</v>
      </c>
      <c r="M5753" t="s">
        <v>207</v>
      </c>
      <c r="N5753">
        <v>2019</v>
      </c>
      <c r="O5753" t="s">
        <v>143</v>
      </c>
      <c r="Y5753" t="s">
        <v>2008</v>
      </c>
    </row>
    <row r="5754" spans="1:25" x14ac:dyDescent="0.2">
      <c r="A5754">
        <v>6039</v>
      </c>
      <c r="B5754" t="s">
        <v>84</v>
      </c>
      <c r="C5754" t="s">
        <v>230</v>
      </c>
      <c r="D5754" t="s">
        <v>3600</v>
      </c>
      <c r="E5754" t="s">
        <v>375</v>
      </c>
      <c r="F5754" t="s">
        <v>3606</v>
      </c>
      <c r="G5754">
        <v>1</v>
      </c>
      <c r="H5754" t="s">
        <v>2927</v>
      </c>
      <c r="I5754" t="s">
        <v>90</v>
      </c>
      <c r="J5754">
        <v>72.900000000000006</v>
      </c>
      <c r="K5754">
        <v>60</v>
      </c>
      <c r="L5754" t="s">
        <v>29</v>
      </c>
      <c r="M5754" t="s">
        <v>207</v>
      </c>
      <c r="N5754">
        <v>2017</v>
      </c>
      <c r="O5754" t="s">
        <v>143</v>
      </c>
      <c r="Y5754" t="s">
        <v>2008</v>
      </c>
    </row>
    <row r="5755" spans="1:25" x14ac:dyDescent="0.2">
      <c r="A5755">
        <v>6040</v>
      </c>
      <c r="B5755" t="s">
        <v>84</v>
      </c>
      <c r="C5755" t="s">
        <v>230</v>
      </c>
      <c r="D5755" t="s">
        <v>3600</v>
      </c>
      <c r="E5755" t="s">
        <v>14733</v>
      </c>
      <c r="F5755" t="s">
        <v>14734</v>
      </c>
      <c r="G5755">
        <v>1</v>
      </c>
      <c r="H5755" t="s">
        <v>14735</v>
      </c>
      <c r="I5755" t="s">
        <v>90</v>
      </c>
      <c r="L5755" t="s">
        <v>29</v>
      </c>
      <c r="M5755" t="s">
        <v>207</v>
      </c>
      <c r="N5755">
        <v>2008</v>
      </c>
      <c r="O5755" t="s">
        <v>143</v>
      </c>
      <c r="Y5755" t="s">
        <v>14736</v>
      </c>
    </row>
    <row r="5756" spans="1:25" x14ac:dyDescent="0.2">
      <c r="A5756">
        <v>6041</v>
      </c>
      <c r="B5756" t="s">
        <v>84</v>
      </c>
      <c r="C5756" t="s">
        <v>230</v>
      </c>
      <c r="D5756" t="s">
        <v>3600</v>
      </c>
      <c r="E5756" t="s">
        <v>18948</v>
      </c>
      <c r="F5756" t="s">
        <v>18949</v>
      </c>
      <c r="G5756">
        <v>1</v>
      </c>
      <c r="H5756" t="s">
        <v>2007</v>
      </c>
      <c r="I5756" t="s">
        <v>90</v>
      </c>
      <c r="M5756" t="s">
        <v>578</v>
      </c>
      <c r="N5756">
        <v>2008</v>
      </c>
      <c r="O5756" t="s">
        <v>143</v>
      </c>
      <c r="U5756" t="s">
        <v>60</v>
      </c>
      <c r="V5756" t="s">
        <v>19659</v>
      </c>
      <c r="Y5756" t="s">
        <v>2008</v>
      </c>
    </row>
    <row r="5757" spans="1:25" x14ac:dyDescent="0.2">
      <c r="A5757">
        <v>6042</v>
      </c>
      <c r="B5757" t="s">
        <v>84</v>
      </c>
      <c r="C5757" t="s">
        <v>230</v>
      </c>
      <c r="D5757" t="s">
        <v>3607</v>
      </c>
      <c r="E5757" t="s">
        <v>7131</v>
      </c>
      <c r="F5757" t="s">
        <v>7132</v>
      </c>
      <c r="G5757">
        <v>1</v>
      </c>
      <c r="H5757" t="s">
        <v>7133</v>
      </c>
      <c r="I5757" t="s">
        <v>28</v>
      </c>
      <c r="J5757">
        <v>350</v>
      </c>
      <c r="K5757">
        <v>70</v>
      </c>
      <c r="L5757" t="s">
        <v>29</v>
      </c>
      <c r="M5757" t="s">
        <v>578</v>
      </c>
      <c r="N5757">
        <v>2008</v>
      </c>
      <c r="O5757" t="s">
        <v>143</v>
      </c>
      <c r="S5757" t="s">
        <v>236</v>
      </c>
      <c r="T5757" t="s">
        <v>257</v>
      </c>
      <c r="U5757" t="s">
        <v>60</v>
      </c>
      <c r="V5757" t="s">
        <v>19693</v>
      </c>
    </row>
    <row r="5758" spans="1:25" x14ac:dyDescent="0.2">
      <c r="A5758">
        <v>6043</v>
      </c>
      <c r="B5758" t="s">
        <v>84</v>
      </c>
      <c r="C5758" t="s">
        <v>230</v>
      </c>
      <c r="D5758" t="s">
        <v>3607</v>
      </c>
      <c r="E5758" t="s">
        <v>3608</v>
      </c>
      <c r="F5758" t="s">
        <v>3609</v>
      </c>
      <c r="G5758">
        <v>1</v>
      </c>
      <c r="H5758" t="s">
        <v>3610</v>
      </c>
      <c r="I5758" t="s">
        <v>28</v>
      </c>
      <c r="J5758">
        <v>621.49800000000005</v>
      </c>
      <c r="K5758">
        <v>60</v>
      </c>
      <c r="L5758" t="s">
        <v>29</v>
      </c>
      <c r="M5758" t="s">
        <v>207</v>
      </c>
      <c r="N5758">
        <v>2008</v>
      </c>
      <c r="O5758" t="s">
        <v>143</v>
      </c>
      <c r="S5758" t="s">
        <v>236</v>
      </c>
      <c r="T5758" t="s">
        <v>257</v>
      </c>
      <c r="U5758" t="s">
        <v>60</v>
      </c>
      <c r="V5758" t="s">
        <v>19693</v>
      </c>
    </row>
    <row r="5759" spans="1:25" x14ac:dyDescent="0.2">
      <c r="A5759">
        <v>6044</v>
      </c>
      <c r="B5759" t="s">
        <v>84</v>
      </c>
      <c r="C5759" t="s">
        <v>230</v>
      </c>
      <c r="D5759" t="s">
        <v>8302</v>
      </c>
      <c r="E5759" t="s">
        <v>14737</v>
      </c>
      <c r="F5759" t="s">
        <v>14738</v>
      </c>
      <c r="G5759">
        <v>1</v>
      </c>
      <c r="H5759" t="s">
        <v>2273</v>
      </c>
      <c r="I5759" t="s">
        <v>90</v>
      </c>
      <c r="J5759">
        <v>151.80000000000001</v>
      </c>
      <c r="K5759">
        <v>322</v>
      </c>
      <c r="L5759" t="s">
        <v>29</v>
      </c>
      <c r="M5759" t="s">
        <v>207</v>
      </c>
      <c r="N5759">
        <v>2016</v>
      </c>
      <c r="O5759" t="s">
        <v>143</v>
      </c>
      <c r="U5759" t="s">
        <v>60</v>
      </c>
      <c r="V5759" t="s">
        <v>19659</v>
      </c>
      <c r="Y5759" t="s">
        <v>2273</v>
      </c>
    </row>
    <row r="5760" spans="1:25" x14ac:dyDescent="0.2">
      <c r="A5760">
        <v>6045</v>
      </c>
      <c r="B5760" t="s">
        <v>84</v>
      </c>
      <c r="C5760" t="s">
        <v>230</v>
      </c>
      <c r="D5760" t="s">
        <v>8302</v>
      </c>
      <c r="E5760" t="s">
        <v>838</v>
      </c>
      <c r="F5760" t="s">
        <v>8303</v>
      </c>
      <c r="G5760">
        <v>1</v>
      </c>
      <c r="H5760" t="s">
        <v>12707</v>
      </c>
      <c r="I5760" t="s">
        <v>141</v>
      </c>
      <c r="J5760">
        <v>157.5</v>
      </c>
      <c r="K5760" t="s">
        <v>12701</v>
      </c>
      <c r="L5760" t="s">
        <v>29</v>
      </c>
      <c r="M5760" t="s">
        <v>207</v>
      </c>
      <c r="N5760">
        <v>2008</v>
      </c>
      <c r="O5760" t="s">
        <v>143</v>
      </c>
      <c r="S5760" t="s">
        <v>106</v>
      </c>
      <c r="T5760" t="s">
        <v>19633</v>
      </c>
      <c r="U5760" t="s">
        <v>60</v>
      </c>
      <c r="V5760" t="s">
        <v>19693</v>
      </c>
      <c r="Y5760" t="s">
        <v>12708</v>
      </c>
    </row>
    <row r="5761" spans="1:25" x14ac:dyDescent="0.2">
      <c r="A5761">
        <v>6046</v>
      </c>
      <c r="B5761" t="s">
        <v>84</v>
      </c>
      <c r="C5761" t="s">
        <v>230</v>
      </c>
      <c r="D5761" t="s">
        <v>8302</v>
      </c>
      <c r="E5761" t="s">
        <v>838</v>
      </c>
      <c r="F5761" t="s">
        <v>8303</v>
      </c>
      <c r="G5761">
        <v>1</v>
      </c>
      <c r="H5761" t="s">
        <v>8304</v>
      </c>
      <c r="I5761" t="s">
        <v>90</v>
      </c>
      <c r="J5761">
        <v>130</v>
      </c>
      <c r="K5761">
        <v>138</v>
      </c>
      <c r="L5761" t="s">
        <v>29</v>
      </c>
      <c r="M5761" t="s">
        <v>207</v>
      </c>
      <c r="N5761">
        <v>2008</v>
      </c>
      <c r="O5761" t="s">
        <v>143</v>
      </c>
      <c r="S5761" t="s">
        <v>106</v>
      </c>
      <c r="T5761" t="s">
        <v>19633</v>
      </c>
      <c r="U5761" t="s">
        <v>60</v>
      </c>
      <c r="V5761" t="s">
        <v>19693</v>
      </c>
      <c r="Y5761" t="s">
        <v>2273</v>
      </c>
    </row>
    <row r="5762" spans="1:25" x14ac:dyDescent="0.2">
      <c r="A5762">
        <v>6047</v>
      </c>
      <c r="B5762" t="s">
        <v>84</v>
      </c>
      <c r="C5762" t="s">
        <v>230</v>
      </c>
      <c r="D5762" t="s">
        <v>7724</v>
      </c>
      <c r="E5762" t="s">
        <v>7725</v>
      </c>
      <c r="F5762" t="s">
        <v>7726</v>
      </c>
      <c r="G5762">
        <v>1</v>
      </c>
      <c r="H5762" t="s">
        <v>7831</v>
      </c>
      <c r="I5762" t="s">
        <v>141</v>
      </c>
      <c r="J5762">
        <v>400</v>
      </c>
      <c r="K5762">
        <v>119</v>
      </c>
      <c r="L5762" t="s">
        <v>29</v>
      </c>
      <c r="M5762" t="s">
        <v>142</v>
      </c>
      <c r="N5762">
        <v>2016</v>
      </c>
      <c r="O5762" t="s">
        <v>143</v>
      </c>
      <c r="R5762" t="s">
        <v>144</v>
      </c>
      <c r="S5762" t="s">
        <v>111</v>
      </c>
      <c r="U5762" t="s">
        <v>60</v>
      </c>
      <c r="V5762" t="s">
        <v>19693</v>
      </c>
      <c r="Y5762" t="s">
        <v>7832</v>
      </c>
    </row>
    <row r="5763" spans="1:25" x14ac:dyDescent="0.2">
      <c r="A5763">
        <v>6048</v>
      </c>
      <c r="B5763" t="s">
        <v>84</v>
      </c>
      <c r="C5763" t="s">
        <v>230</v>
      </c>
      <c r="D5763" t="s">
        <v>7724</v>
      </c>
      <c r="E5763" t="s">
        <v>7725</v>
      </c>
      <c r="F5763" t="s">
        <v>7726</v>
      </c>
      <c r="G5763">
        <v>1</v>
      </c>
      <c r="H5763" t="s">
        <v>2954</v>
      </c>
      <c r="I5763" t="s">
        <v>90</v>
      </c>
      <c r="J5763">
        <v>268.5</v>
      </c>
      <c r="K5763">
        <v>118</v>
      </c>
      <c r="L5763" t="s">
        <v>29</v>
      </c>
      <c r="M5763" t="s">
        <v>142</v>
      </c>
      <c r="N5763">
        <v>2016</v>
      </c>
      <c r="O5763" t="s">
        <v>143</v>
      </c>
      <c r="R5763" t="s">
        <v>144</v>
      </c>
      <c r="U5763" t="s">
        <v>60</v>
      </c>
      <c r="V5763" t="s">
        <v>19693</v>
      </c>
      <c r="Y5763" t="s">
        <v>3595</v>
      </c>
    </row>
    <row r="5764" spans="1:25" x14ac:dyDescent="0.2">
      <c r="A5764">
        <v>6049</v>
      </c>
      <c r="B5764" t="s">
        <v>84</v>
      </c>
      <c r="C5764" t="s">
        <v>230</v>
      </c>
      <c r="D5764" t="s">
        <v>6858</v>
      </c>
      <c r="E5764" t="s">
        <v>4538</v>
      </c>
      <c r="F5764" t="s">
        <v>12816</v>
      </c>
      <c r="G5764">
        <v>1</v>
      </c>
      <c r="H5764" t="s">
        <v>7837</v>
      </c>
      <c r="I5764" t="s">
        <v>141</v>
      </c>
      <c r="J5764">
        <v>1125</v>
      </c>
      <c r="K5764" t="s">
        <v>12806</v>
      </c>
      <c r="L5764" t="s">
        <v>29</v>
      </c>
      <c r="M5764" t="s">
        <v>485</v>
      </c>
      <c r="N5764">
        <v>2016</v>
      </c>
      <c r="O5764" t="s">
        <v>143</v>
      </c>
      <c r="R5764" t="s">
        <v>486</v>
      </c>
      <c r="S5764" t="s">
        <v>106</v>
      </c>
      <c r="T5764" t="s">
        <v>19633</v>
      </c>
      <c r="U5764" t="s">
        <v>60</v>
      </c>
      <c r="V5764" t="s">
        <v>19693</v>
      </c>
    </row>
    <row r="5765" spans="1:25" x14ac:dyDescent="0.2">
      <c r="A5765">
        <v>6050</v>
      </c>
      <c r="B5765" t="s">
        <v>84</v>
      </c>
      <c r="C5765" t="s">
        <v>230</v>
      </c>
      <c r="D5765" t="s">
        <v>6858</v>
      </c>
      <c r="E5765" t="s">
        <v>4538</v>
      </c>
      <c r="F5765" t="s">
        <v>12816</v>
      </c>
      <c r="G5765">
        <v>1</v>
      </c>
      <c r="H5765" t="s">
        <v>12836</v>
      </c>
      <c r="I5765" t="s">
        <v>90</v>
      </c>
      <c r="J5765">
        <v>1187.5</v>
      </c>
      <c r="K5765" t="s">
        <v>12843</v>
      </c>
      <c r="L5765" t="s">
        <v>29</v>
      </c>
      <c r="M5765" t="s">
        <v>485</v>
      </c>
      <c r="N5765">
        <v>2016</v>
      </c>
      <c r="O5765" t="s">
        <v>143</v>
      </c>
      <c r="R5765" t="s">
        <v>486</v>
      </c>
      <c r="U5765" t="s">
        <v>60</v>
      </c>
      <c r="V5765" t="s">
        <v>19693</v>
      </c>
      <c r="Y5765" t="s">
        <v>2954</v>
      </c>
    </row>
    <row r="5766" spans="1:25" x14ac:dyDescent="0.2">
      <c r="A5766">
        <v>6051</v>
      </c>
      <c r="B5766" t="s">
        <v>84</v>
      </c>
      <c r="C5766" t="s">
        <v>230</v>
      </c>
      <c r="D5766" t="s">
        <v>6858</v>
      </c>
      <c r="E5766" t="s">
        <v>771</v>
      </c>
      <c r="F5766" t="s">
        <v>6859</v>
      </c>
      <c r="G5766">
        <v>1</v>
      </c>
      <c r="H5766" t="s">
        <v>6860</v>
      </c>
      <c r="I5766" t="s">
        <v>141</v>
      </c>
      <c r="J5766">
        <v>2050</v>
      </c>
      <c r="K5766">
        <v>68</v>
      </c>
      <c r="L5766" t="s">
        <v>29</v>
      </c>
      <c r="M5766" t="s">
        <v>485</v>
      </c>
      <c r="N5766">
        <v>2016</v>
      </c>
      <c r="O5766" t="s">
        <v>143</v>
      </c>
      <c r="R5766" t="s">
        <v>486</v>
      </c>
      <c r="S5766" t="s">
        <v>106</v>
      </c>
      <c r="T5766" t="s">
        <v>19633</v>
      </c>
      <c r="U5766" t="s">
        <v>60</v>
      </c>
      <c r="V5766" t="s">
        <v>19693</v>
      </c>
    </row>
    <row r="5767" spans="1:25" x14ac:dyDescent="0.2">
      <c r="A5767">
        <v>6052</v>
      </c>
      <c r="B5767" t="s">
        <v>84</v>
      </c>
      <c r="C5767" t="s">
        <v>230</v>
      </c>
      <c r="D5767" t="s">
        <v>6858</v>
      </c>
      <c r="E5767" t="s">
        <v>5520</v>
      </c>
      <c r="F5767" t="s">
        <v>6861</v>
      </c>
      <c r="G5767">
        <v>1</v>
      </c>
      <c r="H5767" t="s">
        <v>6862</v>
      </c>
      <c r="I5767" t="s">
        <v>141</v>
      </c>
      <c r="J5767">
        <v>1060</v>
      </c>
      <c r="K5767">
        <v>68</v>
      </c>
      <c r="L5767" t="s">
        <v>29</v>
      </c>
      <c r="M5767" t="s">
        <v>207</v>
      </c>
      <c r="N5767">
        <v>2008</v>
      </c>
      <c r="O5767" t="s">
        <v>143</v>
      </c>
      <c r="S5767" t="s">
        <v>106</v>
      </c>
      <c r="T5767" t="s">
        <v>19633</v>
      </c>
      <c r="U5767" t="s">
        <v>60</v>
      </c>
      <c r="V5767" t="s">
        <v>19693</v>
      </c>
    </row>
    <row r="5768" spans="1:25" x14ac:dyDescent="0.2">
      <c r="A5768">
        <v>6053</v>
      </c>
      <c r="B5768" t="s">
        <v>84</v>
      </c>
      <c r="C5768" t="s">
        <v>230</v>
      </c>
      <c r="D5768" t="s">
        <v>6858</v>
      </c>
      <c r="E5768" t="s">
        <v>607</v>
      </c>
      <c r="F5768" t="s">
        <v>6863</v>
      </c>
      <c r="G5768">
        <v>1</v>
      </c>
      <c r="H5768" t="s">
        <v>6864</v>
      </c>
      <c r="I5768" t="s">
        <v>141</v>
      </c>
      <c r="J5768">
        <v>1280</v>
      </c>
      <c r="K5768">
        <v>68</v>
      </c>
      <c r="L5768" t="s">
        <v>29</v>
      </c>
      <c r="M5768" t="s">
        <v>485</v>
      </c>
      <c r="N5768">
        <v>2008</v>
      </c>
      <c r="O5768" t="s">
        <v>143</v>
      </c>
      <c r="R5768" t="s">
        <v>486</v>
      </c>
      <c r="S5768" t="s">
        <v>106</v>
      </c>
      <c r="T5768" t="s">
        <v>19633</v>
      </c>
      <c r="U5768" t="s">
        <v>60</v>
      </c>
      <c r="V5768" t="s">
        <v>19693</v>
      </c>
    </row>
    <row r="5769" spans="1:25" x14ac:dyDescent="0.2">
      <c r="A5769">
        <v>6054</v>
      </c>
      <c r="B5769" t="s">
        <v>84</v>
      </c>
      <c r="C5769" t="s">
        <v>230</v>
      </c>
      <c r="D5769" t="s">
        <v>6858</v>
      </c>
      <c r="E5769" t="s">
        <v>607</v>
      </c>
      <c r="F5769" t="s">
        <v>6863</v>
      </c>
      <c r="G5769">
        <v>1</v>
      </c>
      <c r="H5769" t="s">
        <v>3162</v>
      </c>
      <c r="I5769" t="s">
        <v>90</v>
      </c>
      <c r="J5769">
        <v>1374.1610000000001</v>
      </c>
      <c r="K5769">
        <v>132</v>
      </c>
      <c r="L5769" t="s">
        <v>29</v>
      </c>
      <c r="M5769" t="s">
        <v>485</v>
      </c>
      <c r="N5769">
        <v>2008</v>
      </c>
      <c r="O5769" t="s">
        <v>143</v>
      </c>
      <c r="R5769" t="s">
        <v>486</v>
      </c>
      <c r="U5769" t="s">
        <v>60</v>
      </c>
      <c r="V5769" t="s">
        <v>19693</v>
      </c>
      <c r="Y5769" t="s">
        <v>3162</v>
      </c>
    </row>
    <row r="5770" spans="1:25" x14ac:dyDescent="0.2">
      <c r="A5770">
        <v>6055</v>
      </c>
      <c r="B5770" t="s">
        <v>84</v>
      </c>
      <c r="C5770" t="s">
        <v>230</v>
      </c>
      <c r="D5770" t="s">
        <v>12861</v>
      </c>
      <c r="E5770" t="s">
        <v>103</v>
      </c>
      <c r="F5770" t="s">
        <v>12862</v>
      </c>
      <c r="G5770">
        <v>1</v>
      </c>
      <c r="H5770" t="s">
        <v>2954</v>
      </c>
      <c r="I5770" t="s">
        <v>90</v>
      </c>
      <c r="J5770">
        <v>1225</v>
      </c>
      <c r="K5770" t="s">
        <v>12843</v>
      </c>
      <c r="L5770" t="s">
        <v>29</v>
      </c>
      <c r="M5770" t="s">
        <v>373</v>
      </c>
      <c r="N5770">
        <v>2008</v>
      </c>
      <c r="O5770" t="s">
        <v>143</v>
      </c>
      <c r="R5770" t="s">
        <v>144</v>
      </c>
      <c r="Y5770" t="s">
        <v>2954</v>
      </c>
    </row>
    <row r="5771" spans="1:25" x14ac:dyDescent="0.2">
      <c r="A5771">
        <v>6056</v>
      </c>
      <c r="B5771" t="s">
        <v>84</v>
      </c>
      <c r="C5771" t="s">
        <v>230</v>
      </c>
      <c r="D5771" t="s">
        <v>6865</v>
      </c>
      <c r="E5771" t="s">
        <v>6866</v>
      </c>
      <c r="F5771" t="s">
        <v>6867</v>
      </c>
      <c r="G5771">
        <v>1</v>
      </c>
      <c r="H5771" t="s">
        <v>6868</v>
      </c>
      <c r="I5771" t="s">
        <v>141</v>
      </c>
      <c r="J5771">
        <v>221</v>
      </c>
      <c r="K5771">
        <v>68</v>
      </c>
      <c r="L5771" t="s">
        <v>29</v>
      </c>
      <c r="M5771" t="s">
        <v>485</v>
      </c>
      <c r="N5771">
        <v>2016</v>
      </c>
      <c r="O5771" t="s">
        <v>143</v>
      </c>
      <c r="R5771" t="s">
        <v>486</v>
      </c>
      <c r="S5771" t="s">
        <v>783</v>
      </c>
      <c r="U5771" t="s">
        <v>34</v>
      </c>
      <c r="V5771" t="s">
        <v>19693</v>
      </c>
    </row>
    <row r="5772" spans="1:25" x14ac:dyDescent="0.2">
      <c r="A5772">
        <v>6057</v>
      </c>
      <c r="B5772" t="s">
        <v>84</v>
      </c>
      <c r="C5772" t="s">
        <v>230</v>
      </c>
      <c r="D5772" t="s">
        <v>6865</v>
      </c>
      <c r="E5772" t="s">
        <v>6866</v>
      </c>
      <c r="F5772" t="s">
        <v>6867</v>
      </c>
      <c r="G5772">
        <v>1</v>
      </c>
      <c r="H5772" t="s">
        <v>13973</v>
      </c>
      <c r="I5772" t="s">
        <v>90</v>
      </c>
      <c r="J5772">
        <v>235.5</v>
      </c>
      <c r="K5772" t="s">
        <v>13969</v>
      </c>
      <c r="L5772" t="s">
        <v>29</v>
      </c>
      <c r="M5772" t="s">
        <v>485</v>
      </c>
      <c r="N5772">
        <v>2016</v>
      </c>
      <c r="O5772" t="s">
        <v>143</v>
      </c>
      <c r="R5772" t="s">
        <v>486</v>
      </c>
      <c r="U5772" t="s">
        <v>34</v>
      </c>
      <c r="V5772" t="s">
        <v>19693</v>
      </c>
      <c r="Y5772" t="s">
        <v>2954</v>
      </c>
    </row>
    <row r="5773" spans="1:25" x14ac:dyDescent="0.2">
      <c r="A5773">
        <v>6058</v>
      </c>
      <c r="B5773" t="s">
        <v>84</v>
      </c>
      <c r="C5773" t="s">
        <v>230</v>
      </c>
      <c r="D5773" t="s">
        <v>14739</v>
      </c>
      <c r="E5773" t="s">
        <v>6646</v>
      </c>
      <c r="F5773" t="s">
        <v>14740</v>
      </c>
      <c r="G5773">
        <v>1</v>
      </c>
      <c r="H5773" t="s">
        <v>2927</v>
      </c>
      <c r="I5773" t="s">
        <v>90</v>
      </c>
      <c r="J5773">
        <v>685</v>
      </c>
      <c r="K5773">
        <v>322</v>
      </c>
      <c r="L5773" t="s">
        <v>29</v>
      </c>
      <c r="M5773" t="s">
        <v>373</v>
      </c>
      <c r="N5773">
        <v>2008</v>
      </c>
      <c r="O5773" t="s">
        <v>143</v>
      </c>
      <c r="R5773" t="s">
        <v>144</v>
      </c>
      <c r="Y5773" t="s">
        <v>2008</v>
      </c>
    </row>
    <row r="5774" spans="1:25" x14ac:dyDescent="0.2">
      <c r="A5774">
        <v>6059</v>
      </c>
      <c r="B5774" t="s">
        <v>84</v>
      </c>
      <c r="C5774" t="s">
        <v>230</v>
      </c>
      <c r="D5774" t="s">
        <v>5478</v>
      </c>
      <c r="E5774" t="s">
        <v>442</v>
      </c>
      <c r="F5774" t="s">
        <v>5479</v>
      </c>
      <c r="G5774">
        <v>1</v>
      </c>
      <c r="H5774" t="s">
        <v>5480</v>
      </c>
      <c r="I5774" t="s">
        <v>58</v>
      </c>
      <c r="J5774">
        <v>39</v>
      </c>
      <c r="K5774">
        <v>61</v>
      </c>
      <c r="L5774" t="s">
        <v>29</v>
      </c>
      <c r="M5774" t="s">
        <v>578</v>
      </c>
      <c r="N5774">
        <v>2008</v>
      </c>
      <c r="O5774" t="s">
        <v>143</v>
      </c>
      <c r="S5774" t="s">
        <v>59</v>
      </c>
      <c r="T5774" t="s">
        <v>1265</v>
      </c>
      <c r="U5774" t="s">
        <v>60</v>
      </c>
      <c r="V5774" t="s">
        <v>19693</v>
      </c>
    </row>
    <row r="5775" spans="1:25" x14ac:dyDescent="0.2">
      <c r="A5775">
        <v>6060</v>
      </c>
      <c r="B5775" t="s">
        <v>84</v>
      </c>
      <c r="C5775" t="s">
        <v>230</v>
      </c>
      <c r="D5775" t="s">
        <v>15166</v>
      </c>
      <c r="E5775" t="s">
        <v>6095</v>
      </c>
      <c r="F5775" t="s">
        <v>15167</v>
      </c>
      <c r="G5775">
        <v>1</v>
      </c>
      <c r="H5775" t="s">
        <v>15168</v>
      </c>
      <c r="I5775" t="s">
        <v>141</v>
      </c>
      <c r="J5775">
        <v>433.51</v>
      </c>
      <c r="K5775" t="s">
        <v>19649</v>
      </c>
      <c r="L5775" t="s">
        <v>29</v>
      </c>
      <c r="M5775" t="s">
        <v>207</v>
      </c>
      <c r="N5775">
        <v>2008</v>
      </c>
      <c r="O5775" t="s">
        <v>143</v>
      </c>
      <c r="S5775" t="s">
        <v>59</v>
      </c>
      <c r="U5775" t="s">
        <v>34</v>
      </c>
      <c r="V5775" t="s">
        <v>19693</v>
      </c>
      <c r="Y5775" t="s">
        <v>1726</v>
      </c>
    </row>
    <row r="5776" spans="1:25" x14ac:dyDescent="0.2">
      <c r="A5776">
        <v>6061</v>
      </c>
      <c r="B5776" t="s">
        <v>84</v>
      </c>
      <c r="C5776" t="s">
        <v>230</v>
      </c>
      <c r="D5776" t="s">
        <v>15166</v>
      </c>
      <c r="E5776" t="s">
        <v>933</v>
      </c>
      <c r="F5776" t="s">
        <v>15169</v>
      </c>
      <c r="G5776">
        <v>1</v>
      </c>
      <c r="H5776" t="s">
        <v>15170</v>
      </c>
      <c r="I5776" t="s">
        <v>141</v>
      </c>
      <c r="J5776">
        <v>433.51</v>
      </c>
      <c r="K5776" t="s">
        <v>19649</v>
      </c>
      <c r="L5776" t="s">
        <v>29</v>
      </c>
      <c r="M5776" t="s">
        <v>207</v>
      </c>
      <c r="N5776">
        <v>2008</v>
      </c>
      <c r="O5776" t="s">
        <v>143</v>
      </c>
      <c r="S5776" t="s">
        <v>59</v>
      </c>
      <c r="U5776" t="s">
        <v>34</v>
      </c>
      <c r="V5776" t="s">
        <v>19693</v>
      </c>
      <c r="Y5776" t="s">
        <v>1726</v>
      </c>
    </row>
    <row r="5777" spans="1:25" x14ac:dyDescent="0.2">
      <c r="A5777">
        <v>6062</v>
      </c>
      <c r="B5777" t="s">
        <v>84</v>
      </c>
      <c r="C5777" t="s">
        <v>230</v>
      </c>
      <c r="D5777" t="s">
        <v>3611</v>
      </c>
      <c r="E5777" t="s">
        <v>3612</v>
      </c>
      <c r="F5777" t="s">
        <v>3613</v>
      </c>
      <c r="G5777">
        <v>1</v>
      </c>
      <c r="H5777" t="s">
        <v>3614</v>
      </c>
      <c r="I5777" t="s">
        <v>50</v>
      </c>
      <c r="J5777">
        <v>623.99300000000005</v>
      </c>
      <c r="K5777">
        <v>60</v>
      </c>
      <c r="L5777" t="s">
        <v>29</v>
      </c>
      <c r="M5777" t="s">
        <v>207</v>
      </c>
      <c r="N5777">
        <v>2008</v>
      </c>
      <c r="O5777" t="s">
        <v>143</v>
      </c>
      <c r="S5777" t="s">
        <v>1221</v>
      </c>
      <c r="T5777" t="s">
        <v>161</v>
      </c>
      <c r="U5777" t="s">
        <v>60</v>
      </c>
      <c r="V5777" t="s">
        <v>19693</v>
      </c>
    </row>
    <row r="5778" spans="1:25" x14ac:dyDescent="0.2">
      <c r="A5778">
        <v>6063</v>
      </c>
      <c r="B5778" t="s">
        <v>84</v>
      </c>
      <c r="C5778" t="s">
        <v>230</v>
      </c>
      <c r="D5778" t="s">
        <v>3611</v>
      </c>
      <c r="E5778" t="s">
        <v>5481</v>
      </c>
      <c r="F5778" t="s">
        <v>5482</v>
      </c>
      <c r="G5778">
        <v>1</v>
      </c>
      <c r="H5778" t="s">
        <v>5483</v>
      </c>
      <c r="I5778" t="s">
        <v>58</v>
      </c>
      <c r="J5778">
        <v>184.999</v>
      </c>
      <c r="K5778">
        <v>61</v>
      </c>
      <c r="L5778" t="s">
        <v>29</v>
      </c>
      <c r="M5778" t="s">
        <v>207</v>
      </c>
      <c r="N5778">
        <v>2008</v>
      </c>
      <c r="O5778" t="s">
        <v>143</v>
      </c>
      <c r="S5778" t="s">
        <v>111</v>
      </c>
      <c r="T5778" t="s">
        <v>1265</v>
      </c>
      <c r="U5778" t="s">
        <v>60</v>
      </c>
      <c r="V5778" t="s">
        <v>19693</v>
      </c>
    </row>
    <row r="5779" spans="1:25" x14ac:dyDescent="0.2">
      <c r="A5779">
        <v>6064</v>
      </c>
      <c r="B5779" t="s">
        <v>84</v>
      </c>
      <c r="C5779" t="s">
        <v>230</v>
      </c>
      <c r="D5779" t="s">
        <v>3611</v>
      </c>
      <c r="E5779" t="s">
        <v>1728</v>
      </c>
      <c r="F5779" t="s">
        <v>3615</v>
      </c>
      <c r="G5779">
        <v>1</v>
      </c>
      <c r="H5779" t="s">
        <v>3616</v>
      </c>
      <c r="I5779" t="s">
        <v>50</v>
      </c>
      <c r="J5779">
        <v>434.5</v>
      </c>
      <c r="K5779">
        <v>60</v>
      </c>
      <c r="L5779" t="s">
        <v>29</v>
      </c>
      <c r="M5779" t="s">
        <v>207</v>
      </c>
      <c r="N5779">
        <v>2008</v>
      </c>
      <c r="O5779" t="s">
        <v>143</v>
      </c>
      <c r="S5779" t="s">
        <v>111</v>
      </c>
      <c r="T5779" t="s">
        <v>161</v>
      </c>
      <c r="U5779" t="s">
        <v>60</v>
      </c>
      <c r="V5779" t="s">
        <v>19693</v>
      </c>
    </row>
    <row r="5780" spans="1:25" x14ac:dyDescent="0.2">
      <c r="A5780">
        <v>6065</v>
      </c>
      <c r="B5780" t="s">
        <v>84</v>
      </c>
      <c r="C5780" t="s">
        <v>230</v>
      </c>
      <c r="D5780" t="s">
        <v>3611</v>
      </c>
      <c r="E5780" t="s">
        <v>3617</v>
      </c>
      <c r="F5780" t="s">
        <v>3618</v>
      </c>
      <c r="G5780">
        <v>1</v>
      </c>
      <c r="H5780" t="s">
        <v>3619</v>
      </c>
      <c r="I5780" t="s">
        <v>141</v>
      </c>
      <c r="J5780">
        <v>256</v>
      </c>
      <c r="K5780">
        <v>60</v>
      </c>
      <c r="L5780" t="s">
        <v>29</v>
      </c>
      <c r="M5780" t="s">
        <v>207</v>
      </c>
      <c r="N5780">
        <v>2008</v>
      </c>
      <c r="O5780" t="s">
        <v>143</v>
      </c>
      <c r="S5780" t="s">
        <v>111</v>
      </c>
      <c r="T5780" t="s">
        <v>44</v>
      </c>
      <c r="U5780" t="s">
        <v>60</v>
      </c>
      <c r="V5780" t="s">
        <v>19693</v>
      </c>
      <c r="Y5780" t="s">
        <v>3620</v>
      </c>
    </row>
    <row r="5781" spans="1:25" x14ac:dyDescent="0.2">
      <c r="A5781">
        <v>6066</v>
      </c>
      <c r="B5781" t="s">
        <v>84</v>
      </c>
      <c r="C5781" t="s">
        <v>230</v>
      </c>
      <c r="D5781" t="s">
        <v>3611</v>
      </c>
      <c r="E5781" t="s">
        <v>3621</v>
      </c>
      <c r="F5781" t="s">
        <v>3622</v>
      </c>
      <c r="G5781">
        <v>1</v>
      </c>
      <c r="H5781" t="s">
        <v>3623</v>
      </c>
      <c r="I5781" t="s">
        <v>50</v>
      </c>
      <c r="J5781">
        <v>646.99400000000003</v>
      </c>
      <c r="K5781">
        <v>60</v>
      </c>
      <c r="L5781" t="s">
        <v>29</v>
      </c>
      <c r="M5781" t="s">
        <v>578</v>
      </c>
      <c r="N5781">
        <v>2008</v>
      </c>
      <c r="O5781" t="s">
        <v>143</v>
      </c>
      <c r="S5781" t="s">
        <v>111</v>
      </c>
      <c r="T5781" t="s">
        <v>161</v>
      </c>
      <c r="U5781" t="s">
        <v>60</v>
      </c>
      <c r="V5781" t="s">
        <v>19693</v>
      </c>
    </row>
    <row r="5782" spans="1:25" x14ac:dyDescent="0.2">
      <c r="A5782">
        <v>6067</v>
      </c>
      <c r="B5782" t="s">
        <v>84</v>
      </c>
      <c r="C5782" t="s">
        <v>230</v>
      </c>
      <c r="D5782" t="s">
        <v>3611</v>
      </c>
      <c r="E5782" t="s">
        <v>3624</v>
      </c>
      <c r="F5782" t="s">
        <v>3625</v>
      </c>
      <c r="G5782">
        <v>1</v>
      </c>
      <c r="H5782" t="s">
        <v>3626</v>
      </c>
      <c r="I5782" t="s">
        <v>50</v>
      </c>
      <c r="J5782">
        <v>595.00400000000002</v>
      </c>
      <c r="K5782">
        <v>60</v>
      </c>
      <c r="L5782" t="s">
        <v>29</v>
      </c>
      <c r="M5782" t="s">
        <v>207</v>
      </c>
      <c r="N5782">
        <v>2017</v>
      </c>
      <c r="O5782" t="s">
        <v>143</v>
      </c>
      <c r="S5782" t="s">
        <v>111</v>
      </c>
      <c r="T5782" t="s">
        <v>161</v>
      </c>
      <c r="U5782" t="s">
        <v>60</v>
      </c>
      <c r="V5782" t="s">
        <v>19693</v>
      </c>
    </row>
    <row r="5783" spans="1:25" x14ac:dyDescent="0.2">
      <c r="A5783">
        <v>6068</v>
      </c>
      <c r="B5783" t="s">
        <v>84</v>
      </c>
      <c r="C5783" t="s">
        <v>230</v>
      </c>
      <c r="D5783" t="s">
        <v>3611</v>
      </c>
      <c r="E5783" t="s">
        <v>3627</v>
      </c>
      <c r="F5783" t="s">
        <v>3628</v>
      </c>
      <c r="G5783">
        <v>1</v>
      </c>
      <c r="H5783" t="s">
        <v>3629</v>
      </c>
      <c r="I5783" t="s">
        <v>50</v>
      </c>
      <c r="J5783">
        <v>506.50099999999998</v>
      </c>
      <c r="K5783">
        <v>60</v>
      </c>
      <c r="L5783" t="s">
        <v>29</v>
      </c>
      <c r="M5783" t="s">
        <v>207</v>
      </c>
      <c r="N5783">
        <v>2016</v>
      </c>
      <c r="O5783" t="s">
        <v>143</v>
      </c>
      <c r="S5783" t="s">
        <v>111</v>
      </c>
      <c r="T5783" t="s">
        <v>161</v>
      </c>
      <c r="U5783" t="s">
        <v>60</v>
      </c>
      <c r="V5783" t="s">
        <v>19693</v>
      </c>
    </row>
    <row r="5784" spans="1:25" x14ac:dyDescent="0.2">
      <c r="A5784">
        <v>6069</v>
      </c>
      <c r="B5784" t="s">
        <v>84</v>
      </c>
      <c r="C5784" t="s">
        <v>230</v>
      </c>
      <c r="D5784" t="s">
        <v>3611</v>
      </c>
      <c r="E5784" t="s">
        <v>5910</v>
      </c>
      <c r="F5784" t="s">
        <v>5911</v>
      </c>
      <c r="G5784">
        <v>1</v>
      </c>
      <c r="H5784" t="s">
        <v>5912</v>
      </c>
      <c r="I5784" t="s">
        <v>50</v>
      </c>
      <c r="J5784">
        <v>498.00099999999998</v>
      </c>
      <c r="K5784">
        <v>66</v>
      </c>
      <c r="L5784" t="s">
        <v>29</v>
      </c>
      <c r="M5784" t="s">
        <v>207</v>
      </c>
      <c r="N5784">
        <v>2008</v>
      </c>
      <c r="O5784" t="s">
        <v>143</v>
      </c>
      <c r="S5784" t="s">
        <v>111</v>
      </c>
      <c r="T5784" t="s">
        <v>161</v>
      </c>
      <c r="U5784" t="s">
        <v>60</v>
      </c>
      <c r="V5784" t="s">
        <v>19693</v>
      </c>
    </row>
    <row r="5785" spans="1:25" x14ac:dyDescent="0.2">
      <c r="A5785">
        <v>6070</v>
      </c>
      <c r="B5785" t="s">
        <v>84</v>
      </c>
      <c r="C5785" t="s">
        <v>230</v>
      </c>
      <c r="D5785" t="s">
        <v>3611</v>
      </c>
      <c r="E5785" t="s">
        <v>3630</v>
      </c>
      <c r="F5785" t="s">
        <v>3631</v>
      </c>
      <c r="G5785">
        <v>1</v>
      </c>
      <c r="H5785" t="s">
        <v>3632</v>
      </c>
      <c r="I5785" t="s">
        <v>50</v>
      </c>
      <c r="J5785">
        <v>189.99799999999999</v>
      </c>
      <c r="K5785">
        <v>60</v>
      </c>
      <c r="L5785" t="s">
        <v>29</v>
      </c>
      <c r="M5785" t="s">
        <v>207</v>
      </c>
      <c r="N5785">
        <v>2008</v>
      </c>
      <c r="O5785" t="s">
        <v>143</v>
      </c>
      <c r="S5785" t="s">
        <v>111</v>
      </c>
      <c r="T5785" t="s">
        <v>161</v>
      </c>
      <c r="U5785" t="s">
        <v>60</v>
      </c>
      <c r="V5785" t="s">
        <v>19693</v>
      </c>
    </row>
    <row r="5786" spans="1:25" x14ac:dyDescent="0.2">
      <c r="A5786">
        <v>6071</v>
      </c>
      <c r="B5786" t="s">
        <v>84</v>
      </c>
      <c r="C5786" t="s">
        <v>230</v>
      </c>
      <c r="D5786" t="s">
        <v>3611</v>
      </c>
      <c r="E5786" t="s">
        <v>5484</v>
      </c>
      <c r="F5786" t="s">
        <v>5485</v>
      </c>
      <c r="G5786">
        <v>1</v>
      </c>
      <c r="H5786" t="s">
        <v>5486</v>
      </c>
      <c r="I5786" t="s">
        <v>58</v>
      </c>
      <c r="J5786">
        <v>4292.991</v>
      </c>
      <c r="K5786">
        <v>61</v>
      </c>
      <c r="L5786" t="s">
        <v>29</v>
      </c>
      <c r="M5786" t="s">
        <v>578</v>
      </c>
      <c r="N5786">
        <v>2008</v>
      </c>
      <c r="O5786" t="s">
        <v>143</v>
      </c>
      <c r="S5786" t="s">
        <v>111</v>
      </c>
      <c r="T5786" t="s">
        <v>1265</v>
      </c>
      <c r="U5786" t="s">
        <v>60</v>
      </c>
      <c r="V5786" t="s">
        <v>19693</v>
      </c>
    </row>
    <row r="5787" spans="1:25" x14ac:dyDescent="0.2">
      <c r="A5787">
        <v>6072</v>
      </c>
      <c r="B5787" t="s">
        <v>84</v>
      </c>
      <c r="C5787" t="s">
        <v>230</v>
      </c>
      <c r="D5787" t="s">
        <v>3611</v>
      </c>
      <c r="E5787" t="s">
        <v>5487</v>
      </c>
      <c r="F5787" t="s">
        <v>5488</v>
      </c>
      <c r="G5787">
        <v>1</v>
      </c>
      <c r="H5787" t="s">
        <v>5489</v>
      </c>
      <c r="I5787" t="s">
        <v>58</v>
      </c>
      <c r="J5787">
        <v>803.00800000000004</v>
      </c>
      <c r="K5787">
        <v>61</v>
      </c>
      <c r="L5787" t="s">
        <v>29</v>
      </c>
      <c r="M5787" t="s">
        <v>578</v>
      </c>
      <c r="N5787">
        <v>2008</v>
      </c>
      <c r="O5787" t="s">
        <v>143</v>
      </c>
      <c r="S5787" t="s">
        <v>111</v>
      </c>
      <c r="T5787" t="s">
        <v>1265</v>
      </c>
      <c r="U5787" t="s">
        <v>60</v>
      </c>
      <c r="V5787" t="s">
        <v>19693</v>
      </c>
    </row>
    <row r="5788" spans="1:25" x14ac:dyDescent="0.2">
      <c r="A5788">
        <v>6073</v>
      </c>
      <c r="B5788" t="s">
        <v>84</v>
      </c>
      <c r="C5788" t="s">
        <v>230</v>
      </c>
      <c r="D5788" t="s">
        <v>3611</v>
      </c>
      <c r="E5788" t="s">
        <v>3633</v>
      </c>
      <c r="F5788" t="s">
        <v>3634</v>
      </c>
      <c r="G5788">
        <v>1</v>
      </c>
      <c r="H5788" t="s">
        <v>3635</v>
      </c>
      <c r="I5788" t="s">
        <v>50</v>
      </c>
      <c r="J5788">
        <v>250</v>
      </c>
      <c r="K5788">
        <v>60</v>
      </c>
      <c r="L5788" t="s">
        <v>29</v>
      </c>
      <c r="M5788" t="s">
        <v>207</v>
      </c>
      <c r="N5788">
        <v>2008</v>
      </c>
      <c r="O5788" t="s">
        <v>143</v>
      </c>
      <c r="S5788" t="s">
        <v>111</v>
      </c>
      <c r="T5788" t="s">
        <v>1265</v>
      </c>
      <c r="U5788" t="s">
        <v>60</v>
      </c>
      <c r="V5788" t="s">
        <v>19693</v>
      </c>
    </row>
    <row r="5789" spans="1:25" x14ac:dyDescent="0.2">
      <c r="A5789">
        <v>6074</v>
      </c>
      <c r="B5789" t="s">
        <v>84</v>
      </c>
      <c r="C5789" t="s">
        <v>230</v>
      </c>
      <c r="D5789" t="s">
        <v>3611</v>
      </c>
      <c r="E5789" t="s">
        <v>3633</v>
      </c>
      <c r="F5789" t="s">
        <v>3634</v>
      </c>
      <c r="G5789">
        <v>1</v>
      </c>
      <c r="H5789" t="s">
        <v>3635</v>
      </c>
      <c r="I5789" t="s">
        <v>58</v>
      </c>
      <c r="J5789">
        <v>250</v>
      </c>
      <c r="K5789">
        <v>60</v>
      </c>
      <c r="L5789" t="s">
        <v>29</v>
      </c>
      <c r="M5789" t="s">
        <v>207</v>
      </c>
      <c r="N5789">
        <v>2008</v>
      </c>
      <c r="O5789" t="s">
        <v>143</v>
      </c>
      <c r="S5789" t="s">
        <v>111</v>
      </c>
      <c r="T5789" t="s">
        <v>1265</v>
      </c>
      <c r="U5789" t="s">
        <v>60</v>
      </c>
      <c r="V5789" t="s">
        <v>19693</v>
      </c>
    </row>
    <row r="5790" spans="1:25" x14ac:dyDescent="0.2">
      <c r="A5790">
        <v>6075</v>
      </c>
      <c r="B5790" t="s">
        <v>84</v>
      </c>
      <c r="C5790" t="s">
        <v>230</v>
      </c>
      <c r="D5790" t="s">
        <v>3611</v>
      </c>
      <c r="E5790" t="s">
        <v>1334</v>
      </c>
      <c r="F5790" t="s">
        <v>3636</v>
      </c>
      <c r="G5790">
        <v>1</v>
      </c>
      <c r="H5790" t="s">
        <v>3637</v>
      </c>
      <c r="I5790" t="s">
        <v>50</v>
      </c>
      <c r="J5790">
        <v>731.00400000000002</v>
      </c>
      <c r="K5790">
        <v>60</v>
      </c>
      <c r="L5790" t="s">
        <v>29</v>
      </c>
      <c r="M5790" t="s">
        <v>207</v>
      </c>
      <c r="N5790">
        <v>2008</v>
      </c>
      <c r="O5790" t="s">
        <v>143</v>
      </c>
      <c r="S5790" t="s">
        <v>106</v>
      </c>
      <c r="T5790" t="s">
        <v>161</v>
      </c>
      <c r="U5790" t="s">
        <v>60</v>
      </c>
      <c r="V5790" t="s">
        <v>19693</v>
      </c>
    </row>
    <row r="5791" spans="1:25" x14ac:dyDescent="0.2">
      <c r="A5791">
        <v>6076</v>
      </c>
      <c r="B5791" t="s">
        <v>84</v>
      </c>
      <c r="C5791" t="s">
        <v>230</v>
      </c>
      <c r="D5791" t="s">
        <v>3611</v>
      </c>
      <c r="E5791" t="s">
        <v>5490</v>
      </c>
      <c r="F5791" t="s">
        <v>5491</v>
      </c>
      <c r="G5791">
        <v>1</v>
      </c>
      <c r="H5791" t="s">
        <v>5492</v>
      </c>
      <c r="I5791" t="s">
        <v>58</v>
      </c>
      <c r="J5791">
        <v>189.99799999999999</v>
      </c>
      <c r="K5791">
        <v>61</v>
      </c>
      <c r="L5791" t="s">
        <v>29</v>
      </c>
      <c r="M5791" t="s">
        <v>578</v>
      </c>
      <c r="N5791">
        <v>2008</v>
      </c>
      <c r="O5791" t="s">
        <v>143</v>
      </c>
      <c r="S5791" t="s">
        <v>111</v>
      </c>
      <c r="T5791" t="s">
        <v>1265</v>
      </c>
      <c r="U5791" t="s">
        <v>60</v>
      </c>
      <c r="V5791" t="s">
        <v>19693</v>
      </c>
    </row>
    <row r="5792" spans="1:25" x14ac:dyDescent="0.2">
      <c r="A5792">
        <v>6077</v>
      </c>
      <c r="B5792" t="s">
        <v>84</v>
      </c>
      <c r="C5792" t="s">
        <v>230</v>
      </c>
      <c r="D5792" t="s">
        <v>3611</v>
      </c>
      <c r="E5792" t="s">
        <v>5493</v>
      </c>
      <c r="F5792" t="s">
        <v>5494</v>
      </c>
      <c r="G5792">
        <v>1</v>
      </c>
      <c r="H5792" t="s">
        <v>5495</v>
      </c>
      <c r="I5792" t="s">
        <v>58</v>
      </c>
      <c r="J5792">
        <v>700.00300000000004</v>
      </c>
      <c r="K5792">
        <v>61</v>
      </c>
      <c r="L5792" t="s">
        <v>29</v>
      </c>
      <c r="M5792" t="s">
        <v>207</v>
      </c>
      <c r="N5792">
        <v>2008</v>
      </c>
      <c r="O5792" t="s">
        <v>143</v>
      </c>
      <c r="S5792" t="s">
        <v>111</v>
      </c>
      <c r="T5792" t="s">
        <v>1265</v>
      </c>
      <c r="U5792" t="s">
        <v>60</v>
      </c>
      <c r="V5792" t="s">
        <v>19693</v>
      </c>
    </row>
    <row r="5793" spans="1:25" x14ac:dyDescent="0.2">
      <c r="A5793">
        <v>6078</v>
      </c>
      <c r="B5793" t="s">
        <v>84</v>
      </c>
      <c r="C5793" t="s">
        <v>230</v>
      </c>
      <c r="D5793" t="s">
        <v>3611</v>
      </c>
      <c r="E5793" t="s">
        <v>12270</v>
      </c>
      <c r="F5793" t="s">
        <v>12271</v>
      </c>
      <c r="G5793">
        <v>1</v>
      </c>
      <c r="H5793" t="s">
        <v>2273</v>
      </c>
      <c r="I5793" t="s">
        <v>90</v>
      </c>
      <c r="J5793">
        <v>264.3</v>
      </c>
      <c r="K5793">
        <v>289</v>
      </c>
      <c r="L5793" t="s">
        <v>29</v>
      </c>
      <c r="M5793" t="s">
        <v>207</v>
      </c>
      <c r="N5793">
        <v>2008</v>
      </c>
      <c r="O5793" t="s">
        <v>143</v>
      </c>
      <c r="U5793" t="s">
        <v>60</v>
      </c>
      <c r="V5793" t="s">
        <v>19659</v>
      </c>
      <c r="Y5793" t="s">
        <v>2273</v>
      </c>
    </row>
    <row r="5794" spans="1:25" x14ac:dyDescent="0.2">
      <c r="A5794">
        <v>6079</v>
      </c>
      <c r="B5794" t="s">
        <v>84</v>
      </c>
      <c r="C5794" t="s">
        <v>230</v>
      </c>
      <c r="D5794" t="s">
        <v>3611</v>
      </c>
      <c r="E5794" t="s">
        <v>3638</v>
      </c>
      <c r="F5794" t="s">
        <v>3639</v>
      </c>
      <c r="G5794">
        <v>1</v>
      </c>
      <c r="H5794" t="s">
        <v>3640</v>
      </c>
      <c r="I5794" t="s">
        <v>50</v>
      </c>
      <c r="J5794">
        <v>696.99599999999998</v>
      </c>
      <c r="K5794">
        <v>60</v>
      </c>
      <c r="L5794" t="s">
        <v>29</v>
      </c>
      <c r="M5794" t="s">
        <v>207</v>
      </c>
      <c r="N5794">
        <v>2008</v>
      </c>
      <c r="O5794" t="s">
        <v>143</v>
      </c>
      <c r="S5794" t="s">
        <v>111</v>
      </c>
      <c r="T5794" t="s">
        <v>161</v>
      </c>
      <c r="U5794" t="s">
        <v>60</v>
      </c>
      <c r="V5794" t="s">
        <v>19693</v>
      </c>
    </row>
    <row r="5795" spans="1:25" x14ac:dyDescent="0.2">
      <c r="A5795">
        <v>6080</v>
      </c>
      <c r="B5795" t="s">
        <v>84</v>
      </c>
      <c r="C5795" t="s">
        <v>230</v>
      </c>
      <c r="D5795" t="s">
        <v>3611</v>
      </c>
      <c r="E5795" t="s">
        <v>1189</v>
      </c>
      <c r="F5795" t="s">
        <v>3641</v>
      </c>
      <c r="G5795">
        <v>1</v>
      </c>
      <c r="H5795" t="s">
        <v>3642</v>
      </c>
      <c r="I5795" t="s">
        <v>50</v>
      </c>
      <c r="J5795">
        <v>761.904</v>
      </c>
      <c r="K5795">
        <v>60</v>
      </c>
      <c r="L5795" t="s">
        <v>29</v>
      </c>
      <c r="M5795" t="s">
        <v>207</v>
      </c>
      <c r="N5795">
        <v>2016</v>
      </c>
      <c r="O5795" t="s">
        <v>143</v>
      </c>
      <c r="S5795" t="s">
        <v>111</v>
      </c>
      <c r="T5795" t="s">
        <v>161</v>
      </c>
      <c r="U5795" t="s">
        <v>60</v>
      </c>
      <c r="V5795" t="s">
        <v>19693</v>
      </c>
    </row>
    <row r="5796" spans="1:25" x14ac:dyDescent="0.2">
      <c r="A5796">
        <v>6081</v>
      </c>
      <c r="B5796" t="s">
        <v>84</v>
      </c>
      <c r="C5796" t="s">
        <v>230</v>
      </c>
      <c r="D5796" t="s">
        <v>3611</v>
      </c>
      <c r="E5796" t="s">
        <v>3643</v>
      </c>
      <c r="F5796" t="s">
        <v>3644</v>
      </c>
      <c r="G5796">
        <v>1</v>
      </c>
      <c r="H5796" t="s">
        <v>3645</v>
      </c>
      <c r="I5796" t="s">
        <v>50</v>
      </c>
      <c r="J5796">
        <v>649.995</v>
      </c>
      <c r="K5796">
        <v>60</v>
      </c>
      <c r="L5796" t="s">
        <v>29</v>
      </c>
      <c r="M5796" t="s">
        <v>207</v>
      </c>
      <c r="N5796">
        <v>2008</v>
      </c>
      <c r="O5796" t="s">
        <v>143</v>
      </c>
      <c r="S5796" t="s">
        <v>111</v>
      </c>
      <c r="T5796" t="s">
        <v>161</v>
      </c>
      <c r="U5796" t="s">
        <v>60</v>
      </c>
      <c r="V5796" t="s">
        <v>19693</v>
      </c>
    </row>
    <row r="5797" spans="1:25" x14ac:dyDescent="0.2">
      <c r="A5797">
        <v>6082</v>
      </c>
      <c r="B5797" t="s">
        <v>84</v>
      </c>
      <c r="C5797" t="s">
        <v>230</v>
      </c>
      <c r="D5797" t="s">
        <v>3611</v>
      </c>
      <c r="E5797" t="s">
        <v>5496</v>
      </c>
      <c r="F5797" t="s">
        <v>5497</v>
      </c>
      <c r="G5797">
        <v>1</v>
      </c>
      <c r="H5797" t="s">
        <v>5498</v>
      </c>
      <c r="I5797" t="s">
        <v>58</v>
      </c>
      <c r="J5797">
        <v>803.00800000000004</v>
      </c>
      <c r="K5797">
        <v>61</v>
      </c>
      <c r="L5797" t="s">
        <v>29</v>
      </c>
      <c r="M5797" t="s">
        <v>578</v>
      </c>
      <c r="N5797">
        <v>2008</v>
      </c>
      <c r="O5797" t="s">
        <v>143</v>
      </c>
      <c r="S5797" t="s">
        <v>111</v>
      </c>
      <c r="T5797" t="s">
        <v>1265</v>
      </c>
      <c r="U5797" t="s">
        <v>60</v>
      </c>
      <c r="V5797" t="s">
        <v>19693</v>
      </c>
    </row>
    <row r="5798" spans="1:25" x14ac:dyDescent="0.2">
      <c r="A5798">
        <v>6083</v>
      </c>
      <c r="B5798" t="s">
        <v>84</v>
      </c>
      <c r="C5798" t="s">
        <v>230</v>
      </c>
      <c r="D5798" t="s">
        <v>3611</v>
      </c>
      <c r="E5798" t="s">
        <v>5499</v>
      </c>
      <c r="F5798" t="s">
        <v>5500</v>
      </c>
      <c r="G5798">
        <v>1</v>
      </c>
      <c r="H5798" t="s">
        <v>5501</v>
      </c>
      <c r="I5798" t="s">
        <v>58</v>
      </c>
      <c r="J5798">
        <v>482.00299999999999</v>
      </c>
      <c r="K5798">
        <v>61</v>
      </c>
      <c r="L5798" t="s">
        <v>29</v>
      </c>
      <c r="M5798" t="s">
        <v>578</v>
      </c>
      <c r="N5798">
        <v>2008</v>
      </c>
      <c r="O5798" t="s">
        <v>143</v>
      </c>
      <c r="S5798" t="s">
        <v>111</v>
      </c>
      <c r="T5798" t="s">
        <v>1265</v>
      </c>
      <c r="U5798" t="s">
        <v>60</v>
      </c>
      <c r="V5798" t="s">
        <v>19693</v>
      </c>
    </row>
    <row r="5799" spans="1:25" x14ac:dyDescent="0.2">
      <c r="A5799">
        <v>6084</v>
      </c>
      <c r="B5799" t="s">
        <v>84</v>
      </c>
      <c r="C5799" t="s">
        <v>230</v>
      </c>
      <c r="D5799" t="s">
        <v>3611</v>
      </c>
      <c r="E5799" t="s">
        <v>7161</v>
      </c>
      <c r="F5799" t="s">
        <v>7162</v>
      </c>
      <c r="G5799">
        <v>1</v>
      </c>
      <c r="H5799" t="s">
        <v>7163</v>
      </c>
      <c r="I5799" t="s">
        <v>50</v>
      </c>
      <c r="J5799">
        <v>205</v>
      </c>
      <c r="K5799">
        <v>73</v>
      </c>
      <c r="L5799" t="s">
        <v>29</v>
      </c>
      <c r="M5799" t="s">
        <v>485</v>
      </c>
      <c r="N5799">
        <v>2008</v>
      </c>
      <c r="O5799" t="s">
        <v>143</v>
      </c>
      <c r="R5799" t="s">
        <v>486</v>
      </c>
      <c r="S5799" t="s">
        <v>111</v>
      </c>
      <c r="T5799" t="s">
        <v>161</v>
      </c>
      <c r="U5799" t="s">
        <v>60</v>
      </c>
      <c r="V5799" t="s">
        <v>19693</v>
      </c>
      <c r="Y5799" t="s">
        <v>7164</v>
      </c>
    </row>
    <row r="5800" spans="1:25" x14ac:dyDescent="0.2">
      <c r="A5800">
        <v>6085</v>
      </c>
      <c r="B5800" t="s">
        <v>84</v>
      </c>
      <c r="C5800" t="s">
        <v>230</v>
      </c>
      <c r="D5800" t="s">
        <v>3611</v>
      </c>
      <c r="E5800" t="s">
        <v>2076</v>
      </c>
      <c r="F5800" t="s">
        <v>5502</v>
      </c>
      <c r="G5800">
        <v>1</v>
      </c>
      <c r="H5800" t="s">
        <v>5503</v>
      </c>
      <c r="I5800" t="s">
        <v>58</v>
      </c>
      <c r="J5800">
        <v>136</v>
      </c>
      <c r="K5800">
        <v>61</v>
      </c>
      <c r="L5800" t="s">
        <v>29</v>
      </c>
      <c r="M5800" t="s">
        <v>578</v>
      </c>
      <c r="N5800">
        <v>2008</v>
      </c>
      <c r="O5800" t="s">
        <v>143</v>
      </c>
      <c r="S5800" t="s">
        <v>111</v>
      </c>
      <c r="T5800" t="s">
        <v>1265</v>
      </c>
      <c r="U5800" t="s">
        <v>60</v>
      </c>
      <c r="V5800" t="s">
        <v>19693</v>
      </c>
    </row>
    <row r="5801" spans="1:25" x14ac:dyDescent="0.2">
      <c r="A5801">
        <v>6086</v>
      </c>
      <c r="B5801" t="s">
        <v>84</v>
      </c>
      <c r="C5801" t="s">
        <v>230</v>
      </c>
      <c r="D5801" t="s">
        <v>3611</v>
      </c>
      <c r="E5801" t="s">
        <v>3646</v>
      </c>
      <c r="F5801" t="s">
        <v>3647</v>
      </c>
      <c r="G5801">
        <v>1</v>
      </c>
      <c r="H5801" t="s">
        <v>3648</v>
      </c>
      <c r="I5801" t="s">
        <v>58</v>
      </c>
      <c r="J5801">
        <v>403.33</v>
      </c>
      <c r="K5801">
        <v>60</v>
      </c>
      <c r="L5801" t="s">
        <v>29</v>
      </c>
      <c r="M5801" t="s">
        <v>207</v>
      </c>
      <c r="N5801">
        <v>2008</v>
      </c>
      <c r="O5801" t="s">
        <v>143</v>
      </c>
      <c r="S5801" t="s">
        <v>111</v>
      </c>
      <c r="T5801" t="s">
        <v>1265</v>
      </c>
      <c r="U5801" t="s">
        <v>60</v>
      </c>
      <c r="V5801" t="s">
        <v>19693</v>
      </c>
    </row>
    <row r="5802" spans="1:25" x14ac:dyDescent="0.2">
      <c r="A5802">
        <v>6087</v>
      </c>
      <c r="B5802" t="s">
        <v>84</v>
      </c>
      <c r="C5802" t="s">
        <v>230</v>
      </c>
      <c r="D5802" t="s">
        <v>3611</v>
      </c>
      <c r="E5802" t="s">
        <v>5504</v>
      </c>
      <c r="F5802" t="s">
        <v>5505</v>
      </c>
      <c r="G5802">
        <v>1</v>
      </c>
      <c r="H5802" t="s">
        <v>5506</v>
      </c>
      <c r="I5802" t="s">
        <v>58</v>
      </c>
      <c r="J5802">
        <v>433.30099999999999</v>
      </c>
      <c r="K5802">
        <v>61</v>
      </c>
      <c r="L5802" t="s">
        <v>29</v>
      </c>
      <c r="M5802" t="s">
        <v>207</v>
      </c>
      <c r="N5802">
        <v>2008</v>
      </c>
      <c r="O5802" t="s">
        <v>143</v>
      </c>
      <c r="S5802" t="s">
        <v>111</v>
      </c>
      <c r="T5802" t="s">
        <v>1265</v>
      </c>
      <c r="U5802" t="s">
        <v>60</v>
      </c>
      <c r="V5802" t="s">
        <v>19693</v>
      </c>
    </row>
    <row r="5803" spans="1:25" x14ac:dyDescent="0.2">
      <c r="A5803">
        <v>6088</v>
      </c>
      <c r="B5803" t="s">
        <v>84</v>
      </c>
      <c r="C5803" t="s">
        <v>230</v>
      </c>
      <c r="D5803" t="s">
        <v>3611</v>
      </c>
      <c r="E5803" t="s">
        <v>3649</v>
      </c>
      <c r="F5803" t="s">
        <v>3650</v>
      </c>
      <c r="G5803">
        <v>1</v>
      </c>
      <c r="H5803" t="s">
        <v>3651</v>
      </c>
      <c r="I5803" t="s">
        <v>50</v>
      </c>
      <c r="J5803">
        <v>484.99799999999999</v>
      </c>
      <c r="K5803">
        <v>60</v>
      </c>
      <c r="L5803" t="s">
        <v>29</v>
      </c>
      <c r="M5803" t="s">
        <v>207</v>
      </c>
      <c r="N5803">
        <v>2008</v>
      </c>
      <c r="O5803" t="s">
        <v>143</v>
      </c>
      <c r="S5803" t="s">
        <v>111</v>
      </c>
      <c r="T5803" t="s">
        <v>161</v>
      </c>
      <c r="U5803" t="s">
        <v>60</v>
      </c>
      <c r="V5803" t="s">
        <v>19693</v>
      </c>
    </row>
    <row r="5804" spans="1:25" x14ac:dyDescent="0.2">
      <c r="A5804">
        <v>6089</v>
      </c>
      <c r="B5804" t="s">
        <v>84</v>
      </c>
      <c r="C5804" t="s">
        <v>230</v>
      </c>
      <c r="D5804" t="s">
        <v>3611</v>
      </c>
      <c r="E5804" t="s">
        <v>6869</v>
      </c>
      <c r="F5804" t="s">
        <v>6870</v>
      </c>
      <c r="G5804">
        <v>1</v>
      </c>
      <c r="H5804" t="s">
        <v>6871</v>
      </c>
      <c r="I5804" t="s">
        <v>141</v>
      </c>
      <c r="J5804">
        <v>333</v>
      </c>
      <c r="K5804">
        <v>68</v>
      </c>
      <c r="L5804" t="s">
        <v>29</v>
      </c>
      <c r="M5804" t="s">
        <v>207</v>
      </c>
      <c r="N5804">
        <v>2016</v>
      </c>
      <c r="O5804" t="s">
        <v>143</v>
      </c>
      <c r="S5804" t="s">
        <v>111</v>
      </c>
      <c r="T5804" t="s">
        <v>44</v>
      </c>
      <c r="U5804" t="s">
        <v>60</v>
      </c>
      <c r="V5804" t="s">
        <v>19693</v>
      </c>
    </row>
    <row r="5805" spans="1:25" x14ac:dyDescent="0.2">
      <c r="A5805">
        <v>6090</v>
      </c>
      <c r="B5805" t="s">
        <v>84</v>
      </c>
      <c r="C5805" t="s">
        <v>230</v>
      </c>
      <c r="D5805" t="s">
        <v>3611</v>
      </c>
      <c r="E5805" t="s">
        <v>5913</v>
      </c>
      <c r="F5805" t="s">
        <v>5914</v>
      </c>
      <c r="G5805">
        <v>1</v>
      </c>
      <c r="H5805" t="s">
        <v>5915</v>
      </c>
      <c r="I5805" t="s">
        <v>50</v>
      </c>
      <c r="J5805">
        <v>224.999</v>
      </c>
      <c r="K5805">
        <v>66</v>
      </c>
      <c r="L5805" t="s">
        <v>29</v>
      </c>
      <c r="M5805" t="s">
        <v>207</v>
      </c>
      <c r="N5805">
        <v>2008</v>
      </c>
      <c r="O5805" t="s">
        <v>143</v>
      </c>
      <c r="S5805" t="s">
        <v>111</v>
      </c>
      <c r="T5805" t="s">
        <v>161</v>
      </c>
      <c r="U5805" t="s">
        <v>60</v>
      </c>
      <c r="V5805" t="s">
        <v>19693</v>
      </c>
    </row>
    <row r="5806" spans="1:25" x14ac:dyDescent="0.2">
      <c r="A5806">
        <v>6091</v>
      </c>
      <c r="B5806" t="s">
        <v>84</v>
      </c>
      <c r="C5806" t="s">
        <v>230</v>
      </c>
      <c r="D5806" t="s">
        <v>11713</v>
      </c>
      <c r="E5806" t="s">
        <v>11714</v>
      </c>
      <c r="F5806" t="s">
        <v>11715</v>
      </c>
      <c r="G5806">
        <v>1</v>
      </c>
      <c r="H5806" t="s">
        <v>11716</v>
      </c>
      <c r="I5806" t="s">
        <v>141</v>
      </c>
      <c r="J5806">
        <v>600</v>
      </c>
      <c r="K5806">
        <v>194</v>
      </c>
      <c r="L5806" t="s">
        <v>29</v>
      </c>
      <c r="M5806" t="s">
        <v>207</v>
      </c>
      <c r="N5806">
        <v>2008</v>
      </c>
      <c r="O5806" t="s">
        <v>143</v>
      </c>
      <c r="V5806" t="s">
        <v>19692</v>
      </c>
      <c r="Y5806" t="s">
        <v>11717</v>
      </c>
    </row>
    <row r="5807" spans="1:25" x14ac:dyDescent="0.2">
      <c r="A5807">
        <v>6092</v>
      </c>
      <c r="B5807" t="s">
        <v>84</v>
      </c>
      <c r="C5807" t="s">
        <v>230</v>
      </c>
      <c r="D5807" t="s">
        <v>3652</v>
      </c>
      <c r="E5807" t="s">
        <v>5916</v>
      </c>
      <c r="F5807" t="s">
        <v>5917</v>
      </c>
      <c r="G5807">
        <v>1</v>
      </c>
      <c r="H5807" t="s">
        <v>5918</v>
      </c>
      <c r="I5807" t="s">
        <v>50</v>
      </c>
      <c r="J5807">
        <v>125</v>
      </c>
      <c r="K5807">
        <v>66</v>
      </c>
      <c r="L5807" t="s">
        <v>29</v>
      </c>
      <c r="M5807" t="s">
        <v>207</v>
      </c>
      <c r="N5807">
        <v>2016</v>
      </c>
      <c r="O5807" t="s">
        <v>143</v>
      </c>
      <c r="S5807" t="s">
        <v>43</v>
      </c>
      <c r="T5807" t="s">
        <v>161</v>
      </c>
      <c r="U5807" t="s">
        <v>34</v>
      </c>
      <c r="V5807" t="s">
        <v>19693</v>
      </c>
    </row>
    <row r="5808" spans="1:25" x14ac:dyDescent="0.2">
      <c r="A5808">
        <v>6093</v>
      </c>
      <c r="B5808" t="s">
        <v>84</v>
      </c>
      <c r="C5808" t="s">
        <v>230</v>
      </c>
      <c r="D5808" t="s">
        <v>3652</v>
      </c>
      <c r="E5808" t="s">
        <v>14741</v>
      </c>
      <c r="F5808" t="s">
        <v>14742</v>
      </c>
      <c r="G5808">
        <v>1</v>
      </c>
      <c r="H5808" t="s">
        <v>14743</v>
      </c>
      <c r="I5808" t="s">
        <v>141</v>
      </c>
      <c r="L5808" t="s">
        <v>29</v>
      </c>
      <c r="M5808" t="s">
        <v>207</v>
      </c>
      <c r="N5808">
        <v>2008</v>
      </c>
      <c r="O5808" t="s">
        <v>143</v>
      </c>
      <c r="Y5808" t="s">
        <v>14744</v>
      </c>
    </row>
    <row r="5809" spans="1:25" x14ac:dyDescent="0.2">
      <c r="A5809">
        <v>6094</v>
      </c>
      <c r="B5809" t="s">
        <v>84</v>
      </c>
      <c r="C5809" t="s">
        <v>230</v>
      </c>
      <c r="D5809" t="s">
        <v>3652</v>
      </c>
      <c r="E5809" t="s">
        <v>5919</v>
      </c>
      <c r="F5809" t="s">
        <v>5920</v>
      </c>
      <c r="G5809">
        <v>1</v>
      </c>
      <c r="H5809" t="s">
        <v>5921</v>
      </c>
      <c r="I5809" t="s">
        <v>50</v>
      </c>
      <c r="J5809">
        <v>500</v>
      </c>
      <c r="K5809">
        <v>66</v>
      </c>
      <c r="L5809" t="s">
        <v>29</v>
      </c>
      <c r="M5809" t="s">
        <v>207</v>
      </c>
      <c r="N5809">
        <v>2016</v>
      </c>
      <c r="O5809" t="s">
        <v>143</v>
      </c>
      <c r="S5809" t="s">
        <v>43</v>
      </c>
      <c r="T5809" t="s">
        <v>161</v>
      </c>
      <c r="U5809" t="s">
        <v>34</v>
      </c>
      <c r="V5809" t="s">
        <v>19693</v>
      </c>
    </row>
    <row r="5810" spans="1:25" x14ac:dyDescent="0.2">
      <c r="A5810">
        <v>6095</v>
      </c>
      <c r="B5810" t="s">
        <v>84</v>
      </c>
      <c r="C5810" t="s">
        <v>230</v>
      </c>
      <c r="D5810" t="s">
        <v>3652</v>
      </c>
      <c r="E5810" t="s">
        <v>3653</v>
      </c>
      <c r="F5810" t="s">
        <v>3654</v>
      </c>
      <c r="G5810">
        <v>1</v>
      </c>
      <c r="H5810" t="s">
        <v>3655</v>
      </c>
      <c r="I5810" t="s">
        <v>50</v>
      </c>
      <c r="J5810">
        <v>312.99700000000001</v>
      </c>
      <c r="K5810">
        <v>60</v>
      </c>
      <c r="L5810" t="s">
        <v>29</v>
      </c>
      <c r="M5810" t="s">
        <v>207</v>
      </c>
      <c r="N5810">
        <v>2016</v>
      </c>
      <c r="O5810" t="s">
        <v>143</v>
      </c>
      <c r="S5810" t="s">
        <v>668</v>
      </c>
      <c r="T5810" t="s">
        <v>161</v>
      </c>
      <c r="U5810" t="s">
        <v>34</v>
      </c>
      <c r="V5810" t="s">
        <v>19693</v>
      </c>
    </row>
    <row r="5811" spans="1:25" x14ac:dyDescent="0.2">
      <c r="A5811">
        <v>6096</v>
      </c>
      <c r="B5811" t="s">
        <v>84</v>
      </c>
      <c r="C5811" t="s">
        <v>230</v>
      </c>
      <c r="D5811" t="s">
        <v>3652</v>
      </c>
      <c r="E5811" t="s">
        <v>3656</v>
      </c>
      <c r="F5811" t="s">
        <v>3657</v>
      </c>
      <c r="G5811">
        <v>1</v>
      </c>
      <c r="H5811" t="s">
        <v>3658</v>
      </c>
      <c r="I5811" t="s">
        <v>50</v>
      </c>
      <c r="J5811">
        <v>550.99800000000005</v>
      </c>
      <c r="K5811">
        <v>60</v>
      </c>
      <c r="L5811" t="s">
        <v>29</v>
      </c>
      <c r="O5811" t="s">
        <v>143</v>
      </c>
      <c r="S5811" t="s">
        <v>43</v>
      </c>
      <c r="T5811" t="s">
        <v>161</v>
      </c>
      <c r="U5811" t="s">
        <v>34</v>
      </c>
      <c r="V5811" t="s">
        <v>19693</v>
      </c>
    </row>
    <row r="5812" spans="1:25" x14ac:dyDescent="0.2">
      <c r="A5812">
        <v>6097</v>
      </c>
      <c r="B5812" t="s">
        <v>84</v>
      </c>
      <c r="C5812" t="s">
        <v>230</v>
      </c>
      <c r="D5812" t="s">
        <v>3652</v>
      </c>
      <c r="E5812" t="s">
        <v>3659</v>
      </c>
      <c r="F5812" t="s">
        <v>3660</v>
      </c>
      <c r="G5812">
        <v>1</v>
      </c>
      <c r="H5812" t="s">
        <v>3661</v>
      </c>
      <c r="I5812" t="s">
        <v>50</v>
      </c>
      <c r="J5812">
        <v>578.49599999999998</v>
      </c>
      <c r="K5812">
        <v>60</v>
      </c>
      <c r="L5812" t="s">
        <v>29</v>
      </c>
      <c r="M5812" t="s">
        <v>207</v>
      </c>
      <c r="N5812">
        <v>2016</v>
      </c>
      <c r="O5812" t="s">
        <v>143</v>
      </c>
      <c r="S5812" t="s">
        <v>106</v>
      </c>
      <c r="T5812" t="s">
        <v>161</v>
      </c>
      <c r="U5812" t="s">
        <v>34</v>
      </c>
      <c r="V5812" t="s">
        <v>19693</v>
      </c>
    </row>
    <row r="5813" spans="1:25" x14ac:dyDescent="0.2">
      <c r="A5813">
        <v>6098</v>
      </c>
      <c r="B5813" t="s">
        <v>84</v>
      </c>
      <c r="C5813" t="s">
        <v>230</v>
      </c>
      <c r="D5813" t="s">
        <v>3652</v>
      </c>
      <c r="E5813" t="s">
        <v>3662</v>
      </c>
      <c r="F5813" t="s">
        <v>3663</v>
      </c>
      <c r="G5813">
        <v>1</v>
      </c>
      <c r="H5813" t="s">
        <v>3664</v>
      </c>
      <c r="I5813" t="s">
        <v>50</v>
      </c>
      <c r="J5813">
        <v>280.49799999999999</v>
      </c>
      <c r="K5813">
        <v>60</v>
      </c>
      <c r="L5813" t="s">
        <v>29</v>
      </c>
      <c r="M5813" t="s">
        <v>207</v>
      </c>
      <c r="N5813">
        <v>2016</v>
      </c>
      <c r="O5813" t="s">
        <v>143</v>
      </c>
      <c r="S5813" t="s">
        <v>67</v>
      </c>
      <c r="T5813" t="s">
        <v>161</v>
      </c>
      <c r="U5813" t="s">
        <v>34</v>
      </c>
      <c r="V5813" t="s">
        <v>19693</v>
      </c>
    </row>
    <row r="5814" spans="1:25" x14ac:dyDescent="0.2">
      <c r="A5814">
        <v>6099</v>
      </c>
      <c r="B5814" t="s">
        <v>84</v>
      </c>
      <c r="C5814" t="s">
        <v>230</v>
      </c>
      <c r="D5814" t="s">
        <v>3652</v>
      </c>
      <c r="E5814" t="s">
        <v>2595</v>
      </c>
      <c r="F5814" t="s">
        <v>14745</v>
      </c>
      <c r="G5814">
        <v>1</v>
      </c>
      <c r="H5814" t="s">
        <v>14746</v>
      </c>
      <c r="I5814" t="s">
        <v>141</v>
      </c>
      <c r="L5814" t="s">
        <v>29</v>
      </c>
      <c r="M5814" t="s">
        <v>207</v>
      </c>
      <c r="N5814">
        <v>2008</v>
      </c>
      <c r="O5814" t="s">
        <v>143</v>
      </c>
      <c r="W5814" t="s">
        <v>14747</v>
      </c>
      <c r="Y5814" t="s">
        <v>14748</v>
      </c>
    </row>
    <row r="5815" spans="1:25" x14ac:dyDescent="0.2">
      <c r="A5815">
        <v>6100</v>
      </c>
      <c r="B5815" t="s">
        <v>84</v>
      </c>
      <c r="C5815" t="s">
        <v>230</v>
      </c>
      <c r="D5815" t="s">
        <v>3652</v>
      </c>
      <c r="E5815" t="s">
        <v>2599</v>
      </c>
      <c r="F5815" t="s">
        <v>5922</v>
      </c>
      <c r="G5815">
        <v>1</v>
      </c>
      <c r="H5815" t="s">
        <v>5923</v>
      </c>
      <c r="I5815" t="s">
        <v>50</v>
      </c>
      <c r="J5815">
        <v>299.99900000000002</v>
      </c>
      <c r="K5815">
        <v>66</v>
      </c>
      <c r="L5815" t="s">
        <v>29</v>
      </c>
      <c r="O5815" t="s">
        <v>143</v>
      </c>
      <c r="S5815" t="s">
        <v>43</v>
      </c>
      <c r="T5815" t="s">
        <v>161</v>
      </c>
      <c r="U5815" t="s">
        <v>34</v>
      </c>
      <c r="V5815" t="s">
        <v>19693</v>
      </c>
    </row>
    <row r="5816" spans="1:25" x14ac:dyDescent="0.2">
      <c r="A5816">
        <v>6101</v>
      </c>
      <c r="B5816" t="s">
        <v>84</v>
      </c>
      <c r="C5816" t="s">
        <v>230</v>
      </c>
      <c r="D5816" t="s">
        <v>3652</v>
      </c>
      <c r="E5816" t="s">
        <v>7779</v>
      </c>
      <c r="F5816" t="s">
        <v>14749</v>
      </c>
      <c r="G5816">
        <v>1</v>
      </c>
      <c r="H5816" t="s">
        <v>14750</v>
      </c>
      <c r="I5816" t="s">
        <v>50</v>
      </c>
      <c r="J5816">
        <v>154</v>
      </c>
      <c r="K5816">
        <v>322</v>
      </c>
      <c r="L5816" t="s">
        <v>29</v>
      </c>
      <c r="M5816" t="s">
        <v>207</v>
      </c>
      <c r="N5816">
        <v>2016</v>
      </c>
      <c r="O5816" t="s">
        <v>143</v>
      </c>
      <c r="S5816" t="s">
        <v>43</v>
      </c>
      <c r="T5816" t="s">
        <v>161</v>
      </c>
      <c r="Y5816" t="s">
        <v>14751</v>
      </c>
    </row>
    <row r="5817" spans="1:25" x14ac:dyDescent="0.2">
      <c r="A5817">
        <v>6102</v>
      </c>
      <c r="B5817" t="s">
        <v>84</v>
      </c>
      <c r="C5817" t="s">
        <v>230</v>
      </c>
      <c r="D5817" t="s">
        <v>3652</v>
      </c>
      <c r="E5817" t="s">
        <v>12709</v>
      </c>
      <c r="F5817" t="s">
        <v>12710</v>
      </c>
      <c r="G5817">
        <v>1</v>
      </c>
      <c r="H5817" t="s">
        <v>12711</v>
      </c>
      <c r="I5817" t="s">
        <v>141</v>
      </c>
      <c r="J5817">
        <v>290</v>
      </c>
      <c r="K5817" t="s">
        <v>12701</v>
      </c>
      <c r="L5817" t="s">
        <v>29</v>
      </c>
      <c r="M5817" t="s">
        <v>373</v>
      </c>
      <c r="N5817">
        <v>2008</v>
      </c>
      <c r="O5817" t="s">
        <v>143</v>
      </c>
      <c r="R5817" t="s">
        <v>144</v>
      </c>
      <c r="S5817" t="s">
        <v>668</v>
      </c>
      <c r="U5817" t="s">
        <v>34</v>
      </c>
      <c r="V5817" t="s">
        <v>19693</v>
      </c>
      <c r="Y5817" t="s">
        <v>12712</v>
      </c>
    </row>
    <row r="5818" spans="1:25" x14ac:dyDescent="0.2">
      <c r="A5818">
        <v>6103</v>
      </c>
      <c r="B5818" t="s">
        <v>84</v>
      </c>
      <c r="C5818" t="s">
        <v>230</v>
      </c>
      <c r="D5818" t="s">
        <v>3652</v>
      </c>
      <c r="E5818" t="s">
        <v>3665</v>
      </c>
      <c r="F5818" t="s">
        <v>3666</v>
      </c>
      <c r="G5818">
        <v>1</v>
      </c>
      <c r="H5818" t="s">
        <v>3667</v>
      </c>
      <c r="I5818" t="s">
        <v>50</v>
      </c>
      <c r="J5818">
        <v>493.00299999999999</v>
      </c>
      <c r="K5818">
        <v>60</v>
      </c>
      <c r="L5818" t="s">
        <v>29</v>
      </c>
      <c r="M5818" t="s">
        <v>207</v>
      </c>
      <c r="N5818">
        <v>2016</v>
      </c>
      <c r="O5818" t="s">
        <v>143</v>
      </c>
      <c r="S5818" t="s">
        <v>106</v>
      </c>
      <c r="T5818" t="s">
        <v>161</v>
      </c>
      <c r="U5818" t="s">
        <v>34</v>
      </c>
      <c r="V5818" t="s">
        <v>19693</v>
      </c>
    </row>
    <row r="5819" spans="1:25" x14ac:dyDescent="0.2">
      <c r="A5819">
        <v>6104</v>
      </c>
      <c r="B5819" t="s">
        <v>84</v>
      </c>
      <c r="C5819" t="s">
        <v>230</v>
      </c>
      <c r="D5819" t="s">
        <v>3652</v>
      </c>
      <c r="E5819" t="s">
        <v>11627</v>
      </c>
      <c r="F5819" t="s">
        <v>11628</v>
      </c>
      <c r="G5819">
        <v>1</v>
      </c>
      <c r="H5819" t="s">
        <v>11629</v>
      </c>
      <c r="I5819" t="s">
        <v>141</v>
      </c>
      <c r="J5819">
        <v>161.30000000000001</v>
      </c>
      <c r="K5819">
        <v>173</v>
      </c>
      <c r="L5819" t="s">
        <v>29</v>
      </c>
      <c r="M5819" t="s">
        <v>207</v>
      </c>
      <c r="N5819">
        <v>2008</v>
      </c>
      <c r="O5819" t="s">
        <v>143</v>
      </c>
      <c r="S5819" t="s">
        <v>668</v>
      </c>
      <c r="T5819" t="s">
        <v>44</v>
      </c>
      <c r="U5819" t="s">
        <v>34</v>
      </c>
      <c r="V5819" t="s">
        <v>19693</v>
      </c>
      <c r="Y5819" t="s">
        <v>2266</v>
      </c>
    </row>
    <row r="5820" spans="1:25" x14ac:dyDescent="0.2">
      <c r="A5820">
        <v>6105</v>
      </c>
      <c r="B5820" t="s">
        <v>84</v>
      </c>
      <c r="C5820" t="s">
        <v>230</v>
      </c>
      <c r="D5820" t="s">
        <v>3652</v>
      </c>
      <c r="E5820" t="s">
        <v>3085</v>
      </c>
      <c r="F5820" t="s">
        <v>6872</v>
      </c>
      <c r="G5820">
        <v>1</v>
      </c>
      <c r="H5820" t="s">
        <v>6873</v>
      </c>
      <c r="I5820" t="s">
        <v>50</v>
      </c>
      <c r="J5820">
        <v>453.6</v>
      </c>
      <c r="K5820">
        <v>68</v>
      </c>
      <c r="L5820" t="s">
        <v>29</v>
      </c>
      <c r="M5820" t="s">
        <v>207</v>
      </c>
      <c r="N5820">
        <v>2016</v>
      </c>
      <c r="O5820" t="s">
        <v>143</v>
      </c>
      <c r="S5820" t="s">
        <v>106</v>
      </c>
      <c r="T5820" t="s">
        <v>161</v>
      </c>
      <c r="U5820" t="s">
        <v>34</v>
      </c>
      <c r="V5820" t="s">
        <v>19693</v>
      </c>
    </row>
    <row r="5821" spans="1:25" x14ac:dyDescent="0.2">
      <c r="A5821">
        <v>6106</v>
      </c>
      <c r="B5821" t="s">
        <v>84</v>
      </c>
      <c r="C5821" t="s">
        <v>230</v>
      </c>
      <c r="D5821" t="s">
        <v>3652</v>
      </c>
      <c r="E5821" t="s">
        <v>14752</v>
      </c>
      <c r="F5821" t="s">
        <v>14753</v>
      </c>
      <c r="G5821">
        <v>1</v>
      </c>
      <c r="H5821" t="s">
        <v>14754</v>
      </c>
      <c r="I5821" t="s">
        <v>141</v>
      </c>
      <c r="J5821">
        <v>355</v>
      </c>
      <c r="K5821">
        <v>322</v>
      </c>
      <c r="L5821" t="s">
        <v>29</v>
      </c>
      <c r="M5821" t="s">
        <v>207</v>
      </c>
      <c r="N5821">
        <v>2008</v>
      </c>
      <c r="O5821" t="s">
        <v>143</v>
      </c>
      <c r="W5821" t="s">
        <v>14755</v>
      </c>
      <c r="Y5821" t="s">
        <v>14756</v>
      </c>
    </row>
    <row r="5822" spans="1:25" x14ac:dyDescent="0.2">
      <c r="A5822">
        <v>6107</v>
      </c>
      <c r="B5822" t="s">
        <v>84</v>
      </c>
      <c r="C5822" t="s">
        <v>230</v>
      </c>
      <c r="D5822" t="s">
        <v>3652</v>
      </c>
      <c r="E5822" t="s">
        <v>3668</v>
      </c>
      <c r="F5822" t="s">
        <v>3669</v>
      </c>
      <c r="G5822">
        <v>1</v>
      </c>
      <c r="H5822" t="s">
        <v>3670</v>
      </c>
      <c r="I5822" t="s">
        <v>50</v>
      </c>
      <c r="J5822">
        <v>363.00299999999999</v>
      </c>
      <c r="K5822">
        <v>60</v>
      </c>
      <c r="L5822" t="s">
        <v>29</v>
      </c>
      <c r="M5822" t="s">
        <v>207</v>
      </c>
      <c r="N5822">
        <v>2016</v>
      </c>
      <c r="O5822" t="s">
        <v>143</v>
      </c>
      <c r="S5822" t="s">
        <v>995</v>
      </c>
      <c r="T5822" t="s">
        <v>161</v>
      </c>
      <c r="U5822" t="s">
        <v>34</v>
      </c>
      <c r="V5822" t="s">
        <v>19693</v>
      </c>
    </row>
    <row r="5823" spans="1:25" x14ac:dyDescent="0.2">
      <c r="A5823">
        <v>6108</v>
      </c>
      <c r="B5823" t="s">
        <v>84</v>
      </c>
      <c r="C5823" t="s">
        <v>230</v>
      </c>
      <c r="D5823" t="s">
        <v>3652</v>
      </c>
      <c r="E5823" t="s">
        <v>2609</v>
      </c>
      <c r="F5823" t="s">
        <v>6874</v>
      </c>
      <c r="G5823">
        <v>1</v>
      </c>
      <c r="H5823" t="s">
        <v>6875</v>
      </c>
      <c r="I5823" t="s">
        <v>141</v>
      </c>
      <c r="J5823">
        <v>596</v>
      </c>
      <c r="K5823">
        <v>68</v>
      </c>
      <c r="L5823" t="s">
        <v>29</v>
      </c>
      <c r="M5823" t="s">
        <v>207</v>
      </c>
      <c r="N5823">
        <v>2008</v>
      </c>
      <c r="O5823" t="s">
        <v>143</v>
      </c>
      <c r="S5823" t="s">
        <v>668</v>
      </c>
      <c r="T5823" t="s">
        <v>44</v>
      </c>
      <c r="U5823" t="s">
        <v>34</v>
      </c>
      <c r="V5823" t="s">
        <v>19693</v>
      </c>
    </row>
    <row r="5824" spans="1:25" x14ac:dyDescent="0.2">
      <c r="A5824">
        <v>6109</v>
      </c>
      <c r="B5824" t="s">
        <v>84</v>
      </c>
      <c r="C5824" t="s">
        <v>230</v>
      </c>
      <c r="D5824" t="s">
        <v>3652</v>
      </c>
      <c r="E5824" t="s">
        <v>742</v>
      </c>
      <c r="F5824" t="s">
        <v>3671</v>
      </c>
      <c r="G5824">
        <v>1</v>
      </c>
      <c r="H5824" t="s">
        <v>3672</v>
      </c>
      <c r="I5824" t="s">
        <v>50</v>
      </c>
      <c r="J5824">
        <v>190.999</v>
      </c>
      <c r="K5824">
        <v>60</v>
      </c>
      <c r="L5824" t="s">
        <v>29</v>
      </c>
      <c r="M5824" t="s">
        <v>207</v>
      </c>
      <c r="N5824">
        <v>2016</v>
      </c>
      <c r="O5824" t="s">
        <v>143</v>
      </c>
      <c r="S5824" t="s">
        <v>1027</v>
      </c>
      <c r="T5824" t="s">
        <v>161</v>
      </c>
      <c r="U5824" t="s">
        <v>34</v>
      </c>
      <c r="V5824" t="s">
        <v>19693</v>
      </c>
    </row>
    <row r="5825" spans="1:25" x14ac:dyDescent="0.2">
      <c r="A5825">
        <v>6110</v>
      </c>
      <c r="B5825" t="s">
        <v>84</v>
      </c>
      <c r="C5825" t="s">
        <v>230</v>
      </c>
      <c r="D5825" t="s">
        <v>3652</v>
      </c>
      <c r="E5825" t="s">
        <v>5924</v>
      </c>
      <c r="F5825" t="s">
        <v>5925</v>
      </c>
      <c r="G5825">
        <v>1</v>
      </c>
      <c r="H5825" t="s">
        <v>5926</v>
      </c>
      <c r="I5825" t="s">
        <v>50</v>
      </c>
      <c r="J5825">
        <v>274.99799999999999</v>
      </c>
      <c r="K5825">
        <v>66</v>
      </c>
      <c r="L5825" t="s">
        <v>29</v>
      </c>
      <c r="M5825" t="s">
        <v>485</v>
      </c>
      <c r="N5825">
        <v>2016</v>
      </c>
      <c r="O5825" t="s">
        <v>143</v>
      </c>
      <c r="S5825" t="s">
        <v>43</v>
      </c>
      <c r="T5825" t="s">
        <v>161</v>
      </c>
      <c r="U5825" t="s">
        <v>34</v>
      </c>
      <c r="V5825" t="s">
        <v>19693</v>
      </c>
    </row>
    <row r="5826" spans="1:25" x14ac:dyDescent="0.2">
      <c r="A5826">
        <v>6111</v>
      </c>
      <c r="B5826" t="s">
        <v>84</v>
      </c>
      <c r="C5826" t="s">
        <v>230</v>
      </c>
      <c r="D5826" t="s">
        <v>3652</v>
      </c>
      <c r="E5826" t="s">
        <v>6594</v>
      </c>
      <c r="F5826" t="s">
        <v>14757</v>
      </c>
      <c r="G5826">
        <v>1</v>
      </c>
      <c r="H5826" t="s">
        <v>14758</v>
      </c>
      <c r="I5826" t="s">
        <v>141</v>
      </c>
      <c r="L5826" t="s">
        <v>29</v>
      </c>
      <c r="M5826" t="s">
        <v>207</v>
      </c>
      <c r="N5826">
        <v>2016</v>
      </c>
      <c r="O5826" t="s">
        <v>143</v>
      </c>
      <c r="V5826" t="s">
        <v>19692</v>
      </c>
      <c r="Y5826" t="s">
        <v>8280</v>
      </c>
    </row>
    <row r="5827" spans="1:25" x14ac:dyDescent="0.2">
      <c r="A5827">
        <v>6112</v>
      </c>
      <c r="B5827" t="s">
        <v>84</v>
      </c>
      <c r="C5827" t="s">
        <v>230</v>
      </c>
      <c r="D5827" t="s">
        <v>3652</v>
      </c>
      <c r="E5827" t="s">
        <v>2260</v>
      </c>
      <c r="F5827" t="s">
        <v>3673</v>
      </c>
      <c r="G5827">
        <v>1</v>
      </c>
      <c r="H5827" t="s">
        <v>3674</v>
      </c>
      <c r="I5827" t="s">
        <v>50</v>
      </c>
      <c r="J5827">
        <v>189.636</v>
      </c>
      <c r="K5827">
        <v>60</v>
      </c>
      <c r="L5827" t="s">
        <v>29</v>
      </c>
      <c r="M5827" t="s">
        <v>207</v>
      </c>
      <c r="N5827">
        <v>2016</v>
      </c>
      <c r="O5827" t="s">
        <v>143</v>
      </c>
      <c r="S5827" t="s">
        <v>1023</v>
      </c>
      <c r="T5827" t="s">
        <v>161</v>
      </c>
      <c r="U5827" t="s">
        <v>34</v>
      </c>
      <c r="V5827" t="s">
        <v>19693</v>
      </c>
    </row>
    <row r="5828" spans="1:25" x14ac:dyDescent="0.2">
      <c r="A5828">
        <v>6113</v>
      </c>
      <c r="B5828" t="s">
        <v>84</v>
      </c>
      <c r="C5828" t="s">
        <v>230</v>
      </c>
      <c r="D5828" t="s">
        <v>3652</v>
      </c>
      <c r="E5828" t="s">
        <v>6876</v>
      </c>
      <c r="F5828" t="s">
        <v>6877</v>
      </c>
      <c r="G5828">
        <v>1</v>
      </c>
      <c r="H5828" t="s">
        <v>6878</v>
      </c>
      <c r="I5828" t="s">
        <v>50</v>
      </c>
      <c r="J5828">
        <v>190</v>
      </c>
      <c r="K5828">
        <v>68</v>
      </c>
      <c r="L5828" t="s">
        <v>29</v>
      </c>
      <c r="M5828" t="s">
        <v>485</v>
      </c>
      <c r="N5828">
        <v>2016</v>
      </c>
      <c r="O5828" t="s">
        <v>143</v>
      </c>
      <c r="S5828" t="s">
        <v>106</v>
      </c>
      <c r="T5828" t="s">
        <v>161</v>
      </c>
      <c r="U5828" t="s">
        <v>34</v>
      </c>
      <c r="V5828" t="s">
        <v>19693</v>
      </c>
    </row>
    <row r="5829" spans="1:25" x14ac:dyDescent="0.2">
      <c r="A5829">
        <v>6114</v>
      </c>
      <c r="B5829" t="s">
        <v>84</v>
      </c>
      <c r="C5829" t="s">
        <v>230</v>
      </c>
      <c r="D5829" t="s">
        <v>3652</v>
      </c>
      <c r="E5829" t="s">
        <v>4575</v>
      </c>
      <c r="F5829" t="s">
        <v>6879</v>
      </c>
      <c r="G5829">
        <v>1</v>
      </c>
      <c r="H5829" t="s">
        <v>6880</v>
      </c>
      <c r="I5829" t="s">
        <v>50</v>
      </c>
      <c r="J5829">
        <v>165.4</v>
      </c>
      <c r="K5829">
        <v>68</v>
      </c>
      <c r="L5829" t="s">
        <v>29</v>
      </c>
      <c r="M5829" t="s">
        <v>207</v>
      </c>
      <c r="N5829">
        <v>2019</v>
      </c>
      <c r="O5829" t="s">
        <v>143</v>
      </c>
      <c r="S5829" t="s">
        <v>1221</v>
      </c>
      <c r="T5829" t="s">
        <v>161</v>
      </c>
      <c r="U5829" t="s">
        <v>34</v>
      </c>
      <c r="V5829" t="s">
        <v>19693</v>
      </c>
    </row>
    <row r="5830" spans="1:25" x14ac:dyDescent="0.2">
      <c r="A5830">
        <v>6115</v>
      </c>
      <c r="B5830" t="s">
        <v>84</v>
      </c>
      <c r="C5830" t="s">
        <v>230</v>
      </c>
      <c r="D5830" t="s">
        <v>3652</v>
      </c>
      <c r="E5830" t="s">
        <v>14759</v>
      </c>
      <c r="F5830" t="s">
        <v>14760</v>
      </c>
      <c r="G5830">
        <v>1</v>
      </c>
      <c r="H5830" t="s">
        <v>14761</v>
      </c>
      <c r="I5830" t="s">
        <v>141</v>
      </c>
      <c r="L5830" t="s">
        <v>29</v>
      </c>
      <c r="M5830" t="s">
        <v>485</v>
      </c>
      <c r="N5830">
        <v>2008</v>
      </c>
      <c r="O5830" t="s">
        <v>143</v>
      </c>
      <c r="R5830" t="s">
        <v>486</v>
      </c>
      <c r="Y5830" t="s">
        <v>14762</v>
      </c>
    </row>
    <row r="5831" spans="1:25" x14ac:dyDescent="0.2">
      <c r="A5831">
        <v>6116</v>
      </c>
      <c r="B5831" t="s">
        <v>84</v>
      </c>
      <c r="C5831" t="s">
        <v>230</v>
      </c>
      <c r="D5831" t="s">
        <v>3652</v>
      </c>
      <c r="E5831" t="s">
        <v>14763</v>
      </c>
      <c r="F5831" t="s">
        <v>14764</v>
      </c>
      <c r="G5831">
        <v>1</v>
      </c>
      <c r="H5831" t="s">
        <v>14765</v>
      </c>
      <c r="I5831" t="s">
        <v>141</v>
      </c>
      <c r="L5831" t="s">
        <v>29</v>
      </c>
      <c r="M5831" t="s">
        <v>207</v>
      </c>
      <c r="N5831">
        <v>2008</v>
      </c>
      <c r="O5831" t="s">
        <v>143</v>
      </c>
      <c r="W5831" t="s">
        <v>14766</v>
      </c>
      <c r="Y5831" t="s">
        <v>14767</v>
      </c>
    </row>
    <row r="5832" spans="1:25" x14ac:dyDescent="0.2">
      <c r="A5832">
        <v>6117</v>
      </c>
      <c r="B5832" t="s">
        <v>84</v>
      </c>
      <c r="C5832" t="s">
        <v>230</v>
      </c>
      <c r="D5832" t="s">
        <v>3652</v>
      </c>
      <c r="E5832" t="s">
        <v>3675</v>
      </c>
      <c r="F5832" t="s">
        <v>3676</v>
      </c>
      <c r="G5832">
        <v>1</v>
      </c>
      <c r="H5832" t="s">
        <v>3677</v>
      </c>
      <c r="I5832" t="s">
        <v>141</v>
      </c>
      <c r="J5832">
        <v>759.99400000000003</v>
      </c>
      <c r="K5832">
        <v>60</v>
      </c>
      <c r="L5832" t="s">
        <v>29</v>
      </c>
      <c r="M5832" t="s">
        <v>207</v>
      </c>
      <c r="N5832">
        <v>2016</v>
      </c>
      <c r="O5832" t="s">
        <v>143</v>
      </c>
      <c r="S5832" t="s">
        <v>106</v>
      </c>
      <c r="T5832" t="s">
        <v>161</v>
      </c>
      <c r="U5832" t="s">
        <v>34</v>
      </c>
      <c r="V5832" t="s">
        <v>19693</v>
      </c>
    </row>
    <row r="5833" spans="1:25" x14ac:dyDescent="0.2">
      <c r="A5833">
        <v>6118</v>
      </c>
      <c r="B5833" t="s">
        <v>84</v>
      </c>
      <c r="C5833" t="s">
        <v>230</v>
      </c>
      <c r="D5833" t="s">
        <v>3652</v>
      </c>
      <c r="E5833" t="s">
        <v>3675</v>
      </c>
      <c r="F5833" t="s">
        <v>3676</v>
      </c>
      <c r="G5833">
        <v>1</v>
      </c>
      <c r="H5833" t="s">
        <v>3677</v>
      </c>
      <c r="I5833" t="s">
        <v>50</v>
      </c>
      <c r="J5833">
        <v>759.99400000000003</v>
      </c>
      <c r="K5833">
        <v>60</v>
      </c>
      <c r="L5833" t="s">
        <v>29</v>
      </c>
      <c r="M5833" t="s">
        <v>207</v>
      </c>
      <c r="N5833">
        <v>2016</v>
      </c>
      <c r="O5833" t="s">
        <v>143</v>
      </c>
      <c r="S5833" t="s">
        <v>106</v>
      </c>
      <c r="T5833" t="s">
        <v>161</v>
      </c>
      <c r="U5833" t="s">
        <v>34</v>
      </c>
      <c r="V5833" t="s">
        <v>19693</v>
      </c>
    </row>
    <row r="5834" spans="1:25" x14ac:dyDescent="0.2">
      <c r="A5834">
        <v>6119</v>
      </c>
      <c r="B5834" t="s">
        <v>84</v>
      </c>
      <c r="C5834" t="s">
        <v>230</v>
      </c>
      <c r="D5834" t="s">
        <v>3652</v>
      </c>
      <c r="E5834" t="s">
        <v>5927</v>
      </c>
      <c r="F5834" t="s">
        <v>5928</v>
      </c>
      <c r="G5834">
        <v>1</v>
      </c>
      <c r="H5834" t="s">
        <v>5929</v>
      </c>
      <c r="I5834" t="s">
        <v>50</v>
      </c>
      <c r="J5834">
        <v>140.001</v>
      </c>
      <c r="K5834">
        <v>66</v>
      </c>
      <c r="L5834" t="s">
        <v>29</v>
      </c>
      <c r="M5834" t="s">
        <v>142</v>
      </c>
      <c r="N5834">
        <v>2016</v>
      </c>
      <c r="O5834" t="s">
        <v>143</v>
      </c>
      <c r="S5834" t="s">
        <v>43</v>
      </c>
      <c r="T5834" t="s">
        <v>161</v>
      </c>
      <c r="U5834" t="s">
        <v>34</v>
      </c>
      <c r="V5834" t="s">
        <v>19693</v>
      </c>
    </row>
    <row r="5835" spans="1:25" x14ac:dyDescent="0.2">
      <c r="A5835">
        <v>6120</v>
      </c>
      <c r="B5835" t="s">
        <v>84</v>
      </c>
      <c r="C5835" t="s">
        <v>230</v>
      </c>
      <c r="D5835" t="s">
        <v>3652</v>
      </c>
      <c r="E5835" t="s">
        <v>632</v>
      </c>
      <c r="F5835" t="s">
        <v>6881</v>
      </c>
      <c r="G5835">
        <v>1</v>
      </c>
      <c r="H5835" t="s">
        <v>6882</v>
      </c>
      <c r="I5835" t="s">
        <v>141</v>
      </c>
      <c r="J5835">
        <v>136</v>
      </c>
      <c r="K5835">
        <v>68</v>
      </c>
      <c r="L5835" t="s">
        <v>29</v>
      </c>
      <c r="M5835" t="s">
        <v>207</v>
      </c>
      <c r="N5835">
        <v>2008</v>
      </c>
      <c r="O5835" t="s">
        <v>143</v>
      </c>
      <c r="S5835" t="s">
        <v>668</v>
      </c>
      <c r="T5835" t="s">
        <v>44</v>
      </c>
      <c r="U5835" t="s">
        <v>34</v>
      </c>
      <c r="V5835" t="s">
        <v>19693</v>
      </c>
    </row>
    <row r="5836" spans="1:25" x14ac:dyDescent="0.2">
      <c r="A5836">
        <v>6121</v>
      </c>
      <c r="B5836" t="s">
        <v>84</v>
      </c>
      <c r="C5836" t="s">
        <v>230</v>
      </c>
      <c r="D5836" t="s">
        <v>3652</v>
      </c>
      <c r="E5836" t="s">
        <v>14768</v>
      </c>
      <c r="F5836" t="s">
        <v>14769</v>
      </c>
      <c r="G5836">
        <v>1</v>
      </c>
      <c r="H5836" t="s">
        <v>14770</v>
      </c>
      <c r="I5836" t="s">
        <v>141</v>
      </c>
      <c r="L5836" t="s">
        <v>29</v>
      </c>
      <c r="M5836" t="s">
        <v>207</v>
      </c>
      <c r="N5836">
        <v>2008</v>
      </c>
      <c r="O5836" t="s">
        <v>143</v>
      </c>
      <c r="Y5836" t="s">
        <v>14771</v>
      </c>
    </row>
    <row r="5837" spans="1:25" x14ac:dyDescent="0.2">
      <c r="A5837">
        <v>6122</v>
      </c>
      <c r="B5837" t="s">
        <v>84</v>
      </c>
      <c r="C5837" t="s">
        <v>230</v>
      </c>
      <c r="D5837" t="s">
        <v>3652</v>
      </c>
      <c r="E5837" t="s">
        <v>7318</v>
      </c>
      <c r="F5837" t="s">
        <v>7319</v>
      </c>
      <c r="G5837">
        <v>1</v>
      </c>
      <c r="H5837" t="s">
        <v>7320</v>
      </c>
      <c r="I5837" t="s">
        <v>141</v>
      </c>
      <c r="J5837">
        <v>599.99</v>
      </c>
      <c r="K5837">
        <v>289</v>
      </c>
      <c r="L5837" t="s">
        <v>29</v>
      </c>
      <c r="M5837" t="s">
        <v>207</v>
      </c>
      <c r="N5837">
        <v>2008</v>
      </c>
      <c r="O5837" t="s">
        <v>143</v>
      </c>
      <c r="S5837" t="s">
        <v>668</v>
      </c>
      <c r="T5837" t="s">
        <v>44</v>
      </c>
      <c r="U5837" t="s">
        <v>34</v>
      </c>
      <c r="V5837" t="s">
        <v>19693</v>
      </c>
      <c r="Y5837" t="s">
        <v>7321</v>
      </c>
    </row>
    <row r="5838" spans="1:25" x14ac:dyDescent="0.2">
      <c r="A5838">
        <v>6123</v>
      </c>
      <c r="B5838" t="s">
        <v>84</v>
      </c>
      <c r="C5838" t="s">
        <v>230</v>
      </c>
      <c r="D5838" t="s">
        <v>3652</v>
      </c>
      <c r="E5838" t="s">
        <v>1545</v>
      </c>
      <c r="F5838" t="s">
        <v>7322</v>
      </c>
      <c r="G5838">
        <v>1</v>
      </c>
      <c r="H5838" t="s">
        <v>7323</v>
      </c>
      <c r="I5838" t="s">
        <v>50</v>
      </c>
      <c r="J5838">
        <v>406</v>
      </c>
      <c r="K5838">
        <v>75</v>
      </c>
      <c r="L5838" t="s">
        <v>29</v>
      </c>
      <c r="M5838" t="s">
        <v>207</v>
      </c>
      <c r="N5838">
        <v>2016</v>
      </c>
      <c r="O5838" t="s">
        <v>143</v>
      </c>
      <c r="S5838" t="s">
        <v>67</v>
      </c>
      <c r="T5838" t="s">
        <v>161</v>
      </c>
      <c r="U5838" t="s">
        <v>34</v>
      </c>
      <c r="V5838" t="s">
        <v>19693</v>
      </c>
    </row>
    <row r="5839" spans="1:25" x14ac:dyDescent="0.2">
      <c r="A5839">
        <v>6124</v>
      </c>
      <c r="B5839" t="s">
        <v>84</v>
      </c>
      <c r="C5839" t="s">
        <v>230</v>
      </c>
      <c r="D5839" t="s">
        <v>3652</v>
      </c>
      <c r="E5839" t="s">
        <v>3678</v>
      </c>
      <c r="F5839" t="s">
        <v>3679</v>
      </c>
      <c r="G5839">
        <v>1</v>
      </c>
      <c r="H5839" t="s">
        <v>3680</v>
      </c>
      <c r="I5839" t="s">
        <v>50</v>
      </c>
      <c r="J5839">
        <v>219.999</v>
      </c>
      <c r="K5839">
        <v>60</v>
      </c>
      <c r="L5839" t="s">
        <v>29</v>
      </c>
      <c r="M5839" t="s">
        <v>207</v>
      </c>
      <c r="N5839">
        <v>2016</v>
      </c>
      <c r="O5839" t="s">
        <v>143</v>
      </c>
      <c r="S5839" t="s">
        <v>1221</v>
      </c>
      <c r="T5839" t="s">
        <v>161</v>
      </c>
      <c r="U5839" t="s">
        <v>34</v>
      </c>
      <c r="V5839" t="s">
        <v>19693</v>
      </c>
    </row>
    <row r="5840" spans="1:25" x14ac:dyDescent="0.2">
      <c r="A5840">
        <v>6125</v>
      </c>
      <c r="B5840" t="s">
        <v>84</v>
      </c>
      <c r="C5840" t="s">
        <v>230</v>
      </c>
      <c r="D5840" t="s">
        <v>3652</v>
      </c>
      <c r="E5840" t="s">
        <v>3681</v>
      </c>
      <c r="F5840" t="s">
        <v>3682</v>
      </c>
      <c r="G5840">
        <v>1</v>
      </c>
      <c r="H5840" t="s">
        <v>3683</v>
      </c>
      <c r="I5840" t="s">
        <v>50</v>
      </c>
      <c r="J5840">
        <v>89</v>
      </c>
      <c r="K5840">
        <v>60</v>
      </c>
      <c r="L5840" t="s">
        <v>29</v>
      </c>
      <c r="M5840" t="s">
        <v>207</v>
      </c>
      <c r="N5840">
        <v>2016</v>
      </c>
      <c r="O5840" t="s">
        <v>143</v>
      </c>
      <c r="S5840" t="s">
        <v>668</v>
      </c>
      <c r="T5840" t="s">
        <v>161</v>
      </c>
      <c r="U5840" t="s">
        <v>34</v>
      </c>
      <c r="V5840" t="s">
        <v>19693</v>
      </c>
    </row>
    <row r="5841" spans="1:25" x14ac:dyDescent="0.2">
      <c r="A5841">
        <v>6126</v>
      </c>
      <c r="B5841" t="s">
        <v>84</v>
      </c>
      <c r="C5841" t="s">
        <v>230</v>
      </c>
      <c r="D5841" t="s">
        <v>3652</v>
      </c>
      <c r="E5841" t="s">
        <v>8139</v>
      </c>
      <c r="F5841" t="s">
        <v>8140</v>
      </c>
      <c r="G5841">
        <v>1</v>
      </c>
      <c r="H5841" t="s">
        <v>8141</v>
      </c>
      <c r="I5841" t="s">
        <v>141</v>
      </c>
      <c r="J5841">
        <v>252</v>
      </c>
      <c r="K5841">
        <v>134</v>
      </c>
      <c r="L5841" t="s">
        <v>29</v>
      </c>
      <c r="M5841" t="s">
        <v>485</v>
      </c>
      <c r="N5841">
        <v>2008</v>
      </c>
      <c r="O5841" t="s">
        <v>143</v>
      </c>
      <c r="R5841" t="s">
        <v>486</v>
      </c>
      <c r="S5841" t="s">
        <v>668</v>
      </c>
      <c r="T5841" t="s">
        <v>44</v>
      </c>
      <c r="U5841" t="s">
        <v>34</v>
      </c>
      <c r="V5841" t="s">
        <v>19693</v>
      </c>
    </row>
    <row r="5842" spans="1:25" x14ac:dyDescent="0.2">
      <c r="A5842">
        <v>6127</v>
      </c>
      <c r="B5842" t="s">
        <v>84</v>
      </c>
      <c r="C5842" t="s">
        <v>230</v>
      </c>
      <c r="D5842" t="s">
        <v>3652</v>
      </c>
      <c r="E5842" t="s">
        <v>3684</v>
      </c>
      <c r="F5842" t="s">
        <v>3685</v>
      </c>
      <c r="G5842">
        <v>1</v>
      </c>
      <c r="H5842" t="s">
        <v>3686</v>
      </c>
      <c r="I5842" t="s">
        <v>50</v>
      </c>
      <c r="J5842">
        <v>156.49799999999999</v>
      </c>
      <c r="K5842">
        <v>60</v>
      </c>
      <c r="L5842" t="s">
        <v>29</v>
      </c>
      <c r="M5842" t="s">
        <v>207</v>
      </c>
      <c r="N5842">
        <v>2016</v>
      </c>
      <c r="O5842" t="s">
        <v>143</v>
      </c>
      <c r="S5842" t="s">
        <v>106</v>
      </c>
      <c r="T5842" t="s">
        <v>161</v>
      </c>
      <c r="U5842" t="s">
        <v>34</v>
      </c>
      <c r="V5842" t="s">
        <v>19693</v>
      </c>
    </row>
    <row r="5843" spans="1:25" x14ac:dyDescent="0.2">
      <c r="A5843">
        <v>6128</v>
      </c>
      <c r="B5843" t="s">
        <v>84</v>
      </c>
      <c r="C5843" t="s">
        <v>230</v>
      </c>
      <c r="D5843" t="s">
        <v>3652</v>
      </c>
      <c r="E5843" t="s">
        <v>1760</v>
      </c>
      <c r="F5843" t="s">
        <v>3687</v>
      </c>
      <c r="G5843">
        <v>1</v>
      </c>
      <c r="H5843" t="s">
        <v>3688</v>
      </c>
      <c r="I5843" t="s">
        <v>50</v>
      </c>
      <c r="J5843">
        <v>213</v>
      </c>
      <c r="K5843">
        <v>60</v>
      </c>
      <c r="L5843" t="s">
        <v>29</v>
      </c>
      <c r="M5843" t="s">
        <v>373</v>
      </c>
      <c r="N5843">
        <v>2016</v>
      </c>
      <c r="O5843" t="s">
        <v>143</v>
      </c>
      <c r="S5843" t="s">
        <v>106</v>
      </c>
      <c r="T5843" t="s">
        <v>161</v>
      </c>
      <c r="U5843" t="s">
        <v>34</v>
      </c>
      <c r="V5843" t="s">
        <v>19693</v>
      </c>
    </row>
    <row r="5844" spans="1:25" x14ac:dyDescent="0.2">
      <c r="A5844">
        <v>6129</v>
      </c>
      <c r="B5844" t="s">
        <v>84</v>
      </c>
      <c r="C5844" t="s">
        <v>230</v>
      </c>
      <c r="D5844" t="s">
        <v>3652</v>
      </c>
      <c r="E5844" t="s">
        <v>3689</v>
      </c>
      <c r="F5844" t="s">
        <v>3690</v>
      </c>
      <c r="G5844">
        <v>1</v>
      </c>
      <c r="H5844" t="s">
        <v>3691</v>
      </c>
      <c r="I5844" t="s">
        <v>50</v>
      </c>
      <c r="J5844">
        <v>131.66800000000001</v>
      </c>
      <c r="K5844">
        <v>60</v>
      </c>
      <c r="L5844" t="s">
        <v>29</v>
      </c>
      <c r="M5844" t="s">
        <v>207</v>
      </c>
      <c r="N5844">
        <v>2016</v>
      </c>
      <c r="O5844" t="s">
        <v>143</v>
      </c>
      <c r="S5844" t="s">
        <v>635</v>
      </c>
      <c r="T5844" t="s">
        <v>161</v>
      </c>
      <c r="U5844" t="s">
        <v>34</v>
      </c>
      <c r="V5844" t="s">
        <v>19693</v>
      </c>
    </row>
    <row r="5845" spans="1:25" x14ac:dyDescent="0.2">
      <c r="A5845">
        <v>6130</v>
      </c>
      <c r="B5845" t="s">
        <v>84</v>
      </c>
      <c r="C5845" t="s">
        <v>230</v>
      </c>
      <c r="D5845" t="s">
        <v>3652</v>
      </c>
      <c r="E5845" t="s">
        <v>6883</v>
      </c>
      <c r="F5845" t="s">
        <v>6884</v>
      </c>
      <c r="G5845">
        <v>1</v>
      </c>
      <c r="H5845" t="s">
        <v>6885</v>
      </c>
      <c r="I5845" t="s">
        <v>141</v>
      </c>
      <c r="J5845">
        <v>840</v>
      </c>
      <c r="K5845">
        <v>68</v>
      </c>
      <c r="L5845" t="s">
        <v>29</v>
      </c>
      <c r="M5845" t="s">
        <v>207</v>
      </c>
      <c r="N5845">
        <v>2016</v>
      </c>
      <c r="O5845" t="s">
        <v>143</v>
      </c>
      <c r="S5845" t="s">
        <v>668</v>
      </c>
      <c r="T5845" t="s">
        <v>44</v>
      </c>
      <c r="U5845" t="s">
        <v>34</v>
      </c>
      <c r="V5845" t="s">
        <v>19693</v>
      </c>
    </row>
    <row r="5846" spans="1:25" x14ac:dyDescent="0.2">
      <c r="A5846">
        <v>6131</v>
      </c>
      <c r="B5846" t="s">
        <v>84</v>
      </c>
      <c r="C5846" t="s">
        <v>230</v>
      </c>
      <c r="D5846" t="s">
        <v>3652</v>
      </c>
      <c r="E5846" t="s">
        <v>1864</v>
      </c>
      <c r="F5846" t="s">
        <v>3692</v>
      </c>
      <c r="G5846">
        <v>1</v>
      </c>
      <c r="H5846" t="s">
        <v>3693</v>
      </c>
      <c r="I5846" t="s">
        <v>50</v>
      </c>
      <c r="J5846">
        <v>691.64</v>
      </c>
      <c r="K5846">
        <v>60</v>
      </c>
      <c r="L5846" t="s">
        <v>29</v>
      </c>
      <c r="M5846" t="s">
        <v>207</v>
      </c>
      <c r="N5846">
        <v>2016</v>
      </c>
      <c r="O5846" t="s">
        <v>143</v>
      </c>
      <c r="S5846" t="s">
        <v>635</v>
      </c>
      <c r="T5846" t="s">
        <v>161</v>
      </c>
      <c r="U5846" t="s">
        <v>34</v>
      </c>
      <c r="V5846" t="s">
        <v>19693</v>
      </c>
    </row>
    <row r="5847" spans="1:25" x14ac:dyDescent="0.2">
      <c r="A5847">
        <v>6132</v>
      </c>
      <c r="B5847" t="s">
        <v>84</v>
      </c>
      <c r="C5847" t="s">
        <v>230</v>
      </c>
      <c r="D5847" t="s">
        <v>3652</v>
      </c>
      <c r="E5847" t="s">
        <v>3694</v>
      </c>
      <c r="F5847" t="s">
        <v>3695</v>
      </c>
      <c r="G5847">
        <v>1</v>
      </c>
      <c r="H5847" t="s">
        <v>3696</v>
      </c>
      <c r="I5847" t="s">
        <v>50</v>
      </c>
      <c r="J5847">
        <v>207.501</v>
      </c>
      <c r="K5847">
        <v>60</v>
      </c>
      <c r="L5847" t="s">
        <v>29</v>
      </c>
      <c r="M5847" t="s">
        <v>485</v>
      </c>
      <c r="N5847">
        <v>2016</v>
      </c>
      <c r="O5847" t="s">
        <v>143</v>
      </c>
      <c r="S5847" t="s">
        <v>43</v>
      </c>
      <c r="T5847" t="s">
        <v>161</v>
      </c>
      <c r="U5847" t="s">
        <v>34</v>
      </c>
      <c r="V5847" t="s">
        <v>19693</v>
      </c>
    </row>
    <row r="5848" spans="1:25" x14ac:dyDescent="0.2">
      <c r="A5848">
        <v>6133</v>
      </c>
      <c r="B5848" t="s">
        <v>84</v>
      </c>
      <c r="C5848" t="s">
        <v>230</v>
      </c>
      <c r="D5848" t="s">
        <v>3652</v>
      </c>
      <c r="E5848" t="s">
        <v>11718</v>
      </c>
      <c r="F5848" t="s">
        <v>11719</v>
      </c>
      <c r="G5848">
        <v>1</v>
      </c>
      <c r="H5848" t="s">
        <v>11720</v>
      </c>
      <c r="I5848" t="s">
        <v>141</v>
      </c>
      <c r="J5848">
        <v>289.66699999999997</v>
      </c>
      <c r="K5848">
        <v>195</v>
      </c>
      <c r="L5848" t="s">
        <v>29</v>
      </c>
      <c r="M5848" t="s">
        <v>485</v>
      </c>
      <c r="N5848">
        <v>2008</v>
      </c>
      <c r="O5848" t="s">
        <v>143</v>
      </c>
      <c r="R5848" t="s">
        <v>486</v>
      </c>
      <c r="S5848" t="s">
        <v>668</v>
      </c>
      <c r="T5848" t="s">
        <v>44</v>
      </c>
      <c r="U5848" t="s">
        <v>34</v>
      </c>
      <c r="V5848" t="s">
        <v>19693</v>
      </c>
      <c r="Y5848" t="s">
        <v>11721</v>
      </c>
    </row>
    <row r="5849" spans="1:25" x14ac:dyDescent="0.2">
      <c r="A5849">
        <v>6134</v>
      </c>
      <c r="B5849" t="s">
        <v>84</v>
      </c>
      <c r="C5849" t="s">
        <v>230</v>
      </c>
      <c r="D5849" t="s">
        <v>3697</v>
      </c>
      <c r="E5849" t="s">
        <v>12863</v>
      </c>
      <c r="F5849" t="s">
        <v>12864</v>
      </c>
      <c r="G5849">
        <v>1</v>
      </c>
      <c r="H5849" t="s">
        <v>2954</v>
      </c>
      <c r="I5849" t="s">
        <v>90</v>
      </c>
      <c r="J5849">
        <v>115.5</v>
      </c>
      <c r="K5849" t="s">
        <v>12843</v>
      </c>
      <c r="L5849" t="s">
        <v>29</v>
      </c>
      <c r="M5849" t="s">
        <v>207</v>
      </c>
      <c r="N5849">
        <v>2008</v>
      </c>
      <c r="O5849" t="s">
        <v>143</v>
      </c>
      <c r="Y5849" t="s">
        <v>2954</v>
      </c>
    </row>
    <row r="5850" spans="1:25" x14ac:dyDescent="0.2">
      <c r="A5850">
        <v>6135</v>
      </c>
      <c r="B5850" t="s">
        <v>84</v>
      </c>
      <c r="C5850" t="s">
        <v>230</v>
      </c>
      <c r="D5850" t="s">
        <v>3697</v>
      </c>
      <c r="E5850" t="s">
        <v>18950</v>
      </c>
      <c r="F5850" t="s">
        <v>18951</v>
      </c>
      <c r="G5850">
        <v>1</v>
      </c>
      <c r="H5850" t="s">
        <v>1716</v>
      </c>
      <c r="I5850" t="s">
        <v>90</v>
      </c>
      <c r="M5850" t="s">
        <v>578</v>
      </c>
      <c r="N5850">
        <v>2008</v>
      </c>
      <c r="O5850" t="s">
        <v>143</v>
      </c>
      <c r="Y5850" t="s">
        <v>1713</v>
      </c>
    </row>
    <row r="5851" spans="1:25" x14ac:dyDescent="0.2">
      <c r="A5851">
        <v>6136</v>
      </c>
      <c r="B5851" t="s">
        <v>84</v>
      </c>
      <c r="C5851" t="s">
        <v>230</v>
      </c>
      <c r="D5851" t="s">
        <v>3697</v>
      </c>
      <c r="E5851" t="s">
        <v>3131</v>
      </c>
      <c r="F5851" t="s">
        <v>14772</v>
      </c>
      <c r="G5851">
        <v>1</v>
      </c>
      <c r="H5851" t="s">
        <v>14773</v>
      </c>
      <c r="I5851" t="s">
        <v>90</v>
      </c>
      <c r="L5851" t="s">
        <v>29</v>
      </c>
      <c r="M5851" t="s">
        <v>373</v>
      </c>
      <c r="N5851">
        <v>2008</v>
      </c>
      <c r="O5851" t="s">
        <v>143</v>
      </c>
      <c r="R5851" t="s">
        <v>144</v>
      </c>
      <c r="Y5851" t="s">
        <v>2854</v>
      </c>
    </row>
    <row r="5852" spans="1:25" x14ac:dyDescent="0.2">
      <c r="A5852">
        <v>6137</v>
      </c>
      <c r="B5852" t="s">
        <v>84</v>
      </c>
      <c r="C5852" t="s">
        <v>230</v>
      </c>
      <c r="D5852" t="s">
        <v>3697</v>
      </c>
      <c r="E5852" t="s">
        <v>7833</v>
      </c>
      <c r="F5852" t="s">
        <v>7834</v>
      </c>
      <c r="G5852">
        <v>1</v>
      </c>
      <c r="H5852" t="s">
        <v>7835</v>
      </c>
      <c r="I5852" t="s">
        <v>141</v>
      </c>
      <c r="J5852">
        <v>500</v>
      </c>
      <c r="K5852">
        <v>119</v>
      </c>
      <c r="L5852" t="s">
        <v>29</v>
      </c>
      <c r="M5852" t="s">
        <v>485</v>
      </c>
      <c r="N5852">
        <v>2016</v>
      </c>
      <c r="O5852" t="s">
        <v>143</v>
      </c>
      <c r="R5852" t="s">
        <v>486</v>
      </c>
      <c r="S5852" t="s">
        <v>97</v>
      </c>
      <c r="T5852" t="s">
        <v>19633</v>
      </c>
      <c r="U5852" t="s">
        <v>60</v>
      </c>
      <c r="V5852" t="s">
        <v>19693</v>
      </c>
    </row>
    <row r="5853" spans="1:25" x14ac:dyDescent="0.2">
      <c r="A5853">
        <v>6138</v>
      </c>
      <c r="B5853" t="s">
        <v>84</v>
      </c>
      <c r="C5853" t="s">
        <v>230</v>
      </c>
      <c r="D5853" t="s">
        <v>3697</v>
      </c>
      <c r="E5853" t="s">
        <v>7833</v>
      </c>
      <c r="F5853" t="s">
        <v>7834</v>
      </c>
      <c r="G5853">
        <v>1</v>
      </c>
      <c r="H5853" t="s">
        <v>3248</v>
      </c>
      <c r="I5853" t="s">
        <v>90</v>
      </c>
      <c r="J5853">
        <v>312.5</v>
      </c>
      <c r="K5853" t="s">
        <v>12843</v>
      </c>
      <c r="L5853" t="s">
        <v>29</v>
      </c>
      <c r="M5853" t="s">
        <v>485</v>
      </c>
      <c r="N5853">
        <v>2016</v>
      </c>
      <c r="O5853" t="s">
        <v>143</v>
      </c>
      <c r="R5853" t="s">
        <v>486</v>
      </c>
      <c r="U5853" t="s">
        <v>60</v>
      </c>
      <c r="V5853" t="s">
        <v>19693</v>
      </c>
      <c r="Y5853" t="s">
        <v>2954</v>
      </c>
    </row>
    <row r="5854" spans="1:25" x14ac:dyDescent="0.2">
      <c r="A5854">
        <v>6139</v>
      </c>
      <c r="B5854" t="s">
        <v>84</v>
      </c>
      <c r="C5854" t="s">
        <v>230</v>
      </c>
      <c r="D5854" t="s">
        <v>3697</v>
      </c>
      <c r="E5854" t="s">
        <v>14572</v>
      </c>
      <c r="F5854" t="s">
        <v>14774</v>
      </c>
      <c r="G5854">
        <v>1</v>
      </c>
      <c r="H5854" t="s">
        <v>14775</v>
      </c>
      <c r="I5854" t="s">
        <v>90</v>
      </c>
      <c r="L5854" t="s">
        <v>29</v>
      </c>
      <c r="M5854" t="s">
        <v>207</v>
      </c>
      <c r="N5854">
        <v>2008</v>
      </c>
      <c r="O5854" t="s">
        <v>143</v>
      </c>
      <c r="Y5854" t="s">
        <v>1713</v>
      </c>
    </row>
    <row r="5855" spans="1:25" x14ac:dyDescent="0.2">
      <c r="A5855">
        <v>6140</v>
      </c>
      <c r="B5855" t="s">
        <v>84</v>
      </c>
      <c r="C5855" t="s">
        <v>230</v>
      </c>
      <c r="D5855" t="s">
        <v>3697</v>
      </c>
      <c r="E5855" t="s">
        <v>3698</v>
      </c>
      <c r="F5855" t="s">
        <v>3699</v>
      </c>
      <c r="G5855">
        <v>1</v>
      </c>
      <c r="H5855" t="s">
        <v>2954</v>
      </c>
      <c r="I5855" t="s">
        <v>90</v>
      </c>
      <c r="J5855">
        <v>76</v>
      </c>
      <c r="K5855">
        <v>60</v>
      </c>
      <c r="L5855" t="s">
        <v>29</v>
      </c>
      <c r="M5855" t="s">
        <v>207</v>
      </c>
      <c r="N5855">
        <v>2016</v>
      </c>
      <c r="O5855" t="s">
        <v>143</v>
      </c>
      <c r="Y5855" t="s">
        <v>2954</v>
      </c>
    </row>
    <row r="5856" spans="1:25" x14ac:dyDescent="0.2">
      <c r="A5856">
        <v>6141</v>
      </c>
      <c r="B5856" t="s">
        <v>84</v>
      </c>
      <c r="C5856" t="s">
        <v>230</v>
      </c>
      <c r="D5856" t="s">
        <v>3697</v>
      </c>
      <c r="E5856" t="s">
        <v>14776</v>
      </c>
      <c r="F5856" t="s">
        <v>14777</v>
      </c>
      <c r="G5856">
        <v>1</v>
      </c>
      <c r="H5856" t="s">
        <v>14778</v>
      </c>
      <c r="I5856" t="s">
        <v>90</v>
      </c>
      <c r="J5856">
        <v>259</v>
      </c>
      <c r="K5856">
        <v>322</v>
      </c>
      <c r="L5856" t="s">
        <v>29</v>
      </c>
      <c r="M5856" t="s">
        <v>207</v>
      </c>
      <c r="N5856">
        <v>2016</v>
      </c>
      <c r="O5856" t="s">
        <v>143</v>
      </c>
      <c r="Y5856" t="s">
        <v>1713</v>
      </c>
    </row>
    <row r="5857" spans="1:25" x14ac:dyDescent="0.2">
      <c r="A5857">
        <v>6142</v>
      </c>
      <c r="B5857" t="s">
        <v>84</v>
      </c>
      <c r="C5857" t="s">
        <v>230</v>
      </c>
      <c r="D5857" t="s">
        <v>3697</v>
      </c>
      <c r="E5857" t="s">
        <v>6900</v>
      </c>
      <c r="F5857" t="s">
        <v>7836</v>
      </c>
      <c r="G5857">
        <v>1</v>
      </c>
      <c r="H5857" t="s">
        <v>7837</v>
      </c>
      <c r="I5857" t="s">
        <v>141</v>
      </c>
      <c r="J5857">
        <v>90</v>
      </c>
      <c r="K5857">
        <v>119</v>
      </c>
      <c r="L5857" t="s">
        <v>29</v>
      </c>
      <c r="M5857" t="s">
        <v>207</v>
      </c>
      <c r="N5857">
        <v>2016</v>
      </c>
      <c r="O5857" t="s">
        <v>143</v>
      </c>
      <c r="S5857" t="s">
        <v>97</v>
      </c>
      <c r="T5857" t="s">
        <v>19633</v>
      </c>
      <c r="U5857" t="s">
        <v>60</v>
      </c>
      <c r="V5857" t="s">
        <v>19693</v>
      </c>
      <c r="Y5857" t="s">
        <v>7838</v>
      </c>
    </row>
    <row r="5858" spans="1:25" x14ac:dyDescent="0.2">
      <c r="A5858">
        <v>6143</v>
      </c>
      <c r="B5858" t="s">
        <v>84</v>
      </c>
      <c r="C5858" t="s">
        <v>230</v>
      </c>
      <c r="D5858" t="s">
        <v>3697</v>
      </c>
      <c r="E5858" t="s">
        <v>6900</v>
      </c>
      <c r="F5858" t="s">
        <v>7836</v>
      </c>
      <c r="G5858">
        <v>1</v>
      </c>
      <c r="H5858" t="s">
        <v>12836</v>
      </c>
      <c r="I5858" t="s">
        <v>90</v>
      </c>
      <c r="J5858">
        <v>85</v>
      </c>
      <c r="K5858" t="s">
        <v>12833</v>
      </c>
      <c r="L5858" t="s">
        <v>29</v>
      </c>
      <c r="M5858" t="s">
        <v>207</v>
      </c>
      <c r="N5858">
        <v>2016</v>
      </c>
      <c r="O5858" t="s">
        <v>143</v>
      </c>
      <c r="U5858" t="s">
        <v>60</v>
      </c>
      <c r="V5858" t="s">
        <v>19693</v>
      </c>
      <c r="Y5858" t="s">
        <v>2954</v>
      </c>
    </row>
    <row r="5859" spans="1:25" x14ac:dyDescent="0.2">
      <c r="A5859">
        <v>6144</v>
      </c>
      <c r="B5859" t="s">
        <v>84</v>
      </c>
      <c r="C5859" t="s">
        <v>230</v>
      </c>
      <c r="D5859" t="s">
        <v>3697</v>
      </c>
      <c r="E5859" t="s">
        <v>14729</v>
      </c>
      <c r="F5859" t="s">
        <v>14779</v>
      </c>
      <c r="G5859">
        <v>1</v>
      </c>
      <c r="H5859" t="s">
        <v>14780</v>
      </c>
      <c r="I5859" t="s">
        <v>90</v>
      </c>
      <c r="J5859">
        <v>285</v>
      </c>
      <c r="K5859">
        <v>322</v>
      </c>
      <c r="L5859" t="s">
        <v>29</v>
      </c>
      <c r="M5859" t="s">
        <v>207</v>
      </c>
      <c r="N5859">
        <v>2008</v>
      </c>
      <c r="O5859" t="s">
        <v>143</v>
      </c>
      <c r="Y5859" t="s">
        <v>1713</v>
      </c>
    </row>
    <row r="5860" spans="1:25" x14ac:dyDescent="0.2">
      <c r="A5860">
        <v>6145</v>
      </c>
      <c r="B5860" t="s">
        <v>84</v>
      </c>
      <c r="C5860" t="s">
        <v>230</v>
      </c>
      <c r="D5860" t="s">
        <v>3697</v>
      </c>
      <c r="E5860" t="s">
        <v>3700</v>
      </c>
      <c r="F5860" t="s">
        <v>3701</v>
      </c>
      <c r="G5860">
        <v>1</v>
      </c>
      <c r="H5860" t="s">
        <v>3702</v>
      </c>
      <c r="I5860" t="s">
        <v>90</v>
      </c>
      <c r="J5860">
        <v>252</v>
      </c>
      <c r="K5860">
        <v>60</v>
      </c>
      <c r="L5860" t="s">
        <v>29</v>
      </c>
      <c r="M5860" t="s">
        <v>485</v>
      </c>
      <c r="N5860">
        <v>2016</v>
      </c>
      <c r="O5860" t="s">
        <v>143</v>
      </c>
      <c r="R5860" t="s">
        <v>486</v>
      </c>
      <c r="Y5860" t="s">
        <v>1713</v>
      </c>
    </row>
    <row r="5861" spans="1:25" x14ac:dyDescent="0.2">
      <c r="A5861">
        <v>6146</v>
      </c>
      <c r="B5861" t="s">
        <v>84</v>
      </c>
      <c r="C5861" t="s">
        <v>230</v>
      </c>
      <c r="D5861" t="s">
        <v>3697</v>
      </c>
      <c r="E5861" t="s">
        <v>3703</v>
      </c>
      <c r="F5861" t="s">
        <v>3704</v>
      </c>
      <c r="G5861">
        <v>1</v>
      </c>
      <c r="H5861" t="s">
        <v>3705</v>
      </c>
      <c r="I5861" t="s">
        <v>90</v>
      </c>
      <c r="J5861">
        <v>244</v>
      </c>
      <c r="K5861">
        <v>60</v>
      </c>
      <c r="L5861" t="s">
        <v>29</v>
      </c>
      <c r="M5861" t="s">
        <v>207</v>
      </c>
      <c r="N5861">
        <v>2016</v>
      </c>
      <c r="O5861" t="s">
        <v>143</v>
      </c>
      <c r="Y5861" t="s">
        <v>1713</v>
      </c>
    </row>
    <row r="5862" spans="1:25" x14ac:dyDescent="0.2">
      <c r="A5862">
        <v>6147</v>
      </c>
      <c r="B5862" t="s">
        <v>84</v>
      </c>
      <c r="C5862" t="s">
        <v>230</v>
      </c>
      <c r="D5862" t="s">
        <v>3697</v>
      </c>
      <c r="E5862" t="s">
        <v>3706</v>
      </c>
      <c r="F5862" t="s">
        <v>3707</v>
      </c>
      <c r="G5862">
        <v>1</v>
      </c>
      <c r="H5862" t="s">
        <v>3708</v>
      </c>
      <c r="I5862" t="s">
        <v>90</v>
      </c>
      <c r="J5862">
        <v>163</v>
      </c>
      <c r="K5862">
        <v>60</v>
      </c>
      <c r="L5862" t="s">
        <v>29</v>
      </c>
      <c r="M5862" t="s">
        <v>578</v>
      </c>
      <c r="N5862">
        <v>2008</v>
      </c>
      <c r="O5862" t="s">
        <v>143</v>
      </c>
      <c r="Y5862" t="s">
        <v>1713</v>
      </c>
    </row>
    <row r="5863" spans="1:25" x14ac:dyDescent="0.2">
      <c r="A5863">
        <v>6148</v>
      </c>
      <c r="B5863" t="s">
        <v>84</v>
      </c>
      <c r="C5863" t="s">
        <v>230</v>
      </c>
      <c r="D5863" t="s">
        <v>3697</v>
      </c>
      <c r="E5863" t="s">
        <v>7936</v>
      </c>
      <c r="F5863" t="s">
        <v>7937</v>
      </c>
      <c r="G5863">
        <v>1</v>
      </c>
      <c r="H5863" t="s">
        <v>7938</v>
      </c>
      <c r="I5863" t="s">
        <v>90</v>
      </c>
      <c r="J5863">
        <v>225</v>
      </c>
      <c r="K5863">
        <v>122</v>
      </c>
      <c r="L5863" t="s">
        <v>29</v>
      </c>
      <c r="M5863" t="s">
        <v>207</v>
      </c>
      <c r="N5863">
        <v>2016</v>
      </c>
      <c r="O5863" t="s">
        <v>143</v>
      </c>
      <c r="Y5863" t="s">
        <v>1713</v>
      </c>
    </row>
    <row r="5864" spans="1:25" x14ac:dyDescent="0.2">
      <c r="A5864">
        <v>6149</v>
      </c>
      <c r="B5864" t="s">
        <v>84</v>
      </c>
      <c r="C5864" t="s">
        <v>230</v>
      </c>
      <c r="D5864" t="s">
        <v>3697</v>
      </c>
      <c r="E5864" t="s">
        <v>3709</v>
      </c>
      <c r="F5864" t="s">
        <v>3710</v>
      </c>
      <c r="G5864">
        <v>1</v>
      </c>
      <c r="H5864" t="s">
        <v>3711</v>
      </c>
      <c r="I5864" t="s">
        <v>90</v>
      </c>
      <c r="J5864">
        <v>252</v>
      </c>
      <c r="K5864">
        <v>60</v>
      </c>
      <c r="L5864" t="s">
        <v>29</v>
      </c>
      <c r="M5864" t="s">
        <v>207</v>
      </c>
      <c r="N5864">
        <v>2016</v>
      </c>
      <c r="O5864" t="s">
        <v>143</v>
      </c>
      <c r="Y5864" t="s">
        <v>1713</v>
      </c>
    </row>
    <row r="5865" spans="1:25" x14ac:dyDescent="0.2">
      <c r="A5865">
        <v>6150</v>
      </c>
      <c r="B5865" t="s">
        <v>84</v>
      </c>
      <c r="C5865" t="s">
        <v>230</v>
      </c>
      <c r="D5865" t="s">
        <v>3697</v>
      </c>
      <c r="E5865" t="s">
        <v>3902</v>
      </c>
      <c r="F5865" t="s">
        <v>6886</v>
      </c>
      <c r="G5865">
        <v>1</v>
      </c>
      <c r="H5865" t="s">
        <v>6887</v>
      </c>
      <c r="I5865" t="s">
        <v>141</v>
      </c>
      <c r="J5865">
        <v>75</v>
      </c>
      <c r="K5865">
        <v>68</v>
      </c>
      <c r="L5865" t="s">
        <v>29</v>
      </c>
      <c r="M5865" t="s">
        <v>207</v>
      </c>
      <c r="N5865">
        <v>2016</v>
      </c>
      <c r="O5865" t="s">
        <v>143</v>
      </c>
      <c r="S5865" t="s">
        <v>97</v>
      </c>
      <c r="T5865" t="s">
        <v>19633</v>
      </c>
      <c r="U5865" t="s">
        <v>60</v>
      </c>
      <c r="V5865" t="s">
        <v>19693</v>
      </c>
    </row>
    <row r="5866" spans="1:25" x14ac:dyDescent="0.2">
      <c r="A5866">
        <v>6151</v>
      </c>
      <c r="B5866" t="s">
        <v>84</v>
      </c>
      <c r="C5866" t="s">
        <v>230</v>
      </c>
      <c r="D5866" t="s">
        <v>3697</v>
      </c>
      <c r="E5866" t="s">
        <v>3902</v>
      </c>
      <c r="F5866" t="s">
        <v>6886</v>
      </c>
      <c r="G5866">
        <v>1</v>
      </c>
      <c r="H5866" t="s">
        <v>13974</v>
      </c>
      <c r="I5866" t="s">
        <v>90</v>
      </c>
      <c r="J5866">
        <v>72.5</v>
      </c>
      <c r="K5866" t="s">
        <v>13969</v>
      </c>
      <c r="L5866" t="s">
        <v>29</v>
      </c>
      <c r="M5866" t="s">
        <v>207</v>
      </c>
      <c r="N5866">
        <v>2016</v>
      </c>
      <c r="O5866" t="s">
        <v>143</v>
      </c>
      <c r="U5866" t="s">
        <v>60</v>
      </c>
      <c r="V5866" t="s">
        <v>19693</v>
      </c>
      <c r="Y5866" t="s">
        <v>2954</v>
      </c>
    </row>
    <row r="5867" spans="1:25" x14ac:dyDescent="0.2">
      <c r="A5867">
        <v>6152</v>
      </c>
      <c r="B5867" t="s">
        <v>84</v>
      </c>
      <c r="C5867" t="s">
        <v>230</v>
      </c>
      <c r="D5867" t="s">
        <v>14251</v>
      </c>
      <c r="E5867" t="s">
        <v>14252</v>
      </c>
      <c r="F5867" t="s">
        <v>14253</v>
      </c>
      <c r="G5867">
        <v>1</v>
      </c>
      <c r="H5867" t="s">
        <v>14254</v>
      </c>
      <c r="I5867" t="s">
        <v>50</v>
      </c>
      <c r="J5867">
        <v>132.84</v>
      </c>
      <c r="K5867">
        <v>328</v>
      </c>
      <c r="L5867" t="s">
        <v>29</v>
      </c>
      <c r="M5867" t="s">
        <v>485</v>
      </c>
      <c r="N5867">
        <v>2008</v>
      </c>
      <c r="O5867" t="s">
        <v>143</v>
      </c>
      <c r="R5867" t="s">
        <v>486</v>
      </c>
      <c r="Y5867" t="s">
        <v>7146</v>
      </c>
    </row>
    <row r="5868" spans="1:25" x14ac:dyDescent="0.2">
      <c r="A5868">
        <v>6153</v>
      </c>
      <c r="B5868" t="s">
        <v>84</v>
      </c>
      <c r="C5868" t="s">
        <v>230</v>
      </c>
      <c r="D5868" t="s">
        <v>231</v>
      </c>
      <c r="E5868" t="s">
        <v>3712</v>
      </c>
      <c r="F5868" t="s">
        <v>3713</v>
      </c>
      <c r="G5868">
        <v>1</v>
      </c>
      <c r="H5868" t="s">
        <v>3714</v>
      </c>
      <c r="I5868" t="s">
        <v>50</v>
      </c>
      <c r="J5868">
        <v>36.549999999999997</v>
      </c>
      <c r="K5868">
        <v>60</v>
      </c>
      <c r="L5868" t="s">
        <v>29</v>
      </c>
      <c r="M5868" t="s">
        <v>207</v>
      </c>
      <c r="N5868">
        <v>2016</v>
      </c>
      <c r="O5868" t="s">
        <v>143</v>
      </c>
      <c r="S5868" t="s">
        <v>106</v>
      </c>
      <c r="T5868" t="s">
        <v>161</v>
      </c>
      <c r="U5868" t="s">
        <v>34</v>
      </c>
      <c r="V5868" t="s">
        <v>19693</v>
      </c>
    </row>
    <row r="5869" spans="1:25" x14ac:dyDescent="0.2">
      <c r="A5869">
        <v>6154</v>
      </c>
      <c r="B5869" t="s">
        <v>84</v>
      </c>
      <c r="C5869" t="s">
        <v>230</v>
      </c>
      <c r="D5869" t="s">
        <v>231</v>
      </c>
      <c r="E5869" t="s">
        <v>2313</v>
      </c>
      <c r="F5869" t="s">
        <v>3715</v>
      </c>
      <c r="G5869">
        <v>1</v>
      </c>
      <c r="H5869" t="s">
        <v>3716</v>
      </c>
      <c r="I5869" t="s">
        <v>50</v>
      </c>
      <c r="J5869">
        <v>50.5</v>
      </c>
      <c r="K5869">
        <v>60</v>
      </c>
      <c r="L5869" t="s">
        <v>29</v>
      </c>
      <c r="M5869" t="s">
        <v>207</v>
      </c>
      <c r="N5869">
        <v>2016</v>
      </c>
      <c r="O5869" t="s">
        <v>143</v>
      </c>
      <c r="S5869" t="s">
        <v>106</v>
      </c>
      <c r="T5869" t="s">
        <v>161</v>
      </c>
      <c r="U5869" t="s">
        <v>34</v>
      </c>
      <c r="V5869" t="s">
        <v>19693</v>
      </c>
    </row>
    <row r="5870" spans="1:25" x14ac:dyDescent="0.2">
      <c r="A5870">
        <v>6155</v>
      </c>
      <c r="B5870" t="s">
        <v>84</v>
      </c>
      <c r="C5870" t="s">
        <v>230</v>
      </c>
      <c r="D5870" t="s">
        <v>231</v>
      </c>
      <c r="E5870" t="s">
        <v>232</v>
      </c>
      <c r="F5870" t="s">
        <v>233</v>
      </c>
      <c r="G5870">
        <v>1</v>
      </c>
      <c r="I5870" t="s">
        <v>50</v>
      </c>
      <c r="J5870">
        <v>143</v>
      </c>
      <c r="K5870">
        <v>28</v>
      </c>
      <c r="L5870" t="s">
        <v>29</v>
      </c>
      <c r="O5870" t="s">
        <v>30</v>
      </c>
      <c r="P5870" t="s">
        <v>234</v>
      </c>
      <c r="Q5870" t="s">
        <v>235</v>
      </c>
      <c r="S5870" t="s">
        <v>236</v>
      </c>
      <c r="T5870" t="s">
        <v>161</v>
      </c>
      <c r="U5870" t="s">
        <v>34</v>
      </c>
      <c r="V5870" t="s">
        <v>19693</v>
      </c>
      <c r="W5870" t="s">
        <v>35</v>
      </c>
      <c r="Y5870" t="s">
        <v>237</v>
      </c>
    </row>
    <row r="5871" spans="1:25" x14ac:dyDescent="0.2">
      <c r="A5871">
        <v>6156</v>
      </c>
      <c r="B5871" t="s">
        <v>84</v>
      </c>
      <c r="C5871" t="s">
        <v>230</v>
      </c>
      <c r="D5871" t="s">
        <v>231</v>
      </c>
      <c r="E5871" t="s">
        <v>5858</v>
      </c>
      <c r="F5871" t="s">
        <v>5930</v>
      </c>
      <c r="G5871">
        <v>1</v>
      </c>
      <c r="H5871" t="s">
        <v>5931</v>
      </c>
      <c r="I5871" t="s">
        <v>50</v>
      </c>
      <c r="J5871">
        <v>100</v>
      </c>
      <c r="K5871">
        <v>66</v>
      </c>
      <c r="L5871" t="s">
        <v>29</v>
      </c>
      <c r="M5871" t="s">
        <v>373</v>
      </c>
      <c r="N5871">
        <v>2016</v>
      </c>
      <c r="O5871" t="s">
        <v>143</v>
      </c>
      <c r="R5871" t="s">
        <v>144</v>
      </c>
      <c r="S5871" t="s">
        <v>111</v>
      </c>
      <c r="T5871" t="s">
        <v>44</v>
      </c>
      <c r="U5871" t="s">
        <v>34</v>
      </c>
      <c r="V5871" t="s">
        <v>19693</v>
      </c>
    </row>
    <row r="5872" spans="1:25" x14ac:dyDescent="0.2">
      <c r="A5872">
        <v>6157</v>
      </c>
      <c r="B5872" t="s">
        <v>84</v>
      </c>
      <c r="C5872" t="s">
        <v>230</v>
      </c>
      <c r="D5872" t="s">
        <v>231</v>
      </c>
      <c r="E5872" t="s">
        <v>7372</v>
      </c>
      <c r="F5872" t="s">
        <v>7373</v>
      </c>
      <c r="G5872">
        <v>1</v>
      </c>
      <c r="H5872" t="s">
        <v>7374</v>
      </c>
      <c r="I5872" t="s">
        <v>50</v>
      </c>
      <c r="J5872">
        <v>70.400000000000006</v>
      </c>
      <c r="K5872">
        <v>86</v>
      </c>
      <c r="L5872" t="s">
        <v>29</v>
      </c>
      <c r="M5872" t="s">
        <v>207</v>
      </c>
      <c r="N5872">
        <v>2016</v>
      </c>
      <c r="O5872" t="s">
        <v>143</v>
      </c>
      <c r="S5872" t="s">
        <v>111</v>
      </c>
      <c r="T5872" t="s">
        <v>161</v>
      </c>
      <c r="U5872" t="s">
        <v>34</v>
      </c>
      <c r="V5872" t="s">
        <v>19693</v>
      </c>
      <c r="Y5872" t="s">
        <v>7375</v>
      </c>
    </row>
    <row r="5873" spans="1:25" x14ac:dyDescent="0.2">
      <c r="A5873">
        <v>6158</v>
      </c>
      <c r="B5873" t="s">
        <v>84</v>
      </c>
      <c r="C5873" t="s">
        <v>230</v>
      </c>
      <c r="D5873" t="s">
        <v>231</v>
      </c>
      <c r="E5873" t="s">
        <v>3717</v>
      </c>
      <c r="F5873" t="s">
        <v>3718</v>
      </c>
      <c r="G5873">
        <v>1</v>
      </c>
      <c r="H5873" t="s">
        <v>3719</v>
      </c>
      <c r="I5873" t="s">
        <v>50</v>
      </c>
      <c r="J5873">
        <v>61.701000000000001</v>
      </c>
      <c r="K5873">
        <v>60</v>
      </c>
      <c r="L5873" t="s">
        <v>29</v>
      </c>
      <c r="M5873" t="s">
        <v>207</v>
      </c>
      <c r="N5873">
        <v>2016</v>
      </c>
      <c r="O5873" t="s">
        <v>143</v>
      </c>
      <c r="S5873" t="s">
        <v>111</v>
      </c>
      <c r="T5873" t="s">
        <v>161</v>
      </c>
      <c r="U5873" t="s">
        <v>34</v>
      </c>
      <c r="V5873" t="s">
        <v>19693</v>
      </c>
    </row>
    <row r="5874" spans="1:25" x14ac:dyDescent="0.2">
      <c r="A5874">
        <v>6159</v>
      </c>
      <c r="B5874" t="s">
        <v>84</v>
      </c>
      <c r="C5874" t="s">
        <v>230</v>
      </c>
      <c r="D5874" t="s">
        <v>231</v>
      </c>
      <c r="E5874" t="s">
        <v>689</v>
      </c>
      <c r="F5874" t="s">
        <v>3720</v>
      </c>
      <c r="G5874">
        <v>1</v>
      </c>
      <c r="H5874" t="s">
        <v>3721</v>
      </c>
      <c r="I5874" t="s">
        <v>50</v>
      </c>
      <c r="J5874">
        <v>71.099999999999994</v>
      </c>
      <c r="K5874">
        <v>60</v>
      </c>
      <c r="L5874" t="s">
        <v>29</v>
      </c>
      <c r="M5874" t="s">
        <v>207</v>
      </c>
      <c r="N5874">
        <v>2016</v>
      </c>
      <c r="O5874" t="s">
        <v>143</v>
      </c>
      <c r="S5874" t="s">
        <v>635</v>
      </c>
      <c r="T5874" t="s">
        <v>161</v>
      </c>
      <c r="U5874" t="s">
        <v>34</v>
      </c>
      <c r="V5874" t="s">
        <v>19693</v>
      </c>
    </row>
    <row r="5875" spans="1:25" x14ac:dyDescent="0.2">
      <c r="A5875">
        <v>6160</v>
      </c>
      <c r="B5875" t="s">
        <v>84</v>
      </c>
      <c r="C5875" t="s">
        <v>230</v>
      </c>
      <c r="D5875" t="s">
        <v>231</v>
      </c>
      <c r="E5875" t="s">
        <v>5932</v>
      </c>
      <c r="F5875" t="s">
        <v>5933</v>
      </c>
      <c r="G5875">
        <v>1</v>
      </c>
      <c r="H5875" t="s">
        <v>5934</v>
      </c>
      <c r="I5875" t="s">
        <v>50</v>
      </c>
      <c r="J5875">
        <v>85</v>
      </c>
      <c r="K5875">
        <v>66</v>
      </c>
      <c r="L5875" t="s">
        <v>29</v>
      </c>
      <c r="M5875" t="s">
        <v>207</v>
      </c>
      <c r="N5875">
        <v>2016</v>
      </c>
      <c r="O5875" t="s">
        <v>143</v>
      </c>
      <c r="S5875" t="s">
        <v>111</v>
      </c>
      <c r="T5875" t="s">
        <v>44</v>
      </c>
      <c r="U5875" t="s">
        <v>34</v>
      </c>
      <c r="V5875" t="s">
        <v>19693</v>
      </c>
    </row>
    <row r="5876" spans="1:25" x14ac:dyDescent="0.2">
      <c r="A5876">
        <v>6161</v>
      </c>
      <c r="B5876" t="s">
        <v>84</v>
      </c>
      <c r="C5876" t="s">
        <v>230</v>
      </c>
      <c r="D5876" t="s">
        <v>231</v>
      </c>
      <c r="E5876" t="s">
        <v>2723</v>
      </c>
      <c r="F5876" t="s">
        <v>3722</v>
      </c>
      <c r="G5876">
        <v>1</v>
      </c>
      <c r="H5876" t="s">
        <v>3723</v>
      </c>
      <c r="I5876" t="s">
        <v>50</v>
      </c>
      <c r="J5876">
        <v>74.8</v>
      </c>
      <c r="K5876">
        <v>60</v>
      </c>
      <c r="L5876" t="s">
        <v>29</v>
      </c>
      <c r="M5876" t="s">
        <v>207</v>
      </c>
      <c r="N5876">
        <v>2016</v>
      </c>
      <c r="O5876" t="s">
        <v>143</v>
      </c>
      <c r="S5876" t="s">
        <v>111</v>
      </c>
      <c r="T5876" t="s">
        <v>161</v>
      </c>
      <c r="U5876" t="s">
        <v>34</v>
      </c>
      <c r="V5876" t="s">
        <v>19693</v>
      </c>
    </row>
    <row r="5877" spans="1:25" x14ac:dyDescent="0.2">
      <c r="A5877">
        <v>6162</v>
      </c>
      <c r="B5877" t="s">
        <v>84</v>
      </c>
      <c r="C5877" t="s">
        <v>230</v>
      </c>
      <c r="D5877" t="s">
        <v>231</v>
      </c>
      <c r="E5877" t="s">
        <v>489</v>
      </c>
      <c r="F5877" t="s">
        <v>3724</v>
      </c>
      <c r="G5877">
        <v>1</v>
      </c>
      <c r="H5877" t="s">
        <v>3725</v>
      </c>
      <c r="I5877" t="s">
        <v>50</v>
      </c>
      <c r="J5877">
        <v>135.26599999999999</v>
      </c>
      <c r="K5877">
        <v>60</v>
      </c>
      <c r="L5877" t="s">
        <v>29</v>
      </c>
      <c r="M5877" t="s">
        <v>207</v>
      </c>
      <c r="N5877">
        <v>2016</v>
      </c>
      <c r="O5877" t="s">
        <v>143</v>
      </c>
      <c r="S5877" t="s">
        <v>111</v>
      </c>
      <c r="T5877" t="s">
        <v>161</v>
      </c>
      <c r="U5877" t="s">
        <v>34</v>
      </c>
      <c r="V5877" t="s">
        <v>19693</v>
      </c>
    </row>
    <row r="5878" spans="1:25" x14ac:dyDescent="0.2">
      <c r="A5878">
        <v>6163</v>
      </c>
      <c r="B5878" t="s">
        <v>84</v>
      </c>
      <c r="C5878" t="s">
        <v>230</v>
      </c>
      <c r="D5878" t="s">
        <v>231</v>
      </c>
      <c r="E5878" t="s">
        <v>1386</v>
      </c>
      <c r="F5878" t="s">
        <v>3726</v>
      </c>
      <c r="G5878">
        <v>1</v>
      </c>
      <c r="H5878" t="s">
        <v>3727</v>
      </c>
      <c r="I5878" t="s">
        <v>50</v>
      </c>
      <c r="J5878">
        <v>73</v>
      </c>
      <c r="K5878">
        <v>60</v>
      </c>
      <c r="L5878" t="s">
        <v>29</v>
      </c>
      <c r="M5878" t="s">
        <v>207</v>
      </c>
      <c r="N5878">
        <v>2016</v>
      </c>
      <c r="O5878" t="s">
        <v>143</v>
      </c>
      <c r="S5878" t="s">
        <v>111</v>
      </c>
      <c r="T5878" t="s">
        <v>161</v>
      </c>
      <c r="U5878" t="s">
        <v>34</v>
      </c>
      <c r="V5878" t="s">
        <v>19693</v>
      </c>
    </row>
    <row r="5879" spans="1:25" x14ac:dyDescent="0.2">
      <c r="A5879">
        <v>6164</v>
      </c>
      <c r="B5879" t="s">
        <v>84</v>
      </c>
      <c r="C5879" t="s">
        <v>230</v>
      </c>
      <c r="D5879" t="s">
        <v>231</v>
      </c>
      <c r="E5879" t="s">
        <v>3728</v>
      </c>
      <c r="F5879" t="s">
        <v>3729</v>
      </c>
      <c r="G5879">
        <v>1</v>
      </c>
      <c r="H5879" t="s">
        <v>3730</v>
      </c>
      <c r="I5879" t="s">
        <v>50</v>
      </c>
      <c r="J5879">
        <v>91.7</v>
      </c>
      <c r="K5879">
        <v>60</v>
      </c>
      <c r="L5879" t="s">
        <v>29</v>
      </c>
      <c r="M5879" t="s">
        <v>207</v>
      </c>
      <c r="N5879">
        <v>2016</v>
      </c>
      <c r="O5879" t="s">
        <v>143</v>
      </c>
      <c r="S5879" t="s">
        <v>106</v>
      </c>
      <c r="T5879" t="s">
        <v>161</v>
      </c>
      <c r="U5879" t="s">
        <v>34</v>
      </c>
      <c r="V5879" t="s">
        <v>19693</v>
      </c>
    </row>
    <row r="5880" spans="1:25" x14ac:dyDescent="0.2">
      <c r="A5880">
        <v>6165</v>
      </c>
      <c r="B5880" t="s">
        <v>84</v>
      </c>
      <c r="C5880" t="s">
        <v>230</v>
      </c>
      <c r="D5880" t="s">
        <v>231</v>
      </c>
      <c r="E5880" t="s">
        <v>3731</v>
      </c>
      <c r="F5880" t="s">
        <v>3732</v>
      </c>
      <c r="G5880">
        <v>1</v>
      </c>
      <c r="H5880" t="s">
        <v>3733</v>
      </c>
      <c r="I5880" t="s">
        <v>50</v>
      </c>
      <c r="J5880">
        <v>69.400000000000006</v>
      </c>
      <c r="K5880">
        <v>60</v>
      </c>
      <c r="L5880" t="s">
        <v>29</v>
      </c>
      <c r="M5880" t="s">
        <v>142</v>
      </c>
      <c r="N5880">
        <v>2016</v>
      </c>
      <c r="O5880" t="s">
        <v>143</v>
      </c>
      <c r="R5880" t="s">
        <v>144</v>
      </c>
      <c r="S5880" t="s">
        <v>111</v>
      </c>
      <c r="T5880" t="s">
        <v>161</v>
      </c>
      <c r="U5880" t="s">
        <v>34</v>
      </c>
      <c r="V5880" t="s">
        <v>19693</v>
      </c>
    </row>
    <row r="5881" spans="1:25" x14ac:dyDescent="0.2">
      <c r="A5881">
        <v>6166</v>
      </c>
      <c r="B5881" t="s">
        <v>84</v>
      </c>
      <c r="C5881" t="s">
        <v>230</v>
      </c>
      <c r="D5881" t="s">
        <v>231</v>
      </c>
      <c r="E5881" t="s">
        <v>2800</v>
      </c>
      <c r="F5881" t="s">
        <v>3734</v>
      </c>
      <c r="G5881">
        <v>1</v>
      </c>
      <c r="H5881" t="s">
        <v>3735</v>
      </c>
      <c r="I5881" t="s">
        <v>50</v>
      </c>
      <c r="J5881">
        <v>52.3</v>
      </c>
      <c r="K5881">
        <v>60</v>
      </c>
      <c r="L5881" t="s">
        <v>29</v>
      </c>
      <c r="M5881" t="s">
        <v>207</v>
      </c>
      <c r="N5881">
        <v>2016</v>
      </c>
      <c r="O5881" t="s">
        <v>143</v>
      </c>
      <c r="S5881" t="s">
        <v>106</v>
      </c>
      <c r="T5881" t="s">
        <v>161</v>
      </c>
      <c r="U5881" t="s">
        <v>34</v>
      </c>
      <c r="V5881" t="s">
        <v>19693</v>
      </c>
    </row>
    <row r="5882" spans="1:25" x14ac:dyDescent="0.2">
      <c r="A5882">
        <v>6167</v>
      </c>
      <c r="B5882" t="s">
        <v>84</v>
      </c>
      <c r="C5882" t="s">
        <v>230</v>
      </c>
      <c r="D5882" t="s">
        <v>231</v>
      </c>
      <c r="E5882" t="s">
        <v>5935</v>
      </c>
      <c r="F5882" t="s">
        <v>5936</v>
      </c>
      <c r="G5882">
        <v>1</v>
      </c>
      <c r="H5882" t="s">
        <v>5937</v>
      </c>
      <c r="I5882" t="s">
        <v>50</v>
      </c>
      <c r="J5882">
        <v>85.248999999999995</v>
      </c>
      <c r="K5882">
        <v>66</v>
      </c>
      <c r="L5882" t="s">
        <v>29</v>
      </c>
      <c r="M5882" t="s">
        <v>207</v>
      </c>
      <c r="N5882">
        <v>2016</v>
      </c>
      <c r="O5882" t="s">
        <v>143</v>
      </c>
      <c r="S5882" t="s">
        <v>635</v>
      </c>
      <c r="T5882" t="s">
        <v>161</v>
      </c>
      <c r="U5882" t="s">
        <v>34</v>
      </c>
      <c r="V5882" t="s">
        <v>19693</v>
      </c>
    </row>
    <row r="5883" spans="1:25" x14ac:dyDescent="0.2">
      <c r="A5883">
        <v>6168</v>
      </c>
      <c r="B5883" t="s">
        <v>84</v>
      </c>
      <c r="C5883" t="s">
        <v>230</v>
      </c>
      <c r="D5883" t="s">
        <v>231</v>
      </c>
      <c r="E5883" t="s">
        <v>3736</v>
      </c>
      <c r="F5883" t="s">
        <v>3737</v>
      </c>
      <c r="G5883">
        <v>1</v>
      </c>
      <c r="H5883" t="s">
        <v>3738</v>
      </c>
      <c r="I5883" t="s">
        <v>50</v>
      </c>
      <c r="J5883">
        <v>62.2</v>
      </c>
      <c r="K5883">
        <v>60</v>
      </c>
      <c r="L5883" t="s">
        <v>29</v>
      </c>
      <c r="M5883" t="s">
        <v>207</v>
      </c>
      <c r="N5883">
        <v>2016</v>
      </c>
      <c r="O5883" t="s">
        <v>143</v>
      </c>
      <c r="S5883" t="s">
        <v>111</v>
      </c>
      <c r="T5883" t="s">
        <v>161</v>
      </c>
      <c r="U5883" t="s">
        <v>34</v>
      </c>
      <c r="V5883" t="s">
        <v>19693</v>
      </c>
    </row>
    <row r="5884" spans="1:25" x14ac:dyDescent="0.2">
      <c r="A5884">
        <v>6169</v>
      </c>
      <c r="B5884" t="s">
        <v>84</v>
      </c>
      <c r="C5884" t="s">
        <v>230</v>
      </c>
      <c r="D5884" t="s">
        <v>231</v>
      </c>
      <c r="E5884" t="s">
        <v>3739</v>
      </c>
      <c r="F5884" t="s">
        <v>3740</v>
      </c>
      <c r="G5884">
        <v>1</v>
      </c>
      <c r="H5884" t="s">
        <v>3741</v>
      </c>
      <c r="I5884" t="s">
        <v>50</v>
      </c>
      <c r="J5884">
        <v>68</v>
      </c>
      <c r="K5884">
        <v>60</v>
      </c>
      <c r="L5884" t="s">
        <v>29</v>
      </c>
      <c r="M5884" t="s">
        <v>207</v>
      </c>
      <c r="N5884">
        <v>2016</v>
      </c>
      <c r="O5884" t="s">
        <v>143</v>
      </c>
      <c r="S5884" t="s">
        <v>111</v>
      </c>
      <c r="T5884" t="s">
        <v>161</v>
      </c>
      <c r="U5884" t="s">
        <v>34</v>
      </c>
      <c r="V5884" t="s">
        <v>19693</v>
      </c>
    </row>
    <row r="5885" spans="1:25" x14ac:dyDescent="0.2">
      <c r="A5885">
        <v>6170</v>
      </c>
      <c r="B5885" t="s">
        <v>84</v>
      </c>
      <c r="C5885" t="s">
        <v>230</v>
      </c>
      <c r="D5885" t="s">
        <v>231</v>
      </c>
      <c r="E5885" t="s">
        <v>715</v>
      </c>
      <c r="F5885" t="s">
        <v>7386</v>
      </c>
      <c r="G5885">
        <v>1</v>
      </c>
      <c r="H5885" t="s">
        <v>7387</v>
      </c>
      <c r="I5885" t="s">
        <v>50</v>
      </c>
      <c r="J5885">
        <v>53.6</v>
      </c>
      <c r="K5885">
        <v>90</v>
      </c>
      <c r="L5885" t="s">
        <v>29</v>
      </c>
      <c r="M5885" t="s">
        <v>207</v>
      </c>
      <c r="N5885">
        <v>2016</v>
      </c>
      <c r="O5885" t="s">
        <v>143</v>
      </c>
      <c r="S5885" t="s">
        <v>111</v>
      </c>
      <c r="T5885" t="s">
        <v>161</v>
      </c>
      <c r="U5885" t="s">
        <v>34</v>
      </c>
      <c r="V5885" t="s">
        <v>19693</v>
      </c>
      <c r="Y5885" t="s">
        <v>7388</v>
      </c>
    </row>
    <row r="5886" spans="1:25" x14ac:dyDescent="0.2">
      <c r="A5886">
        <v>6171</v>
      </c>
      <c r="B5886" t="s">
        <v>84</v>
      </c>
      <c r="C5886" t="s">
        <v>230</v>
      </c>
      <c r="D5886" t="s">
        <v>231</v>
      </c>
      <c r="E5886" t="s">
        <v>3742</v>
      </c>
      <c r="F5886" t="s">
        <v>3743</v>
      </c>
      <c r="G5886">
        <v>1</v>
      </c>
      <c r="H5886" t="s">
        <v>3744</v>
      </c>
      <c r="I5886" t="s">
        <v>50</v>
      </c>
      <c r="J5886">
        <v>89.349000000000004</v>
      </c>
      <c r="K5886">
        <v>60</v>
      </c>
      <c r="L5886" t="s">
        <v>29</v>
      </c>
      <c r="M5886" t="s">
        <v>207</v>
      </c>
      <c r="N5886">
        <v>2016</v>
      </c>
      <c r="O5886" t="s">
        <v>143</v>
      </c>
      <c r="S5886" t="s">
        <v>111</v>
      </c>
      <c r="T5886" t="s">
        <v>161</v>
      </c>
      <c r="U5886" t="s">
        <v>34</v>
      </c>
      <c r="V5886" t="s">
        <v>19693</v>
      </c>
    </row>
    <row r="5887" spans="1:25" x14ac:dyDescent="0.2">
      <c r="A5887">
        <v>6172</v>
      </c>
      <c r="B5887" t="s">
        <v>84</v>
      </c>
      <c r="C5887" t="s">
        <v>230</v>
      </c>
      <c r="D5887" t="s">
        <v>231</v>
      </c>
      <c r="E5887" t="s">
        <v>2228</v>
      </c>
      <c r="F5887" t="s">
        <v>6888</v>
      </c>
      <c r="G5887">
        <v>1</v>
      </c>
      <c r="H5887" t="s">
        <v>6889</v>
      </c>
      <c r="I5887" t="s">
        <v>141</v>
      </c>
      <c r="J5887">
        <v>85</v>
      </c>
      <c r="K5887">
        <v>68</v>
      </c>
      <c r="L5887" t="s">
        <v>29</v>
      </c>
      <c r="M5887" t="s">
        <v>207</v>
      </c>
      <c r="N5887">
        <v>2016</v>
      </c>
      <c r="O5887" t="s">
        <v>143</v>
      </c>
      <c r="S5887" t="s">
        <v>111</v>
      </c>
      <c r="T5887" t="s">
        <v>44</v>
      </c>
      <c r="U5887" t="s">
        <v>34</v>
      </c>
      <c r="V5887" t="s">
        <v>19693</v>
      </c>
    </row>
    <row r="5888" spans="1:25" x14ac:dyDescent="0.2">
      <c r="A5888">
        <v>6173</v>
      </c>
      <c r="B5888" t="s">
        <v>84</v>
      </c>
      <c r="C5888" t="s">
        <v>230</v>
      </c>
      <c r="D5888" t="s">
        <v>231</v>
      </c>
      <c r="E5888" t="s">
        <v>5938</v>
      </c>
      <c r="F5888" t="s">
        <v>5939</v>
      </c>
      <c r="G5888">
        <v>1</v>
      </c>
      <c r="H5888" t="s">
        <v>5940</v>
      </c>
      <c r="I5888" t="s">
        <v>50</v>
      </c>
      <c r="J5888">
        <v>75</v>
      </c>
      <c r="K5888">
        <v>66</v>
      </c>
      <c r="L5888" t="s">
        <v>29</v>
      </c>
      <c r="M5888" t="s">
        <v>207</v>
      </c>
      <c r="N5888">
        <v>2016</v>
      </c>
      <c r="O5888" t="s">
        <v>143</v>
      </c>
      <c r="S5888" t="s">
        <v>635</v>
      </c>
      <c r="T5888" t="s">
        <v>161</v>
      </c>
      <c r="U5888" t="s">
        <v>34</v>
      </c>
      <c r="V5888" t="s">
        <v>19693</v>
      </c>
    </row>
    <row r="5889" spans="1:25" x14ac:dyDescent="0.2">
      <c r="A5889">
        <v>6174</v>
      </c>
      <c r="B5889" t="s">
        <v>84</v>
      </c>
      <c r="C5889" t="s">
        <v>230</v>
      </c>
      <c r="D5889" t="s">
        <v>231</v>
      </c>
      <c r="E5889" t="s">
        <v>5941</v>
      </c>
      <c r="F5889" t="s">
        <v>5942</v>
      </c>
      <c r="G5889">
        <v>1</v>
      </c>
      <c r="H5889" t="s">
        <v>5943</v>
      </c>
      <c r="I5889" t="s">
        <v>50</v>
      </c>
      <c r="J5889">
        <v>75</v>
      </c>
      <c r="K5889">
        <v>66</v>
      </c>
      <c r="L5889" t="s">
        <v>29</v>
      </c>
      <c r="M5889" t="s">
        <v>207</v>
      </c>
      <c r="N5889">
        <v>2016</v>
      </c>
      <c r="O5889" t="s">
        <v>143</v>
      </c>
      <c r="S5889" t="s">
        <v>111</v>
      </c>
      <c r="T5889" t="s">
        <v>161</v>
      </c>
      <c r="U5889" t="s">
        <v>34</v>
      </c>
      <c r="V5889" t="s">
        <v>19693</v>
      </c>
    </row>
    <row r="5890" spans="1:25" x14ac:dyDescent="0.2">
      <c r="A5890">
        <v>6175</v>
      </c>
      <c r="B5890" t="s">
        <v>84</v>
      </c>
      <c r="C5890" t="s">
        <v>230</v>
      </c>
      <c r="D5890" t="s">
        <v>231</v>
      </c>
      <c r="E5890" t="s">
        <v>3745</v>
      </c>
      <c r="F5890" t="s">
        <v>3746</v>
      </c>
      <c r="G5890">
        <v>1</v>
      </c>
      <c r="H5890" t="s">
        <v>3747</v>
      </c>
      <c r="I5890" t="s">
        <v>50</v>
      </c>
      <c r="J5890">
        <v>62</v>
      </c>
      <c r="K5890">
        <v>60</v>
      </c>
      <c r="L5890" t="s">
        <v>29</v>
      </c>
      <c r="M5890" t="s">
        <v>207</v>
      </c>
      <c r="N5890">
        <v>2016</v>
      </c>
      <c r="O5890" t="s">
        <v>143</v>
      </c>
      <c r="S5890" t="s">
        <v>111</v>
      </c>
      <c r="T5890" t="s">
        <v>161</v>
      </c>
      <c r="U5890" t="s">
        <v>34</v>
      </c>
      <c r="V5890" t="s">
        <v>19693</v>
      </c>
    </row>
    <row r="5891" spans="1:25" x14ac:dyDescent="0.2">
      <c r="A5891">
        <v>6176</v>
      </c>
      <c r="B5891" t="s">
        <v>84</v>
      </c>
      <c r="C5891" t="s">
        <v>230</v>
      </c>
      <c r="D5891" t="s">
        <v>231</v>
      </c>
      <c r="E5891" t="s">
        <v>3748</v>
      </c>
      <c r="F5891" t="s">
        <v>3749</v>
      </c>
      <c r="G5891">
        <v>1</v>
      </c>
      <c r="H5891" t="s">
        <v>3750</v>
      </c>
      <c r="I5891" t="s">
        <v>50</v>
      </c>
      <c r="J5891">
        <v>111.905</v>
      </c>
      <c r="K5891">
        <v>60</v>
      </c>
      <c r="L5891" t="s">
        <v>29</v>
      </c>
      <c r="M5891" t="s">
        <v>207</v>
      </c>
      <c r="N5891">
        <v>2008</v>
      </c>
      <c r="O5891" t="s">
        <v>143</v>
      </c>
      <c r="S5891" t="s">
        <v>111</v>
      </c>
      <c r="T5891" t="s">
        <v>161</v>
      </c>
      <c r="U5891" t="s">
        <v>34</v>
      </c>
      <c r="V5891" t="s">
        <v>19693</v>
      </c>
    </row>
    <row r="5892" spans="1:25" x14ac:dyDescent="0.2">
      <c r="A5892">
        <v>6177</v>
      </c>
      <c r="B5892" t="s">
        <v>84</v>
      </c>
      <c r="C5892" t="s">
        <v>230</v>
      </c>
      <c r="D5892" t="s">
        <v>231</v>
      </c>
      <c r="E5892" t="s">
        <v>1760</v>
      </c>
      <c r="F5892" t="s">
        <v>3751</v>
      </c>
      <c r="G5892">
        <v>1</v>
      </c>
      <c r="H5892" t="s">
        <v>3752</v>
      </c>
      <c r="I5892" t="s">
        <v>50</v>
      </c>
      <c r="J5892">
        <v>74.775999999999996</v>
      </c>
      <c r="K5892">
        <v>60</v>
      </c>
      <c r="L5892" t="s">
        <v>29</v>
      </c>
      <c r="M5892" t="s">
        <v>207</v>
      </c>
      <c r="N5892">
        <v>2016</v>
      </c>
      <c r="O5892" t="s">
        <v>143</v>
      </c>
      <c r="S5892" t="s">
        <v>111</v>
      </c>
      <c r="T5892" t="s">
        <v>161</v>
      </c>
      <c r="U5892" t="s">
        <v>34</v>
      </c>
      <c r="V5892" t="s">
        <v>19693</v>
      </c>
    </row>
    <row r="5893" spans="1:25" x14ac:dyDescent="0.2">
      <c r="A5893">
        <v>6178</v>
      </c>
      <c r="B5893" t="s">
        <v>84</v>
      </c>
      <c r="C5893" t="s">
        <v>230</v>
      </c>
      <c r="D5893" t="s">
        <v>231</v>
      </c>
      <c r="E5893" t="s">
        <v>2742</v>
      </c>
      <c r="F5893" t="s">
        <v>3753</v>
      </c>
      <c r="G5893">
        <v>1</v>
      </c>
      <c r="H5893" t="s">
        <v>3754</v>
      </c>
      <c r="I5893" t="s">
        <v>50</v>
      </c>
      <c r="J5893">
        <v>63</v>
      </c>
      <c r="K5893">
        <v>60</v>
      </c>
      <c r="L5893" t="s">
        <v>29</v>
      </c>
      <c r="M5893" t="s">
        <v>207</v>
      </c>
      <c r="N5893">
        <v>2016</v>
      </c>
      <c r="O5893" t="s">
        <v>143</v>
      </c>
      <c r="S5893" t="s">
        <v>111</v>
      </c>
      <c r="T5893" t="s">
        <v>161</v>
      </c>
      <c r="U5893" t="s">
        <v>34</v>
      </c>
      <c r="V5893" t="s">
        <v>19693</v>
      </c>
    </row>
    <row r="5894" spans="1:25" x14ac:dyDescent="0.2">
      <c r="A5894">
        <v>6179</v>
      </c>
      <c r="B5894" t="s">
        <v>84</v>
      </c>
      <c r="C5894" t="s">
        <v>230</v>
      </c>
      <c r="D5894" t="s">
        <v>3755</v>
      </c>
      <c r="E5894" t="s">
        <v>5944</v>
      </c>
      <c r="F5894" t="s">
        <v>5945</v>
      </c>
      <c r="G5894">
        <v>1</v>
      </c>
      <c r="H5894" t="s">
        <v>5946</v>
      </c>
      <c r="I5894" t="s">
        <v>50</v>
      </c>
      <c r="J5894">
        <v>224.999</v>
      </c>
      <c r="K5894">
        <v>66</v>
      </c>
      <c r="L5894" t="s">
        <v>29</v>
      </c>
      <c r="M5894" t="s">
        <v>207</v>
      </c>
      <c r="N5894">
        <v>2010</v>
      </c>
      <c r="O5894" t="s">
        <v>143</v>
      </c>
      <c r="S5894" t="s">
        <v>111</v>
      </c>
      <c r="T5894" t="s">
        <v>161</v>
      </c>
      <c r="U5894" t="s">
        <v>60</v>
      </c>
      <c r="V5894" t="s">
        <v>19693</v>
      </c>
    </row>
    <row r="5895" spans="1:25" x14ac:dyDescent="0.2">
      <c r="A5895">
        <v>6180</v>
      </c>
      <c r="B5895" t="s">
        <v>84</v>
      </c>
      <c r="C5895" t="s">
        <v>230</v>
      </c>
      <c r="D5895" t="s">
        <v>3755</v>
      </c>
      <c r="E5895" t="s">
        <v>3756</v>
      </c>
      <c r="F5895" t="s">
        <v>3757</v>
      </c>
      <c r="G5895">
        <v>1</v>
      </c>
      <c r="H5895" t="s">
        <v>3758</v>
      </c>
      <c r="I5895" t="s">
        <v>50</v>
      </c>
      <c r="J5895">
        <v>201.16900000000001</v>
      </c>
      <c r="K5895">
        <v>60</v>
      </c>
      <c r="L5895" t="s">
        <v>29</v>
      </c>
      <c r="M5895" t="s">
        <v>207</v>
      </c>
      <c r="N5895">
        <v>2009</v>
      </c>
      <c r="O5895" t="s">
        <v>143</v>
      </c>
      <c r="S5895" t="s">
        <v>111</v>
      </c>
      <c r="T5895" t="s">
        <v>161</v>
      </c>
      <c r="U5895" t="s">
        <v>60</v>
      </c>
      <c r="V5895" t="s">
        <v>19693</v>
      </c>
    </row>
    <row r="5896" spans="1:25" x14ac:dyDescent="0.2">
      <c r="A5896">
        <v>6181</v>
      </c>
      <c r="B5896" t="s">
        <v>84</v>
      </c>
      <c r="C5896" t="s">
        <v>230</v>
      </c>
      <c r="D5896" t="s">
        <v>3755</v>
      </c>
      <c r="E5896" t="s">
        <v>3417</v>
      </c>
      <c r="F5896" t="s">
        <v>14781</v>
      </c>
      <c r="G5896">
        <v>1</v>
      </c>
      <c r="H5896" t="s">
        <v>14782</v>
      </c>
      <c r="I5896" t="s">
        <v>50</v>
      </c>
      <c r="J5896">
        <v>200</v>
      </c>
      <c r="K5896">
        <v>322</v>
      </c>
      <c r="L5896" t="s">
        <v>29</v>
      </c>
      <c r="M5896" t="s">
        <v>142</v>
      </c>
      <c r="N5896">
        <v>2008</v>
      </c>
      <c r="O5896" t="s">
        <v>143</v>
      </c>
      <c r="R5896" t="s">
        <v>144</v>
      </c>
      <c r="S5896" t="s">
        <v>1536</v>
      </c>
      <c r="T5896" t="s">
        <v>161</v>
      </c>
      <c r="Y5896" t="s">
        <v>14783</v>
      </c>
    </row>
    <row r="5897" spans="1:25" x14ac:dyDescent="0.2">
      <c r="A5897">
        <v>6183</v>
      </c>
      <c r="B5897" t="s">
        <v>84</v>
      </c>
      <c r="C5897" t="s">
        <v>230</v>
      </c>
      <c r="D5897" t="s">
        <v>3759</v>
      </c>
      <c r="E5897" t="s">
        <v>1540</v>
      </c>
      <c r="F5897" t="s">
        <v>3760</v>
      </c>
      <c r="G5897">
        <v>1</v>
      </c>
      <c r="H5897" t="s">
        <v>3761</v>
      </c>
      <c r="I5897" t="s">
        <v>141</v>
      </c>
      <c r="J5897">
        <v>70.150000000000006</v>
      </c>
      <c r="K5897">
        <v>60</v>
      </c>
      <c r="L5897" t="s">
        <v>29</v>
      </c>
      <c r="M5897" t="s">
        <v>207</v>
      </c>
      <c r="N5897">
        <v>2016</v>
      </c>
      <c r="O5897" t="s">
        <v>143</v>
      </c>
      <c r="S5897" t="s">
        <v>635</v>
      </c>
      <c r="T5897" t="s">
        <v>19645</v>
      </c>
      <c r="U5897" t="s">
        <v>34</v>
      </c>
      <c r="V5897" t="s">
        <v>19693</v>
      </c>
      <c r="Y5897" t="s">
        <v>3762</v>
      </c>
    </row>
    <row r="5898" spans="1:25" x14ac:dyDescent="0.2">
      <c r="A5898">
        <v>6184</v>
      </c>
      <c r="B5898" t="s">
        <v>84</v>
      </c>
      <c r="C5898" t="s">
        <v>230</v>
      </c>
      <c r="D5898" t="s">
        <v>3759</v>
      </c>
      <c r="E5898" t="s">
        <v>1540</v>
      </c>
      <c r="F5898" t="s">
        <v>3760</v>
      </c>
      <c r="G5898">
        <v>1</v>
      </c>
      <c r="H5898" t="s">
        <v>3763</v>
      </c>
      <c r="I5898" t="s">
        <v>90</v>
      </c>
      <c r="J5898">
        <v>70.5</v>
      </c>
      <c r="K5898">
        <v>60</v>
      </c>
      <c r="L5898" t="s">
        <v>29</v>
      </c>
      <c r="M5898" t="s">
        <v>207</v>
      </c>
      <c r="N5898">
        <v>2016</v>
      </c>
      <c r="O5898" t="s">
        <v>143</v>
      </c>
      <c r="U5898" t="s">
        <v>34</v>
      </c>
      <c r="V5898" t="s">
        <v>19693</v>
      </c>
      <c r="Y5898" t="s">
        <v>3764</v>
      </c>
    </row>
    <row r="5899" spans="1:25" x14ac:dyDescent="0.2">
      <c r="A5899">
        <v>6185</v>
      </c>
      <c r="B5899" t="s">
        <v>84</v>
      </c>
      <c r="C5899" t="s">
        <v>230</v>
      </c>
      <c r="D5899" t="s">
        <v>3759</v>
      </c>
      <c r="E5899" t="s">
        <v>12870</v>
      </c>
      <c r="F5899" t="s">
        <v>12871</v>
      </c>
      <c r="G5899">
        <v>1</v>
      </c>
      <c r="H5899" t="s">
        <v>12872</v>
      </c>
      <c r="I5899" t="s">
        <v>141</v>
      </c>
      <c r="J5899">
        <v>55.469000000000001</v>
      </c>
      <c r="K5899" t="s">
        <v>12868</v>
      </c>
      <c r="L5899" t="s">
        <v>29</v>
      </c>
      <c r="O5899" t="s">
        <v>143</v>
      </c>
      <c r="S5899" t="s">
        <v>635</v>
      </c>
      <c r="T5899" t="s">
        <v>19645</v>
      </c>
      <c r="U5899" t="s">
        <v>34</v>
      </c>
      <c r="V5899" t="s">
        <v>19693</v>
      </c>
      <c r="Y5899" t="s">
        <v>12873</v>
      </c>
    </row>
    <row r="5900" spans="1:25" x14ac:dyDescent="0.2">
      <c r="A5900">
        <v>6187</v>
      </c>
      <c r="B5900" t="s">
        <v>84</v>
      </c>
      <c r="C5900" t="s">
        <v>230</v>
      </c>
      <c r="D5900" t="s">
        <v>3759</v>
      </c>
      <c r="E5900" t="s">
        <v>3765</v>
      </c>
      <c r="F5900" t="s">
        <v>3766</v>
      </c>
      <c r="G5900">
        <v>1</v>
      </c>
      <c r="H5900" t="s">
        <v>3767</v>
      </c>
      <c r="I5900" t="s">
        <v>141</v>
      </c>
      <c r="J5900">
        <v>55.95</v>
      </c>
      <c r="K5900">
        <v>60</v>
      </c>
      <c r="L5900" t="s">
        <v>29</v>
      </c>
      <c r="M5900" t="s">
        <v>207</v>
      </c>
      <c r="N5900">
        <v>2008</v>
      </c>
      <c r="O5900" t="s">
        <v>143</v>
      </c>
      <c r="S5900" t="s">
        <v>635</v>
      </c>
      <c r="T5900" t="s">
        <v>19645</v>
      </c>
      <c r="U5900" t="s">
        <v>34</v>
      </c>
      <c r="V5900" t="s">
        <v>19693</v>
      </c>
      <c r="Y5900" t="s">
        <v>3768</v>
      </c>
    </row>
    <row r="5901" spans="1:25" x14ac:dyDescent="0.2">
      <c r="A5901">
        <v>6188</v>
      </c>
      <c r="B5901" t="s">
        <v>84</v>
      </c>
      <c r="C5901" t="s">
        <v>230</v>
      </c>
      <c r="D5901" t="s">
        <v>3759</v>
      </c>
      <c r="E5901" t="s">
        <v>3769</v>
      </c>
      <c r="F5901" t="s">
        <v>3770</v>
      </c>
      <c r="G5901">
        <v>1</v>
      </c>
      <c r="H5901" t="s">
        <v>3771</v>
      </c>
      <c r="I5901" t="s">
        <v>141</v>
      </c>
      <c r="J5901">
        <v>85</v>
      </c>
      <c r="K5901">
        <v>60</v>
      </c>
      <c r="L5901" t="s">
        <v>29</v>
      </c>
      <c r="M5901" t="s">
        <v>207</v>
      </c>
      <c r="N5901">
        <v>2008</v>
      </c>
      <c r="O5901" t="s">
        <v>143</v>
      </c>
      <c r="S5901" t="s">
        <v>635</v>
      </c>
      <c r="T5901" t="s">
        <v>19645</v>
      </c>
      <c r="U5901" t="s">
        <v>34</v>
      </c>
      <c r="V5901" t="s">
        <v>19693</v>
      </c>
      <c r="Y5901" t="s">
        <v>3772</v>
      </c>
    </row>
    <row r="5902" spans="1:25" x14ac:dyDescent="0.2">
      <c r="A5902">
        <v>6189</v>
      </c>
      <c r="B5902" t="s">
        <v>84</v>
      </c>
      <c r="C5902" t="s">
        <v>230</v>
      </c>
      <c r="D5902" t="s">
        <v>15143</v>
      </c>
      <c r="E5902" t="s">
        <v>15144</v>
      </c>
      <c r="F5902" t="s">
        <v>15145</v>
      </c>
      <c r="G5902">
        <v>1</v>
      </c>
      <c r="H5902" t="s">
        <v>15146</v>
      </c>
      <c r="I5902" t="s">
        <v>141</v>
      </c>
      <c r="J5902">
        <v>744.93700000000001</v>
      </c>
      <c r="K5902" t="s">
        <v>19647</v>
      </c>
      <c r="L5902" t="s">
        <v>29</v>
      </c>
      <c r="M5902" t="s">
        <v>485</v>
      </c>
      <c r="N5902">
        <v>2008</v>
      </c>
      <c r="O5902" t="s">
        <v>143</v>
      </c>
      <c r="R5902" t="s">
        <v>486</v>
      </c>
      <c r="S5902" t="s">
        <v>635</v>
      </c>
      <c r="T5902" t="s">
        <v>19645</v>
      </c>
      <c r="U5902" t="s">
        <v>60</v>
      </c>
      <c r="V5902" t="s">
        <v>19693</v>
      </c>
      <c r="Y5902" t="s">
        <v>1726</v>
      </c>
    </row>
    <row r="5903" spans="1:25" x14ac:dyDescent="0.2">
      <c r="A5903">
        <v>6190</v>
      </c>
      <c r="B5903" t="s">
        <v>84</v>
      </c>
      <c r="C5903" t="s">
        <v>230</v>
      </c>
      <c r="D5903" t="s">
        <v>11802</v>
      </c>
      <c r="E5903" t="s">
        <v>11803</v>
      </c>
      <c r="F5903" t="s">
        <v>11804</v>
      </c>
      <c r="G5903">
        <v>1</v>
      </c>
      <c r="H5903" t="s">
        <v>11805</v>
      </c>
      <c r="I5903" t="s">
        <v>28</v>
      </c>
      <c r="J5903">
        <v>502.4</v>
      </c>
      <c r="K5903">
        <v>221</v>
      </c>
      <c r="L5903" t="s">
        <v>29</v>
      </c>
      <c r="M5903" t="s">
        <v>207</v>
      </c>
      <c r="N5903">
        <v>2008</v>
      </c>
      <c r="O5903" t="s">
        <v>143</v>
      </c>
      <c r="S5903" t="s">
        <v>355</v>
      </c>
      <c r="T5903" t="s">
        <v>257</v>
      </c>
      <c r="U5903" t="s">
        <v>34</v>
      </c>
      <c r="V5903" t="s">
        <v>19693</v>
      </c>
    </row>
    <row r="5904" spans="1:25" x14ac:dyDescent="0.2">
      <c r="A5904">
        <v>6191</v>
      </c>
      <c r="B5904" t="s">
        <v>84</v>
      </c>
      <c r="C5904" t="s">
        <v>230</v>
      </c>
      <c r="D5904" t="s">
        <v>11802</v>
      </c>
      <c r="E5904" t="s">
        <v>12090</v>
      </c>
      <c r="F5904" t="s">
        <v>12091</v>
      </c>
      <c r="G5904">
        <v>1</v>
      </c>
      <c r="H5904" t="s">
        <v>12092</v>
      </c>
      <c r="I5904" t="s">
        <v>28</v>
      </c>
      <c r="J5904">
        <v>529</v>
      </c>
      <c r="K5904">
        <v>274</v>
      </c>
      <c r="L5904" t="s">
        <v>29</v>
      </c>
      <c r="M5904" t="s">
        <v>207</v>
      </c>
      <c r="N5904">
        <v>2008</v>
      </c>
      <c r="O5904" t="s">
        <v>143</v>
      </c>
      <c r="S5904" t="s">
        <v>1221</v>
      </c>
      <c r="T5904" t="s">
        <v>257</v>
      </c>
      <c r="U5904" t="s">
        <v>34</v>
      </c>
      <c r="V5904" t="s">
        <v>19693</v>
      </c>
    </row>
    <row r="5905" spans="1:25" x14ac:dyDescent="0.2">
      <c r="A5905">
        <v>6192</v>
      </c>
      <c r="B5905" t="s">
        <v>84</v>
      </c>
      <c r="C5905" t="s">
        <v>230</v>
      </c>
      <c r="D5905" t="s">
        <v>11802</v>
      </c>
      <c r="E5905" t="s">
        <v>1799</v>
      </c>
      <c r="F5905" t="s">
        <v>11836</v>
      </c>
      <c r="G5905">
        <v>1</v>
      </c>
      <c r="H5905" t="s">
        <v>11837</v>
      </c>
      <c r="I5905" t="s">
        <v>28</v>
      </c>
      <c r="J5905">
        <v>636</v>
      </c>
      <c r="K5905">
        <v>234</v>
      </c>
      <c r="L5905" t="s">
        <v>29</v>
      </c>
      <c r="M5905" t="s">
        <v>207</v>
      </c>
      <c r="N5905">
        <v>2008</v>
      </c>
      <c r="O5905" t="s">
        <v>143</v>
      </c>
      <c r="S5905" t="s">
        <v>1221</v>
      </c>
      <c r="T5905" t="s">
        <v>257</v>
      </c>
      <c r="U5905" t="s">
        <v>34</v>
      </c>
      <c r="V5905" t="s">
        <v>19693</v>
      </c>
    </row>
    <row r="5906" spans="1:25" x14ac:dyDescent="0.2">
      <c r="A5906">
        <v>6193</v>
      </c>
      <c r="B5906" t="s">
        <v>84</v>
      </c>
      <c r="C5906" t="s">
        <v>230</v>
      </c>
      <c r="D5906" t="s">
        <v>11802</v>
      </c>
      <c r="E5906" t="s">
        <v>4852</v>
      </c>
      <c r="F5906" t="s">
        <v>13889</v>
      </c>
      <c r="G5906">
        <v>1</v>
      </c>
      <c r="H5906" t="s">
        <v>13890</v>
      </c>
      <c r="I5906" t="s">
        <v>28</v>
      </c>
      <c r="J5906">
        <v>317.49700000000001</v>
      </c>
      <c r="K5906" t="s">
        <v>13600</v>
      </c>
      <c r="L5906" t="s">
        <v>29</v>
      </c>
      <c r="M5906" t="s">
        <v>207</v>
      </c>
      <c r="N5906">
        <v>2016</v>
      </c>
      <c r="O5906" t="s">
        <v>143</v>
      </c>
      <c r="S5906" t="s">
        <v>1221</v>
      </c>
      <c r="T5906" t="s">
        <v>257</v>
      </c>
      <c r="U5906" t="s">
        <v>34</v>
      </c>
      <c r="V5906" t="s">
        <v>19693</v>
      </c>
    </row>
    <row r="5907" spans="1:25" x14ac:dyDescent="0.2">
      <c r="A5907">
        <v>6194</v>
      </c>
      <c r="B5907" t="s">
        <v>84</v>
      </c>
      <c r="C5907" t="s">
        <v>3773</v>
      </c>
      <c r="D5907" t="s">
        <v>6890</v>
      </c>
      <c r="E5907" t="s">
        <v>6891</v>
      </c>
      <c r="F5907" t="s">
        <v>6892</v>
      </c>
      <c r="G5907">
        <v>1</v>
      </c>
      <c r="H5907" t="s">
        <v>6893</v>
      </c>
      <c r="I5907" t="s">
        <v>141</v>
      </c>
      <c r="J5907">
        <v>650</v>
      </c>
      <c r="K5907">
        <v>68</v>
      </c>
      <c r="L5907" t="s">
        <v>29</v>
      </c>
      <c r="M5907" t="s">
        <v>207</v>
      </c>
      <c r="N5907">
        <v>2008</v>
      </c>
      <c r="O5907" t="s">
        <v>143</v>
      </c>
      <c r="S5907" t="s">
        <v>3054</v>
      </c>
      <c r="T5907" t="s">
        <v>19633</v>
      </c>
      <c r="U5907" t="s">
        <v>34</v>
      </c>
      <c r="V5907" t="s">
        <v>19693</v>
      </c>
      <c r="W5907" t="s">
        <v>6894</v>
      </c>
    </row>
    <row r="5908" spans="1:25" x14ac:dyDescent="0.2">
      <c r="A5908">
        <v>6195</v>
      </c>
      <c r="B5908" t="s">
        <v>84</v>
      </c>
      <c r="C5908" t="s">
        <v>3773</v>
      </c>
      <c r="D5908" t="s">
        <v>3774</v>
      </c>
      <c r="E5908" t="s">
        <v>11588</v>
      </c>
      <c r="F5908" t="s">
        <v>11589</v>
      </c>
      <c r="G5908">
        <v>1</v>
      </c>
      <c r="H5908" t="s">
        <v>11590</v>
      </c>
      <c r="I5908" t="s">
        <v>141</v>
      </c>
      <c r="J5908">
        <v>245</v>
      </c>
      <c r="K5908">
        <v>167</v>
      </c>
      <c r="L5908" t="s">
        <v>29</v>
      </c>
      <c r="M5908" t="s">
        <v>207</v>
      </c>
      <c r="N5908">
        <v>2008</v>
      </c>
      <c r="O5908" t="s">
        <v>143</v>
      </c>
      <c r="S5908" t="s">
        <v>350</v>
      </c>
      <c r="U5908" t="s">
        <v>34</v>
      </c>
      <c r="V5908" t="s">
        <v>19693</v>
      </c>
      <c r="W5908" t="s">
        <v>11591</v>
      </c>
      <c r="Y5908" t="s">
        <v>1726</v>
      </c>
    </row>
    <row r="5909" spans="1:25" x14ac:dyDescent="0.2">
      <c r="A5909">
        <v>6196</v>
      </c>
      <c r="B5909" t="s">
        <v>84</v>
      </c>
      <c r="C5909" t="s">
        <v>3773</v>
      </c>
      <c r="D5909" t="s">
        <v>3774</v>
      </c>
      <c r="E5909" t="s">
        <v>751</v>
      </c>
      <c r="F5909" t="s">
        <v>3775</v>
      </c>
      <c r="G5909">
        <v>1</v>
      </c>
      <c r="H5909" t="s">
        <v>3776</v>
      </c>
      <c r="I5909" t="s">
        <v>141</v>
      </c>
      <c r="J5909">
        <v>240</v>
      </c>
      <c r="K5909">
        <v>60</v>
      </c>
      <c r="L5909" t="s">
        <v>29</v>
      </c>
      <c r="M5909" t="s">
        <v>207</v>
      </c>
      <c r="N5909">
        <v>2008</v>
      </c>
      <c r="O5909" t="s">
        <v>143</v>
      </c>
      <c r="S5909" t="s">
        <v>350</v>
      </c>
      <c r="U5909" t="s">
        <v>34</v>
      </c>
      <c r="V5909" t="s">
        <v>19693</v>
      </c>
      <c r="W5909" t="s">
        <v>3777</v>
      </c>
      <c r="Y5909" t="s">
        <v>1726</v>
      </c>
    </row>
    <row r="5910" spans="1:25" x14ac:dyDescent="0.2">
      <c r="A5910">
        <v>6197</v>
      </c>
      <c r="B5910" t="s">
        <v>84</v>
      </c>
      <c r="C5910" t="s">
        <v>3773</v>
      </c>
      <c r="D5910" t="s">
        <v>3774</v>
      </c>
      <c r="E5910" t="s">
        <v>3778</v>
      </c>
      <c r="F5910" t="s">
        <v>3779</v>
      </c>
      <c r="G5910">
        <v>1</v>
      </c>
      <c r="H5910" t="s">
        <v>3780</v>
      </c>
      <c r="I5910" t="s">
        <v>141</v>
      </c>
      <c r="J5910">
        <v>14.4</v>
      </c>
      <c r="K5910">
        <v>60</v>
      </c>
      <c r="L5910" t="s">
        <v>29</v>
      </c>
      <c r="M5910" t="s">
        <v>207</v>
      </c>
      <c r="N5910">
        <v>2008</v>
      </c>
      <c r="O5910" t="s">
        <v>143</v>
      </c>
      <c r="S5910" t="s">
        <v>118</v>
      </c>
      <c r="T5910" t="s">
        <v>44</v>
      </c>
      <c r="U5910" t="s">
        <v>34</v>
      </c>
      <c r="V5910" t="s">
        <v>19693</v>
      </c>
      <c r="W5910" t="s">
        <v>3777</v>
      </c>
      <c r="Y5910" t="s">
        <v>1726</v>
      </c>
    </row>
    <row r="5911" spans="1:25" x14ac:dyDescent="0.2">
      <c r="A5911">
        <v>6198</v>
      </c>
      <c r="B5911" t="s">
        <v>84</v>
      </c>
      <c r="C5911" t="s">
        <v>3773</v>
      </c>
      <c r="D5911" t="s">
        <v>8305</v>
      </c>
      <c r="E5911" t="s">
        <v>14308</v>
      </c>
      <c r="F5911" t="s">
        <v>14309</v>
      </c>
      <c r="G5911">
        <v>1</v>
      </c>
      <c r="H5911" t="s">
        <v>14310</v>
      </c>
      <c r="I5911" t="s">
        <v>141</v>
      </c>
      <c r="L5911" t="s">
        <v>29</v>
      </c>
      <c r="M5911" t="s">
        <v>207</v>
      </c>
      <c r="N5911">
        <v>2008</v>
      </c>
      <c r="O5911" t="s">
        <v>143</v>
      </c>
      <c r="W5911" t="s">
        <v>8309</v>
      </c>
      <c r="Y5911" t="s">
        <v>13097</v>
      </c>
    </row>
    <row r="5912" spans="1:25" x14ac:dyDescent="0.2">
      <c r="A5912">
        <v>6199</v>
      </c>
      <c r="B5912" t="s">
        <v>84</v>
      </c>
      <c r="C5912" t="s">
        <v>3773</v>
      </c>
      <c r="D5912" t="s">
        <v>8305</v>
      </c>
      <c r="E5912" t="s">
        <v>8306</v>
      </c>
      <c r="F5912" t="s">
        <v>8307</v>
      </c>
      <c r="G5912">
        <v>1</v>
      </c>
      <c r="H5912" t="s">
        <v>8308</v>
      </c>
      <c r="I5912" t="s">
        <v>141</v>
      </c>
      <c r="J5912">
        <v>225</v>
      </c>
      <c r="K5912">
        <v>138</v>
      </c>
      <c r="L5912" t="s">
        <v>29</v>
      </c>
      <c r="M5912" t="s">
        <v>207</v>
      </c>
      <c r="N5912">
        <v>2008</v>
      </c>
      <c r="O5912" t="s">
        <v>143</v>
      </c>
      <c r="S5912" t="s">
        <v>350</v>
      </c>
      <c r="U5912" t="s">
        <v>34</v>
      </c>
      <c r="V5912" t="s">
        <v>19693</v>
      </c>
      <c r="W5912" t="s">
        <v>8309</v>
      </c>
      <c r="Y5912" t="s">
        <v>8280</v>
      </c>
    </row>
    <row r="5913" spans="1:25" x14ac:dyDescent="0.2">
      <c r="A5913">
        <v>6201</v>
      </c>
      <c r="B5913" t="s">
        <v>84</v>
      </c>
      <c r="C5913" t="s">
        <v>3773</v>
      </c>
      <c r="D5913" t="s">
        <v>8305</v>
      </c>
      <c r="E5913" t="s">
        <v>12272</v>
      </c>
      <c r="F5913" t="s">
        <v>12273</v>
      </c>
      <c r="G5913">
        <v>1</v>
      </c>
      <c r="H5913" t="s">
        <v>12274</v>
      </c>
      <c r="I5913" t="s">
        <v>141</v>
      </c>
      <c r="J5913">
        <v>259.20999999999998</v>
      </c>
      <c r="K5913">
        <v>289</v>
      </c>
      <c r="L5913" t="s">
        <v>29</v>
      </c>
      <c r="M5913" t="s">
        <v>207</v>
      </c>
      <c r="N5913">
        <v>2008</v>
      </c>
      <c r="O5913" t="s">
        <v>143</v>
      </c>
      <c r="W5913" t="s">
        <v>12275</v>
      </c>
      <c r="Y5913" t="s">
        <v>12276</v>
      </c>
    </row>
    <row r="5914" spans="1:25" x14ac:dyDescent="0.2">
      <c r="A5914">
        <v>6202</v>
      </c>
      <c r="B5914" t="s">
        <v>84</v>
      </c>
      <c r="C5914" t="s">
        <v>3773</v>
      </c>
      <c r="D5914" t="s">
        <v>3781</v>
      </c>
      <c r="E5914" t="s">
        <v>7856</v>
      </c>
      <c r="F5914" t="s">
        <v>7857</v>
      </c>
      <c r="G5914">
        <v>1</v>
      </c>
      <c r="H5914" t="s">
        <v>7858</v>
      </c>
      <c r="I5914" t="s">
        <v>141</v>
      </c>
      <c r="J5914">
        <v>2450</v>
      </c>
      <c r="K5914">
        <v>120</v>
      </c>
      <c r="L5914" t="s">
        <v>29</v>
      </c>
      <c r="M5914" t="s">
        <v>207</v>
      </c>
      <c r="N5914">
        <v>2008</v>
      </c>
      <c r="O5914" t="s">
        <v>143</v>
      </c>
      <c r="S5914" t="s">
        <v>3054</v>
      </c>
      <c r="U5914" t="s">
        <v>34</v>
      </c>
      <c r="V5914" t="s">
        <v>19693</v>
      </c>
      <c r="W5914" t="s">
        <v>3784</v>
      </c>
      <c r="Y5914" t="s">
        <v>7859</v>
      </c>
    </row>
    <row r="5915" spans="1:25" x14ac:dyDescent="0.2">
      <c r="A5915">
        <v>6203</v>
      </c>
      <c r="B5915" t="s">
        <v>84</v>
      </c>
      <c r="C5915" t="s">
        <v>3773</v>
      </c>
      <c r="D5915" t="s">
        <v>3781</v>
      </c>
      <c r="E5915" t="s">
        <v>1755</v>
      </c>
      <c r="F5915" t="s">
        <v>3782</v>
      </c>
      <c r="G5915">
        <v>1</v>
      </c>
      <c r="H5915" t="s">
        <v>3783</v>
      </c>
      <c r="I5915" t="s">
        <v>141</v>
      </c>
      <c r="J5915">
        <v>865</v>
      </c>
      <c r="K5915">
        <v>60</v>
      </c>
      <c r="L5915" t="s">
        <v>29</v>
      </c>
      <c r="M5915" t="s">
        <v>207</v>
      </c>
      <c r="N5915">
        <v>2008</v>
      </c>
      <c r="O5915" t="s">
        <v>143</v>
      </c>
      <c r="S5915" t="s">
        <v>3054</v>
      </c>
      <c r="U5915" t="s">
        <v>34</v>
      </c>
      <c r="V5915" t="s">
        <v>19693</v>
      </c>
      <c r="W5915" t="s">
        <v>3784</v>
      </c>
      <c r="Y5915" t="s">
        <v>3785</v>
      </c>
    </row>
    <row r="5916" spans="1:25" x14ac:dyDescent="0.2">
      <c r="A5916">
        <v>6204</v>
      </c>
      <c r="B5916" t="s">
        <v>84</v>
      </c>
      <c r="C5916" t="s">
        <v>3773</v>
      </c>
      <c r="D5916" t="s">
        <v>3781</v>
      </c>
      <c r="E5916" t="s">
        <v>3786</v>
      </c>
      <c r="F5916" t="s">
        <v>3787</v>
      </c>
      <c r="G5916">
        <v>1</v>
      </c>
      <c r="H5916" t="s">
        <v>7839</v>
      </c>
      <c r="I5916" t="s">
        <v>141</v>
      </c>
      <c r="J5916">
        <v>250</v>
      </c>
      <c r="K5916">
        <v>119</v>
      </c>
      <c r="L5916" t="s">
        <v>29</v>
      </c>
      <c r="M5916" t="s">
        <v>207</v>
      </c>
      <c r="N5916">
        <v>2008</v>
      </c>
      <c r="O5916" t="s">
        <v>143</v>
      </c>
      <c r="S5916" t="s">
        <v>3054</v>
      </c>
      <c r="U5916" t="s">
        <v>34</v>
      </c>
      <c r="V5916" t="s">
        <v>19693</v>
      </c>
      <c r="W5916" t="s">
        <v>3784</v>
      </c>
      <c r="Y5916" t="s">
        <v>7840</v>
      </c>
    </row>
    <row r="5917" spans="1:25" x14ac:dyDescent="0.2">
      <c r="A5917">
        <v>6205</v>
      </c>
      <c r="B5917" t="s">
        <v>84</v>
      </c>
      <c r="C5917" t="s">
        <v>3773</v>
      </c>
      <c r="D5917" t="s">
        <v>3781</v>
      </c>
      <c r="E5917" t="s">
        <v>3786</v>
      </c>
      <c r="F5917" t="s">
        <v>3787</v>
      </c>
      <c r="G5917">
        <v>1</v>
      </c>
      <c r="H5917" t="s">
        <v>2853</v>
      </c>
      <c r="I5917" t="s">
        <v>90</v>
      </c>
      <c r="J5917">
        <v>3000</v>
      </c>
      <c r="K5917">
        <v>60</v>
      </c>
      <c r="L5917" t="s">
        <v>29</v>
      </c>
      <c r="M5917" t="s">
        <v>207</v>
      </c>
      <c r="N5917">
        <v>2008</v>
      </c>
      <c r="O5917" t="s">
        <v>143</v>
      </c>
      <c r="U5917" t="s">
        <v>34</v>
      </c>
      <c r="V5917" t="s">
        <v>19693</v>
      </c>
      <c r="W5917" t="s">
        <v>3784</v>
      </c>
      <c r="Y5917" t="s">
        <v>2854</v>
      </c>
    </row>
    <row r="5918" spans="1:25" x14ac:dyDescent="0.2">
      <c r="A5918">
        <v>6206</v>
      </c>
      <c r="B5918" t="s">
        <v>84</v>
      </c>
      <c r="C5918" t="s">
        <v>3773</v>
      </c>
      <c r="D5918" t="s">
        <v>3788</v>
      </c>
      <c r="E5918" t="s">
        <v>352</v>
      </c>
      <c r="F5918" t="s">
        <v>3789</v>
      </c>
      <c r="G5918">
        <v>1</v>
      </c>
      <c r="H5918" t="s">
        <v>3790</v>
      </c>
      <c r="I5918" t="s">
        <v>141</v>
      </c>
      <c r="J5918">
        <v>520</v>
      </c>
      <c r="K5918">
        <v>60</v>
      </c>
      <c r="L5918" t="s">
        <v>29</v>
      </c>
      <c r="M5918" t="s">
        <v>142</v>
      </c>
      <c r="N5918">
        <v>2008</v>
      </c>
      <c r="O5918" t="s">
        <v>143</v>
      </c>
      <c r="R5918" t="s">
        <v>144</v>
      </c>
      <c r="S5918" t="s">
        <v>59</v>
      </c>
      <c r="U5918" t="s">
        <v>192</v>
      </c>
      <c r="V5918" t="s">
        <v>19693</v>
      </c>
      <c r="W5918" t="s">
        <v>3791</v>
      </c>
      <c r="Y5918" t="s">
        <v>3792</v>
      </c>
    </row>
    <row r="5919" spans="1:25" x14ac:dyDescent="0.2">
      <c r="A5919">
        <v>6207</v>
      </c>
      <c r="B5919" t="s">
        <v>84</v>
      </c>
      <c r="C5919" t="s">
        <v>3773</v>
      </c>
      <c r="D5919" t="s">
        <v>3788</v>
      </c>
      <c r="E5919" t="s">
        <v>18952</v>
      </c>
      <c r="F5919" t="s">
        <v>18953</v>
      </c>
      <c r="G5919">
        <v>1</v>
      </c>
      <c r="H5919" t="s">
        <v>18954</v>
      </c>
      <c r="I5919" t="s">
        <v>141</v>
      </c>
      <c r="O5919" t="s">
        <v>143</v>
      </c>
      <c r="Y5919" t="s">
        <v>18955</v>
      </c>
    </row>
    <row r="5920" spans="1:25" x14ac:dyDescent="0.2">
      <c r="A5920">
        <v>6208</v>
      </c>
      <c r="B5920" t="s">
        <v>84</v>
      </c>
      <c r="C5920" t="s">
        <v>3773</v>
      </c>
      <c r="D5920" t="s">
        <v>3788</v>
      </c>
      <c r="E5920" t="s">
        <v>3793</v>
      </c>
      <c r="F5920" t="s">
        <v>3794</v>
      </c>
      <c r="G5920">
        <v>1</v>
      </c>
      <c r="H5920" t="s">
        <v>3795</v>
      </c>
      <c r="I5920" t="s">
        <v>28</v>
      </c>
      <c r="J5920">
        <v>175.999</v>
      </c>
      <c r="K5920">
        <v>60</v>
      </c>
      <c r="L5920" t="s">
        <v>29</v>
      </c>
      <c r="M5920" t="s">
        <v>578</v>
      </c>
      <c r="N5920">
        <v>2008</v>
      </c>
      <c r="O5920" t="s">
        <v>143</v>
      </c>
      <c r="S5920" t="s">
        <v>59</v>
      </c>
      <c r="T5920" t="s">
        <v>257</v>
      </c>
      <c r="U5920" t="s">
        <v>34</v>
      </c>
      <c r="V5920" t="s">
        <v>19693</v>
      </c>
      <c r="W5920" t="s">
        <v>3796</v>
      </c>
      <c r="Y5920" t="s">
        <v>3797</v>
      </c>
    </row>
    <row r="5921" spans="1:25" x14ac:dyDescent="0.2">
      <c r="A5921">
        <v>6209</v>
      </c>
      <c r="B5921" t="s">
        <v>84</v>
      </c>
      <c r="C5921" t="s">
        <v>3773</v>
      </c>
      <c r="D5921" t="s">
        <v>3788</v>
      </c>
      <c r="E5921" t="s">
        <v>18956</v>
      </c>
      <c r="F5921" t="s">
        <v>18957</v>
      </c>
      <c r="G5921">
        <v>1</v>
      </c>
      <c r="H5921" t="s">
        <v>18958</v>
      </c>
      <c r="I5921" t="s">
        <v>141</v>
      </c>
      <c r="O5921" t="s">
        <v>143</v>
      </c>
      <c r="Y5921" t="s">
        <v>18959</v>
      </c>
    </row>
    <row r="5922" spans="1:25" x14ac:dyDescent="0.2">
      <c r="A5922">
        <v>6210</v>
      </c>
      <c r="B5922" t="s">
        <v>84</v>
      </c>
      <c r="C5922" t="s">
        <v>3773</v>
      </c>
      <c r="D5922" t="s">
        <v>3788</v>
      </c>
      <c r="E5922" t="s">
        <v>698</v>
      </c>
      <c r="F5922" t="s">
        <v>14311</v>
      </c>
      <c r="G5922">
        <v>1</v>
      </c>
      <c r="H5922" t="s">
        <v>14312</v>
      </c>
      <c r="I5922" t="s">
        <v>141</v>
      </c>
      <c r="L5922" t="s">
        <v>29</v>
      </c>
      <c r="M5922" t="s">
        <v>207</v>
      </c>
      <c r="N5922">
        <v>2016</v>
      </c>
      <c r="O5922" t="s">
        <v>143</v>
      </c>
      <c r="R5922" t="s">
        <v>144</v>
      </c>
      <c r="W5922" t="s">
        <v>3791</v>
      </c>
      <c r="Y5922" t="s">
        <v>8280</v>
      </c>
    </row>
    <row r="5923" spans="1:25" x14ac:dyDescent="0.2">
      <c r="A5923">
        <v>6211</v>
      </c>
      <c r="B5923" t="s">
        <v>84</v>
      </c>
      <c r="C5923" t="s">
        <v>3773</v>
      </c>
      <c r="D5923" t="s">
        <v>3788</v>
      </c>
      <c r="E5923" t="s">
        <v>18960</v>
      </c>
      <c r="F5923" t="s">
        <v>18961</v>
      </c>
      <c r="G5923">
        <v>1</v>
      </c>
      <c r="H5923" t="s">
        <v>18962</v>
      </c>
      <c r="I5923" t="s">
        <v>141</v>
      </c>
      <c r="O5923" t="s">
        <v>143</v>
      </c>
      <c r="Y5923" t="s">
        <v>18963</v>
      </c>
    </row>
    <row r="5924" spans="1:25" x14ac:dyDescent="0.2">
      <c r="A5924">
        <v>6212</v>
      </c>
      <c r="B5924" t="s">
        <v>84</v>
      </c>
      <c r="C5924" t="s">
        <v>3773</v>
      </c>
      <c r="D5924" t="s">
        <v>3788</v>
      </c>
      <c r="E5924" t="s">
        <v>14313</v>
      </c>
      <c r="F5924" t="s">
        <v>14314</v>
      </c>
      <c r="G5924">
        <v>1</v>
      </c>
      <c r="H5924" t="s">
        <v>14315</v>
      </c>
      <c r="I5924" t="s">
        <v>141</v>
      </c>
      <c r="L5924" t="s">
        <v>29</v>
      </c>
      <c r="M5924" t="s">
        <v>485</v>
      </c>
      <c r="N5924">
        <v>2008</v>
      </c>
      <c r="O5924" t="s">
        <v>143</v>
      </c>
      <c r="R5924" t="s">
        <v>486</v>
      </c>
      <c r="W5924" t="s">
        <v>3791</v>
      </c>
      <c r="Y5924" t="s">
        <v>14316</v>
      </c>
    </row>
    <row r="5925" spans="1:25" x14ac:dyDescent="0.2">
      <c r="A5925">
        <v>6213</v>
      </c>
      <c r="B5925" t="s">
        <v>84</v>
      </c>
      <c r="C5925" t="s">
        <v>3773</v>
      </c>
      <c r="D5925" t="s">
        <v>3788</v>
      </c>
      <c r="E5925" t="s">
        <v>18964</v>
      </c>
      <c r="F5925" t="s">
        <v>18965</v>
      </c>
      <c r="G5925">
        <v>1</v>
      </c>
      <c r="H5925" t="s">
        <v>18966</v>
      </c>
      <c r="I5925" t="s">
        <v>141</v>
      </c>
      <c r="O5925" t="s">
        <v>143</v>
      </c>
      <c r="Y5925" t="s">
        <v>18967</v>
      </c>
    </row>
    <row r="5926" spans="1:25" x14ac:dyDescent="0.2">
      <c r="A5926">
        <v>6214</v>
      </c>
      <c r="B5926" t="s">
        <v>84</v>
      </c>
      <c r="C5926" t="s">
        <v>3773</v>
      </c>
      <c r="D5926" t="s">
        <v>3788</v>
      </c>
      <c r="E5926" t="s">
        <v>5173</v>
      </c>
      <c r="F5926" t="s">
        <v>6895</v>
      </c>
      <c r="G5926">
        <v>1</v>
      </c>
      <c r="H5926" t="s">
        <v>6896</v>
      </c>
      <c r="I5926" t="s">
        <v>141</v>
      </c>
      <c r="J5926">
        <v>178</v>
      </c>
      <c r="K5926">
        <v>68</v>
      </c>
      <c r="L5926" t="s">
        <v>29</v>
      </c>
      <c r="O5926" t="s">
        <v>143</v>
      </c>
      <c r="S5926" t="s">
        <v>59</v>
      </c>
      <c r="T5926" t="s">
        <v>44</v>
      </c>
      <c r="U5926" t="s">
        <v>34</v>
      </c>
      <c r="V5926" t="s">
        <v>19693</v>
      </c>
      <c r="W5926" t="s">
        <v>3796</v>
      </c>
      <c r="Y5926" t="s">
        <v>6897</v>
      </c>
    </row>
    <row r="5927" spans="1:25" x14ac:dyDescent="0.2">
      <c r="A5927">
        <v>6215</v>
      </c>
      <c r="B5927" t="s">
        <v>84</v>
      </c>
      <c r="C5927" t="s">
        <v>3773</v>
      </c>
      <c r="D5927" t="s">
        <v>3788</v>
      </c>
      <c r="E5927" t="s">
        <v>12713</v>
      </c>
      <c r="F5927" t="s">
        <v>12714</v>
      </c>
      <c r="G5927">
        <v>1</v>
      </c>
      <c r="H5927" t="s">
        <v>12715</v>
      </c>
      <c r="I5927" t="s">
        <v>141</v>
      </c>
      <c r="J5927">
        <v>470</v>
      </c>
      <c r="K5927" t="s">
        <v>12701</v>
      </c>
      <c r="L5927" t="s">
        <v>29</v>
      </c>
      <c r="M5927" t="s">
        <v>207</v>
      </c>
      <c r="N5927">
        <v>2008</v>
      </c>
      <c r="O5927" t="s">
        <v>143</v>
      </c>
      <c r="S5927" t="s">
        <v>59</v>
      </c>
      <c r="U5927" t="s">
        <v>192</v>
      </c>
      <c r="V5927" t="s">
        <v>19693</v>
      </c>
      <c r="W5927" t="s">
        <v>3791</v>
      </c>
      <c r="Y5927" t="s">
        <v>12716</v>
      </c>
    </row>
    <row r="5928" spans="1:25" x14ac:dyDescent="0.2">
      <c r="A5928">
        <v>6216</v>
      </c>
      <c r="B5928" t="s">
        <v>84</v>
      </c>
      <c r="C5928" t="s">
        <v>3773</v>
      </c>
      <c r="D5928" t="s">
        <v>3788</v>
      </c>
      <c r="E5928" t="s">
        <v>3798</v>
      </c>
      <c r="F5928" t="s">
        <v>3799</v>
      </c>
      <c r="G5928">
        <v>1</v>
      </c>
      <c r="H5928" t="s">
        <v>3800</v>
      </c>
      <c r="I5928" t="s">
        <v>141</v>
      </c>
      <c r="J5928">
        <v>176</v>
      </c>
      <c r="K5928">
        <v>60</v>
      </c>
      <c r="L5928" t="s">
        <v>29</v>
      </c>
      <c r="O5928" t="s">
        <v>143</v>
      </c>
      <c r="S5928" t="s">
        <v>59</v>
      </c>
      <c r="T5928" t="s">
        <v>44</v>
      </c>
      <c r="U5928" t="s">
        <v>34</v>
      </c>
      <c r="V5928" t="s">
        <v>19693</v>
      </c>
      <c r="W5928" t="s">
        <v>3801</v>
      </c>
      <c r="Y5928" t="s">
        <v>3802</v>
      </c>
    </row>
    <row r="5929" spans="1:25" x14ac:dyDescent="0.2">
      <c r="A5929">
        <v>6217</v>
      </c>
      <c r="B5929" t="s">
        <v>84</v>
      </c>
      <c r="C5929" t="s">
        <v>3773</v>
      </c>
      <c r="D5929" t="s">
        <v>3788</v>
      </c>
      <c r="E5929" t="s">
        <v>13108</v>
      </c>
      <c r="F5929" t="s">
        <v>14317</v>
      </c>
      <c r="G5929">
        <v>1</v>
      </c>
      <c r="H5929" t="s">
        <v>14318</v>
      </c>
      <c r="I5929" t="s">
        <v>141</v>
      </c>
      <c r="L5929" t="s">
        <v>29</v>
      </c>
      <c r="M5929" t="s">
        <v>485</v>
      </c>
      <c r="N5929">
        <v>2008</v>
      </c>
      <c r="O5929" t="s">
        <v>143</v>
      </c>
      <c r="Y5929" t="s">
        <v>14319</v>
      </c>
    </row>
    <row r="5930" spans="1:25" x14ac:dyDescent="0.2">
      <c r="A5930">
        <v>6218</v>
      </c>
      <c r="B5930" t="s">
        <v>84</v>
      </c>
      <c r="C5930" t="s">
        <v>3773</v>
      </c>
      <c r="D5930" t="s">
        <v>3788</v>
      </c>
      <c r="E5930" t="s">
        <v>14320</v>
      </c>
      <c r="F5930" t="s">
        <v>14321</v>
      </c>
      <c r="G5930">
        <v>1</v>
      </c>
      <c r="H5930" t="s">
        <v>14322</v>
      </c>
      <c r="I5930" t="s">
        <v>141</v>
      </c>
      <c r="L5930" t="s">
        <v>29</v>
      </c>
      <c r="M5930" t="s">
        <v>373</v>
      </c>
      <c r="N5930">
        <v>2008</v>
      </c>
      <c r="O5930" t="s">
        <v>143</v>
      </c>
      <c r="R5930" t="s">
        <v>144</v>
      </c>
      <c r="W5930" t="s">
        <v>3791</v>
      </c>
      <c r="Y5930" t="s">
        <v>14323</v>
      </c>
    </row>
    <row r="5931" spans="1:25" x14ac:dyDescent="0.2">
      <c r="A5931">
        <v>6219</v>
      </c>
      <c r="B5931" t="s">
        <v>84</v>
      </c>
      <c r="C5931" t="s">
        <v>3773</v>
      </c>
      <c r="D5931" t="s">
        <v>3803</v>
      </c>
      <c r="E5931" t="s">
        <v>18968</v>
      </c>
      <c r="F5931" t="s">
        <v>18969</v>
      </c>
      <c r="G5931">
        <v>1</v>
      </c>
      <c r="H5931" t="s">
        <v>18970</v>
      </c>
      <c r="I5931" t="s">
        <v>28</v>
      </c>
      <c r="O5931" t="s">
        <v>143</v>
      </c>
      <c r="W5931" t="s">
        <v>3807</v>
      </c>
      <c r="Y5931" t="s">
        <v>14536</v>
      </c>
    </row>
    <row r="5932" spans="1:25" x14ac:dyDescent="0.2">
      <c r="A5932">
        <v>6220</v>
      </c>
      <c r="B5932" t="s">
        <v>84</v>
      </c>
      <c r="C5932" t="s">
        <v>3773</v>
      </c>
      <c r="D5932" t="s">
        <v>3803</v>
      </c>
      <c r="E5932" t="s">
        <v>12371</v>
      </c>
      <c r="F5932" t="s">
        <v>18971</v>
      </c>
      <c r="G5932">
        <v>1</v>
      </c>
      <c r="H5932" t="s">
        <v>18972</v>
      </c>
      <c r="I5932" t="s">
        <v>28</v>
      </c>
      <c r="O5932" t="s">
        <v>143</v>
      </c>
      <c r="W5932" t="s">
        <v>3807</v>
      </c>
      <c r="Y5932" t="s">
        <v>7024</v>
      </c>
    </row>
    <row r="5933" spans="1:25" x14ac:dyDescent="0.2">
      <c r="A5933">
        <v>6221</v>
      </c>
      <c r="B5933" t="s">
        <v>84</v>
      </c>
      <c r="C5933" t="s">
        <v>3773</v>
      </c>
      <c r="D5933" t="s">
        <v>3803</v>
      </c>
      <c r="E5933" t="s">
        <v>14241</v>
      </c>
      <c r="F5933" t="s">
        <v>14242</v>
      </c>
      <c r="G5933">
        <v>1</v>
      </c>
      <c r="H5933" t="s">
        <v>14243</v>
      </c>
      <c r="I5933" t="s">
        <v>28</v>
      </c>
      <c r="J5933">
        <v>235</v>
      </c>
      <c r="K5933">
        <v>326</v>
      </c>
      <c r="L5933" t="s">
        <v>29</v>
      </c>
      <c r="O5933" t="s">
        <v>143</v>
      </c>
      <c r="S5933" t="s">
        <v>59</v>
      </c>
      <c r="T5933" t="s">
        <v>44</v>
      </c>
      <c r="U5933" t="s">
        <v>34</v>
      </c>
      <c r="V5933" t="s">
        <v>19693</v>
      </c>
      <c r="W5933" t="s">
        <v>3807</v>
      </c>
      <c r="Y5933" t="s">
        <v>7024</v>
      </c>
    </row>
    <row r="5934" spans="1:25" x14ac:dyDescent="0.2">
      <c r="A5934">
        <v>6222</v>
      </c>
      <c r="B5934" t="s">
        <v>84</v>
      </c>
      <c r="C5934" t="s">
        <v>3773</v>
      </c>
      <c r="D5934" t="s">
        <v>3803</v>
      </c>
      <c r="E5934" t="s">
        <v>18973</v>
      </c>
      <c r="F5934" t="s">
        <v>18974</v>
      </c>
      <c r="G5934">
        <v>1</v>
      </c>
      <c r="H5934" t="s">
        <v>18975</v>
      </c>
      <c r="I5934" t="s">
        <v>28</v>
      </c>
      <c r="O5934" t="s">
        <v>143</v>
      </c>
      <c r="W5934" t="s">
        <v>3807</v>
      </c>
      <c r="Y5934" t="s">
        <v>7130</v>
      </c>
    </row>
    <row r="5935" spans="1:25" x14ac:dyDescent="0.2">
      <c r="A5935">
        <v>6223</v>
      </c>
      <c r="B5935" t="s">
        <v>84</v>
      </c>
      <c r="C5935" t="s">
        <v>3773</v>
      </c>
      <c r="D5935" t="s">
        <v>3803</v>
      </c>
      <c r="E5935" t="s">
        <v>7950</v>
      </c>
      <c r="F5935" t="s">
        <v>18976</v>
      </c>
      <c r="G5935">
        <v>1</v>
      </c>
      <c r="H5935" t="s">
        <v>18977</v>
      </c>
      <c r="I5935" t="s">
        <v>28</v>
      </c>
      <c r="O5935" t="s">
        <v>143</v>
      </c>
      <c r="W5935" t="s">
        <v>18978</v>
      </c>
      <c r="Y5935" t="s">
        <v>18979</v>
      </c>
    </row>
    <row r="5936" spans="1:25" x14ac:dyDescent="0.2">
      <c r="A5936">
        <v>6224</v>
      </c>
      <c r="B5936" t="s">
        <v>84</v>
      </c>
      <c r="C5936" t="s">
        <v>3773</v>
      </c>
      <c r="D5936" t="s">
        <v>3803</v>
      </c>
      <c r="E5936" t="s">
        <v>3804</v>
      </c>
      <c r="F5936" t="s">
        <v>3805</v>
      </c>
      <c r="G5936">
        <v>1</v>
      </c>
      <c r="H5936" t="s">
        <v>3806</v>
      </c>
      <c r="I5936" t="s">
        <v>28</v>
      </c>
      <c r="J5936">
        <v>596.99400000000003</v>
      </c>
      <c r="K5936">
        <v>60</v>
      </c>
      <c r="L5936" t="s">
        <v>29</v>
      </c>
      <c r="M5936" t="s">
        <v>142</v>
      </c>
      <c r="N5936">
        <v>2008</v>
      </c>
      <c r="O5936" t="s">
        <v>143</v>
      </c>
      <c r="R5936" t="s">
        <v>144</v>
      </c>
      <c r="S5936" t="s">
        <v>59</v>
      </c>
      <c r="T5936" t="s">
        <v>257</v>
      </c>
      <c r="U5936" t="s">
        <v>34</v>
      </c>
      <c r="V5936" t="s">
        <v>19693</v>
      </c>
      <c r="W5936" t="s">
        <v>3807</v>
      </c>
    </row>
    <row r="5937" spans="1:25" x14ac:dyDescent="0.2">
      <c r="A5937">
        <v>6225</v>
      </c>
      <c r="B5937" t="s">
        <v>84</v>
      </c>
      <c r="C5937" t="s">
        <v>3773</v>
      </c>
      <c r="D5937" t="s">
        <v>3803</v>
      </c>
      <c r="E5937" t="s">
        <v>18980</v>
      </c>
      <c r="F5937" t="s">
        <v>18981</v>
      </c>
      <c r="G5937">
        <v>1</v>
      </c>
      <c r="H5937" t="s">
        <v>18982</v>
      </c>
      <c r="I5937" t="s">
        <v>28</v>
      </c>
      <c r="O5937" t="s">
        <v>143</v>
      </c>
      <c r="W5937" t="s">
        <v>3807</v>
      </c>
      <c r="Y5937" t="s">
        <v>7024</v>
      </c>
    </row>
    <row r="5938" spans="1:25" x14ac:dyDescent="0.2">
      <c r="A5938">
        <v>6226</v>
      </c>
      <c r="B5938" t="s">
        <v>84</v>
      </c>
      <c r="C5938" t="s">
        <v>3773</v>
      </c>
      <c r="D5938" t="s">
        <v>3803</v>
      </c>
      <c r="E5938" t="s">
        <v>3134</v>
      </c>
      <c r="F5938" t="s">
        <v>18983</v>
      </c>
      <c r="G5938">
        <v>1</v>
      </c>
      <c r="H5938" t="s">
        <v>18984</v>
      </c>
      <c r="I5938" t="s">
        <v>28</v>
      </c>
      <c r="O5938" t="s">
        <v>143</v>
      </c>
      <c r="W5938" t="s">
        <v>3807</v>
      </c>
      <c r="Y5938" t="s">
        <v>7024</v>
      </c>
    </row>
    <row r="5939" spans="1:25" x14ac:dyDescent="0.2">
      <c r="A5939">
        <v>6227</v>
      </c>
      <c r="B5939" t="s">
        <v>84</v>
      </c>
      <c r="C5939" t="s">
        <v>3773</v>
      </c>
      <c r="D5939" t="s">
        <v>3803</v>
      </c>
      <c r="E5939" t="s">
        <v>18985</v>
      </c>
      <c r="F5939" t="s">
        <v>18986</v>
      </c>
      <c r="G5939">
        <v>1</v>
      </c>
      <c r="H5939" t="s">
        <v>18987</v>
      </c>
      <c r="I5939" t="s">
        <v>28</v>
      </c>
      <c r="O5939" t="s">
        <v>143</v>
      </c>
      <c r="W5939" t="s">
        <v>3807</v>
      </c>
      <c r="Y5939" t="s">
        <v>15015</v>
      </c>
    </row>
    <row r="5940" spans="1:25" x14ac:dyDescent="0.2">
      <c r="A5940">
        <v>6228</v>
      </c>
      <c r="B5940" t="s">
        <v>84</v>
      </c>
      <c r="C5940" t="s">
        <v>3773</v>
      </c>
      <c r="D5940" t="s">
        <v>3803</v>
      </c>
      <c r="E5940" t="s">
        <v>13023</v>
      </c>
      <c r="F5940" t="s">
        <v>18988</v>
      </c>
      <c r="G5940">
        <v>1</v>
      </c>
      <c r="H5940" t="s">
        <v>18989</v>
      </c>
      <c r="I5940" t="s">
        <v>28</v>
      </c>
      <c r="O5940" t="s">
        <v>143</v>
      </c>
      <c r="W5940" t="s">
        <v>3807</v>
      </c>
      <c r="Y5940" t="s">
        <v>18990</v>
      </c>
    </row>
    <row r="5941" spans="1:25" x14ac:dyDescent="0.2">
      <c r="A5941">
        <v>6229</v>
      </c>
      <c r="B5941" t="s">
        <v>84</v>
      </c>
      <c r="C5941" t="s">
        <v>3773</v>
      </c>
      <c r="D5941" t="s">
        <v>3803</v>
      </c>
      <c r="E5941" t="s">
        <v>18991</v>
      </c>
      <c r="F5941" t="s">
        <v>18992</v>
      </c>
      <c r="G5941">
        <v>1</v>
      </c>
      <c r="H5941" t="s">
        <v>18993</v>
      </c>
      <c r="I5941" t="s">
        <v>28</v>
      </c>
      <c r="O5941" t="s">
        <v>143</v>
      </c>
      <c r="W5941" t="s">
        <v>3807</v>
      </c>
      <c r="Y5941" t="s">
        <v>7024</v>
      </c>
    </row>
    <row r="5942" spans="1:25" x14ac:dyDescent="0.2">
      <c r="A5942">
        <v>6230</v>
      </c>
      <c r="B5942" t="s">
        <v>84</v>
      </c>
      <c r="C5942" t="s">
        <v>3773</v>
      </c>
      <c r="D5942" t="s">
        <v>3803</v>
      </c>
      <c r="E5942" t="s">
        <v>13891</v>
      </c>
      <c r="F5942" t="s">
        <v>13892</v>
      </c>
      <c r="G5942">
        <v>1</v>
      </c>
      <c r="H5942" t="s">
        <v>13893</v>
      </c>
      <c r="I5942" t="s">
        <v>28</v>
      </c>
      <c r="J5942">
        <v>212.251</v>
      </c>
      <c r="K5942" t="s">
        <v>13600</v>
      </c>
      <c r="L5942" t="s">
        <v>29</v>
      </c>
      <c r="M5942" t="s">
        <v>207</v>
      </c>
      <c r="N5942">
        <v>2008</v>
      </c>
      <c r="O5942" t="s">
        <v>143</v>
      </c>
      <c r="S5942" t="s">
        <v>59</v>
      </c>
      <c r="T5942" t="s">
        <v>257</v>
      </c>
      <c r="U5942" t="s">
        <v>34</v>
      </c>
      <c r="V5942" t="s">
        <v>19693</v>
      </c>
      <c r="W5942" t="s">
        <v>3807</v>
      </c>
    </row>
    <row r="5943" spans="1:25" x14ac:dyDescent="0.2">
      <c r="A5943">
        <v>6231</v>
      </c>
      <c r="B5943" t="s">
        <v>84</v>
      </c>
      <c r="C5943" t="s">
        <v>3773</v>
      </c>
      <c r="D5943" t="s">
        <v>3803</v>
      </c>
      <c r="E5943" t="s">
        <v>18994</v>
      </c>
      <c r="F5943" t="s">
        <v>18995</v>
      </c>
      <c r="G5943">
        <v>1</v>
      </c>
      <c r="H5943" t="s">
        <v>17824</v>
      </c>
      <c r="I5943" t="s">
        <v>28</v>
      </c>
      <c r="O5943" t="s">
        <v>143</v>
      </c>
      <c r="W5943" t="s">
        <v>18978</v>
      </c>
      <c r="Y5943" t="s">
        <v>18996</v>
      </c>
    </row>
    <row r="5944" spans="1:25" x14ac:dyDescent="0.2">
      <c r="A5944">
        <v>6232</v>
      </c>
      <c r="B5944" t="s">
        <v>84</v>
      </c>
      <c r="C5944" t="s">
        <v>12919</v>
      </c>
      <c r="D5944" t="s">
        <v>12920</v>
      </c>
      <c r="E5944" t="s">
        <v>12921</v>
      </c>
      <c r="F5944" t="s">
        <v>12922</v>
      </c>
      <c r="G5944">
        <v>1</v>
      </c>
      <c r="H5944" t="s">
        <v>12923</v>
      </c>
      <c r="I5944" t="s">
        <v>28</v>
      </c>
      <c r="J5944">
        <v>2707.143</v>
      </c>
      <c r="K5944" t="s">
        <v>12916</v>
      </c>
      <c r="L5944" t="s">
        <v>29</v>
      </c>
      <c r="M5944" t="s">
        <v>207</v>
      </c>
      <c r="N5944">
        <v>2017</v>
      </c>
      <c r="O5944" t="s">
        <v>143</v>
      </c>
      <c r="S5944" t="s">
        <v>128</v>
      </c>
      <c r="T5944" t="s">
        <v>257</v>
      </c>
      <c r="U5944" t="s">
        <v>34</v>
      </c>
      <c r="V5944" t="s">
        <v>19693</v>
      </c>
    </row>
    <row r="5945" spans="1:25" x14ac:dyDescent="0.2">
      <c r="A5945">
        <v>6233</v>
      </c>
      <c r="B5945" t="s">
        <v>84</v>
      </c>
      <c r="C5945" t="s">
        <v>12919</v>
      </c>
      <c r="D5945" t="s">
        <v>12920</v>
      </c>
      <c r="E5945" t="s">
        <v>13512</v>
      </c>
      <c r="F5945" t="s">
        <v>13513</v>
      </c>
      <c r="G5945">
        <v>1</v>
      </c>
      <c r="H5945" t="s">
        <v>13514</v>
      </c>
      <c r="I5945" t="s">
        <v>28</v>
      </c>
      <c r="J5945">
        <v>3180.0189999999998</v>
      </c>
      <c r="K5945" t="s">
        <v>13511</v>
      </c>
      <c r="L5945" t="s">
        <v>29</v>
      </c>
      <c r="M5945" t="s">
        <v>207</v>
      </c>
      <c r="N5945">
        <v>2008</v>
      </c>
      <c r="O5945" t="s">
        <v>143</v>
      </c>
      <c r="S5945" t="s">
        <v>128</v>
      </c>
      <c r="T5945" t="s">
        <v>257</v>
      </c>
      <c r="U5945" t="s">
        <v>34</v>
      </c>
      <c r="V5945" t="s">
        <v>19693</v>
      </c>
    </row>
    <row r="5946" spans="1:25" x14ac:dyDescent="0.2">
      <c r="A5946">
        <v>6234</v>
      </c>
      <c r="B5946" t="s">
        <v>3808</v>
      </c>
      <c r="C5946" t="s">
        <v>6898</v>
      </c>
      <c r="D5946" t="s">
        <v>6899</v>
      </c>
      <c r="E5946" t="s">
        <v>6900</v>
      </c>
      <c r="F5946" t="s">
        <v>6901</v>
      </c>
      <c r="G5946">
        <v>1</v>
      </c>
      <c r="H5946" t="s">
        <v>6902</v>
      </c>
      <c r="I5946" t="s">
        <v>141</v>
      </c>
      <c r="J5946">
        <v>42.5</v>
      </c>
      <c r="K5946">
        <v>68</v>
      </c>
      <c r="L5946" t="s">
        <v>29</v>
      </c>
      <c r="M5946" t="s">
        <v>207</v>
      </c>
      <c r="N5946">
        <v>2016</v>
      </c>
      <c r="O5946" t="s">
        <v>143</v>
      </c>
      <c r="S5946" t="s">
        <v>783</v>
      </c>
      <c r="T5946" t="s">
        <v>19633</v>
      </c>
      <c r="U5946" t="s">
        <v>60</v>
      </c>
      <c r="V5946" t="s">
        <v>19693</v>
      </c>
      <c r="W5946" t="s">
        <v>6903</v>
      </c>
    </row>
    <row r="5947" spans="1:25" x14ac:dyDescent="0.2">
      <c r="A5947">
        <v>6235</v>
      </c>
      <c r="B5947" t="s">
        <v>3808</v>
      </c>
      <c r="C5947" t="s">
        <v>6898</v>
      </c>
      <c r="D5947" t="s">
        <v>6899</v>
      </c>
      <c r="E5947" t="s">
        <v>6900</v>
      </c>
      <c r="F5947" t="s">
        <v>6901</v>
      </c>
      <c r="G5947">
        <v>1</v>
      </c>
      <c r="H5947" t="s">
        <v>13975</v>
      </c>
      <c r="I5947" t="s">
        <v>90</v>
      </c>
      <c r="J5947">
        <v>41.25</v>
      </c>
      <c r="K5947" t="s">
        <v>13969</v>
      </c>
      <c r="L5947" t="s">
        <v>29</v>
      </c>
      <c r="M5947" t="s">
        <v>207</v>
      </c>
      <c r="N5947">
        <v>2016</v>
      </c>
      <c r="O5947" t="s">
        <v>143</v>
      </c>
      <c r="U5947" t="s">
        <v>60</v>
      </c>
      <c r="V5947" t="s">
        <v>19693</v>
      </c>
      <c r="W5947" t="s">
        <v>6903</v>
      </c>
      <c r="Y5947" t="s">
        <v>2954</v>
      </c>
    </row>
    <row r="5948" spans="1:25" x14ac:dyDescent="0.2">
      <c r="A5948">
        <v>6236</v>
      </c>
      <c r="B5948" t="s">
        <v>3808</v>
      </c>
      <c r="C5948" t="s">
        <v>3809</v>
      </c>
      <c r="D5948" t="s">
        <v>8415</v>
      </c>
      <c r="E5948" t="s">
        <v>7681</v>
      </c>
      <c r="F5948" t="s">
        <v>8416</v>
      </c>
      <c r="G5948">
        <v>1</v>
      </c>
      <c r="H5948" t="s">
        <v>8417</v>
      </c>
      <c r="I5948" t="s">
        <v>141</v>
      </c>
      <c r="J5948">
        <v>160</v>
      </c>
      <c r="K5948">
        <v>141</v>
      </c>
      <c r="L5948" t="s">
        <v>29</v>
      </c>
      <c r="M5948" t="s">
        <v>207</v>
      </c>
      <c r="N5948">
        <v>2008</v>
      </c>
      <c r="O5948" t="s">
        <v>143</v>
      </c>
      <c r="S5948" t="s">
        <v>783</v>
      </c>
      <c r="T5948" t="s">
        <v>19633</v>
      </c>
      <c r="U5948" t="s">
        <v>60</v>
      </c>
      <c r="V5948" t="s">
        <v>19693</v>
      </c>
      <c r="Y5948" t="s">
        <v>2969</v>
      </c>
    </row>
    <row r="5949" spans="1:25" x14ac:dyDescent="0.2">
      <c r="A5949">
        <v>6237</v>
      </c>
      <c r="B5949" t="s">
        <v>3808</v>
      </c>
      <c r="C5949" t="s">
        <v>3809</v>
      </c>
      <c r="D5949" t="s">
        <v>8329</v>
      </c>
      <c r="E5949" t="s">
        <v>8330</v>
      </c>
      <c r="F5949" t="s">
        <v>8331</v>
      </c>
      <c r="G5949">
        <v>1</v>
      </c>
      <c r="H5949" t="s">
        <v>8332</v>
      </c>
      <c r="I5949" t="s">
        <v>90</v>
      </c>
      <c r="J5949">
        <v>60</v>
      </c>
      <c r="K5949">
        <v>139</v>
      </c>
      <c r="L5949" t="s">
        <v>29</v>
      </c>
      <c r="M5949" t="s">
        <v>578</v>
      </c>
      <c r="N5949">
        <v>2008</v>
      </c>
      <c r="O5949" t="s">
        <v>143</v>
      </c>
      <c r="U5949" t="s">
        <v>60</v>
      </c>
      <c r="V5949" t="s">
        <v>19659</v>
      </c>
      <c r="Y5949" t="s">
        <v>2954</v>
      </c>
    </row>
    <row r="5950" spans="1:25" x14ac:dyDescent="0.2">
      <c r="A5950">
        <v>6238</v>
      </c>
      <c r="B5950" t="s">
        <v>3808</v>
      </c>
      <c r="C5950" t="s">
        <v>3809</v>
      </c>
      <c r="D5950" t="s">
        <v>8329</v>
      </c>
      <c r="E5950" t="s">
        <v>610</v>
      </c>
      <c r="F5950" t="s">
        <v>8418</v>
      </c>
      <c r="G5950">
        <v>1</v>
      </c>
      <c r="H5950" t="s">
        <v>8419</v>
      </c>
      <c r="I5950" t="s">
        <v>141</v>
      </c>
      <c r="J5950">
        <v>50</v>
      </c>
      <c r="K5950">
        <v>141</v>
      </c>
      <c r="L5950" t="s">
        <v>29</v>
      </c>
      <c r="M5950" t="s">
        <v>207</v>
      </c>
      <c r="N5950">
        <v>2008</v>
      </c>
      <c r="O5950" t="s">
        <v>143</v>
      </c>
      <c r="S5950" t="s">
        <v>783</v>
      </c>
      <c r="T5950" t="s">
        <v>19633</v>
      </c>
      <c r="U5950" t="s">
        <v>60</v>
      </c>
      <c r="V5950" t="s">
        <v>19693</v>
      </c>
    </row>
    <row r="5951" spans="1:25" x14ac:dyDescent="0.2">
      <c r="A5951">
        <v>6239</v>
      </c>
      <c r="B5951" t="s">
        <v>3808</v>
      </c>
      <c r="C5951" t="s">
        <v>3809</v>
      </c>
      <c r="D5951" t="s">
        <v>3810</v>
      </c>
      <c r="E5951" t="s">
        <v>7324</v>
      </c>
      <c r="F5951" t="s">
        <v>7325</v>
      </c>
      <c r="G5951">
        <v>1</v>
      </c>
      <c r="H5951" t="s">
        <v>7326</v>
      </c>
      <c r="I5951" t="s">
        <v>141</v>
      </c>
      <c r="J5951">
        <v>200</v>
      </c>
      <c r="K5951">
        <v>75</v>
      </c>
      <c r="L5951" t="s">
        <v>29</v>
      </c>
      <c r="M5951" t="s">
        <v>207</v>
      </c>
      <c r="N5951">
        <v>2016</v>
      </c>
      <c r="O5951" t="s">
        <v>143</v>
      </c>
      <c r="S5951" t="s">
        <v>783</v>
      </c>
      <c r="T5951" t="s">
        <v>19633</v>
      </c>
      <c r="U5951" t="s">
        <v>60</v>
      </c>
      <c r="V5951" t="s">
        <v>19693</v>
      </c>
      <c r="Y5951" t="s">
        <v>7327</v>
      </c>
    </row>
    <row r="5952" spans="1:25" x14ac:dyDescent="0.2">
      <c r="A5952">
        <v>6240</v>
      </c>
      <c r="B5952" t="s">
        <v>3808</v>
      </c>
      <c r="C5952" t="s">
        <v>3809</v>
      </c>
      <c r="D5952" t="s">
        <v>3810</v>
      </c>
      <c r="E5952" t="s">
        <v>929</v>
      </c>
      <c r="F5952" t="s">
        <v>14784</v>
      </c>
      <c r="G5952">
        <v>1</v>
      </c>
      <c r="H5952" t="s">
        <v>14785</v>
      </c>
      <c r="I5952" t="s">
        <v>90</v>
      </c>
      <c r="L5952" t="s">
        <v>29</v>
      </c>
      <c r="M5952" t="s">
        <v>142</v>
      </c>
      <c r="N5952">
        <v>2008</v>
      </c>
      <c r="O5952" t="s">
        <v>143</v>
      </c>
      <c r="R5952" t="s">
        <v>144</v>
      </c>
      <c r="Y5952" t="s">
        <v>14786</v>
      </c>
    </row>
    <row r="5953" spans="1:25" x14ac:dyDescent="0.2">
      <c r="A5953">
        <v>6241</v>
      </c>
      <c r="B5953" t="s">
        <v>3808</v>
      </c>
      <c r="C5953" t="s">
        <v>3809</v>
      </c>
      <c r="D5953" t="s">
        <v>3810</v>
      </c>
      <c r="E5953" t="s">
        <v>689</v>
      </c>
      <c r="F5953" t="s">
        <v>3811</v>
      </c>
      <c r="G5953">
        <v>1</v>
      </c>
      <c r="H5953" t="s">
        <v>3812</v>
      </c>
      <c r="I5953" t="s">
        <v>90</v>
      </c>
      <c r="J5953">
        <v>265</v>
      </c>
      <c r="K5953">
        <v>60</v>
      </c>
      <c r="L5953" t="s">
        <v>29</v>
      </c>
      <c r="M5953" t="s">
        <v>578</v>
      </c>
      <c r="N5953">
        <v>2008</v>
      </c>
      <c r="O5953" t="s">
        <v>143</v>
      </c>
      <c r="U5953" t="s">
        <v>60</v>
      </c>
      <c r="V5953" t="s">
        <v>19659</v>
      </c>
      <c r="Y5953" t="s">
        <v>2954</v>
      </c>
    </row>
    <row r="5954" spans="1:25" x14ac:dyDescent="0.2">
      <c r="A5954">
        <v>6242</v>
      </c>
      <c r="B5954" t="s">
        <v>3808</v>
      </c>
      <c r="C5954" t="s">
        <v>3809</v>
      </c>
      <c r="D5954" t="s">
        <v>3810</v>
      </c>
      <c r="E5954" t="s">
        <v>7328</v>
      </c>
      <c r="F5954" t="s">
        <v>7329</v>
      </c>
      <c r="G5954">
        <v>1</v>
      </c>
      <c r="H5954" t="s">
        <v>7330</v>
      </c>
      <c r="I5954" t="s">
        <v>141</v>
      </c>
      <c r="J5954">
        <v>159</v>
      </c>
      <c r="K5954">
        <v>75</v>
      </c>
      <c r="L5954" t="s">
        <v>29</v>
      </c>
      <c r="M5954" t="s">
        <v>207</v>
      </c>
      <c r="N5954">
        <v>2017</v>
      </c>
      <c r="O5954" t="s">
        <v>143</v>
      </c>
      <c r="S5954" t="s">
        <v>783</v>
      </c>
      <c r="T5954" t="s">
        <v>19633</v>
      </c>
      <c r="U5954" t="s">
        <v>60</v>
      </c>
      <c r="V5954" t="s">
        <v>19693</v>
      </c>
    </row>
    <row r="5955" spans="1:25" x14ac:dyDescent="0.2">
      <c r="A5955">
        <v>6243</v>
      </c>
      <c r="B5955" t="s">
        <v>3808</v>
      </c>
      <c r="C5955" t="s">
        <v>3809</v>
      </c>
      <c r="D5955" t="s">
        <v>3810</v>
      </c>
      <c r="E5955" t="s">
        <v>7328</v>
      </c>
      <c r="F5955" t="s">
        <v>7329</v>
      </c>
      <c r="G5955">
        <v>1</v>
      </c>
      <c r="H5955" t="s">
        <v>14040</v>
      </c>
      <c r="I5955" t="s">
        <v>90</v>
      </c>
      <c r="J5955">
        <v>180.667</v>
      </c>
      <c r="K5955" t="s">
        <v>14041</v>
      </c>
      <c r="L5955" t="s">
        <v>29</v>
      </c>
      <c r="M5955" t="s">
        <v>207</v>
      </c>
      <c r="N5955">
        <v>2017</v>
      </c>
      <c r="O5955" t="s">
        <v>143</v>
      </c>
      <c r="U5955" t="s">
        <v>60</v>
      </c>
      <c r="V5955" t="s">
        <v>19693</v>
      </c>
      <c r="Y5955" t="s">
        <v>2954</v>
      </c>
    </row>
    <row r="5956" spans="1:25" x14ac:dyDescent="0.2">
      <c r="A5956">
        <v>6244</v>
      </c>
      <c r="B5956" t="s">
        <v>3808</v>
      </c>
      <c r="C5956" t="s">
        <v>3809</v>
      </c>
      <c r="D5956" t="s">
        <v>3810</v>
      </c>
      <c r="E5956" t="s">
        <v>790</v>
      </c>
      <c r="F5956" t="s">
        <v>12837</v>
      </c>
      <c r="G5956">
        <v>1</v>
      </c>
      <c r="H5956" t="s">
        <v>12838</v>
      </c>
      <c r="I5956" t="s">
        <v>90</v>
      </c>
      <c r="J5956">
        <v>74.575000000000003</v>
      </c>
      <c r="K5956" t="s">
        <v>12833</v>
      </c>
      <c r="L5956" t="s">
        <v>29</v>
      </c>
      <c r="M5956" t="s">
        <v>207</v>
      </c>
      <c r="N5956">
        <v>2008</v>
      </c>
      <c r="O5956" t="s">
        <v>143</v>
      </c>
      <c r="Y5956" t="s">
        <v>2954</v>
      </c>
    </row>
    <row r="5957" spans="1:25" x14ac:dyDescent="0.2">
      <c r="A5957">
        <v>6245</v>
      </c>
      <c r="B5957" t="s">
        <v>3808</v>
      </c>
      <c r="C5957" t="s">
        <v>3809</v>
      </c>
      <c r="D5957" t="s">
        <v>3810</v>
      </c>
      <c r="E5957" t="s">
        <v>3813</v>
      </c>
      <c r="F5957" t="s">
        <v>3814</v>
      </c>
      <c r="G5957">
        <v>1</v>
      </c>
      <c r="H5957" t="s">
        <v>3815</v>
      </c>
      <c r="I5957" t="s">
        <v>90</v>
      </c>
      <c r="J5957">
        <v>105</v>
      </c>
      <c r="K5957">
        <v>60</v>
      </c>
      <c r="L5957" t="s">
        <v>29</v>
      </c>
      <c r="M5957" t="s">
        <v>207</v>
      </c>
      <c r="N5957">
        <v>2016</v>
      </c>
      <c r="O5957" t="s">
        <v>143</v>
      </c>
      <c r="Y5957" t="s">
        <v>1688</v>
      </c>
    </row>
    <row r="5958" spans="1:25" x14ac:dyDescent="0.2">
      <c r="A5958">
        <v>6246</v>
      </c>
      <c r="B5958" t="s">
        <v>3808</v>
      </c>
      <c r="C5958" t="s">
        <v>3809</v>
      </c>
      <c r="D5958" t="s">
        <v>3810</v>
      </c>
      <c r="E5958" t="s">
        <v>828</v>
      </c>
      <c r="F5958" t="s">
        <v>12277</v>
      </c>
      <c r="G5958">
        <v>1</v>
      </c>
      <c r="H5958" t="s">
        <v>12278</v>
      </c>
      <c r="I5958" t="s">
        <v>90</v>
      </c>
      <c r="J5958">
        <v>168.05</v>
      </c>
      <c r="K5958">
        <v>289</v>
      </c>
      <c r="L5958" t="s">
        <v>29</v>
      </c>
      <c r="M5958" t="s">
        <v>207</v>
      </c>
      <c r="N5958">
        <v>2017</v>
      </c>
      <c r="O5958" t="s">
        <v>143</v>
      </c>
      <c r="Y5958" t="s">
        <v>2954</v>
      </c>
    </row>
    <row r="5959" spans="1:25" x14ac:dyDescent="0.2">
      <c r="A5959">
        <v>6247</v>
      </c>
      <c r="B5959" t="s">
        <v>3808</v>
      </c>
      <c r="C5959" t="s">
        <v>3809</v>
      </c>
      <c r="D5959" t="s">
        <v>3810</v>
      </c>
      <c r="E5959" t="s">
        <v>7841</v>
      </c>
      <c r="F5959" t="s">
        <v>7842</v>
      </c>
      <c r="G5959">
        <v>1</v>
      </c>
      <c r="H5959" t="s">
        <v>7843</v>
      </c>
      <c r="I5959" t="s">
        <v>141</v>
      </c>
      <c r="J5959">
        <v>70</v>
      </c>
      <c r="K5959">
        <v>119</v>
      </c>
      <c r="L5959" t="s">
        <v>29</v>
      </c>
      <c r="M5959" t="s">
        <v>207</v>
      </c>
      <c r="N5959">
        <v>2016</v>
      </c>
      <c r="O5959" t="s">
        <v>143</v>
      </c>
      <c r="S5959" t="s">
        <v>783</v>
      </c>
      <c r="T5959" t="s">
        <v>19633</v>
      </c>
      <c r="U5959" t="s">
        <v>60</v>
      </c>
      <c r="V5959" t="s">
        <v>19693</v>
      </c>
      <c r="Y5959" t="s">
        <v>7844</v>
      </c>
    </row>
    <row r="5960" spans="1:25" x14ac:dyDescent="0.2">
      <c r="A5960">
        <v>6248</v>
      </c>
      <c r="B5960" t="s">
        <v>3808</v>
      </c>
      <c r="C5960" t="s">
        <v>3809</v>
      </c>
      <c r="D5960" t="s">
        <v>3810</v>
      </c>
      <c r="E5960" t="s">
        <v>7841</v>
      </c>
      <c r="F5960" t="s">
        <v>7842</v>
      </c>
      <c r="G5960">
        <v>1</v>
      </c>
      <c r="H5960" t="s">
        <v>12828</v>
      </c>
      <c r="I5960" t="s">
        <v>90</v>
      </c>
      <c r="J5960">
        <v>58.55</v>
      </c>
      <c r="K5960" t="s">
        <v>12823</v>
      </c>
      <c r="L5960" t="s">
        <v>29</v>
      </c>
      <c r="M5960" t="s">
        <v>207</v>
      </c>
      <c r="N5960">
        <v>2016</v>
      </c>
      <c r="O5960" t="s">
        <v>143</v>
      </c>
      <c r="U5960" t="s">
        <v>60</v>
      </c>
      <c r="V5960" t="s">
        <v>19693</v>
      </c>
      <c r="Y5960" t="s">
        <v>1688</v>
      </c>
    </row>
    <row r="5961" spans="1:25" x14ac:dyDescent="0.2">
      <c r="A5961">
        <v>6249</v>
      </c>
      <c r="B5961" t="s">
        <v>3808</v>
      </c>
      <c r="C5961" t="s">
        <v>3809</v>
      </c>
      <c r="D5961" t="s">
        <v>3810</v>
      </c>
      <c r="E5961" t="s">
        <v>3700</v>
      </c>
      <c r="F5961" t="s">
        <v>18997</v>
      </c>
      <c r="G5961">
        <v>1</v>
      </c>
      <c r="H5961" t="s">
        <v>18998</v>
      </c>
      <c r="I5961" t="s">
        <v>90</v>
      </c>
      <c r="O5961" t="s">
        <v>143</v>
      </c>
      <c r="Y5961" t="s">
        <v>18999</v>
      </c>
    </row>
    <row r="5962" spans="1:25" x14ac:dyDescent="0.2">
      <c r="A5962">
        <v>6250</v>
      </c>
      <c r="B5962" t="s">
        <v>3808</v>
      </c>
      <c r="C5962" t="s">
        <v>3809</v>
      </c>
      <c r="D5962" t="s">
        <v>3810</v>
      </c>
      <c r="E5962" t="s">
        <v>14014</v>
      </c>
      <c r="F5962" t="s">
        <v>14015</v>
      </c>
      <c r="G5962">
        <v>1</v>
      </c>
      <c r="H5962" t="s">
        <v>12860</v>
      </c>
      <c r="I5962" t="s">
        <v>90</v>
      </c>
      <c r="J5962">
        <v>199</v>
      </c>
      <c r="K5962" t="s">
        <v>14016</v>
      </c>
      <c r="L5962" t="s">
        <v>29</v>
      </c>
      <c r="M5962" t="s">
        <v>207</v>
      </c>
      <c r="N5962">
        <v>2008</v>
      </c>
      <c r="O5962" t="s">
        <v>143</v>
      </c>
      <c r="Y5962" t="s">
        <v>2954</v>
      </c>
    </row>
    <row r="5963" spans="1:25" x14ac:dyDescent="0.2">
      <c r="A5963">
        <v>6251</v>
      </c>
      <c r="B5963" t="s">
        <v>3808</v>
      </c>
      <c r="C5963" t="s">
        <v>3809</v>
      </c>
      <c r="D5963" t="s">
        <v>3810</v>
      </c>
      <c r="E5963" t="s">
        <v>3875</v>
      </c>
      <c r="F5963" t="s">
        <v>8094</v>
      </c>
      <c r="G5963">
        <v>1</v>
      </c>
      <c r="H5963" t="s">
        <v>8095</v>
      </c>
      <c r="I5963" t="s">
        <v>90</v>
      </c>
      <c r="J5963">
        <v>170.25</v>
      </c>
      <c r="K5963">
        <v>133</v>
      </c>
      <c r="L5963" t="s">
        <v>29</v>
      </c>
      <c r="M5963" t="s">
        <v>142</v>
      </c>
      <c r="N5963">
        <v>2008</v>
      </c>
      <c r="O5963" t="s">
        <v>143</v>
      </c>
      <c r="R5963" t="s">
        <v>144</v>
      </c>
      <c r="Y5963" t="s">
        <v>8096</v>
      </c>
    </row>
    <row r="5964" spans="1:25" x14ac:dyDescent="0.2">
      <c r="A5964">
        <v>6252</v>
      </c>
      <c r="B5964" t="s">
        <v>3808</v>
      </c>
      <c r="C5964" t="s">
        <v>3809</v>
      </c>
      <c r="D5964" t="s">
        <v>3810</v>
      </c>
      <c r="E5964" t="s">
        <v>12279</v>
      </c>
      <c r="F5964" t="s">
        <v>12280</v>
      </c>
      <c r="G5964">
        <v>1</v>
      </c>
      <c r="H5964" t="s">
        <v>12281</v>
      </c>
      <c r="I5964" t="s">
        <v>90</v>
      </c>
      <c r="J5964">
        <v>168.05</v>
      </c>
      <c r="K5964">
        <v>289</v>
      </c>
      <c r="L5964" t="s">
        <v>29</v>
      </c>
      <c r="O5964" t="s">
        <v>143</v>
      </c>
      <c r="U5964" t="s">
        <v>34</v>
      </c>
      <c r="V5964" t="s">
        <v>19659</v>
      </c>
      <c r="Y5964" t="s">
        <v>1713</v>
      </c>
    </row>
    <row r="5965" spans="1:25" x14ac:dyDescent="0.2">
      <c r="A5965">
        <v>6253</v>
      </c>
      <c r="B5965" t="s">
        <v>3808</v>
      </c>
      <c r="C5965" t="s">
        <v>3809</v>
      </c>
      <c r="D5965" t="s">
        <v>3810</v>
      </c>
      <c r="E5965" t="s">
        <v>10910</v>
      </c>
      <c r="F5965" t="s">
        <v>11984</v>
      </c>
      <c r="G5965">
        <v>1</v>
      </c>
      <c r="H5965" t="s">
        <v>11985</v>
      </c>
      <c r="I5965" t="s">
        <v>90</v>
      </c>
      <c r="J5965">
        <v>147.5</v>
      </c>
      <c r="K5965">
        <v>257</v>
      </c>
      <c r="L5965" t="s">
        <v>29</v>
      </c>
      <c r="M5965" t="s">
        <v>207</v>
      </c>
      <c r="N5965">
        <v>2008</v>
      </c>
      <c r="O5965" t="s">
        <v>143</v>
      </c>
      <c r="Y5965" t="s">
        <v>2954</v>
      </c>
    </row>
    <row r="5966" spans="1:25" x14ac:dyDescent="0.2">
      <c r="A5966">
        <v>6254</v>
      </c>
      <c r="B5966" t="s">
        <v>3808</v>
      </c>
      <c r="C5966" t="s">
        <v>3809</v>
      </c>
      <c r="D5966" t="s">
        <v>3810</v>
      </c>
      <c r="E5966" t="s">
        <v>3816</v>
      </c>
      <c r="F5966" t="s">
        <v>3817</v>
      </c>
      <c r="G5966">
        <v>1</v>
      </c>
      <c r="H5966" t="s">
        <v>3818</v>
      </c>
      <c r="I5966" t="s">
        <v>90</v>
      </c>
      <c r="J5966">
        <v>160</v>
      </c>
      <c r="K5966">
        <v>60</v>
      </c>
      <c r="L5966" t="s">
        <v>29</v>
      </c>
      <c r="M5966" t="s">
        <v>207</v>
      </c>
      <c r="N5966">
        <v>2016</v>
      </c>
      <c r="O5966" t="s">
        <v>143</v>
      </c>
      <c r="Y5966" t="s">
        <v>1688</v>
      </c>
    </row>
    <row r="5967" spans="1:25" x14ac:dyDescent="0.2">
      <c r="A5967">
        <v>6255</v>
      </c>
      <c r="B5967" t="s">
        <v>3808</v>
      </c>
      <c r="C5967" t="s">
        <v>3809</v>
      </c>
      <c r="D5967" t="s">
        <v>3810</v>
      </c>
      <c r="E5967" t="s">
        <v>12829</v>
      </c>
      <c r="F5967" t="s">
        <v>12830</v>
      </c>
      <c r="G5967">
        <v>1</v>
      </c>
      <c r="H5967" t="s">
        <v>12831</v>
      </c>
      <c r="I5967" t="s">
        <v>90</v>
      </c>
      <c r="J5967">
        <v>197.82499999999999</v>
      </c>
      <c r="K5967" t="s">
        <v>12823</v>
      </c>
      <c r="L5967" t="s">
        <v>29</v>
      </c>
      <c r="M5967" t="s">
        <v>207</v>
      </c>
      <c r="N5967">
        <v>2016</v>
      </c>
      <c r="O5967" t="s">
        <v>143</v>
      </c>
      <c r="V5967" t="s">
        <v>19688</v>
      </c>
      <c r="Y5967" t="s">
        <v>1688</v>
      </c>
    </row>
    <row r="5968" spans="1:25" x14ac:dyDescent="0.2">
      <c r="A5968">
        <v>6256</v>
      </c>
      <c r="B5968" t="s">
        <v>3808</v>
      </c>
      <c r="C5968" t="s">
        <v>3809</v>
      </c>
      <c r="D5968" t="s">
        <v>6904</v>
      </c>
      <c r="E5968" t="s">
        <v>6905</v>
      </c>
      <c r="F5968" t="s">
        <v>6906</v>
      </c>
      <c r="G5968">
        <v>1</v>
      </c>
      <c r="H5968" t="s">
        <v>6907</v>
      </c>
      <c r="I5968" t="s">
        <v>90</v>
      </c>
      <c r="J5968">
        <v>350</v>
      </c>
      <c r="K5968">
        <v>68</v>
      </c>
      <c r="L5968" t="s">
        <v>29</v>
      </c>
      <c r="M5968" t="s">
        <v>207</v>
      </c>
      <c r="N5968">
        <v>2018</v>
      </c>
      <c r="O5968" t="s">
        <v>143</v>
      </c>
      <c r="Y5968" t="s">
        <v>6802</v>
      </c>
    </row>
    <row r="5969" spans="1:25" x14ac:dyDescent="0.2">
      <c r="A5969">
        <v>6257</v>
      </c>
      <c r="B5969" t="s">
        <v>1105</v>
      </c>
      <c r="C5969" t="s">
        <v>1106</v>
      </c>
      <c r="D5969" t="s">
        <v>1107</v>
      </c>
      <c r="E5969" t="s">
        <v>1108</v>
      </c>
      <c r="F5969" t="s">
        <v>1109</v>
      </c>
      <c r="G5969">
        <v>1</v>
      </c>
      <c r="H5969" t="s">
        <v>1110</v>
      </c>
      <c r="I5969" t="s">
        <v>74</v>
      </c>
      <c r="J5969">
        <v>420000</v>
      </c>
      <c r="K5969">
        <v>59</v>
      </c>
      <c r="L5969" t="s">
        <v>29</v>
      </c>
      <c r="O5969" t="s">
        <v>143</v>
      </c>
      <c r="R5969" t="s">
        <v>144</v>
      </c>
      <c r="S5969" t="s">
        <v>67</v>
      </c>
      <c r="U5969" t="s">
        <v>1111</v>
      </c>
      <c r="V5969" t="s">
        <v>19693</v>
      </c>
    </row>
    <row r="5970" spans="1:25" x14ac:dyDescent="0.2">
      <c r="A5970">
        <v>6258</v>
      </c>
      <c r="B5970" t="s">
        <v>1105</v>
      </c>
      <c r="C5970" t="s">
        <v>1106</v>
      </c>
      <c r="D5970" t="s">
        <v>1107</v>
      </c>
      <c r="E5970" t="s">
        <v>1108</v>
      </c>
      <c r="F5970" t="s">
        <v>1109</v>
      </c>
      <c r="G5970">
        <v>1</v>
      </c>
      <c r="I5970" t="s">
        <v>1554</v>
      </c>
      <c r="J5970" s="2">
        <v>200000</v>
      </c>
      <c r="K5970">
        <v>118</v>
      </c>
      <c r="L5970" t="s">
        <v>29</v>
      </c>
      <c r="O5970" t="s">
        <v>143</v>
      </c>
      <c r="R5970" t="s">
        <v>144</v>
      </c>
      <c r="U5970" t="s">
        <v>1111</v>
      </c>
      <c r="V5970" t="s">
        <v>19693</v>
      </c>
      <c r="Y5970" t="s">
        <v>1688</v>
      </c>
    </row>
    <row r="5971" spans="1:25" x14ac:dyDescent="0.2">
      <c r="A5971">
        <v>6259</v>
      </c>
      <c r="B5971" t="s">
        <v>1105</v>
      </c>
      <c r="C5971" t="s">
        <v>1106</v>
      </c>
      <c r="D5971" t="s">
        <v>8281</v>
      </c>
      <c r="E5971" t="s">
        <v>5958</v>
      </c>
      <c r="F5971" t="s">
        <v>8282</v>
      </c>
      <c r="G5971">
        <v>1</v>
      </c>
      <c r="H5971" t="s">
        <v>19597</v>
      </c>
      <c r="I5971" t="s">
        <v>90</v>
      </c>
      <c r="J5971" s="2">
        <v>4000000</v>
      </c>
      <c r="K5971">
        <v>137</v>
      </c>
      <c r="L5971" t="s">
        <v>29</v>
      </c>
      <c r="O5971" t="s">
        <v>75</v>
      </c>
      <c r="P5971" t="s">
        <v>8283</v>
      </c>
      <c r="Q5971" t="s">
        <v>83</v>
      </c>
      <c r="R5971" t="s">
        <v>75</v>
      </c>
      <c r="U5971" t="s">
        <v>1111</v>
      </c>
      <c r="V5971" t="s">
        <v>19659</v>
      </c>
      <c r="Y5971" t="s">
        <v>8284</v>
      </c>
    </row>
    <row r="5972" spans="1:25" x14ac:dyDescent="0.2">
      <c r="A5972">
        <v>6260</v>
      </c>
      <c r="B5972" t="s">
        <v>1105</v>
      </c>
      <c r="C5972" t="s">
        <v>6908</v>
      </c>
      <c r="D5972" t="s">
        <v>6909</v>
      </c>
      <c r="E5972" t="s">
        <v>6910</v>
      </c>
      <c r="F5972" t="s">
        <v>6911</v>
      </c>
      <c r="G5972">
        <v>1</v>
      </c>
      <c r="H5972" t="s">
        <v>6912</v>
      </c>
      <c r="I5972" t="s">
        <v>58</v>
      </c>
      <c r="J5972">
        <v>480000</v>
      </c>
      <c r="K5972">
        <v>68</v>
      </c>
      <c r="L5972" t="s">
        <v>29</v>
      </c>
      <c r="M5972" t="s">
        <v>373</v>
      </c>
      <c r="N5972">
        <v>2016</v>
      </c>
      <c r="O5972" t="s">
        <v>143</v>
      </c>
      <c r="R5972" t="s">
        <v>144</v>
      </c>
      <c r="S5972" t="s">
        <v>67</v>
      </c>
      <c r="U5972" t="s">
        <v>1111</v>
      </c>
      <c r="V5972" t="s">
        <v>19693</v>
      </c>
    </row>
    <row r="5973" spans="1:25" x14ac:dyDescent="0.2">
      <c r="A5973">
        <v>6261</v>
      </c>
      <c r="B5973" t="s">
        <v>1105</v>
      </c>
      <c r="C5973" t="s">
        <v>6908</v>
      </c>
      <c r="D5973" t="s">
        <v>6909</v>
      </c>
      <c r="E5973" t="s">
        <v>6913</v>
      </c>
      <c r="F5973" t="s">
        <v>6914</v>
      </c>
      <c r="G5973">
        <v>1</v>
      </c>
      <c r="H5973" t="s">
        <v>6915</v>
      </c>
      <c r="I5973" t="s">
        <v>50</v>
      </c>
      <c r="J5973">
        <v>433333</v>
      </c>
      <c r="K5973">
        <v>68</v>
      </c>
      <c r="L5973" t="s">
        <v>29</v>
      </c>
      <c r="O5973" t="s">
        <v>143</v>
      </c>
      <c r="R5973" t="s">
        <v>144</v>
      </c>
      <c r="S5973" t="s">
        <v>67</v>
      </c>
      <c r="U5973" t="s">
        <v>1111</v>
      </c>
      <c r="V5973" t="s">
        <v>19693</v>
      </c>
    </row>
    <row r="5974" spans="1:25" x14ac:dyDescent="0.2">
      <c r="A5974">
        <v>6262</v>
      </c>
      <c r="B5974" t="s">
        <v>1105</v>
      </c>
      <c r="C5974" t="s">
        <v>6908</v>
      </c>
      <c r="D5974" t="s">
        <v>6909</v>
      </c>
      <c r="E5974" t="s">
        <v>7462</v>
      </c>
      <c r="F5974" t="s">
        <v>7463</v>
      </c>
      <c r="G5974">
        <v>1</v>
      </c>
      <c r="H5974" t="s">
        <v>7464</v>
      </c>
      <c r="I5974" t="s">
        <v>28</v>
      </c>
      <c r="J5974">
        <v>454000</v>
      </c>
      <c r="K5974">
        <v>107</v>
      </c>
      <c r="L5974" t="s">
        <v>29</v>
      </c>
      <c r="M5974" t="s">
        <v>373</v>
      </c>
      <c r="N5974">
        <v>2015</v>
      </c>
      <c r="O5974" t="s">
        <v>143</v>
      </c>
      <c r="R5974" t="s">
        <v>144</v>
      </c>
      <c r="S5974" t="s">
        <v>67</v>
      </c>
      <c r="U5974" t="s">
        <v>1111</v>
      </c>
      <c r="V5974" t="s">
        <v>19693</v>
      </c>
    </row>
    <row r="5975" spans="1:25" x14ac:dyDescent="0.2">
      <c r="A5975">
        <v>6263</v>
      </c>
      <c r="B5975" t="s">
        <v>362</v>
      </c>
      <c r="C5975" t="s">
        <v>11767</v>
      </c>
      <c r="D5975" t="s">
        <v>11768</v>
      </c>
      <c r="E5975" t="s">
        <v>4710</v>
      </c>
      <c r="F5975" t="s">
        <v>11769</v>
      </c>
      <c r="G5975">
        <v>1</v>
      </c>
      <c r="H5975" t="s">
        <v>8441</v>
      </c>
      <c r="I5975" t="s">
        <v>90</v>
      </c>
      <c r="J5975">
        <v>190</v>
      </c>
      <c r="K5975">
        <v>209</v>
      </c>
      <c r="L5975" t="s">
        <v>29</v>
      </c>
      <c r="O5975" t="s">
        <v>75</v>
      </c>
      <c r="P5975" t="s">
        <v>11770</v>
      </c>
      <c r="Q5975" t="s">
        <v>83</v>
      </c>
      <c r="R5975" t="s">
        <v>75</v>
      </c>
      <c r="W5975" t="s">
        <v>368</v>
      </c>
      <c r="Y5975" t="s">
        <v>8441</v>
      </c>
    </row>
    <row r="5976" spans="1:25" x14ac:dyDescent="0.2">
      <c r="A5976">
        <v>6264</v>
      </c>
      <c r="B5976" t="s">
        <v>362</v>
      </c>
      <c r="C5976" t="s">
        <v>11767</v>
      </c>
      <c r="D5976" t="s">
        <v>11768</v>
      </c>
      <c r="E5976" t="s">
        <v>19000</v>
      </c>
      <c r="F5976" t="s">
        <v>19001</v>
      </c>
      <c r="G5976">
        <v>1</v>
      </c>
      <c r="H5976" t="s">
        <v>19002</v>
      </c>
      <c r="I5976" t="s">
        <v>90</v>
      </c>
      <c r="O5976" t="s">
        <v>75</v>
      </c>
      <c r="P5976" t="s">
        <v>19003</v>
      </c>
      <c r="Q5976" t="s">
        <v>83</v>
      </c>
      <c r="R5976" t="s">
        <v>75</v>
      </c>
      <c r="W5976" t="s">
        <v>368</v>
      </c>
      <c r="Y5976" t="s">
        <v>19004</v>
      </c>
    </row>
    <row r="5977" spans="1:25" x14ac:dyDescent="0.2">
      <c r="A5977">
        <v>6265</v>
      </c>
      <c r="B5977" t="s">
        <v>362</v>
      </c>
      <c r="C5977" t="s">
        <v>11767</v>
      </c>
      <c r="D5977" t="s">
        <v>11768</v>
      </c>
      <c r="E5977" t="s">
        <v>3956</v>
      </c>
      <c r="F5977" t="s">
        <v>19005</v>
      </c>
      <c r="G5977">
        <v>1</v>
      </c>
      <c r="H5977" t="s">
        <v>19006</v>
      </c>
      <c r="I5977" t="s">
        <v>90</v>
      </c>
      <c r="O5977" t="s">
        <v>75</v>
      </c>
      <c r="R5977" t="s">
        <v>75</v>
      </c>
      <c r="W5977" t="s">
        <v>368</v>
      </c>
      <c r="Y5977" t="s">
        <v>4051</v>
      </c>
    </row>
    <row r="5978" spans="1:25" x14ac:dyDescent="0.2">
      <c r="A5978">
        <v>6266</v>
      </c>
      <c r="B5978" t="s">
        <v>362</v>
      </c>
      <c r="C5978" t="s">
        <v>11767</v>
      </c>
      <c r="D5978" t="s">
        <v>11768</v>
      </c>
      <c r="E5978" t="s">
        <v>6594</v>
      </c>
      <c r="F5978" t="s">
        <v>19007</v>
      </c>
      <c r="G5978">
        <v>1</v>
      </c>
      <c r="H5978" t="s">
        <v>19006</v>
      </c>
      <c r="I5978" t="s">
        <v>90</v>
      </c>
      <c r="O5978" t="s">
        <v>75</v>
      </c>
      <c r="P5978" t="s">
        <v>19008</v>
      </c>
      <c r="Q5978" t="s">
        <v>83</v>
      </c>
      <c r="R5978" t="s">
        <v>75</v>
      </c>
      <c r="W5978" t="s">
        <v>368</v>
      </c>
      <c r="Y5978" t="s">
        <v>4051</v>
      </c>
    </row>
    <row r="5979" spans="1:25" x14ac:dyDescent="0.2">
      <c r="A5979">
        <v>6267</v>
      </c>
      <c r="B5979" t="s">
        <v>362</v>
      </c>
      <c r="C5979" t="s">
        <v>11767</v>
      </c>
      <c r="D5979" t="s">
        <v>11768</v>
      </c>
      <c r="E5979" t="s">
        <v>19009</v>
      </c>
      <c r="F5979" t="s">
        <v>19010</v>
      </c>
      <c r="G5979">
        <v>1</v>
      </c>
      <c r="H5979" t="s">
        <v>19011</v>
      </c>
      <c r="I5979" t="s">
        <v>90</v>
      </c>
      <c r="O5979" t="s">
        <v>75</v>
      </c>
      <c r="P5979" t="s">
        <v>19012</v>
      </c>
      <c r="Q5979" t="s">
        <v>83</v>
      </c>
      <c r="R5979" t="s">
        <v>75</v>
      </c>
      <c r="W5979" t="s">
        <v>368</v>
      </c>
      <c r="Y5979" t="s">
        <v>19013</v>
      </c>
    </row>
    <row r="5980" spans="1:25" x14ac:dyDescent="0.2">
      <c r="A5980">
        <v>6268</v>
      </c>
      <c r="B5980" t="s">
        <v>362</v>
      </c>
      <c r="C5980" t="s">
        <v>11767</v>
      </c>
      <c r="D5980" t="s">
        <v>11768</v>
      </c>
      <c r="E5980" t="s">
        <v>19014</v>
      </c>
      <c r="F5980" t="s">
        <v>19015</v>
      </c>
      <c r="G5980">
        <v>1</v>
      </c>
      <c r="H5980" t="s">
        <v>19016</v>
      </c>
      <c r="I5980" t="s">
        <v>90</v>
      </c>
      <c r="O5980" t="s">
        <v>75</v>
      </c>
      <c r="P5980" t="s">
        <v>19017</v>
      </c>
      <c r="Q5980" t="s">
        <v>83</v>
      </c>
      <c r="R5980" t="s">
        <v>75</v>
      </c>
      <c r="W5980" t="s">
        <v>368</v>
      </c>
      <c r="Y5980" t="s">
        <v>17557</v>
      </c>
    </row>
    <row r="5981" spans="1:25" x14ac:dyDescent="0.2">
      <c r="A5981">
        <v>6269</v>
      </c>
      <c r="B5981" t="s">
        <v>362</v>
      </c>
      <c r="C5981" t="s">
        <v>11767</v>
      </c>
      <c r="D5981" t="s">
        <v>11768</v>
      </c>
      <c r="E5981" t="s">
        <v>19018</v>
      </c>
      <c r="F5981" t="s">
        <v>19019</v>
      </c>
      <c r="G5981">
        <v>1</v>
      </c>
      <c r="H5981" t="s">
        <v>19006</v>
      </c>
      <c r="I5981" t="s">
        <v>90</v>
      </c>
      <c r="O5981" t="s">
        <v>75</v>
      </c>
      <c r="R5981" t="s">
        <v>75</v>
      </c>
      <c r="W5981" t="s">
        <v>368</v>
      </c>
      <c r="Y5981" t="s">
        <v>4051</v>
      </c>
    </row>
    <row r="5982" spans="1:25" x14ac:dyDescent="0.2">
      <c r="A5982">
        <v>6270</v>
      </c>
      <c r="B5982" t="s">
        <v>362</v>
      </c>
      <c r="C5982" t="s">
        <v>11767</v>
      </c>
      <c r="D5982" t="s">
        <v>11768</v>
      </c>
      <c r="E5982" t="s">
        <v>15260</v>
      </c>
      <c r="F5982" t="s">
        <v>19020</v>
      </c>
      <c r="G5982">
        <v>1</v>
      </c>
      <c r="H5982" t="s">
        <v>19006</v>
      </c>
      <c r="I5982" t="s">
        <v>90</v>
      </c>
      <c r="O5982" t="s">
        <v>30</v>
      </c>
      <c r="W5982" t="s">
        <v>19021</v>
      </c>
      <c r="Y5982" t="s">
        <v>4051</v>
      </c>
    </row>
    <row r="5983" spans="1:25" x14ac:dyDescent="0.2">
      <c r="A5983">
        <v>6272</v>
      </c>
      <c r="B5983" t="s">
        <v>362</v>
      </c>
      <c r="C5983" t="s">
        <v>6916</v>
      </c>
      <c r="D5983" t="s">
        <v>6917</v>
      </c>
      <c r="E5983" t="s">
        <v>19022</v>
      </c>
      <c r="F5983" t="s">
        <v>19023</v>
      </c>
      <c r="G5983">
        <v>1</v>
      </c>
      <c r="H5983" t="s">
        <v>4051</v>
      </c>
      <c r="I5983" t="s">
        <v>90</v>
      </c>
      <c r="O5983" t="s">
        <v>30</v>
      </c>
      <c r="P5983" t="s">
        <v>19024</v>
      </c>
      <c r="Q5983" t="s">
        <v>19025</v>
      </c>
      <c r="W5983" t="s">
        <v>19026</v>
      </c>
      <c r="Y5983" t="s">
        <v>4051</v>
      </c>
    </row>
    <row r="5984" spans="1:25" x14ac:dyDescent="0.2">
      <c r="A5984">
        <v>6273</v>
      </c>
      <c r="B5984" t="s">
        <v>362</v>
      </c>
      <c r="C5984" t="s">
        <v>6916</v>
      </c>
      <c r="D5984" t="s">
        <v>6917</v>
      </c>
      <c r="E5984" t="s">
        <v>8339</v>
      </c>
      <c r="F5984" t="s">
        <v>8340</v>
      </c>
      <c r="G5984">
        <v>1</v>
      </c>
      <c r="H5984" t="s">
        <v>4051</v>
      </c>
      <c r="I5984" t="s">
        <v>90</v>
      </c>
      <c r="J5984">
        <v>650</v>
      </c>
      <c r="K5984">
        <v>140</v>
      </c>
      <c r="L5984" t="s">
        <v>29</v>
      </c>
      <c r="M5984" t="s">
        <v>207</v>
      </c>
      <c r="N5984">
        <v>2015</v>
      </c>
      <c r="O5984" t="s">
        <v>143</v>
      </c>
      <c r="R5984" t="s">
        <v>144</v>
      </c>
      <c r="W5984" t="s">
        <v>368</v>
      </c>
      <c r="Y5984" t="s">
        <v>4051</v>
      </c>
    </row>
    <row r="5985" spans="1:25" x14ac:dyDescent="0.2">
      <c r="A5985">
        <v>6274</v>
      </c>
      <c r="B5985" t="s">
        <v>362</v>
      </c>
      <c r="C5985" t="s">
        <v>6916</v>
      </c>
      <c r="D5985" t="s">
        <v>6917</v>
      </c>
      <c r="E5985" t="s">
        <v>19027</v>
      </c>
      <c r="F5985" t="s">
        <v>19028</v>
      </c>
      <c r="G5985">
        <v>1</v>
      </c>
      <c r="H5985" t="s">
        <v>15786</v>
      </c>
      <c r="I5985" t="s">
        <v>90</v>
      </c>
      <c r="O5985" t="s">
        <v>75</v>
      </c>
      <c r="R5985" t="s">
        <v>75</v>
      </c>
      <c r="W5985" t="s">
        <v>368</v>
      </c>
      <c r="Y5985" t="s">
        <v>19029</v>
      </c>
    </row>
    <row r="5986" spans="1:25" x14ac:dyDescent="0.2">
      <c r="A5986">
        <v>6275</v>
      </c>
      <c r="B5986" t="s">
        <v>362</v>
      </c>
      <c r="C5986" t="s">
        <v>6916</v>
      </c>
      <c r="D5986" t="s">
        <v>6917</v>
      </c>
      <c r="E5986" t="s">
        <v>281</v>
      </c>
      <c r="F5986" t="s">
        <v>6918</v>
      </c>
      <c r="G5986">
        <v>1</v>
      </c>
      <c r="H5986" t="s">
        <v>6919</v>
      </c>
      <c r="I5986" t="s">
        <v>90</v>
      </c>
      <c r="J5986">
        <v>900</v>
      </c>
      <c r="K5986">
        <v>68</v>
      </c>
      <c r="L5986" t="s">
        <v>29</v>
      </c>
      <c r="M5986" t="s">
        <v>142</v>
      </c>
      <c r="N5986">
        <v>2008</v>
      </c>
      <c r="O5986" t="s">
        <v>143</v>
      </c>
      <c r="R5986" t="s">
        <v>144</v>
      </c>
      <c r="W5986" t="s">
        <v>368</v>
      </c>
      <c r="Y5986" t="s">
        <v>6693</v>
      </c>
    </row>
    <row r="5987" spans="1:25" x14ac:dyDescent="0.2">
      <c r="A5987">
        <v>6276</v>
      </c>
      <c r="B5987" t="s">
        <v>362</v>
      </c>
      <c r="C5987" t="s">
        <v>363</v>
      </c>
      <c r="D5987" t="s">
        <v>8341</v>
      </c>
      <c r="E5987" t="s">
        <v>7637</v>
      </c>
      <c r="F5987" t="s">
        <v>14787</v>
      </c>
      <c r="G5987">
        <v>1</v>
      </c>
      <c r="H5987" t="s">
        <v>14788</v>
      </c>
      <c r="I5987" t="s">
        <v>141</v>
      </c>
      <c r="L5987" t="s">
        <v>29</v>
      </c>
      <c r="M5987" t="s">
        <v>207</v>
      </c>
      <c r="N5987">
        <v>2008</v>
      </c>
      <c r="O5987" t="s">
        <v>143</v>
      </c>
      <c r="Y5987" t="s">
        <v>2969</v>
      </c>
    </row>
    <row r="5988" spans="1:25" x14ac:dyDescent="0.2">
      <c r="A5988">
        <v>6277</v>
      </c>
      <c r="B5988" t="s">
        <v>362</v>
      </c>
      <c r="C5988" t="s">
        <v>363</v>
      </c>
      <c r="D5988" t="s">
        <v>8341</v>
      </c>
      <c r="E5988" t="s">
        <v>19030</v>
      </c>
      <c r="F5988" t="s">
        <v>19031</v>
      </c>
      <c r="G5988">
        <v>1</v>
      </c>
      <c r="H5988" t="s">
        <v>19032</v>
      </c>
      <c r="I5988" t="s">
        <v>141</v>
      </c>
      <c r="M5988" t="s">
        <v>578</v>
      </c>
      <c r="N5988">
        <v>2008</v>
      </c>
      <c r="O5988" t="s">
        <v>143</v>
      </c>
      <c r="W5988" t="s">
        <v>19033</v>
      </c>
      <c r="Y5988" t="s">
        <v>19034</v>
      </c>
    </row>
    <row r="5989" spans="1:25" x14ac:dyDescent="0.2">
      <c r="A5989">
        <v>6278</v>
      </c>
      <c r="B5989" t="s">
        <v>362</v>
      </c>
      <c r="C5989" t="s">
        <v>363</v>
      </c>
      <c r="D5989" t="s">
        <v>8341</v>
      </c>
      <c r="E5989" t="s">
        <v>2323</v>
      </c>
      <c r="F5989" t="s">
        <v>8342</v>
      </c>
      <c r="G5989">
        <v>1</v>
      </c>
      <c r="H5989" t="s">
        <v>8343</v>
      </c>
      <c r="I5989" t="s">
        <v>141</v>
      </c>
      <c r="J5989">
        <v>20</v>
      </c>
      <c r="K5989">
        <v>140</v>
      </c>
      <c r="L5989" t="s">
        <v>29</v>
      </c>
      <c r="M5989" t="s">
        <v>207</v>
      </c>
      <c r="N5989">
        <v>2008</v>
      </c>
      <c r="O5989" t="s">
        <v>143</v>
      </c>
      <c r="S5989" t="s">
        <v>118</v>
      </c>
      <c r="T5989" t="s">
        <v>19645</v>
      </c>
      <c r="U5989" t="s">
        <v>34</v>
      </c>
      <c r="V5989" t="s">
        <v>19693</v>
      </c>
      <c r="W5989" t="s">
        <v>368</v>
      </c>
    </row>
    <row r="5990" spans="1:25" x14ac:dyDescent="0.2">
      <c r="A5990">
        <v>6279</v>
      </c>
      <c r="B5990" t="s">
        <v>362</v>
      </c>
      <c r="C5990" t="s">
        <v>363</v>
      </c>
      <c r="D5990" t="s">
        <v>8341</v>
      </c>
      <c r="E5990" t="s">
        <v>14789</v>
      </c>
      <c r="F5990" t="s">
        <v>14790</v>
      </c>
      <c r="G5990">
        <v>1</v>
      </c>
      <c r="H5990" t="s">
        <v>1759</v>
      </c>
      <c r="I5990" t="s">
        <v>90</v>
      </c>
      <c r="L5990" t="s">
        <v>29</v>
      </c>
      <c r="M5990" t="s">
        <v>207</v>
      </c>
      <c r="N5990">
        <v>2008</v>
      </c>
      <c r="O5990" t="s">
        <v>143</v>
      </c>
      <c r="W5990" t="s">
        <v>14791</v>
      </c>
      <c r="Y5990" t="s">
        <v>1759</v>
      </c>
    </row>
    <row r="5991" spans="1:25" x14ac:dyDescent="0.2">
      <c r="A5991">
        <v>6280</v>
      </c>
      <c r="B5991" t="s">
        <v>362</v>
      </c>
      <c r="C5991" t="s">
        <v>363</v>
      </c>
      <c r="D5991" t="s">
        <v>7331</v>
      </c>
      <c r="E5991" t="s">
        <v>2595</v>
      </c>
      <c r="F5991" t="s">
        <v>7332</v>
      </c>
      <c r="G5991">
        <v>1</v>
      </c>
      <c r="H5991" t="s">
        <v>7333</v>
      </c>
      <c r="I5991" t="s">
        <v>50</v>
      </c>
      <c r="J5991">
        <v>28</v>
      </c>
      <c r="K5991">
        <v>75</v>
      </c>
      <c r="L5991" t="s">
        <v>29</v>
      </c>
      <c r="M5991" t="s">
        <v>207</v>
      </c>
      <c r="N5991">
        <v>2008</v>
      </c>
      <c r="O5991" t="s">
        <v>143</v>
      </c>
      <c r="S5991" t="s">
        <v>118</v>
      </c>
      <c r="T5991" t="s">
        <v>161</v>
      </c>
      <c r="U5991" t="s">
        <v>34</v>
      </c>
      <c r="V5991" t="s">
        <v>19693</v>
      </c>
      <c r="W5991" t="s">
        <v>368</v>
      </c>
    </row>
    <row r="5992" spans="1:25" x14ac:dyDescent="0.2">
      <c r="A5992">
        <v>6281</v>
      </c>
      <c r="B5992" t="s">
        <v>362</v>
      </c>
      <c r="C5992" t="s">
        <v>363</v>
      </c>
      <c r="D5992" t="s">
        <v>7331</v>
      </c>
      <c r="E5992" t="s">
        <v>3627</v>
      </c>
      <c r="F5992" t="s">
        <v>7426</v>
      </c>
      <c r="G5992">
        <v>1</v>
      </c>
      <c r="H5992" t="s">
        <v>7427</v>
      </c>
      <c r="I5992" t="s">
        <v>50</v>
      </c>
      <c r="J5992">
        <v>13.5</v>
      </c>
      <c r="K5992">
        <v>103</v>
      </c>
      <c r="L5992" t="s">
        <v>29</v>
      </c>
      <c r="M5992" t="s">
        <v>207</v>
      </c>
      <c r="N5992">
        <v>2008</v>
      </c>
      <c r="O5992" t="s">
        <v>143</v>
      </c>
      <c r="S5992" t="s">
        <v>118</v>
      </c>
      <c r="T5992" t="s">
        <v>161</v>
      </c>
      <c r="U5992" t="s">
        <v>34</v>
      </c>
      <c r="V5992" t="s">
        <v>19693</v>
      </c>
      <c r="W5992" t="s">
        <v>368</v>
      </c>
    </row>
    <row r="5993" spans="1:25" x14ac:dyDescent="0.2">
      <c r="A5993">
        <v>6282</v>
      </c>
      <c r="B5993" t="s">
        <v>362</v>
      </c>
      <c r="C5993" t="s">
        <v>363</v>
      </c>
      <c r="D5993" t="s">
        <v>7331</v>
      </c>
      <c r="E5993" t="s">
        <v>11540</v>
      </c>
      <c r="F5993" t="s">
        <v>11541</v>
      </c>
      <c r="G5993">
        <v>1</v>
      </c>
      <c r="H5993" t="s">
        <v>11542</v>
      </c>
      <c r="I5993" t="s">
        <v>50</v>
      </c>
      <c r="J5993">
        <v>14.5</v>
      </c>
      <c r="K5993">
        <v>161</v>
      </c>
      <c r="L5993" t="s">
        <v>29</v>
      </c>
      <c r="M5993" t="s">
        <v>207</v>
      </c>
      <c r="N5993">
        <v>2008</v>
      </c>
      <c r="O5993" t="s">
        <v>143</v>
      </c>
      <c r="S5993" t="s">
        <v>118</v>
      </c>
      <c r="T5993" t="s">
        <v>161</v>
      </c>
      <c r="U5993" t="s">
        <v>34</v>
      </c>
      <c r="V5993" t="s">
        <v>19693</v>
      </c>
      <c r="W5993" t="s">
        <v>368</v>
      </c>
    </row>
    <row r="5994" spans="1:25" x14ac:dyDescent="0.2">
      <c r="A5994">
        <v>6283</v>
      </c>
      <c r="B5994" t="s">
        <v>362</v>
      </c>
      <c r="C5994" t="s">
        <v>363</v>
      </c>
      <c r="D5994" t="s">
        <v>7331</v>
      </c>
      <c r="E5994" t="s">
        <v>2882</v>
      </c>
      <c r="F5994" t="s">
        <v>19035</v>
      </c>
      <c r="G5994">
        <v>1</v>
      </c>
      <c r="H5994" t="s">
        <v>19036</v>
      </c>
      <c r="I5994" t="s">
        <v>50</v>
      </c>
      <c r="O5994" t="s">
        <v>143</v>
      </c>
      <c r="W5994" t="s">
        <v>19037</v>
      </c>
      <c r="Y5994" t="s">
        <v>19038</v>
      </c>
    </row>
    <row r="5995" spans="1:25" x14ac:dyDescent="0.2">
      <c r="A5995">
        <v>6284</v>
      </c>
      <c r="B5995" t="s">
        <v>362</v>
      </c>
      <c r="C5995" t="s">
        <v>363</v>
      </c>
      <c r="D5995" t="s">
        <v>8344</v>
      </c>
      <c r="E5995" t="s">
        <v>3061</v>
      </c>
      <c r="F5995" t="s">
        <v>14792</v>
      </c>
      <c r="G5995">
        <v>1</v>
      </c>
      <c r="H5995" t="s">
        <v>14793</v>
      </c>
      <c r="I5995" t="s">
        <v>141</v>
      </c>
      <c r="J5995">
        <v>8</v>
      </c>
      <c r="K5995">
        <v>322</v>
      </c>
      <c r="L5995" t="s">
        <v>29</v>
      </c>
      <c r="M5995" t="s">
        <v>207</v>
      </c>
      <c r="N5995">
        <v>2008</v>
      </c>
      <c r="O5995" t="s">
        <v>143</v>
      </c>
      <c r="W5995" t="s">
        <v>14794</v>
      </c>
      <c r="Y5995" t="s">
        <v>14795</v>
      </c>
    </row>
    <row r="5996" spans="1:25" x14ac:dyDescent="0.2">
      <c r="A5996">
        <v>6285</v>
      </c>
      <c r="B5996" t="s">
        <v>362</v>
      </c>
      <c r="C5996" t="s">
        <v>363</v>
      </c>
      <c r="D5996" t="s">
        <v>8344</v>
      </c>
      <c r="E5996" t="s">
        <v>8345</v>
      </c>
      <c r="F5996" t="s">
        <v>8346</v>
      </c>
      <c r="G5996">
        <v>1</v>
      </c>
      <c r="H5996" t="s">
        <v>8347</v>
      </c>
      <c r="I5996" t="s">
        <v>141</v>
      </c>
      <c r="J5996">
        <v>12.5</v>
      </c>
      <c r="K5996">
        <v>140</v>
      </c>
      <c r="L5996" t="s">
        <v>5611</v>
      </c>
      <c r="M5996" t="s">
        <v>485</v>
      </c>
      <c r="N5996">
        <v>2008</v>
      </c>
      <c r="O5996" t="s">
        <v>143</v>
      </c>
      <c r="R5996" t="s">
        <v>486</v>
      </c>
      <c r="S5996" t="s">
        <v>118</v>
      </c>
      <c r="T5996" t="s">
        <v>19645</v>
      </c>
      <c r="U5996" t="s">
        <v>34</v>
      </c>
      <c r="V5996" t="s">
        <v>19693</v>
      </c>
      <c r="W5996" t="s">
        <v>368</v>
      </c>
    </row>
    <row r="5997" spans="1:25" x14ac:dyDescent="0.2">
      <c r="A5997">
        <v>6286</v>
      </c>
      <c r="B5997" t="s">
        <v>362</v>
      </c>
      <c r="C5997" t="s">
        <v>363</v>
      </c>
      <c r="D5997" t="s">
        <v>8344</v>
      </c>
      <c r="E5997" t="s">
        <v>14796</v>
      </c>
      <c r="F5997" t="s">
        <v>14797</v>
      </c>
      <c r="G5997">
        <v>1</v>
      </c>
      <c r="H5997" t="s">
        <v>14798</v>
      </c>
      <c r="I5997" t="s">
        <v>141</v>
      </c>
      <c r="L5997" t="s">
        <v>29</v>
      </c>
      <c r="M5997" t="s">
        <v>207</v>
      </c>
      <c r="N5997">
        <v>2008</v>
      </c>
      <c r="O5997" t="s">
        <v>143</v>
      </c>
      <c r="W5997" t="s">
        <v>14799</v>
      </c>
    </row>
    <row r="5998" spans="1:25" x14ac:dyDescent="0.2">
      <c r="A5998">
        <v>6287</v>
      </c>
      <c r="B5998" t="s">
        <v>362</v>
      </c>
      <c r="C5998" t="s">
        <v>363</v>
      </c>
      <c r="D5998" t="s">
        <v>3819</v>
      </c>
      <c r="E5998" t="s">
        <v>7845</v>
      </c>
      <c r="F5998" t="s">
        <v>7846</v>
      </c>
      <c r="G5998">
        <v>1</v>
      </c>
      <c r="H5998" t="s">
        <v>7847</v>
      </c>
      <c r="I5998" t="s">
        <v>141</v>
      </c>
      <c r="J5998">
        <v>55</v>
      </c>
      <c r="K5998">
        <v>119</v>
      </c>
      <c r="L5998" t="s">
        <v>29</v>
      </c>
      <c r="M5998" t="s">
        <v>485</v>
      </c>
      <c r="N5998">
        <v>2008</v>
      </c>
      <c r="O5998" t="s">
        <v>143</v>
      </c>
      <c r="R5998" t="s">
        <v>486</v>
      </c>
      <c r="S5998" t="s">
        <v>118</v>
      </c>
      <c r="T5998" t="s">
        <v>19645</v>
      </c>
      <c r="U5998" t="s">
        <v>34</v>
      </c>
      <c r="V5998" t="s">
        <v>19693</v>
      </c>
      <c r="W5998" t="s">
        <v>368</v>
      </c>
      <c r="Y5998" t="s">
        <v>7782</v>
      </c>
    </row>
    <row r="5999" spans="1:25" x14ac:dyDescent="0.2">
      <c r="A5999">
        <v>6288</v>
      </c>
      <c r="B5999" t="s">
        <v>362</v>
      </c>
      <c r="C5999" t="s">
        <v>363</v>
      </c>
      <c r="D5999" t="s">
        <v>3819</v>
      </c>
      <c r="E5999" t="s">
        <v>3820</v>
      </c>
      <c r="F5999" t="s">
        <v>3821</v>
      </c>
      <c r="G5999">
        <v>1</v>
      </c>
      <c r="H5999" t="s">
        <v>8348</v>
      </c>
      <c r="I5999" t="s">
        <v>141</v>
      </c>
      <c r="J5999">
        <v>37.5</v>
      </c>
      <c r="K5999">
        <v>140</v>
      </c>
      <c r="L5999" t="s">
        <v>29</v>
      </c>
      <c r="M5999" t="s">
        <v>207</v>
      </c>
      <c r="N5999">
        <v>2008</v>
      </c>
      <c r="O5999" t="s">
        <v>143</v>
      </c>
      <c r="S5999" t="s">
        <v>118</v>
      </c>
      <c r="T5999" t="s">
        <v>19645</v>
      </c>
      <c r="U5999" t="s">
        <v>34</v>
      </c>
      <c r="V5999" t="s">
        <v>19693</v>
      </c>
      <c r="W5999" t="s">
        <v>368</v>
      </c>
    </row>
    <row r="6000" spans="1:25" x14ac:dyDescent="0.2">
      <c r="A6000">
        <v>6289</v>
      </c>
      <c r="B6000" t="s">
        <v>362</v>
      </c>
      <c r="C6000" t="s">
        <v>363</v>
      </c>
      <c r="D6000" t="s">
        <v>3819</v>
      </c>
      <c r="E6000" t="s">
        <v>3820</v>
      </c>
      <c r="F6000" t="s">
        <v>3821</v>
      </c>
      <c r="G6000">
        <v>1</v>
      </c>
      <c r="H6000" t="s">
        <v>1759</v>
      </c>
      <c r="I6000" t="s">
        <v>90</v>
      </c>
      <c r="J6000">
        <v>32</v>
      </c>
      <c r="K6000">
        <v>60</v>
      </c>
      <c r="L6000" t="s">
        <v>29</v>
      </c>
      <c r="M6000" t="s">
        <v>207</v>
      </c>
      <c r="N6000">
        <v>2008</v>
      </c>
      <c r="O6000" t="s">
        <v>143</v>
      </c>
      <c r="U6000" t="s">
        <v>34</v>
      </c>
      <c r="V6000" t="s">
        <v>19693</v>
      </c>
      <c r="W6000" t="s">
        <v>368</v>
      </c>
      <c r="Y6000" t="s">
        <v>2954</v>
      </c>
    </row>
    <row r="6001" spans="1:25" x14ac:dyDescent="0.2">
      <c r="A6001">
        <v>6290</v>
      </c>
      <c r="B6001" t="s">
        <v>362</v>
      </c>
      <c r="C6001" t="s">
        <v>363</v>
      </c>
      <c r="D6001" t="s">
        <v>3819</v>
      </c>
      <c r="E6001" t="s">
        <v>3822</v>
      </c>
      <c r="F6001" t="s">
        <v>3823</v>
      </c>
      <c r="G6001">
        <v>1</v>
      </c>
      <c r="H6001" t="s">
        <v>3824</v>
      </c>
      <c r="I6001" t="s">
        <v>90</v>
      </c>
      <c r="J6001">
        <v>31</v>
      </c>
      <c r="K6001">
        <v>60</v>
      </c>
      <c r="L6001" t="s">
        <v>29</v>
      </c>
      <c r="M6001" t="s">
        <v>142</v>
      </c>
      <c r="N6001">
        <v>2008</v>
      </c>
      <c r="O6001" t="s">
        <v>143</v>
      </c>
      <c r="R6001" t="s">
        <v>144</v>
      </c>
      <c r="W6001" t="s">
        <v>368</v>
      </c>
      <c r="Y6001" t="s">
        <v>2954</v>
      </c>
    </row>
    <row r="6002" spans="1:25" x14ac:dyDescent="0.2">
      <c r="A6002">
        <v>6291</v>
      </c>
      <c r="B6002" t="s">
        <v>362</v>
      </c>
      <c r="C6002" t="s">
        <v>363</v>
      </c>
      <c r="D6002" t="s">
        <v>3819</v>
      </c>
      <c r="E6002" t="s">
        <v>8421</v>
      </c>
      <c r="F6002" t="s">
        <v>8422</v>
      </c>
      <c r="G6002">
        <v>1</v>
      </c>
      <c r="H6002" t="s">
        <v>8423</v>
      </c>
      <c r="I6002" t="s">
        <v>90</v>
      </c>
      <c r="J6002">
        <v>32</v>
      </c>
      <c r="K6002">
        <v>142</v>
      </c>
      <c r="L6002" t="s">
        <v>29</v>
      </c>
      <c r="M6002" t="s">
        <v>207</v>
      </c>
      <c r="N6002">
        <v>2016</v>
      </c>
      <c r="O6002" t="s">
        <v>143</v>
      </c>
      <c r="W6002" t="s">
        <v>8424</v>
      </c>
      <c r="Y6002" t="s">
        <v>2273</v>
      </c>
    </row>
    <row r="6003" spans="1:25" x14ac:dyDescent="0.2">
      <c r="A6003">
        <v>6292</v>
      </c>
      <c r="B6003" t="s">
        <v>362</v>
      </c>
      <c r="C6003" t="s">
        <v>363</v>
      </c>
      <c r="D6003" t="s">
        <v>3819</v>
      </c>
      <c r="E6003" t="s">
        <v>3825</v>
      </c>
      <c r="F6003" t="s">
        <v>3826</v>
      </c>
      <c r="G6003">
        <v>1</v>
      </c>
      <c r="H6003" t="s">
        <v>3827</v>
      </c>
      <c r="I6003" t="s">
        <v>141</v>
      </c>
      <c r="J6003">
        <v>25.8</v>
      </c>
      <c r="K6003">
        <v>60</v>
      </c>
      <c r="L6003" t="s">
        <v>29</v>
      </c>
      <c r="M6003" t="s">
        <v>207</v>
      </c>
      <c r="N6003">
        <v>2008</v>
      </c>
      <c r="O6003" t="s">
        <v>143</v>
      </c>
      <c r="S6003" t="s">
        <v>118</v>
      </c>
      <c r="T6003" t="s">
        <v>19645</v>
      </c>
      <c r="U6003" t="s">
        <v>34</v>
      </c>
      <c r="V6003" t="s">
        <v>19693</v>
      </c>
      <c r="W6003" t="s">
        <v>368</v>
      </c>
    </row>
    <row r="6004" spans="1:25" x14ac:dyDescent="0.2">
      <c r="A6004">
        <v>6293</v>
      </c>
      <c r="B6004" t="s">
        <v>362</v>
      </c>
      <c r="C6004" t="s">
        <v>363</v>
      </c>
      <c r="D6004" t="s">
        <v>3819</v>
      </c>
      <c r="E6004" t="s">
        <v>7737</v>
      </c>
      <c r="F6004" t="s">
        <v>14129</v>
      </c>
      <c r="G6004">
        <v>1</v>
      </c>
      <c r="H6004" t="s">
        <v>2853</v>
      </c>
      <c r="I6004" t="s">
        <v>90</v>
      </c>
      <c r="L6004" t="s">
        <v>29</v>
      </c>
      <c r="M6004" t="s">
        <v>578</v>
      </c>
      <c r="N6004">
        <v>2008</v>
      </c>
      <c r="O6004" t="s">
        <v>143</v>
      </c>
      <c r="W6004" t="s">
        <v>368</v>
      </c>
      <c r="Y6004" t="s">
        <v>2853</v>
      </c>
    </row>
    <row r="6005" spans="1:25" x14ac:dyDescent="0.2">
      <c r="A6005">
        <v>6294</v>
      </c>
      <c r="B6005" t="s">
        <v>362</v>
      </c>
      <c r="C6005" t="s">
        <v>363</v>
      </c>
      <c r="D6005" t="s">
        <v>1722</v>
      </c>
      <c r="E6005" t="s">
        <v>19039</v>
      </c>
      <c r="F6005" t="s">
        <v>19040</v>
      </c>
      <c r="G6005">
        <v>1</v>
      </c>
      <c r="H6005" t="s">
        <v>121</v>
      </c>
      <c r="I6005" t="s">
        <v>141</v>
      </c>
      <c r="M6005" t="s">
        <v>578</v>
      </c>
      <c r="N6005">
        <v>2016</v>
      </c>
      <c r="O6005" t="s">
        <v>143</v>
      </c>
      <c r="Y6005" t="s">
        <v>14716</v>
      </c>
    </row>
    <row r="6006" spans="1:25" x14ac:dyDescent="0.2">
      <c r="A6006">
        <v>6295</v>
      </c>
      <c r="B6006" t="s">
        <v>362</v>
      </c>
      <c r="C6006" t="s">
        <v>363</v>
      </c>
      <c r="D6006" t="s">
        <v>1722</v>
      </c>
      <c r="E6006" t="s">
        <v>1723</v>
      </c>
      <c r="F6006" t="s">
        <v>1724</v>
      </c>
      <c r="G6006">
        <v>1</v>
      </c>
      <c r="H6006" t="s">
        <v>1725</v>
      </c>
      <c r="I6006" t="s">
        <v>141</v>
      </c>
      <c r="L6006" t="s">
        <v>29</v>
      </c>
      <c r="M6006" t="s">
        <v>207</v>
      </c>
      <c r="N6006">
        <v>2008</v>
      </c>
      <c r="O6006" t="s">
        <v>143</v>
      </c>
      <c r="S6006" t="s">
        <v>118</v>
      </c>
      <c r="T6006" t="s">
        <v>44</v>
      </c>
      <c r="U6006" t="s">
        <v>34</v>
      </c>
      <c r="V6006" t="s">
        <v>19693</v>
      </c>
      <c r="W6006" t="s">
        <v>19595</v>
      </c>
      <c r="Y6006" t="s">
        <v>1726</v>
      </c>
    </row>
    <row r="6007" spans="1:25" x14ac:dyDescent="0.2">
      <c r="A6007">
        <v>6296</v>
      </c>
      <c r="B6007" t="s">
        <v>362</v>
      </c>
      <c r="C6007" t="s">
        <v>363</v>
      </c>
      <c r="D6007" t="s">
        <v>1722</v>
      </c>
      <c r="E6007" t="s">
        <v>3828</v>
      </c>
      <c r="F6007" t="s">
        <v>3829</v>
      </c>
      <c r="G6007">
        <v>1</v>
      </c>
      <c r="H6007" t="s">
        <v>3830</v>
      </c>
      <c r="I6007" t="s">
        <v>141</v>
      </c>
      <c r="J6007">
        <v>7.8</v>
      </c>
      <c r="K6007">
        <v>60</v>
      </c>
      <c r="L6007" t="s">
        <v>29</v>
      </c>
      <c r="M6007" t="s">
        <v>207</v>
      </c>
      <c r="N6007">
        <v>2008</v>
      </c>
      <c r="O6007" t="s">
        <v>143</v>
      </c>
      <c r="S6007" t="s">
        <v>118</v>
      </c>
      <c r="T6007" t="s">
        <v>44</v>
      </c>
      <c r="U6007" t="s">
        <v>34</v>
      </c>
      <c r="V6007" t="s">
        <v>19693</v>
      </c>
      <c r="W6007" t="s">
        <v>3831</v>
      </c>
      <c r="Y6007" t="s">
        <v>1726</v>
      </c>
    </row>
    <row r="6008" spans="1:25" x14ac:dyDescent="0.2">
      <c r="A6008">
        <v>6297</v>
      </c>
      <c r="B6008" t="s">
        <v>362</v>
      </c>
      <c r="C6008" t="s">
        <v>363</v>
      </c>
      <c r="D6008" t="s">
        <v>1722</v>
      </c>
      <c r="E6008" t="s">
        <v>3832</v>
      </c>
      <c r="F6008" t="s">
        <v>3833</v>
      </c>
      <c r="G6008">
        <v>1</v>
      </c>
      <c r="H6008" t="s">
        <v>3834</v>
      </c>
      <c r="I6008" t="s">
        <v>141</v>
      </c>
      <c r="J6008">
        <v>11.1</v>
      </c>
      <c r="K6008">
        <v>60</v>
      </c>
      <c r="L6008" t="s">
        <v>29</v>
      </c>
      <c r="M6008" t="s">
        <v>207</v>
      </c>
      <c r="N6008">
        <v>2008</v>
      </c>
      <c r="O6008" t="s">
        <v>143</v>
      </c>
      <c r="S6008" t="s">
        <v>118</v>
      </c>
      <c r="T6008" t="s">
        <v>44</v>
      </c>
      <c r="U6008" t="s">
        <v>34</v>
      </c>
      <c r="V6008" t="s">
        <v>19693</v>
      </c>
      <c r="W6008" t="s">
        <v>3831</v>
      </c>
      <c r="Y6008" t="s">
        <v>3835</v>
      </c>
    </row>
    <row r="6009" spans="1:25" x14ac:dyDescent="0.2">
      <c r="A6009">
        <v>6298</v>
      </c>
      <c r="B6009" t="s">
        <v>362</v>
      </c>
      <c r="C6009" t="s">
        <v>363</v>
      </c>
      <c r="D6009" t="s">
        <v>1722</v>
      </c>
      <c r="E6009" t="s">
        <v>5954</v>
      </c>
      <c r="F6009" t="s">
        <v>19041</v>
      </c>
      <c r="G6009">
        <v>1</v>
      </c>
      <c r="H6009" t="s">
        <v>121</v>
      </c>
      <c r="I6009" t="s">
        <v>141</v>
      </c>
      <c r="M6009" t="s">
        <v>578</v>
      </c>
      <c r="N6009">
        <v>2008</v>
      </c>
      <c r="O6009" t="s">
        <v>143</v>
      </c>
      <c r="U6009" t="s">
        <v>34</v>
      </c>
      <c r="V6009" t="s">
        <v>19693</v>
      </c>
      <c r="W6009" t="s">
        <v>19042</v>
      </c>
      <c r="Y6009" t="s">
        <v>1726</v>
      </c>
    </row>
    <row r="6010" spans="1:25" x14ac:dyDescent="0.2">
      <c r="A6010">
        <v>6299</v>
      </c>
      <c r="B6010" t="s">
        <v>362</v>
      </c>
      <c r="C6010" t="s">
        <v>363</v>
      </c>
      <c r="D6010" t="s">
        <v>1722</v>
      </c>
      <c r="E6010" t="s">
        <v>8349</v>
      </c>
      <c r="F6010" t="s">
        <v>8350</v>
      </c>
      <c r="G6010">
        <v>1</v>
      </c>
      <c r="H6010" t="s">
        <v>8351</v>
      </c>
      <c r="I6010" t="s">
        <v>141</v>
      </c>
      <c r="J6010">
        <v>5.5</v>
      </c>
      <c r="K6010">
        <v>140</v>
      </c>
      <c r="L6010" t="s">
        <v>29</v>
      </c>
      <c r="M6010" t="s">
        <v>578</v>
      </c>
      <c r="N6010">
        <v>2008</v>
      </c>
      <c r="O6010" t="s">
        <v>143</v>
      </c>
      <c r="S6010" t="s">
        <v>118</v>
      </c>
      <c r="T6010" t="s">
        <v>44</v>
      </c>
      <c r="U6010" t="s">
        <v>34</v>
      </c>
      <c r="V6010" t="s">
        <v>19693</v>
      </c>
      <c r="W6010" t="s">
        <v>3831</v>
      </c>
      <c r="Y6010" t="s">
        <v>1726</v>
      </c>
    </row>
    <row r="6011" spans="1:25" x14ac:dyDescent="0.2">
      <c r="A6011">
        <v>6300</v>
      </c>
      <c r="B6011" t="s">
        <v>362</v>
      </c>
      <c r="C6011" t="s">
        <v>363</v>
      </c>
      <c r="D6011" t="s">
        <v>1722</v>
      </c>
      <c r="E6011" t="s">
        <v>3778</v>
      </c>
      <c r="F6011" t="s">
        <v>3836</v>
      </c>
      <c r="G6011">
        <v>1</v>
      </c>
      <c r="H6011" t="s">
        <v>3837</v>
      </c>
      <c r="I6011" t="s">
        <v>141</v>
      </c>
      <c r="J6011">
        <v>379</v>
      </c>
      <c r="K6011">
        <v>60</v>
      </c>
      <c r="L6011" t="s">
        <v>29</v>
      </c>
      <c r="M6011" t="s">
        <v>485</v>
      </c>
      <c r="N6011">
        <v>2008</v>
      </c>
      <c r="O6011" t="s">
        <v>143</v>
      </c>
      <c r="R6011" t="s">
        <v>486</v>
      </c>
      <c r="S6011" t="s">
        <v>350</v>
      </c>
      <c r="U6011" t="s">
        <v>34</v>
      </c>
      <c r="V6011" t="s">
        <v>19693</v>
      </c>
      <c r="W6011" t="s">
        <v>3838</v>
      </c>
      <c r="Y6011" t="s">
        <v>1726</v>
      </c>
    </row>
    <row r="6012" spans="1:25" x14ac:dyDescent="0.2">
      <c r="A6012">
        <v>6301</v>
      </c>
      <c r="B6012" t="s">
        <v>362</v>
      </c>
      <c r="C6012" t="s">
        <v>363</v>
      </c>
      <c r="D6012" t="s">
        <v>1722</v>
      </c>
      <c r="E6012" t="s">
        <v>11194</v>
      </c>
      <c r="F6012" t="s">
        <v>19043</v>
      </c>
      <c r="G6012">
        <v>1</v>
      </c>
      <c r="H6012" t="s">
        <v>1759</v>
      </c>
      <c r="I6012" t="s">
        <v>90</v>
      </c>
      <c r="M6012" t="s">
        <v>578</v>
      </c>
      <c r="N6012">
        <v>2016</v>
      </c>
      <c r="O6012" t="s">
        <v>143</v>
      </c>
      <c r="W6012" t="s">
        <v>19044</v>
      </c>
      <c r="Y6012" t="s">
        <v>1759</v>
      </c>
    </row>
    <row r="6013" spans="1:25" x14ac:dyDescent="0.2">
      <c r="A6013">
        <v>6302</v>
      </c>
      <c r="B6013" t="s">
        <v>362</v>
      </c>
      <c r="C6013" t="s">
        <v>363</v>
      </c>
      <c r="D6013" t="s">
        <v>19045</v>
      </c>
      <c r="E6013" t="s">
        <v>19046</v>
      </c>
      <c r="F6013" t="s">
        <v>19047</v>
      </c>
      <c r="G6013">
        <v>1</v>
      </c>
      <c r="H6013" t="s">
        <v>19048</v>
      </c>
      <c r="I6013" t="s">
        <v>28</v>
      </c>
      <c r="M6013" t="s">
        <v>578</v>
      </c>
      <c r="N6013">
        <v>2008</v>
      </c>
      <c r="O6013" t="s">
        <v>143</v>
      </c>
      <c r="S6013" t="s">
        <v>328</v>
      </c>
      <c r="T6013" t="s">
        <v>257</v>
      </c>
      <c r="W6013" t="s">
        <v>368</v>
      </c>
      <c r="Y6013" t="s">
        <v>6825</v>
      </c>
    </row>
    <row r="6014" spans="1:25" x14ac:dyDescent="0.2">
      <c r="A6014">
        <v>6303</v>
      </c>
      <c r="B6014" t="s">
        <v>362</v>
      </c>
      <c r="C6014" t="s">
        <v>363</v>
      </c>
      <c r="D6014" t="s">
        <v>19045</v>
      </c>
      <c r="E6014" t="s">
        <v>19049</v>
      </c>
      <c r="F6014" t="s">
        <v>19050</v>
      </c>
      <c r="G6014">
        <v>1</v>
      </c>
      <c r="H6014" t="s">
        <v>19051</v>
      </c>
      <c r="I6014" t="s">
        <v>28</v>
      </c>
      <c r="M6014" t="s">
        <v>207</v>
      </c>
      <c r="N6014">
        <v>2008</v>
      </c>
      <c r="O6014" t="s">
        <v>143</v>
      </c>
      <c r="Y6014" t="s">
        <v>19052</v>
      </c>
    </row>
    <row r="6015" spans="1:25" x14ac:dyDescent="0.2">
      <c r="A6015">
        <v>6304</v>
      </c>
      <c r="B6015" t="s">
        <v>362</v>
      </c>
      <c r="C6015" t="s">
        <v>363</v>
      </c>
      <c r="D6015" t="s">
        <v>364</v>
      </c>
      <c r="E6015" t="s">
        <v>14800</v>
      </c>
      <c r="F6015" t="s">
        <v>14801</v>
      </c>
      <c r="G6015">
        <v>1</v>
      </c>
      <c r="H6015" t="s">
        <v>14802</v>
      </c>
      <c r="I6015" t="s">
        <v>28</v>
      </c>
      <c r="L6015" t="s">
        <v>29</v>
      </c>
      <c r="M6015" t="s">
        <v>207</v>
      </c>
      <c r="N6015">
        <v>2008</v>
      </c>
      <c r="O6015" t="s">
        <v>143</v>
      </c>
      <c r="S6015" t="s">
        <v>328</v>
      </c>
      <c r="T6015" t="s">
        <v>257</v>
      </c>
      <c r="W6015" t="s">
        <v>368</v>
      </c>
    </row>
    <row r="6016" spans="1:25" x14ac:dyDescent="0.2">
      <c r="A6016">
        <v>6305</v>
      </c>
      <c r="B6016" t="s">
        <v>362</v>
      </c>
      <c r="C6016" t="s">
        <v>363</v>
      </c>
      <c r="D6016" t="s">
        <v>364</v>
      </c>
      <c r="E6016" t="s">
        <v>14803</v>
      </c>
      <c r="F6016" t="s">
        <v>14804</v>
      </c>
      <c r="G6016">
        <v>1</v>
      </c>
      <c r="H6016" t="s">
        <v>14805</v>
      </c>
      <c r="I6016" t="s">
        <v>28</v>
      </c>
      <c r="J6016">
        <v>7</v>
      </c>
      <c r="K6016">
        <v>322</v>
      </c>
      <c r="L6016" t="s">
        <v>29</v>
      </c>
      <c r="M6016" t="s">
        <v>373</v>
      </c>
      <c r="N6016">
        <v>2008</v>
      </c>
      <c r="O6016" t="s">
        <v>143</v>
      </c>
      <c r="R6016" t="s">
        <v>144</v>
      </c>
      <c r="S6016" t="s">
        <v>328</v>
      </c>
      <c r="T6016" t="s">
        <v>257</v>
      </c>
      <c r="W6016" t="s">
        <v>368</v>
      </c>
    </row>
    <row r="6017" spans="1:25" x14ac:dyDescent="0.2">
      <c r="A6017">
        <v>6306</v>
      </c>
      <c r="B6017" t="s">
        <v>362</v>
      </c>
      <c r="C6017" t="s">
        <v>363</v>
      </c>
      <c r="D6017" t="s">
        <v>364</v>
      </c>
      <c r="E6017" t="s">
        <v>14806</v>
      </c>
      <c r="F6017" t="s">
        <v>14807</v>
      </c>
      <c r="G6017">
        <v>1</v>
      </c>
      <c r="H6017" t="s">
        <v>14808</v>
      </c>
      <c r="I6017" t="s">
        <v>90</v>
      </c>
      <c r="L6017" t="s">
        <v>29</v>
      </c>
      <c r="M6017" t="s">
        <v>642</v>
      </c>
      <c r="N6017">
        <v>2008</v>
      </c>
      <c r="O6017" t="s">
        <v>143</v>
      </c>
      <c r="R6017" t="s">
        <v>144</v>
      </c>
      <c r="W6017" t="s">
        <v>368</v>
      </c>
      <c r="Y6017" t="s">
        <v>14809</v>
      </c>
    </row>
    <row r="6018" spans="1:25" x14ac:dyDescent="0.2">
      <c r="A6018">
        <v>6307</v>
      </c>
      <c r="B6018" t="s">
        <v>362</v>
      </c>
      <c r="C6018" t="s">
        <v>363</v>
      </c>
      <c r="D6018" t="s">
        <v>364</v>
      </c>
      <c r="E6018" t="s">
        <v>14810</v>
      </c>
      <c r="F6018" t="s">
        <v>14811</v>
      </c>
      <c r="G6018">
        <v>1</v>
      </c>
      <c r="H6018" t="s">
        <v>14812</v>
      </c>
      <c r="I6018" t="s">
        <v>28</v>
      </c>
      <c r="L6018" t="s">
        <v>29</v>
      </c>
      <c r="M6018" t="s">
        <v>142</v>
      </c>
      <c r="N6018">
        <v>2008</v>
      </c>
      <c r="O6018" t="s">
        <v>143</v>
      </c>
      <c r="R6018" t="s">
        <v>144</v>
      </c>
      <c r="S6018" t="s">
        <v>328</v>
      </c>
      <c r="T6018" t="s">
        <v>257</v>
      </c>
      <c r="W6018" t="s">
        <v>368</v>
      </c>
    </row>
    <row r="6019" spans="1:25" x14ac:dyDescent="0.2">
      <c r="A6019">
        <v>6308</v>
      </c>
      <c r="B6019" t="s">
        <v>362</v>
      </c>
      <c r="C6019" t="s">
        <v>363</v>
      </c>
      <c r="D6019" t="s">
        <v>364</v>
      </c>
      <c r="E6019" t="s">
        <v>8425</v>
      </c>
      <c r="F6019" t="s">
        <v>14813</v>
      </c>
      <c r="G6019">
        <v>1</v>
      </c>
      <c r="H6019" t="s">
        <v>14814</v>
      </c>
      <c r="I6019" t="s">
        <v>141</v>
      </c>
      <c r="L6019" t="s">
        <v>29</v>
      </c>
      <c r="M6019" t="s">
        <v>207</v>
      </c>
      <c r="N6019">
        <v>2008</v>
      </c>
      <c r="O6019" t="s">
        <v>143</v>
      </c>
      <c r="W6019" t="s">
        <v>368</v>
      </c>
      <c r="Y6019" t="s">
        <v>14815</v>
      </c>
    </row>
    <row r="6020" spans="1:25" x14ac:dyDescent="0.2">
      <c r="A6020">
        <v>6309</v>
      </c>
      <c r="B6020" t="s">
        <v>362</v>
      </c>
      <c r="C6020" t="s">
        <v>363</v>
      </c>
      <c r="D6020" t="s">
        <v>364</v>
      </c>
      <c r="E6020" t="s">
        <v>14816</v>
      </c>
      <c r="F6020" t="s">
        <v>14817</v>
      </c>
      <c r="G6020">
        <v>1</v>
      </c>
      <c r="H6020" t="s">
        <v>14818</v>
      </c>
      <c r="I6020" t="s">
        <v>141</v>
      </c>
      <c r="L6020" t="s">
        <v>29</v>
      </c>
      <c r="M6020" t="s">
        <v>207</v>
      </c>
      <c r="N6020">
        <v>2008</v>
      </c>
      <c r="O6020" t="s">
        <v>143</v>
      </c>
      <c r="W6020" t="s">
        <v>14819</v>
      </c>
      <c r="Y6020" t="s">
        <v>11704</v>
      </c>
    </row>
    <row r="6021" spans="1:25" x14ac:dyDescent="0.2">
      <c r="A6021">
        <v>6310</v>
      </c>
      <c r="B6021" t="s">
        <v>362</v>
      </c>
      <c r="C6021" t="s">
        <v>363</v>
      </c>
      <c r="D6021" t="s">
        <v>364</v>
      </c>
      <c r="E6021" t="s">
        <v>18211</v>
      </c>
      <c r="F6021" t="s">
        <v>19053</v>
      </c>
      <c r="G6021">
        <v>1</v>
      </c>
      <c r="H6021" t="s">
        <v>19054</v>
      </c>
      <c r="I6021" t="s">
        <v>141</v>
      </c>
      <c r="M6021" t="s">
        <v>578</v>
      </c>
      <c r="N6021">
        <v>2008</v>
      </c>
      <c r="O6021" t="s">
        <v>143</v>
      </c>
      <c r="W6021" t="s">
        <v>368</v>
      </c>
      <c r="Y6021" t="s">
        <v>16471</v>
      </c>
    </row>
    <row r="6022" spans="1:25" x14ac:dyDescent="0.2">
      <c r="A6022">
        <v>6311</v>
      </c>
      <c r="B6022" t="s">
        <v>362</v>
      </c>
      <c r="C6022" t="s">
        <v>363</v>
      </c>
      <c r="D6022" t="s">
        <v>364</v>
      </c>
      <c r="E6022" t="s">
        <v>3839</v>
      </c>
      <c r="F6022" t="s">
        <v>3840</v>
      </c>
      <c r="G6022">
        <v>1</v>
      </c>
      <c r="H6022" t="s">
        <v>3841</v>
      </c>
      <c r="I6022" t="s">
        <v>141</v>
      </c>
      <c r="J6022">
        <v>14.265000000000001</v>
      </c>
      <c r="K6022">
        <v>60</v>
      </c>
      <c r="L6022" t="s">
        <v>29</v>
      </c>
      <c r="O6022" t="s">
        <v>143</v>
      </c>
      <c r="S6022" t="s">
        <v>118</v>
      </c>
      <c r="T6022" t="s">
        <v>44</v>
      </c>
      <c r="U6022" t="s">
        <v>34</v>
      </c>
      <c r="V6022" t="s">
        <v>19693</v>
      </c>
      <c r="W6022" t="s">
        <v>368</v>
      </c>
    </row>
    <row r="6023" spans="1:25" x14ac:dyDescent="0.2">
      <c r="A6023">
        <v>6314</v>
      </c>
      <c r="B6023" t="s">
        <v>362</v>
      </c>
      <c r="C6023" t="s">
        <v>363</v>
      </c>
      <c r="D6023" t="s">
        <v>364</v>
      </c>
      <c r="E6023" t="s">
        <v>14820</v>
      </c>
      <c r="F6023" t="s">
        <v>14821</v>
      </c>
      <c r="G6023">
        <v>1</v>
      </c>
      <c r="H6023" t="s">
        <v>14822</v>
      </c>
      <c r="I6023" t="s">
        <v>28</v>
      </c>
      <c r="J6023">
        <v>5</v>
      </c>
      <c r="K6023">
        <v>322</v>
      </c>
      <c r="L6023" t="s">
        <v>29</v>
      </c>
      <c r="M6023" t="s">
        <v>207</v>
      </c>
      <c r="N6023">
        <v>2008</v>
      </c>
      <c r="O6023" t="s">
        <v>143</v>
      </c>
      <c r="S6023" t="s">
        <v>328</v>
      </c>
      <c r="T6023" t="s">
        <v>257</v>
      </c>
      <c r="W6023" t="s">
        <v>368</v>
      </c>
    </row>
    <row r="6024" spans="1:25" x14ac:dyDescent="0.2">
      <c r="A6024">
        <v>6315</v>
      </c>
      <c r="B6024" t="s">
        <v>362</v>
      </c>
      <c r="C6024" t="s">
        <v>363</v>
      </c>
      <c r="D6024" t="s">
        <v>364</v>
      </c>
      <c r="E6024" t="s">
        <v>2754</v>
      </c>
      <c r="F6024" t="s">
        <v>14823</v>
      </c>
      <c r="G6024">
        <v>1</v>
      </c>
      <c r="H6024" t="s">
        <v>14824</v>
      </c>
      <c r="I6024" t="s">
        <v>28</v>
      </c>
      <c r="L6024" t="s">
        <v>29</v>
      </c>
      <c r="M6024" t="s">
        <v>207</v>
      </c>
      <c r="N6024">
        <v>2008</v>
      </c>
      <c r="O6024" t="s">
        <v>143</v>
      </c>
      <c r="R6024" t="s">
        <v>144</v>
      </c>
      <c r="S6024" t="s">
        <v>328</v>
      </c>
      <c r="T6024" t="s">
        <v>257</v>
      </c>
      <c r="W6024" t="s">
        <v>368</v>
      </c>
    </row>
    <row r="6025" spans="1:25" x14ac:dyDescent="0.2">
      <c r="A6025">
        <v>6316</v>
      </c>
      <c r="B6025" t="s">
        <v>362</v>
      </c>
      <c r="C6025" t="s">
        <v>363</v>
      </c>
      <c r="D6025" t="s">
        <v>364</v>
      </c>
      <c r="E6025" t="s">
        <v>3470</v>
      </c>
      <c r="F6025" t="s">
        <v>14825</v>
      </c>
      <c r="G6025">
        <v>1</v>
      </c>
      <c r="H6025" t="s">
        <v>14826</v>
      </c>
      <c r="I6025" t="s">
        <v>90</v>
      </c>
      <c r="L6025" t="s">
        <v>29</v>
      </c>
      <c r="M6025" t="s">
        <v>207</v>
      </c>
      <c r="N6025">
        <v>2016</v>
      </c>
      <c r="O6025" t="s">
        <v>143</v>
      </c>
      <c r="W6025" t="s">
        <v>14827</v>
      </c>
      <c r="Y6025" t="s">
        <v>14826</v>
      </c>
    </row>
    <row r="6026" spans="1:25" x14ac:dyDescent="0.2">
      <c r="A6026">
        <v>6317</v>
      </c>
      <c r="B6026" t="s">
        <v>362</v>
      </c>
      <c r="C6026" t="s">
        <v>363</v>
      </c>
      <c r="D6026" t="s">
        <v>364</v>
      </c>
      <c r="E6026" t="s">
        <v>1216</v>
      </c>
      <c r="F6026" t="s">
        <v>11808</v>
      </c>
      <c r="G6026">
        <v>1</v>
      </c>
      <c r="H6026" t="s">
        <v>11809</v>
      </c>
      <c r="I6026" t="s">
        <v>28</v>
      </c>
      <c r="J6026">
        <v>15.5</v>
      </c>
      <c r="K6026">
        <v>226</v>
      </c>
      <c r="L6026" t="s">
        <v>29</v>
      </c>
      <c r="M6026" t="s">
        <v>207</v>
      </c>
      <c r="N6026">
        <v>2008</v>
      </c>
      <c r="O6026" t="s">
        <v>143</v>
      </c>
      <c r="S6026" t="s">
        <v>328</v>
      </c>
      <c r="T6026" t="s">
        <v>257</v>
      </c>
      <c r="U6026" t="s">
        <v>34</v>
      </c>
      <c r="V6026" t="s">
        <v>19693</v>
      </c>
      <c r="W6026" t="s">
        <v>368</v>
      </c>
      <c r="Y6026" t="s">
        <v>7020</v>
      </c>
    </row>
    <row r="6027" spans="1:25" x14ac:dyDescent="0.2">
      <c r="A6027">
        <v>6318</v>
      </c>
      <c r="B6027" t="s">
        <v>362</v>
      </c>
      <c r="C6027" t="s">
        <v>363</v>
      </c>
      <c r="D6027" t="s">
        <v>364</v>
      </c>
      <c r="E6027" t="s">
        <v>7939</v>
      </c>
      <c r="F6027" t="s">
        <v>7940</v>
      </c>
      <c r="G6027">
        <v>1</v>
      </c>
      <c r="H6027" t="s">
        <v>1713</v>
      </c>
      <c r="I6027" t="s">
        <v>90</v>
      </c>
      <c r="J6027">
        <v>10.55</v>
      </c>
      <c r="K6027">
        <v>122</v>
      </c>
      <c r="L6027" t="s">
        <v>29</v>
      </c>
      <c r="M6027" t="s">
        <v>207</v>
      </c>
      <c r="N6027">
        <v>2016</v>
      </c>
      <c r="O6027" t="s">
        <v>143</v>
      </c>
      <c r="W6027" t="s">
        <v>368</v>
      </c>
      <c r="Y6027" t="s">
        <v>1713</v>
      </c>
    </row>
    <row r="6028" spans="1:25" x14ac:dyDescent="0.2">
      <c r="A6028">
        <v>6319</v>
      </c>
      <c r="B6028" t="s">
        <v>362</v>
      </c>
      <c r="C6028" t="s">
        <v>363</v>
      </c>
      <c r="D6028" t="s">
        <v>364</v>
      </c>
      <c r="E6028" t="s">
        <v>3083</v>
      </c>
      <c r="F6028" t="s">
        <v>14828</v>
      </c>
      <c r="G6028">
        <v>1</v>
      </c>
      <c r="H6028" t="s">
        <v>2853</v>
      </c>
      <c r="I6028" t="s">
        <v>90</v>
      </c>
      <c r="L6028" t="s">
        <v>29</v>
      </c>
      <c r="M6028" t="s">
        <v>207</v>
      </c>
      <c r="N6028">
        <v>2008</v>
      </c>
      <c r="O6028" t="s">
        <v>143</v>
      </c>
      <c r="W6028" t="s">
        <v>368</v>
      </c>
      <c r="Y6028" t="s">
        <v>3886</v>
      </c>
    </row>
    <row r="6029" spans="1:25" x14ac:dyDescent="0.2">
      <c r="A6029">
        <v>6320</v>
      </c>
      <c r="B6029" t="s">
        <v>362</v>
      </c>
      <c r="C6029" t="s">
        <v>363</v>
      </c>
      <c r="D6029" t="s">
        <v>364</v>
      </c>
      <c r="E6029" t="s">
        <v>13472</v>
      </c>
      <c r="F6029" t="s">
        <v>13473</v>
      </c>
      <c r="G6029">
        <v>1</v>
      </c>
      <c r="H6029" t="s">
        <v>13474</v>
      </c>
      <c r="I6029" t="s">
        <v>28</v>
      </c>
      <c r="J6029">
        <v>3.5</v>
      </c>
      <c r="K6029" t="s">
        <v>13475</v>
      </c>
      <c r="L6029" t="s">
        <v>29</v>
      </c>
      <c r="M6029" t="s">
        <v>578</v>
      </c>
      <c r="N6029">
        <v>2008</v>
      </c>
      <c r="O6029" t="s">
        <v>143</v>
      </c>
      <c r="S6029" t="s">
        <v>328</v>
      </c>
      <c r="T6029" t="s">
        <v>257</v>
      </c>
      <c r="U6029" t="s">
        <v>34</v>
      </c>
      <c r="V6029" t="s">
        <v>19693</v>
      </c>
      <c r="W6029" t="s">
        <v>368</v>
      </c>
    </row>
    <row r="6030" spans="1:25" x14ac:dyDescent="0.2">
      <c r="A6030">
        <v>6321</v>
      </c>
      <c r="B6030" t="s">
        <v>362</v>
      </c>
      <c r="C6030" t="s">
        <v>363</v>
      </c>
      <c r="D6030" t="s">
        <v>364</v>
      </c>
      <c r="E6030" t="s">
        <v>14829</v>
      </c>
      <c r="F6030" t="s">
        <v>14830</v>
      </c>
      <c r="G6030">
        <v>1</v>
      </c>
      <c r="H6030" t="s">
        <v>14831</v>
      </c>
      <c r="I6030" t="s">
        <v>28</v>
      </c>
      <c r="L6030" t="s">
        <v>29</v>
      </c>
      <c r="M6030" t="s">
        <v>142</v>
      </c>
      <c r="N6030">
        <v>2008</v>
      </c>
      <c r="O6030" t="s">
        <v>143</v>
      </c>
      <c r="R6030" t="s">
        <v>144</v>
      </c>
      <c r="S6030" t="s">
        <v>328</v>
      </c>
      <c r="T6030" t="s">
        <v>257</v>
      </c>
      <c r="W6030" t="s">
        <v>368</v>
      </c>
      <c r="Y6030" t="s">
        <v>14832</v>
      </c>
    </row>
    <row r="6031" spans="1:25" x14ac:dyDescent="0.2">
      <c r="A6031">
        <v>6322</v>
      </c>
      <c r="B6031" t="s">
        <v>362</v>
      </c>
      <c r="C6031" t="s">
        <v>363</v>
      </c>
      <c r="D6031" t="s">
        <v>364</v>
      </c>
      <c r="E6031" t="s">
        <v>1418</v>
      </c>
      <c r="F6031" t="s">
        <v>14833</v>
      </c>
      <c r="G6031">
        <v>1</v>
      </c>
      <c r="H6031" t="s">
        <v>14834</v>
      </c>
      <c r="I6031" t="s">
        <v>90</v>
      </c>
      <c r="L6031" t="s">
        <v>29</v>
      </c>
      <c r="M6031" t="s">
        <v>207</v>
      </c>
      <c r="N6031">
        <v>2018</v>
      </c>
      <c r="O6031" t="s">
        <v>143</v>
      </c>
      <c r="W6031" t="s">
        <v>14835</v>
      </c>
      <c r="Y6031" t="s">
        <v>14836</v>
      </c>
    </row>
    <row r="6032" spans="1:25" x14ac:dyDescent="0.2">
      <c r="A6032">
        <v>6323</v>
      </c>
      <c r="B6032" t="s">
        <v>362</v>
      </c>
      <c r="C6032" t="s">
        <v>363</v>
      </c>
      <c r="D6032" t="s">
        <v>364</v>
      </c>
      <c r="E6032" t="s">
        <v>10124</v>
      </c>
      <c r="F6032" t="s">
        <v>14837</v>
      </c>
      <c r="G6032">
        <v>1</v>
      </c>
      <c r="H6032" t="s">
        <v>14838</v>
      </c>
      <c r="I6032" t="s">
        <v>28</v>
      </c>
      <c r="J6032">
        <v>10</v>
      </c>
      <c r="K6032">
        <v>322</v>
      </c>
      <c r="L6032" t="s">
        <v>29</v>
      </c>
      <c r="M6032" t="s">
        <v>485</v>
      </c>
      <c r="N6032">
        <v>2008</v>
      </c>
      <c r="O6032" t="s">
        <v>143</v>
      </c>
      <c r="R6032" t="s">
        <v>486</v>
      </c>
      <c r="S6032" t="s">
        <v>328</v>
      </c>
      <c r="T6032" t="s">
        <v>257</v>
      </c>
      <c r="W6032" t="s">
        <v>368</v>
      </c>
    </row>
    <row r="6033" spans="1:25" x14ac:dyDescent="0.2">
      <c r="A6033">
        <v>6324</v>
      </c>
      <c r="B6033" t="s">
        <v>362</v>
      </c>
      <c r="C6033" t="s">
        <v>363</v>
      </c>
      <c r="D6033" t="s">
        <v>364</v>
      </c>
      <c r="E6033" t="s">
        <v>14839</v>
      </c>
      <c r="F6033" t="s">
        <v>14840</v>
      </c>
      <c r="G6033">
        <v>1</v>
      </c>
      <c r="H6033" t="s">
        <v>14841</v>
      </c>
      <c r="I6033" t="s">
        <v>28</v>
      </c>
      <c r="L6033" t="s">
        <v>29</v>
      </c>
      <c r="M6033" t="s">
        <v>207</v>
      </c>
      <c r="N6033">
        <v>2008</v>
      </c>
      <c r="O6033" t="s">
        <v>143</v>
      </c>
      <c r="S6033" t="s">
        <v>328</v>
      </c>
      <c r="T6033" t="s">
        <v>257</v>
      </c>
      <c r="W6033" t="s">
        <v>368</v>
      </c>
    </row>
    <row r="6034" spans="1:25" x14ac:dyDescent="0.2">
      <c r="A6034">
        <v>6325</v>
      </c>
      <c r="B6034" t="s">
        <v>362</v>
      </c>
      <c r="C6034" t="s">
        <v>363</v>
      </c>
      <c r="D6034" t="s">
        <v>364</v>
      </c>
      <c r="E6034" t="s">
        <v>6920</v>
      </c>
      <c r="F6034" t="s">
        <v>6921</v>
      </c>
      <c r="G6034">
        <v>1</v>
      </c>
      <c r="H6034" t="s">
        <v>6922</v>
      </c>
      <c r="I6034" t="s">
        <v>90</v>
      </c>
      <c r="J6034">
        <v>7.5</v>
      </c>
      <c r="K6034">
        <v>68</v>
      </c>
      <c r="L6034" t="s">
        <v>29</v>
      </c>
      <c r="M6034" t="s">
        <v>142</v>
      </c>
      <c r="N6034">
        <v>2018</v>
      </c>
      <c r="O6034" t="s">
        <v>143</v>
      </c>
      <c r="R6034" t="s">
        <v>144</v>
      </c>
      <c r="W6034" t="s">
        <v>368</v>
      </c>
    </row>
    <row r="6035" spans="1:25" x14ac:dyDescent="0.2">
      <c r="A6035">
        <v>6326</v>
      </c>
      <c r="B6035" t="s">
        <v>362</v>
      </c>
      <c r="C6035" t="s">
        <v>363</v>
      </c>
      <c r="D6035" t="s">
        <v>364</v>
      </c>
      <c r="E6035" t="s">
        <v>6328</v>
      </c>
      <c r="F6035" t="s">
        <v>19055</v>
      </c>
      <c r="G6035">
        <v>1</v>
      </c>
      <c r="H6035" t="s">
        <v>19056</v>
      </c>
      <c r="I6035" t="s">
        <v>141</v>
      </c>
      <c r="M6035" t="s">
        <v>578</v>
      </c>
      <c r="N6035">
        <v>2008</v>
      </c>
      <c r="O6035" t="s">
        <v>143</v>
      </c>
      <c r="W6035" t="s">
        <v>19057</v>
      </c>
      <c r="Y6035" t="s">
        <v>19058</v>
      </c>
    </row>
    <row r="6036" spans="1:25" x14ac:dyDescent="0.2">
      <c r="A6036">
        <v>6327</v>
      </c>
      <c r="B6036" t="s">
        <v>362</v>
      </c>
      <c r="C6036" t="s">
        <v>363</v>
      </c>
      <c r="D6036" t="s">
        <v>364</v>
      </c>
      <c r="E6036" t="s">
        <v>14842</v>
      </c>
      <c r="F6036" t="s">
        <v>14843</v>
      </c>
      <c r="G6036">
        <v>1</v>
      </c>
      <c r="H6036" t="s">
        <v>14844</v>
      </c>
      <c r="I6036" t="s">
        <v>28</v>
      </c>
      <c r="L6036" t="s">
        <v>29</v>
      </c>
      <c r="M6036" t="s">
        <v>207</v>
      </c>
      <c r="N6036">
        <v>2008</v>
      </c>
      <c r="O6036" t="s">
        <v>143</v>
      </c>
      <c r="S6036" t="s">
        <v>328</v>
      </c>
      <c r="T6036" t="s">
        <v>257</v>
      </c>
      <c r="W6036" t="s">
        <v>368</v>
      </c>
    </row>
    <row r="6037" spans="1:25" x14ac:dyDescent="0.2">
      <c r="A6037">
        <v>6328</v>
      </c>
      <c r="B6037" t="s">
        <v>362</v>
      </c>
      <c r="C6037" t="s">
        <v>363</v>
      </c>
      <c r="D6037" t="s">
        <v>364</v>
      </c>
      <c r="E6037" t="s">
        <v>14845</v>
      </c>
      <c r="F6037" t="s">
        <v>14846</v>
      </c>
      <c r="G6037">
        <v>1</v>
      </c>
      <c r="H6037" t="s">
        <v>14841</v>
      </c>
      <c r="I6037" t="s">
        <v>28</v>
      </c>
      <c r="L6037" t="s">
        <v>29</v>
      </c>
      <c r="M6037" t="s">
        <v>207</v>
      </c>
      <c r="N6037">
        <v>2008</v>
      </c>
      <c r="O6037" t="s">
        <v>143</v>
      </c>
      <c r="S6037" t="s">
        <v>328</v>
      </c>
      <c r="T6037" t="s">
        <v>257</v>
      </c>
      <c r="W6037" t="s">
        <v>368</v>
      </c>
    </row>
    <row r="6038" spans="1:25" x14ac:dyDescent="0.2">
      <c r="A6038">
        <v>6329</v>
      </c>
      <c r="B6038" t="s">
        <v>362</v>
      </c>
      <c r="C6038" t="s">
        <v>363</v>
      </c>
      <c r="D6038" t="s">
        <v>364</v>
      </c>
      <c r="E6038" t="s">
        <v>11810</v>
      </c>
      <c r="F6038" t="s">
        <v>11811</v>
      </c>
      <c r="G6038">
        <v>1</v>
      </c>
      <c r="H6038" t="s">
        <v>11812</v>
      </c>
      <c r="I6038" t="s">
        <v>28</v>
      </c>
      <c r="J6038">
        <v>6.52</v>
      </c>
      <c r="K6038">
        <v>226</v>
      </c>
      <c r="L6038" t="s">
        <v>29</v>
      </c>
      <c r="M6038" t="s">
        <v>207</v>
      </c>
      <c r="N6038">
        <v>2016</v>
      </c>
      <c r="O6038" t="s">
        <v>143</v>
      </c>
      <c r="S6038" t="s">
        <v>328</v>
      </c>
      <c r="T6038" t="s">
        <v>257</v>
      </c>
      <c r="U6038" t="s">
        <v>34</v>
      </c>
      <c r="V6038" t="s">
        <v>19693</v>
      </c>
      <c r="W6038" t="s">
        <v>368</v>
      </c>
    </row>
    <row r="6039" spans="1:25" x14ac:dyDescent="0.2">
      <c r="A6039">
        <v>6330</v>
      </c>
      <c r="B6039" t="s">
        <v>362</v>
      </c>
      <c r="C6039" t="s">
        <v>363</v>
      </c>
      <c r="D6039" t="s">
        <v>364</v>
      </c>
      <c r="E6039" t="s">
        <v>13482</v>
      </c>
      <c r="F6039" t="s">
        <v>13483</v>
      </c>
      <c r="G6039">
        <v>1</v>
      </c>
      <c r="H6039" t="s">
        <v>13484</v>
      </c>
      <c r="I6039" t="s">
        <v>28</v>
      </c>
      <c r="J6039">
        <v>6.9</v>
      </c>
      <c r="K6039" t="s">
        <v>13485</v>
      </c>
      <c r="L6039" t="s">
        <v>29</v>
      </c>
      <c r="M6039" t="s">
        <v>207</v>
      </c>
      <c r="N6039">
        <v>2008</v>
      </c>
      <c r="O6039" t="s">
        <v>143</v>
      </c>
      <c r="S6039" t="s">
        <v>328</v>
      </c>
      <c r="T6039" t="s">
        <v>257</v>
      </c>
      <c r="U6039" t="s">
        <v>34</v>
      </c>
      <c r="V6039" t="s">
        <v>19693</v>
      </c>
      <c r="W6039" t="s">
        <v>368</v>
      </c>
    </row>
    <row r="6040" spans="1:25" x14ac:dyDescent="0.2">
      <c r="A6040">
        <v>6331</v>
      </c>
      <c r="B6040" t="s">
        <v>362</v>
      </c>
      <c r="C6040" t="s">
        <v>363</v>
      </c>
      <c r="D6040" t="s">
        <v>364</v>
      </c>
      <c r="E6040" t="s">
        <v>12026</v>
      </c>
      <c r="F6040" t="s">
        <v>12027</v>
      </c>
      <c r="G6040">
        <v>1</v>
      </c>
      <c r="H6040" t="s">
        <v>12028</v>
      </c>
      <c r="I6040" t="s">
        <v>28</v>
      </c>
      <c r="J6040">
        <v>9.35</v>
      </c>
      <c r="K6040">
        <v>260</v>
      </c>
      <c r="L6040" t="s">
        <v>29</v>
      </c>
      <c r="M6040" t="s">
        <v>207</v>
      </c>
      <c r="N6040">
        <v>2008</v>
      </c>
      <c r="O6040" t="s">
        <v>143</v>
      </c>
      <c r="S6040" t="s">
        <v>328</v>
      </c>
      <c r="T6040" t="s">
        <v>257</v>
      </c>
      <c r="U6040" t="s">
        <v>34</v>
      </c>
      <c r="V6040" t="s">
        <v>19693</v>
      </c>
      <c r="W6040" t="s">
        <v>368</v>
      </c>
    </row>
    <row r="6041" spans="1:25" x14ac:dyDescent="0.2">
      <c r="A6041">
        <v>6332</v>
      </c>
      <c r="B6041" t="s">
        <v>362</v>
      </c>
      <c r="C6041" t="s">
        <v>363</v>
      </c>
      <c r="D6041" t="s">
        <v>364</v>
      </c>
      <c r="E6041" t="s">
        <v>7465</v>
      </c>
      <c r="F6041" t="s">
        <v>7466</v>
      </c>
      <c r="G6041">
        <v>1</v>
      </c>
      <c r="H6041" t="s">
        <v>7467</v>
      </c>
      <c r="I6041" t="s">
        <v>28</v>
      </c>
      <c r="J6041">
        <v>7</v>
      </c>
      <c r="K6041">
        <v>108</v>
      </c>
      <c r="L6041" t="s">
        <v>29</v>
      </c>
      <c r="M6041" t="s">
        <v>207</v>
      </c>
      <c r="N6041">
        <v>2008</v>
      </c>
      <c r="O6041" t="s">
        <v>143</v>
      </c>
      <c r="S6041" t="s">
        <v>328</v>
      </c>
      <c r="T6041" t="s">
        <v>257</v>
      </c>
      <c r="U6041" t="s">
        <v>34</v>
      </c>
      <c r="V6041" t="s">
        <v>19693</v>
      </c>
      <c r="W6041" t="s">
        <v>368</v>
      </c>
    </row>
    <row r="6042" spans="1:25" x14ac:dyDescent="0.2">
      <c r="A6042">
        <v>6333</v>
      </c>
      <c r="B6042" t="s">
        <v>362</v>
      </c>
      <c r="C6042" t="s">
        <v>363</v>
      </c>
      <c r="D6042" t="s">
        <v>364</v>
      </c>
      <c r="E6042" t="s">
        <v>14847</v>
      </c>
      <c r="F6042" t="s">
        <v>14848</v>
      </c>
      <c r="G6042">
        <v>1</v>
      </c>
      <c r="H6042" t="s">
        <v>14849</v>
      </c>
      <c r="I6042" t="s">
        <v>28</v>
      </c>
      <c r="J6042">
        <v>11.1</v>
      </c>
      <c r="K6042">
        <v>322</v>
      </c>
      <c r="L6042" t="s">
        <v>29</v>
      </c>
      <c r="M6042" t="s">
        <v>142</v>
      </c>
      <c r="N6042">
        <v>2008</v>
      </c>
      <c r="O6042" t="s">
        <v>143</v>
      </c>
      <c r="R6042" t="s">
        <v>144</v>
      </c>
      <c r="S6042" t="s">
        <v>328</v>
      </c>
      <c r="T6042" t="s">
        <v>257</v>
      </c>
      <c r="W6042" t="s">
        <v>368</v>
      </c>
      <c r="Y6042" t="s">
        <v>7130</v>
      </c>
    </row>
    <row r="6043" spans="1:25" x14ac:dyDescent="0.2">
      <c r="A6043">
        <v>6334</v>
      </c>
      <c r="B6043" t="s">
        <v>362</v>
      </c>
      <c r="C6043" t="s">
        <v>363</v>
      </c>
      <c r="D6043" t="s">
        <v>364</v>
      </c>
      <c r="E6043" t="s">
        <v>19059</v>
      </c>
      <c r="F6043" t="s">
        <v>19060</v>
      </c>
      <c r="G6043">
        <v>1</v>
      </c>
      <c r="H6043" t="s">
        <v>121</v>
      </c>
      <c r="I6043" t="s">
        <v>141</v>
      </c>
      <c r="M6043" t="s">
        <v>578</v>
      </c>
      <c r="N6043">
        <v>2016</v>
      </c>
      <c r="O6043" t="s">
        <v>143</v>
      </c>
      <c r="W6043" t="s">
        <v>368</v>
      </c>
      <c r="Y6043" t="s">
        <v>10842</v>
      </c>
    </row>
    <row r="6044" spans="1:25" x14ac:dyDescent="0.2">
      <c r="A6044">
        <v>6335</v>
      </c>
      <c r="B6044" t="s">
        <v>362</v>
      </c>
      <c r="C6044" t="s">
        <v>363</v>
      </c>
      <c r="D6044" t="s">
        <v>364</v>
      </c>
      <c r="E6044" t="s">
        <v>585</v>
      </c>
      <c r="F6044" t="s">
        <v>13497</v>
      </c>
      <c r="G6044">
        <v>1</v>
      </c>
      <c r="H6044" t="s">
        <v>13498</v>
      </c>
      <c r="I6044" t="s">
        <v>28</v>
      </c>
      <c r="J6044">
        <v>5.7</v>
      </c>
      <c r="K6044" t="s">
        <v>13499</v>
      </c>
      <c r="L6044" t="s">
        <v>29</v>
      </c>
      <c r="M6044" t="s">
        <v>207</v>
      </c>
      <c r="N6044">
        <v>2008</v>
      </c>
      <c r="O6044" t="s">
        <v>143</v>
      </c>
      <c r="S6044" t="s">
        <v>328</v>
      </c>
      <c r="T6044" t="s">
        <v>257</v>
      </c>
      <c r="U6044" t="s">
        <v>34</v>
      </c>
      <c r="V6044" t="s">
        <v>19693</v>
      </c>
      <c r="W6044" t="s">
        <v>368</v>
      </c>
    </row>
    <row r="6045" spans="1:25" x14ac:dyDescent="0.2">
      <c r="A6045">
        <v>6336</v>
      </c>
      <c r="B6045" t="s">
        <v>362</v>
      </c>
      <c r="C6045" t="s">
        <v>363</v>
      </c>
      <c r="D6045" t="s">
        <v>364</v>
      </c>
      <c r="E6045" t="s">
        <v>13486</v>
      </c>
      <c r="F6045" t="s">
        <v>13487</v>
      </c>
      <c r="G6045">
        <v>1</v>
      </c>
      <c r="H6045" t="s">
        <v>13488</v>
      </c>
      <c r="I6045" t="s">
        <v>28</v>
      </c>
      <c r="J6045">
        <v>4.3</v>
      </c>
      <c r="K6045" t="s">
        <v>13485</v>
      </c>
      <c r="L6045" t="s">
        <v>29</v>
      </c>
      <c r="M6045" t="s">
        <v>207</v>
      </c>
      <c r="N6045">
        <v>2016</v>
      </c>
      <c r="O6045" t="s">
        <v>143</v>
      </c>
      <c r="S6045" t="s">
        <v>328</v>
      </c>
      <c r="T6045" t="s">
        <v>257</v>
      </c>
      <c r="U6045" t="s">
        <v>34</v>
      </c>
      <c r="V6045" t="s">
        <v>19693</v>
      </c>
      <c r="W6045" t="s">
        <v>368</v>
      </c>
    </row>
    <row r="6046" spans="1:25" x14ac:dyDescent="0.2">
      <c r="A6046">
        <v>6337</v>
      </c>
      <c r="B6046" t="s">
        <v>362</v>
      </c>
      <c r="C6046" t="s">
        <v>363</v>
      </c>
      <c r="D6046" t="s">
        <v>364</v>
      </c>
      <c r="E6046" t="s">
        <v>3842</v>
      </c>
      <c r="F6046" t="s">
        <v>3843</v>
      </c>
      <c r="G6046">
        <v>1</v>
      </c>
      <c r="H6046" t="s">
        <v>3844</v>
      </c>
      <c r="I6046" t="s">
        <v>90</v>
      </c>
      <c r="J6046">
        <v>10.210000000000001</v>
      </c>
      <c r="K6046">
        <v>60</v>
      </c>
      <c r="L6046" t="s">
        <v>29</v>
      </c>
      <c r="M6046" t="s">
        <v>207</v>
      </c>
      <c r="N6046">
        <v>2016</v>
      </c>
      <c r="O6046" t="s">
        <v>143</v>
      </c>
      <c r="W6046" t="s">
        <v>368</v>
      </c>
      <c r="Y6046" t="s">
        <v>3845</v>
      </c>
    </row>
    <row r="6047" spans="1:25" x14ac:dyDescent="0.2">
      <c r="A6047">
        <v>6338</v>
      </c>
      <c r="B6047" t="s">
        <v>362</v>
      </c>
      <c r="C6047" t="s">
        <v>363</v>
      </c>
      <c r="D6047" t="s">
        <v>364</v>
      </c>
      <c r="E6047" t="s">
        <v>10854</v>
      </c>
      <c r="F6047" t="s">
        <v>14850</v>
      </c>
      <c r="G6047">
        <v>1</v>
      </c>
      <c r="H6047" t="s">
        <v>14851</v>
      </c>
      <c r="I6047" t="s">
        <v>28</v>
      </c>
      <c r="L6047" t="s">
        <v>29</v>
      </c>
      <c r="M6047" t="s">
        <v>373</v>
      </c>
      <c r="N6047">
        <v>2008</v>
      </c>
      <c r="O6047" t="s">
        <v>143</v>
      </c>
      <c r="R6047" t="s">
        <v>144</v>
      </c>
      <c r="S6047" t="s">
        <v>328</v>
      </c>
      <c r="T6047" t="s">
        <v>257</v>
      </c>
      <c r="W6047" t="s">
        <v>368</v>
      </c>
    </row>
    <row r="6048" spans="1:25" x14ac:dyDescent="0.2">
      <c r="A6048">
        <v>6339</v>
      </c>
      <c r="B6048" t="s">
        <v>362</v>
      </c>
      <c r="C6048" t="s">
        <v>363</v>
      </c>
      <c r="D6048" t="s">
        <v>364</v>
      </c>
      <c r="E6048" t="s">
        <v>7468</v>
      </c>
      <c r="F6048" t="s">
        <v>7469</v>
      </c>
      <c r="G6048">
        <v>1</v>
      </c>
      <c r="H6048" t="s">
        <v>7470</v>
      </c>
      <c r="I6048" t="s">
        <v>28</v>
      </c>
      <c r="J6048">
        <v>6.5</v>
      </c>
      <c r="K6048">
        <v>108</v>
      </c>
      <c r="L6048" t="s">
        <v>29</v>
      </c>
      <c r="M6048" t="s">
        <v>207</v>
      </c>
      <c r="N6048">
        <v>2008</v>
      </c>
      <c r="O6048" t="s">
        <v>143</v>
      </c>
      <c r="S6048" t="s">
        <v>328</v>
      </c>
      <c r="T6048" t="s">
        <v>257</v>
      </c>
      <c r="U6048" t="s">
        <v>34</v>
      </c>
      <c r="V6048" t="s">
        <v>19693</v>
      </c>
      <c r="W6048" t="s">
        <v>368</v>
      </c>
    </row>
    <row r="6049" spans="1:25" x14ac:dyDescent="0.2">
      <c r="A6049">
        <v>6340</v>
      </c>
      <c r="B6049" t="s">
        <v>362</v>
      </c>
      <c r="C6049" t="s">
        <v>363</v>
      </c>
      <c r="D6049" t="s">
        <v>364</v>
      </c>
      <c r="E6049" t="s">
        <v>3846</v>
      </c>
      <c r="F6049" t="s">
        <v>3847</v>
      </c>
      <c r="G6049">
        <v>1</v>
      </c>
      <c r="H6049" t="s">
        <v>2927</v>
      </c>
      <c r="I6049" t="s">
        <v>90</v>
      </c>
      <c r="J6049">
        <v>17.8</v>
      </c>
      <c r="K6049">
        <v>60</v>
      </c>
      <c r="L6049" t="s">
        <v>29</v>
      </c>
      <c r="M6049" t="s">
        <v>207</v>
      </c>
      <c r="N6049">
        <v>2008</v>
      </c>
      <c r="O6049" t="s">
        <v>143</v>
      </c>
      <c r="W6049" t="s">
        <v>368</v>
      </c>
      <c r="Y6049" t="s">
        <v>2007</v>
      </c>
    </row>
    <row r="6050" spans="1:25" x14ac:dyDescent="0.2">
      <c r="A6050">
        <v>6341</v>
      </c>
      <c r="B6050" t="s">
        <v>362</v>
      </c>
      <c r="C6050" t="s">
        <v>363</v>
      </c>
      <c r="D6050" t="s">
        <v>364</v>
      </c>
      <c r="E6050" t="s">
        <v>19061</v>
      </c>
      <c r="F6050" t="s">
        <v>19062</v>
      </c>
      <c r="G6050">
        <v>1</v>
      </c>
      <c r="H6050" t="s">
        <v>19063</v>
      </c>
      <c r="I6050" t="s">
        <v>28</v>
      </c>
      <c r="M6050" t="s">
        <v>578</v>
      </c>
      <c r="N6050">
        <v>2008</v>
      </c>
      <c r="O6050" t="s">
        <v>143</v>
      </c>
      <c r="S6050" t="s">
        <v>328</v>
      </c>
      <c r="T6050" t="s">
        <v>257</v>
      </c>
      <c r="W6050" t="s">
        <v>368</v>
      </c>
    </row>
    <row r="6051" spans="1:25" x14ac:dyDescent="0.2">
      <c r="A6051">
        <v>6342</v>
      </c>
      <c r="B6051" t="s">
        <v>362</v>
      </c>
      <c r="C6051" t="s">
        <v>363</v>
      </c>
      <c r="D6051" t="s">
        <v>364</v>
      </c>
      <c r="E6051" t="s">
        <v>10138</v>
      </c>
      <c r="F6051" t="s">
        <v>19064</v>
      </c>
      <c r="G6051">
        <v>1</v>
      </c>
      <c r="H6051" t="s">
        <v>19065</v>
      </c>
      <c r="I6051" t="s">
        <v>28</v>
      </c>
      <c r="M6051" t="s">
        <v>578</v>
      </c>
      <c r="N6051">
        <v>2008</v>
      </c>
      <c r="O6051" t="s">
        <v>143</v>
      </c>
      <c r="S6051" t="s">
        <v>328</v>
      </c>
      <c r="T6051" t="s">
        <v>257</v>
      </c>
      <c r="W6051" t="s">
        <v>368</v>
      </c>
    </row>
    <row r="6052" spans="1:25" x14ac:dyDescent="0.2">
      <c r="A6052">
        <v>6343</v>
      </c>
      <c r="B6052" t="s">
        <v>362</v>
      </c>
      <c r="C6052" t="s">
        <v>363</v>
      </c>
      <c r="D6052" t="s">
        <v>364</v>
      </c>
      <c r="E6052" t="s">
        <v>2377</v>
      </c>
      <c r="F6052" t="s">
        <v>13402</v>
      </c>
      <c r="G6052">
        <v>1</v>
      </c>
      <c r="H6052" t="s">
        <v>13403</v>
      </c>
      <c r="I6052" t="s">
        <v>28</v>
      </c>
      <c r="J6052">
        <v>28.49</v>
      </c>
      <c r="K6052" t="s">
        <v>13389</v>
      </c>
      <c r="L6052" t="s">
        <v>29</v>
      </c>
      <c r="M6052" t="s">
        <v>207</v>
      </c>
      <c r="N6052">
        <v>2008</v>
      </c>
      <c r="O6052" t="s">
        <v>143</v>
      </c>
      <c r="S6052" t="s">
        <v>328</v>
      </c>
      <c r="T6052" t="s">
        <v>257</v>
      </c>
      <c r="U6052" t="s">
        <v>34</v>
      </c>
      <c r="V6052" t="s">
        <v>19693</v>
      </c>
      <c r="W6052" t="s">
        <v>368</v>
      </c>
    </row>
    <row r="6053" spans="1:25" x14ac:dyDescent="0.2">
      <c r="A6053">
        <v>6344</v>
      </c>
      <c r="B6053" t="s">
        <v>362</v>
      </c>
      <c r="C6053" t="s">
        <v>363</v>
      </c>
      <c r="D6053" t="s">
        <v>364</v>
      </c>
      <c r="E6053" t="s">
        <v>14566</v>
      </c>
      <c r="F6053" t="s">
        <v>19066</v>
      </c>
      <c r="G6053">
        <v>1</v>
      </c>
      <c r="H6053" t="s">
        <v>19067</v>
      </c>
      <c r="I6053" t="s">
        <v>28</v>
      </c>
      <c r="M6053" t="s">
        <v>578</v>
      </c>
      <c r="N6053">
        <v>2008</v>
      </c>
      <c r="O6053" t="s">
        <v>143</v>
      </c>
      <c r="S6053" t="s">
        <v>328</v>
      </c>
      <c r="T6053" t="s">
        <v>257</v>
      </c>
      <c r="W6053" t="s">
        <v>368</v>
      </c>
    </row>
    <row r="6054" spans="1:25" x14ac:dyDescent="0.2">
      <c r="A6054">
        <v>6345</v>
      </c>
      <c r="B6054" t="s">
        <v>362</v>
      </c>
      <c r="C6054" t="s">
        <v>363</v>
      </c>
      <c r="D6054" t="s">
        <v>364</v>
      </c>
      <c r="E6054" t="s">
        <v>14852</v>
      </c>
      <c r="F6054" t="s">
        <v>14853</v>
      </c>
      <c r="G6054">
        <v>1</v>
      </c>
      <c r="H6054" t="s">
        <v>14854</v>
      </c>
      <c r="I6054" t="s">
        <v>90</v>
      </c>
      <c r="J6054">
        <v>10.25</v>
      </c>
      <c r="K6054">
        <v>322</v>
      </c>
      <c r="L6054" t="s">
        <v>29</v>
      </c>
      <c r="M6054" t="s">
        <v>207</v>
      </c>
      <c r="N6054">
        <v>2008</v>
      </c>
      <c r="O6054" t="s">
        <v>143</v>
      </c>
      <c r="Y6054" t="s">
        <v>2954</v>
      </c>
    </row>
    <row r="6055" spans="1:25" x14ac:dyDescent="0.2">
      <c r="A6055">
        <v>6346</v>
      </c>
      <c r="B6055" t="s">
        <v>362</v>
      </c>
      <c r="C6055" t="s">
        <v>363</v>
      </c>
      <c r="D6055" t="s">
        <v>364</v>
      </c>
      <c r="E6055" t="s">
        <v>13489</v>
      </c>
      <c r="F6055" t="s">
        <v>13490</v>
      </c>
      <c r="G6055">
        <v>1</v>
      </c>
      <c r="H6055" t="s">
        <v>13491</v>
      </c>
      <c r="I6055" t="s">
        <v>28</v>
      </c>
      <c r="J6055">
        <v>19</v>
      </c>
      <c r="K6055" t="s">
        <v>13485</v>
      </c>
      <c r="L6055" t="s">
        <v>29</v>
      </c>
      <c r="M6055" t="s">
        <v>207</v>
      </c>
      <c r="N6055">
        <v>2008</v>
      </c>
      <c r="O6055" t="s">
        <v>143</v>
      </c>
      <c r="S6055" t="s">
        <v>328</v>
      </c>
      <c r="T6055" t="s">
        <v>257</v>
      </c>
      <c r="U6055" t="s">
        <v>34</v>
      </c>
      <c r="V6055" t="s">
        <v>19693</v>
      </c>
      <c r="W6055" t="s">
        <v>368</v>
      </c>
    </row>
    <row r="6056" spans="1:25" x14ac:dyDescent="0.2">
      <c r="A6056">
        <v>6347</v>
      </c>
      <c r="B6056" t="s">
        <v>362</v>
      </c>
      <c r="C6056" t="s">
        <v>363</v>
      </c>
      <c r="D6056" t="s">
        <v>364</v>
      </c>
      <c r="E6056" t="s">
        <v>5223</v>
      </c>
      <c r="F6056" t="s">
        <v>6923</v>
      </c>
      <c r="G6056">
        <v>1</v>
      </c>
      <c r="H6056" t="s">
        <v>6924</v>
      </c>
      <c r="I6056" t="s">
        <v>141</v>
      </c>
      <c r="J6056">
        <v>12</v>
      </c>
      <c r="K6056">
        <v>68</v>
      </c>
      <c r="L6056" t="s">
        <v>29</v>
      </c>
      <c r="M6056" t="s">
        <v>207</v>
      </c>
      <c r="N6056">
        <v>2008</v>
      </c>
      <c r="O6056" t="s">
        <v>143</v>
      </c>
      <c r="S6056" t="s">
        <v>118</v>
      </c>
      <c r="T6056" t="s">
        <v>44</v>
      </c>
      <c r="U6056" t="s">
        <v>34</v>
      </c>
      <c r="V6056" t="s">
        <v>19693</v>
      </c>
      <c r="W6056" t="s">
        <v>368</v>
      </c>
    </row>
    <row r="6057" spans="1:25" x14ac:dyDescent="0.2">
      <c r="A6057">
        <v>6348</v>
      </c>
      <c r="B6057" t="s">
        <v>362</v>
      </c>
      <c r="C6057" t="s">
        <v>363</v>
      </c>
      <c r="D6057" t="s">
        <v>364</v>
      </c>
      <c r="E6057" t="s">
        <v>13451</v>
      </c>
      <c r="F6057" t="s">
        <v>13452</v>
      </c>
      <c r="G6057">
        <v>1</v>
      </c>
      <c r="H6057" t="s">
        <v>13453</v>
      </c>
      <c r="I6057" t="s">
        <v>28</v>
      </c>
      <c r="J6057">
        <v>12.667</v>
      </c>
      <c r="K6057" t="s">
        <v>13412</v>
      </c>
      <c r="L6057" t="s">
        <v>29</v>
      </c>
      <c r="M6057" t="s">
        <v>207</v>
      </c>
      <c r="N6057">
        <v>2008</v>
      </c>
      <c r="O6057" t="s">
        <v>143</v>
      </c>
      <c r="S6057" t="s">
        <v>328</v>
      </c>
      <c r="T6057" t="s">
        <v>257</v>
      </c>
      <c r="U6057" t="s">
        <v>34</v>
      </c>
      <c r="V6057" t="s">
        <v>19693</v>
      </c>
      <c r="W6057" t="s">
        <v>368</v>
      </c>
    </row>
    <row r="6058" spans="1:25" x14ac:dyDescent="0.2">
      <c r="A6058">
        <v>6349</v>
      </c>
      <c r="B6058" t="s">
        <v>362</v>
      </c>
      <c r="C6058" t="s">
        <v>363</v>
      </c>
      <c r="D6058" t="s">
        <v>364</v>
      </c>
      <c r="E6058" t="s">
        <v>13894</v>
      </c>
      <c r="F6058" t="s">
        <v>13895</v>
      </c>
      <c r="G6058">
        <v>1</v>
      </c>
      <c r="H6058" t="s">
        <v>13896</v>
      </c>
      <c r="I6058" t="s">
        <v>28</v>
      </c>
      <c r="J6058">
        <v>14.5</v>
      </c>
      <c r="K6058" t="s">
        <v>13600</v>
      </c>
      <c r="L6058" t="s">
        <v>29</v>
      </c>
      <c r="M6058" t="s">
        <v>207</v>
      </c>
      <c r="N6058">
        <v>2016</v>
      </c>
      <c r="O6058" t="s">
        <v>143</v>
      </c>
      <c r="R6058" t="s">
        <v>144</v>
      </c>
      <c r="S6058" t="s">
        <v>328</v>
      </c>
      <c r="T6058" t="s">
        <v>257</v>
      </c>
      <c r="U6058" t="s">
        <v>34</v>
      </c>
      <c r="V6058" t="s">
        <v>19693</v>
      </c>
      <c r="W6058" t="s">
        <v>368</v>
      </c>
    </row>
    <row r="6059" spans="1:25" x14ac:dyDescent="0.2">
      <c r="A6059">
        <v>6350</v>
      </c>
      <c r="B6059" t="s">
        <v>362</v>
      </c>
      <c r="C6059" t="s">
        <v>363</v>
      </c>
      <c r="D6059" t="s">
        <v>364</v>
      </c>
      <c r="E6059" t="s">
        <v>13492</v>
      </c>
      <c r="F6059" t="s">
        <v>13493</v>
      </c>
      <c r="G6059">
        <v>1</v>
      </c>
      <c r="H6059" t="s">
        <v>13494</v>
      </c>
      <c r="I6059" t="s">
        <v>28</v>
      </c>
      <c r="J6059">
        <v>3.9169999999999998</v>
      </c>
      <c r="K6059" t="s">
        <v>13485</v>
      </c>
      <c r="L6059" t="s">
        <v>29</v>
      </c>
      <c r="M6059" t="s">
        <v>207</v>
      </c>
      <c r="N6059">
        <v>2008</v>
      </c>
      <c r="O6059" t="s">
        <v>143</v>
      </c>
      <c r="S6059" t="s">
        <v>328</v>
      </c>
      <c r="T6059" t="s">
        <v>257</v>
      </c>
      <c r="U6059" t="s">
        <v>34</v>
      </c>
      <c r="V6059" t="s">
        <v>19693</v>
      </c>
      <c r="W6059" t="s">
        <v>368</v>
      </c>
    </row>
    <row r="6060" spans="1:25" x14ac:dyDescent="0.2">
      <c r="A6060">
        <v>6351</v>
      </c>
      <c r="B6060" t="s">
        <v>362</v>
      </c>
      <c r="C6060" t="s">
        <v>363</v>
      </c>
      <c r="D6060" t="s">
        <v>364</v>
      </c>
      <c r="E6060" t="s">
        <v>14855</v>
      </c>
      <c r="F6060" t="s">
        <v>14856</v>
      </c>
      <c r="G6060">
        <v>1</v>
      </c>
      <c r="H6060" t="s">
        <v>14857</v>
      </c>
      <c r="I6060" t="s">
        <v>28</v>
      </c>
      <c r="L6060" t="s">
        <v>29</v>
      </c>
      <c r="M6060" t="s">
        <v>485</v>
      </c>
      <c r="N6060">
        <v>2016</v>
      </c>
      <c r="O6060" t="s">
        <v>143</v>
      </c>
      <c r="R6060" t="s">
        <v>144</v>
      </c>
      <c r="S6060" t="s">
        <v>328</v>
      </c>
      <c r="T6060" t="s">
        <v>257</v>
      </c>
      <c r="W6060" t="s">
        <v>368</v>
      </c>
    </row>
    <row r="6061" spans="1:25" x14ac:dyDescent="0.2">
      <c r="A6061">
        <v>6352</v>
      </c>
      <c r="B6061" t="s">
        <v>362</v>
      </c>
      <c r="C6061" t="s">
        <v>363</v>
      </c>
      <c r="D6061" t="s">
        <v>364</v>
      </c>
      <c r="E6061" t="s">
        <v>19068</v>
      </c>
      <c r="F6061" t="s">
        <v>19069</v>
      </c>
      <c r="G6061">
        <v>1</v>
      </c>
      <c r="H6061" t="s">
        <v>19070</v>
      </c>
      <c r="I6061" t="s">
        <v>141</v>
      </c>
      <c r="M6061" t="s">
        <v>207</v>
      </c>
      <c r="N6061">
        <v>2008</v>
      </c>
      <c r="O6061" t="s">
        <v>143</v>
      </c>
      <c r="W6061" t="s">
        <v>19071</v>
      </c>
      <c r="Y6061" t="s">
        <v>19072</v>
      </c>
    </row>
    <row r="6062" spans="1:25" x14ac:dyDescent="0.2">
      <c r="A6062">
        <v>6353</v>
      </c>
      <c r="B6062" t="s">
        <v>362</v>
      </c>
      <c r="C6062" t="s">
        <v>363</v>
      </c>
      <c r="D6062" t="s">
        <v>364</v>
      </c>
      <c r="E6062" t="s">
        <v>8780</v>
      </c>
      <c r="F6062" t="s">
        <v>13141</v>
      </c>
      <c r="G6062">
        <v>1</v>
      </c>
      <c r="H6062" t="s">
        <v>13142</v>
      </c>
      <c r="I6062" t="s">
        <v>28</v>
      </c>
      <c r="J6062">
        <v>54.84</v>
      </c>
      <c r="K6062" t="s">
        <v>13143</v>
      </c>
      <c r="L6062" t="s">
        <v>29</v>
      </c>
      <c r="M6062" t="s">
        <v>207</v>
      </c>
      <c r="N6062">
        <v>2008</v>
      </c>
      <c r="O6062" t="s">
        <v>143</v>
      </c>
      <c r="S6062" t="s">
        <v>328</v>
      </c>
      <c r="T6062" t="s">
        <v>257</v>
      </c>
      <c r="U6062" t="s">
        <v>34</v>
      </c>
      <c r="V6062" t="s">
        <v>19693</v>
      </c>
      <c r="W6062" t="s">
        <v>368</v>
      </c>
    </row>
    <row r="6063" spans="1:25" x14ac:dyDescent="0.2">
      <c r="A6063">
        <v>6354</v>
      </c>
      <c r="B6063" t="s">
        <v>362</v>
      </c>
      <c r="C6063" t="s">
        <v>363</v>
      </c>
      <c r="D6063" t="s">
        <v>364</v>
      </c>
      <c r="E6063" t="s">
        <v>13454</v>
      </c>
      <c r="F6063" t="s">
        <v>13455</v>
      </c>
      <c r="G6063">
        <v>1</v>
      </c>
      <c r="H6063" t="s">
        <v>13456</v>
      </c>
      <c r="I6063" t="s">
        <v>28</v>
      </c>
      <c r="J6063">
        <v>6.7</v>
      </c>
      <c r="K6063" t="s">
        <v>13412</v>
      </c>
      <c r="L6063" t="s">
        <v>29</v>
      </c>
      <c r="M6063" t="s">
        <v>578</v>
      </c>
      <c r="N6063">
        <v>2016</v>
      </c>
      <c r="O6063" t="s">
        <v>143</v>
      </c>
      <c r="S6063" t="s">
        <v>328</v>
      </c>
      <c r="T6063" t="s">
        <v>257</v>
      </c>
      <c r="U6063" t="s">
        <v>34</v>
      </c>
      <c r="V6063" t="s">
        <v>19693</v>
      </c>
      <c r="W6063" t="s">
        <v>368</v>
      </c>
    </row>
    <row r="6064" spans="1:25" x14ac:dyDescent="0.2">
      <c r="A6064">
        <v>6355</v>
      </c>
      <c r="B6064" t="s">
        <v>362</v>
      </c>
      <c r="C6064" t="s">
        <v>363</v>
      </c>
      <c r="D6064" t="s">
        <v>364</v>
      </c>
      <c r="E6064" t="s">
        <v>13457</v>
      </c>
      <c r="F6064" t="s">
        <v>13458</v>
      </c>
      <c r="G6064">
        <v>1</v>
      </c>
      <c r="H6064" t="s">
        <v>13459</v>
      </c>
      <c r="I6064" t="s">
        <v>28</v>
      </c>
      <c r="J6064">
        <v>23</v>
      </c>
      <c r="K6064" t="s">
        <v>13412</v>
      </c>
      <c r="L6064" t="s">
        <v>29</v>
      </c>
      <c r="M6064" t="s">
        <v>578</v>
      </c>
      <c r="N6064">
        <v>2016</v>
      </c>
      <c r="O6064" t="s">
        <v>143</v>
      </c>
      <c r="R6064" t="s">
        <v>486</v>
      </c>
      <c r="S6064" t="s">
        <v>328</v>
      </c>
      <c r="T6064" t="s">
        <v>257</v>
      </c>
      <c r="U6064" t="s">
        <v>34</v>
      </c>
      <c r="V6064" t="s">
        <v>19693</v>
      </c>
      <c r="W6064" t="s">
        <v>368</v>
      </c>
    </row>
    <row r="6065" spans="1:25" x14ac:dyDescent="0.2">
      <c r="A6065">
        <v>6356</v>
      </c>
      <c r="B6065" t="s">
        <v>362</v>
      </c>
      <c r="C6065" t="s">
        <v>363</v>
      </c>
      <c r="D6065" t="s">
        <v>364</v>
      </c>
      <c r="E6065" t="s">
        <v>5289</v>
      </c>
      <c r="F6065" t="s">
        <v>19073</v>
      </c>
      <c r="G6065">
        <v>1</v>
      </c>
      <c r="H6065" t="s">
        <v>1716</v>
      </c>
      <c r="I6065" t="s">
        <v>90</v>
      </c>
      <c r="M6065" t="s">
        <v>578</v>
      </c>
      <c r="N6065">
        <v>2008</v>
      </c>
      <c r="O6065" t="s">
        <v>143</v>
      </c>
      <c r="W6065" t="s">
        <v>368</v>
      </c>
      <c r="Y6065" t="s">
        <v>19074</v>
      </c>
    </row>
    <row r="6066" spans="1:25" x14ac:dyDescent="0.2">
      <c r="A6066">
        <v>6357</v>
      </c>
      <c r="B6066" t="s">
        <v>362</v>
      </c>
      <c r="C6066" t="s">
        <v>363</v>
      </c>
      <c r="D6066" t="s">
        <v>364</v>
      </c>
      <c r="E6066" t="s">
        <v>11630</v>
      </c>
      <c r="F6066" t="s">
        <v>11631</v>
      </c>
      <c r="G6066">
        <v>1</v>
      </c>
      <c r="H6066" t="s">
        <v>11632</v>
      </c>
      <c r="I6066" t="s">
        <v>28</v>
      </c>
      <c r="J6066">
        <v>13.5</v>
      </c>
      <c r="K6066">
        <v>174</v>
      </c>
      <c r="L6066" t="s">
        <v>29</v>
      </c>
      <c r="M6066" t="s">
        <v>207</v>
      </c>
      <c r="N6066">
        <v>2008</v>
      </c>
      <c r="O6066" t="s">
        <v>143</v>
      </c>
      <c r="S6066" t="s">
        <v>328</v>
      </c>
      <c r="T6066" t="s">
        <v>257</v>
      </c>
      <c r="U6066" t="s">
        <v>34</v>
      </c>
      <c r="V6066" t="s">
        <v>19693</v>
      </c>
      <c r="W6066" t="s">
        <v>368</v>
      </c>
    </row>
    <row r="6067" spans="1:25" x14ac:dyDescent="0.2">
      <c r="A6067">
        <v>6358</v>
      </c>
      <c r="B6067" t="s">
        <v>362</v>
      </c>
      <c r="C6067" t="s">
        <v>363</v>
      </c>
      <c r="D6067" t="s">
        <v>364</v>
      </c>
      <c r="E6067" t="s">
        <v>7876</v>
      </c>
      <c r="F6067" t="s">
        <v>7877</v>
      </c>
      <c r="G6067">
        <v>1</v>
      </c>
      <c r="H6067" t="s">
        <v>7878</v>
      </c>
      <c r="I6067" t="s">
        <v>90</v>
      </c>
      <c r="J6067">
        <v>10.3</v>
      </c>
      <c r="K6067">
        <v>121</v>
      </c>
      <c r="L6067" t="s">
        <v>29</v>
      </c>
      <c r="M6067" t="s">
        <v>207</v>
      </c>
      <c r="N6067">
        <v>2016</v>
      </c>
      <c r="O6067" t="s">
        <v>143</v>
      </c>
      <c r="W6067" t="s">
        <v>368</v>
      </c>
      <c r="Y6067" t="s">
        <v>1713</v>
      </c>
    </row>
    <row r="6068" spans="1:25" x14ac:dyDescent="0.2">
      <c r="A6068">
        <v>6359</v>
      </c>
      <c r="B6068" t="s">
        <v>362</v>
      </c>
      <c r="C6068" t="s">
        <v>363</v>
      </c>
      <c r="D6068" t="s">
        <v>364</v>
      </c>
      <c r="E6068" t="s">
        <v>14858</v>
      </c>
      <c r="F6068" t="s">
        <v>14859</v>
      </c>
      <c r="G6068">
        <v>1</v>
      </c>
      <c r="H6068" t="s">
        <v>14860</v>
      </c>
      <c r="I6068" t="s">
        <v>28</v>
      </c>
      <c r="L6068" t="s">
        <v>29</v>
      </c>
      <c r="M6068" t="s">
        <v>207</v>
      </c>
      <c r="N6068">
        <v>2008</v>
      </c>
      <c r="O6068" t="s">
        <v>143</v>
      </c>
      <c r="S6068" t="s">
        <v>328</v>
      </c>
      <c r="T6068" t="s">
        <v>257</v>
      </c>
      <c r="W6068" t="s">
        <v>368</v>
      </c>
    </row>
    <row r="6069" spans="1:25" x14ac:dyDescent="0.2">
      <c r="A6069">
        <v>6360</v>
      </c>
      <c r="B6069" t="s">
        <v>362</v>
      </c>
      <c r="C6069" t="s">
        <v>363</v>
      </c>
      <c r="D6069" t="s">
        <v>364</v>
      </c>
      <c r="E6069" t="s">
        <v>14861</v>
      </c>
      <c r="F6069" t="s">
        <v>14862</v>
      </c>
      <c r="G6069">
        <v>1</v>
      </c>
      <c r="H6069" t="s">
        <v>121</v>
      </c>
      <c r="I6069" t="s">
        <v>28</v>
      </c>
      <c r="L6069" t="s">
        <v>29</v>
      </c>
      <c r="M6069" t="s">
        <v>642</v>
      </c>
      <c r="N6069">
        <v>2008</v>
      </c>
      <c r="O6069" t="s">
        <v>143</v>
      </c>
      <c r="R6069" t="s">
        <v>144</v>
      </c>
      <c r="S6069" t="s">
        <v>328</v>
      </c>
      <c r="T6069" t="s">
        <v>257</v>
      </c>
      <c r="W6069" t="s">
        <v>368</v>
      </c>
      <c r="Y6069" t="s">
        <v>14832</v>
      </c>
    </row>
    <row r="6070" spans="1:25" x14ac:dyDescent="0.2">
      <c r="A6070">
        <v>6361</v>
      </c>
      <c r="B6070" t="s">
        <v>362</v>
      </c>
      <c r="C6070" t="s">
        <v>363</v>
      </c>
      <c r="D6070" t="s">
        <v>364</v>
      </c>
      <c r="E6070" t="s">
        <v>8981</v>
      </c>
      <c r="F6070" t="s">
        <v>13897</v>
      </c>
      <c r="G6070">
        <v>1</v>
      </c>
      <c r="H6070" t="s">
        <v>13898</v>
      </c>
      <c r="I6070" t="s">
        <v>28</v>
      </c>
      <c r="J6070">
        <v>9.5</v>
      </c>
      <c r="K6070" t="s">
        <v>13600</v>
      </c>
      <c r="L6070" t="s">
        <v>29</v>
      </c>
      <c r="M6070" t="s">
        <v>207</v>
      </c>
      <c r="N6070">
        <v>2008</v>
      </c>
      <c r="O6070" t="s">
        <v>143</v>
      </c>
      <c r="S6070" t="s">
        <v>328</v>
      </c>
      <c r="T6070" t="s">
        <v>257</v>
      </c>
      <c r="U6070" t="s">
        <v>34</v>
      </c>
      <c r="V6070" t="s">
        <v>19693</v>
      </c>
      <c r="W6070" t="s">
        <v>368</v>
      </c>
    </row>
    <row r="6071" spans="1:25" x14ac:dyDescent="0.2">
      <c r="A6071">
        <v>6362</v>
      </c>
      <c r="B6071" t="s">
        <v>362</v>
      </c>
      <c r="C6071" t="s">
        <v>363</v>
      </c>
      <c r="D6071" t="s">
        <v>364</v>
      </c>
      <c r="E6071" t="s">
        <v>19075</v>
      </c>
      <c r="F6071" t="s">
        <v>19076</v>
      </c>
      <c r="G6071">
        <v>1</v>
      </c>
      <c r="H6071" t="s">
        <v>19077</v>
      </c>
      <c r="I6071" t="s">
        <v>141</v>
      </c>
      <c r="M6071" t="s">
        <v>578</v>
      </c>
      <c r="N6071">
        <v>2008</v>
      </c>
      <c r="O6071" t="s">
        <v>143</v>
      </c>
      <c r="Y6071" t="s">
        <v>19078</v>
      </c>
    </row>
    <row r="6072" spans="1:25" x14ac:dyDescent="0.2">
      <c r="A6072">
        <v>6363</v>
      </c>
      <c r="B6072" t="s">
        <v>362</v>
      </c>
      <c r="C6072" t="s">
        <v>363</v>
      </c>
      <c r="D6072" t="s">
        <v>364</v>
      </c>
      <c r="E6072" t="s">
        <v>13404</v>
      </c>
      <c r="F6072" t="s">
        <v>13405</v>
      </c>
      <c r="G6072">
        <v>1</v>
      </c>
      <c r="H6072" t="s">
        <v>13406</v>
      </c>
      <c r="I6072" t="s">
        <v>28</v>
      </c>
      <c r="J6072">
        <v>15.8</v>
      </c>
      <c r="K6072" t="s">
        <v>13389</v>
      </c>
      <c r="L6072" t="s">
        <v>29</v>
      </c>
      <c r="M6072" t="s">
        <v>207</v>
      </c>
      <c r="N6072">
        <v>2008</v>
      </c>
      <c r="O6072" t="s">
        <v>143</v>
      </c>
      <c r="S6072" t="s">
        <v>328</v>
      </c>
      <c r="T6072" t="s">
        <v>257</v>
      </c>
      <c r="U6072" t="s">
        <v>34</v>
      </c>
      <c r="V6072" t="s">
        <v>19693</v>
      </c>
      <c r="W6072" t="s">
        <v>368</v>
      </c>
    </row>
    <row r="6073" spans="1:25" x14ac:dyDescent="0.2">
      <c r="A6073">
        <v>6364</v>
      </c>
      <c r="B6073" t="s">
        <v>362</v>
      </c>
      <c r="C6073" t="s">
        <v>363</v>
      </c>
      <c r="D6073" t="s">
        <v>364</v>
      </c>
      <c r="E6073" t="s">
        <v>6333</v>
      </c>
      <c r="F6073" t="s">
        <v>14863</v>
      </c>
      <c r="G6073">
        <v>1</v>
      </c>
      <c r="H6073" t="s">
        <v>14864</v>
      </c>
      <c r="I6073" t="s">
        <v>90</v>
      </c>
      <c r="L6073" t="s">
        <v>29</v>
      </c>
      <c r="M6073" t="s">
        <v>373</v>
      </c>
      <c r="N6073">
        <v>2008</v>
      </c>
      <c r="O6073" t="s">
        <v>143</v>
      </c>
      <c r="R6073" t="s">
        <v>144</v>
      </c>
      <c r="W6073" t="s">
        <v>368</v>
      </c>
      <c r="Y6073" t="s">
        <v>14865</v>
      </c>
    </row>
    <row r="6074" spans="1:25" x14ac:dyDescent="0.2">
      <c r="A6074">
        <v>6365</v>
      </c>
      <c r="B6074" t="s">
        <v>362</v>
      </c>
      <c r="C6074" t="s">
        <v>363</v>
      </c>
      <c r="D6074" t="s">
        <v>364</v>
      </c>
      <c r="E6074" t="s">
        <v>3848</v>
      </c>
      <c r="F6074" t="s">
        <v>3849</v>
      </c>
      <c r="G6074">
        <v>1</v>
      </c>
      <c r="H6074" t="s">
        <v>3850</v>
      </c>
      <c r="I6074" t="s">
        <v>141</v>
      </c>
      <c r="J6074">
        <v>5</v>
      </c>
      <c r="K6074">
        <v>60</v>
      </c>
      <c r="L6074" t="s">
        <v>29</v>
      </c>
      <c r="M6074" t="s">
        <v>578</v>
      </c>
      <c r="N6074">
        <v>2016</v>
      </c>
      <c r="O6074" t="s">
        <v>143</v>
      </c>
      <c r="S6074" t="s">
        <v>118</v>
      </c>
      <c r="T6074" t="s">
        <v>44</v>
      </c>
      <c r="U6074" t="s">
        <v>34</v>
      </c>
      <c r="V6074" t="s">
        <v>19693</v>
      </c>
      <c r="W6074" t="s">
        <v>368</v>
      </c>
    </row>
    <row r="6075" spans="1:25" x14ac:dyDescent="0.2">
      <c r="A6075">
        <v>6366</v>
      </c>
      <c r="B6075" t="s">
        <v>362</v>
      </c>
      <c r="C6075" t="s">
        <v>363</v>
      </c>
      <c r="D6075" t="s">
        <v>364</v>
      </c>
      <c r="E6075" t="s">
        <v>3848</v>
      </c>
      <c r="F6075" t="s">
        <v>3849</v>
      </c>
      <c r="G6075">
        <v>1</v>
      </c>
      <c r="H6075" t="s">
        <v>3162</v>
      </c>
      <c r="I6075" t="s">
        <v>90</v>
      </c>
      <c r="J6075">
        <v>5</v>
      </c>
      <c r="K6075">
        <v>60</v>
      </c>
      <c r="L6075" t="s">
        <v>29</v>
      </c>
      <c r="M6075" t="s">
        <v>578</v>
      </c>
      <c r="N6075">
        <v>2016</v>
      </c>
      <c r="O6075" t="s">
        <v>143</v>
      </c>
      <c r="U6075" t="s">
        <v>34</v>
      </c>
      <c r="V6075" t="s">
        <v>19693</v>
      </c>
      <c r="W6075" t="s">
        <v>368</v>
      </c>
      <c r="Y6075" t="s">
        <v>3851</v>
      </c>
    </row>
    <row r="6076" spans="1:25" x14ac:dyDescent="0.2">
      <c r="A6076">
        <v>6367</v>
      </c>
      <c r="B6076" t="s">
        <v>362</v>
      </c>
      <c r="C6076" t="s">
        <v>363</v>
      </c>
      <c r="D6076" t="s">
        <v>364</v>
      </c>
      <c r="E6076" t="s">
        <v>19079</v>
      </c>
      <c r="F6076" t="s">
        <v>19080</v>
      </c>
      <c r="G6076">
        <v>1</v>
      </c>
      <c r="H6076" t="s">
        <v>2853</v>
      </c>
      <c r="I6076" t="s">
        <v>90</v>
      </c>
      <c r="M6076" t="s">
        <v>207</v>
      </c>
      <c r="N6076">
        <v>2008</v>
      </c>
      <c r="O6076" t="s">
        <v>143</v>
      </c>
      <c r="Y6076" t="s">
        <v>2853</v>
      </c>
    </row>
    <row r="6077" spans="1:25" x14ac:dyDescent="0.2">
      <c r="A6077">
        <v>6368</v>
      </c>
      <c r="B6077" t="s">
        <v>362</v>
      </c>
      <c r="C6077" t="s">
        <v>363</v>
      </c>
      <c r="D6077" t="s">
        <v>364</v>
      </c>
      <c r="E6077" t="s">
        <v>19081</v>
      </c>
      <c r="F6077" t="s">
        <v>19082</v>
      </c>
      <c r="G6077">
        <v>1</v>
      </c>
      <c r="H6077" t="s">
        <v>19083</v>
      </c>
      <c r="I6077" t="s">
        <v>90</v>
      </c>
      <c r="O6077" t="s">
        <v>143</v>
      </c>
      <c r="W6077" t="s">
        <v>19084</v>
      </c>
      <c r="Y6077" t="s">
        <v>19085</v>
      </c>
    </row>
    <row r="6078" spans="1:25" x14ac:dyDescent="0.2">
      <c r="A6078">
        <v>6369</v>
      </c>
      <c r="B6078" t="s">
        <v>362</v>
      </c>
      <c r="C6078" t="s">
        <v>363</v>
      </c>
      <c r="D6078" t="s">
        <v>364</v>
      </c>
      <c r="E6078" t="s">
        <v>14866</v>
      </c>
      <c r="F6078" t="s">
        <v>14867</v>
      </c>
      <c r="G6078">
        <v>1</v>
      </c>
      <c r="H6078" t="s">
        <v>14868</v>
      </c>
      <c r="I6078" t="s">
        <v>141</v>
      </c>
      <c r="L6078" t="s">
        <v>29</v>
      </c>
      <c r="M6078" t="s">
        <v>207</v>
      </c>
      <c r="N6078">
        <v>2008</v>
      </c>
      <c r="O6078" t="s">
        <v>143</v>
      </c>
      <c r="W6078" t="s">
        <v>14869</v>
      </c>
      <c r="Y6078" t="s">
        <v>14870</v>
      </c>
    </row>
    <row r="6079" spans="1:25" x14ac:dyDescent="0.2">
      <c r="A6079">
        <v>6370</v>
      </c>
      <c r="B6079" t="s">
        <v>362</v>
      </c>
      <c r="C6079" t="s">
        <v>363</v>
      </c>
      <c r="D6079" t="s">
        <v>364</v>
      </c>
      <c r="E6079" t="s">
        <v>6979</v>
      </c>
      <c r="F6079" t="s">
        <v>7471</v>
      </c>
      <c r="G6079">
        <v>1</v>
      </c>
      <c r="H6079" t="s">
        <v>7472</v>
      </c>
      <c r="I6079" t="s">
        <v>28</v>
      </c>
      <c r="J6079">
        <v>7</v>
      </c>
      <c r="K6079">
        <v>108</v>
      </c>
      <c r="L6079" t="s">
        <v>29</v>
      </c>
      <c r="M6079" t="s">
        <v>207</v>
      </c>
      <c r="N6079">
        <v>2008</v>
      </c>
      <c r="O6079" t="s">
        <v>143</v>
      </c>
      <c r="S6079" t="s">
        <v>328</v>
      </c>
      <c r="T6079" t="s">
        <v>257</v>
      </c>
      <c r="U6079" t="s">
        <v>34</v>
      </c>
      <c r="V6079" t="s">
        <v>19693</v>
      </c>
      <c r="W6079" t="s">
        <v>368</v>
      </c>
    </row>
    <row r="6080" spans="1:25" x14ac:dyDescent="0.2">
      <c r="A6080">
        <v>6371</v>
      </c>
      <c r="B6080" t="s">
        <v>362</v>
      </c>
      <c r="C6080" t="s">
        <v>363</v>
      </c>
      <c r="D6080" t="s">
        <v>364</v>
      </c>
      <c r="E6080" t="s">
        <v>3852</v>
      </c>
      <c r="F6080" t="s">
        <v>3853</v>
      </c>
      <c r="G6080">
        <v>1</v>
      </c>
      <c r="H6080" t="s">
        <v>3854</v>
      </c>
      <c r="I6080" t="s">
        <v>90</v>
      </c>
      <c r="J6080">
        <v>12.6</v>
      </c>
      <c r="K6080">
        <v>60</v>
      </c>
      <c r="L6080" t="s">
        <v>29</v>
      </c>
      <c r="M6080" t="s">
        <v>642</v>
      </c>
      <c r="N6080">
        <v>2008</v>
      </c>
      <c r="O6080" t="s">
        <v>143</v>
      </c>
      <c r="R6080" t="s">
        <v>144</v>
      </c>
      <c r="W6080" t="s">
        <v>368</v>
      </c>
      <c r="Y6080" t="s">
        <v>3855</v>
      </c>
    </row>
    <row r="6081" spans="1:25" x14ac:dyDescent="0.2">
      <c r="A6081">
        <v>6372</v>
      </c>
      <c r="B6081" t="s">
        <v>362</v>
      </c>
      <c r="C6081" t="s">
        <v>363</v>
      </c>
      <c r="D6081" t="s">
        <v>364</v>
      </c>
      <c r="E6081" t="s">
        <v>12282</v>
      </c>
      <c r="F6081" t="s">
        <v>12283</v>
      </c>
      <c r="G6081">
        <v>1</v>
      </c>
      <c r="H6081" t="s">
        <v>12284</v>
      </c>
      <c r="I6081" t="s">
        <v>28</v>
      </c>
      <c r="J6081">
        <v>9.7899999999999991</v>
      </c>
      <c r="K6081">
        <v>289</v>
      </c>
      <c r="L6081" t="s">
        <v>29</v>
      </c>
      <c r="M6081" t="s">
        <v>207</v>
      </c>
      <c r="N6081">
        <v>2008</v>
      </c>
      <c r="O6081" t="s">
        <v>143</v>
      </c>
      <c r="W6081" t="s">
        <v>12285</v>
      </c>
      <c r="Y6081" t="s">
        <v>12286</v>
      </c>
    </row>
    <row r="6082" spans="1:25" x14ac:dyDescent="0.2">
      <c r="A6082">
        <v>6373</v>
      </c>
      <c r="B6082" t="s">
        <v>362</v>
      </c>
      <c r="C6082" t="s">
        <v>363</v>
      </c>
      <c r="D6082" t="s">
        <v>364</v>
      </c>
      <c r="E6082" t="s">
        <v>19086</v>
      </c>
      <c r="F6082" t="s">
        <v>19087</v>
      </c>
      <c r="G6082">
        <v>1</v>
      </c>
      <c r="H6082" t="s">
        <v>19088</v>
      </c>
      <c r="I6082" t="s">
        <v>141</v>
      </c>
      <c r="M6082" t="s">
        <v>578</v>
      </c>
      <c r="N6082">
        <v>2008</v>
      </c>
      <c r="O6082" t="s">
        <v>143</v>
      </c>
      <c r="Y6082" t="s">
        <v>19089</v>
      </c>
    </row>
    <row r="6083" spans="1:25" x14ac:dyDescent="0.2">
      <c r="A6083">
        <v>6374</v>
      </c>
      <c r="B6083" t="s">
        <v>362</v>
      </c>
      <c r="C6083" t="s">
        <v>363</v>
      </c>
      <c r="D6083" t="s">
        <v>364</v>
      </c>
      <c r="E6083" t="s">
        <v>14871</v>
      </c>
      <c r="F6083" t="s">
        <v>14872</v>
      </c>
      <c r="G6083">
        <v>1</v>
      </c>
      <c r="H6083" t="s">
        <v>14873</v>
      </c>
      <c r="I6083" t="s">
        <v>28</v>
      </c>
      <c r="L6083" t="s">
        <v>29</v>
      </c>
      <c r="M6083" t="s">
        <v>485</v>
      </c>
      <c r="N6083">
        <v>2008</v>
      </c>
      <c r="O6083" t="s">
        <v>143</v>
      </c>
      <c r="R6083" t="s">
        <v>144</v>
      </c>
      <c r="S6083" t="s">
        <v>328</v>
      </c>
      <c r="T6083" t="s">
        <v>257</v>
      </c>
      <c r="W6083" t="s">
        <v>368</v>
      </c>
    </row>
    <row r="6084" spans="1:25" x14ac:dyDescent="0.2">
      <c r="A6084">
        <v>6375</v>
      </c>
      <c r="B6084" t="s">
        <v>362</v>
      </c>
      <c r="C6084" t="s">
        <v>363</v>
      </c>
      <c r="D6084" t="s">
        <v>364</v>
      </c>
      <c r="E6084" t="s">
        <v>6001</v>
      </c>
      <c r="F6084" t="s">
        <v>13091</v>
      </c>
      <c r="G6084">
        <v>1</v>
      </c>
      <c r="H6084" t="s">
        <v>13092</v>
      </c>
      <c r="I6084" t="s">
        <v>28</v>
      </c>
      <c r="J6084">
        <v>20.5</v>
      </c>
      <c r="K6084" t="s">
        <v>13093</v>
      </c>
      <c r="L6084" t="s">
        <v>29</v>
      </c>
      <c r="M6084" t="s">
        <v>207</v>
      </c>
      <c r="N6084">
        <v>2008</v>
      </c>
      <c r="O6084" t="s">
        <v>143</v>
      </c>
      <c r="S6084" t="s">
        <v>328</v>
      </c>
      <c r="T6084" t="s">
        <v>257</v>
      </c>
      <c r="U6084" t="s">
        <v>34</v>
      </c>
      <c r="V6084" t="s">
        <v>19693</v>
      </c>
      <c r="W6084" t="s">
        <v>368</v>
      </c>
    </row>
    <row r="6085" spans="1:25" x14ac:dyDescent="0.2">
      <c r="A6085">
        <v>6376</v>
      </c>
      <c r="B6085" t="s">
        <v>362</v>
      </c>
      <c r="C6085" t="s">
        <v>363</v>
      </c>
      <c r="D6085" t="s">
        <v>364</v>
      </c>
      <c r="E6085" t="s">
        <v>10889</v>
      </c>
      <c r="F6085" t="s">
        <v>14874</v>
      </c>
      <c r="G6085">
        <v>1</v>
      </c>
      <c r="H6085" t="s">
        <v>14875</v>
      </c>
      <c r="I6085" t="s">
        <v>28</v>
      </c>
      <c r="L6085" t="s">
        <v>29</v>
      </c>
      <c r="M6085" t="s">
        <v>373</v>
      </c>
      <c r="N6085">
        <v>2008</v>
      </c>
      <c r="O6085" t="s">
        <v>143</v>
      </c>
      <c r="R6085" t="s">
        <v>144</v>
      </c>
      <c r="S6085" t="s">
        <v>328</v>
      </c>
      <c r="T6085" t="s">
        <v>257</v>
      </c>
      <c r="W6085" t="s">
        <v>368</v>
      </c>
    </row>
    <row r="6086" spans="1:25" x14ac:dyDescent="0.2">
      <c r="A6086">
        <v>6377</v>
      </c>
      <c r="B6086" t="s">
        <v>362</v>
      </c>
      <c r="C6086" t="s">
        <v>363</v>
      </c>
      <c r="D6086" t="s">
        <v>364</v>
      </c>
      <c r="E6086" t="s">
        <v>3856</v>
      </c>
      <c r="F6086" t="s">
        <v>3857</v>
      </c>
      <c r="G6086">
        <v>1</v>
      </c>
      <c r="H6086" t="s">
        <v>3858</v>
      </c>
      <c r="I6086" t="s">
        <v>141</v>
      </c>
      <c r="J6086">
        <v>14.8</v>
      </c>
      <c r="K6086">
        <v>60</v>
      </c>
      <c r="L6086" t="s">
        <v>29</v>
      </c>
      <c r="M6086" t="s">
        <v>207</v>
      </c>
      <c r="N6086">
        <v>2008</v>
      </c>
      <c r="O6086" t="s">
        <v>143</v>
      </c>
      <c r="S6086" t="s">
        <v>118</v>
      </c>
      <c r="T6086" t="s">
        <v>44</v>
      </c>
      <c r="U6086" t="s">
        <v>34</v>
      </c>
      <c r="V6086" t="s">
        <v>19693</v>
      </c>
      <c r="W6086" t="s">
        <v>368</v>
      </c>
    </row>
    <row r="6087" spans="1:25" x14ac:dyDescent="0.2">
      <c r="A6087">
        <v>6378</v>
      </c>
      <c r="B6087" t="s">
        <v>362</v>
      </c>
      <c r="C6087" t="s">
        <v>363</v>
      </c>
      <c r="D6087" t="s">
        <v>364</v>
      </c>
      <c r="E6087" t="s">
        <v>14876</v>
      </c>
      <c r="F6087" t="s">
        <v>14877</v>
      </c>
      <c r="G6087">
        <v>1</v>
      </c>
      <c r="H6087" t="s">
        <v>14878</v>
      </c>
      <c r="I6087" t="s">
        <v>28</v>
      </c>
      <c r="L6087" t="s">
        <v>29</v>
      </c>
      <c r="M6087" t="s">
        <v>207</v>
      </c>
      <c r="N6087">
        <v>2008</v>
      </c>
      <c r="O6087" t="s">
        <v>143</v>
      </c>
      <c r="S6087" t="s">
        <v>328</v>
      </c>
      <c r="T6087" t="s">
        <v>257</v>
      </c>
      <c r="W6087" t="s">
        <v>368</v>
      </c>
    </row>
    <row r="6088" spans="1:25" x14ac:dyDescent="0.2">
      <c r="A6088">
        <v>6379</v>
      </c>
      <c r="B6088" t="s">
        <v>362</v>
      </c>
      <c r="C6088" t="s">
        <v>363</v>
      </c>
      <c r="D6088" t="s">
        <v>364</v>
      </c>
      <c r="E6088" t="s">
        <v>3859</v>
      </c>
      <c r="F6088" t="s">
        <v>3860</v>
      </c>
      <c r="G6088">
        <v>1</v>
      </c>
      <c r="H6088" t="s">
        <v>2927</v>
      </c>
      <c r="I6088" t="s">
        <v>90</v>
      </c>
      <c r="J6088">
        <v>6.6</v>
      </c>
      <c r="K6088">
        <v>60</v>
      </c>
      <c r="L6088" t="s">
        <v>29</v>
      </c>
      <c r="M6088" t="s">
        <v>207</v>
      </c>
      <c r="N6088">
        <v>2008</v>
      </c>
      <c r="O6088" t="s">
        <v>143</v>
      </c>
      <c r="W6088" t="s">
        <v>368</v>
      </c>
      <c r="Y6088" t="s">
        <v>2927</v>
      </c>
    </row>
    <row r="6089" spans="1:25" x14ac:dyDescent="0.2">
      <c r="A6089">
        <v>6380</v>
      </c>
      <c r="B6089" t="s">
        <v>362</v>
      </c>
      <c r="C6089" t="s">
        <v>363</v>
      </c>
      <c r="D6089" t="s">
        <v>364</v>
      </c>
      <c r="E6089" t="s">
        <v>14879</v>
      </c>
      <c r="F6089" t="s">
        <v>14880</v>
      </c>
      <c r="G6089">
        <v>1</v>
      </c>
      <c r="H6089" t="s">
        <v>2853</v>
      </c>
      <c r="I6089" t="s">
        <v>90</v>
      </c>
      <c r="L6089" t="s">
        <v>29</v>
      </c>
      <c r="M6089" t="s">
        <v>207</v>
      </c>
      <c r="N6089">
        <v>2008</v>
      </c>
      <c r="O6089" t="s">
        <v>143</v>
      </c>
      <c r="W6089" t="s">
        <v>14835</v>
      </c>
      <c r="Y6089" t="s">
        <v>2853</v>
      </c>
    </row>
    <row r="6090" spans="1:25" x14ac:dyDescent="0.2">
      <c r="A6090">
        <v>6381</v>
      </c>
      <c r="B6090" t="s">
        <v>362</v>
      </c>
      <c r="C6090" t="s">
        <v>363</v>
      </c>
      <c r="D6090" t="s">
        <v>364</v>
      </c>
      <c r="E6090" t="s">
        <v>5173</v>
      </c>
      <c r="F6090" t="s">
        <v>6925</v>
      </c>
      <c r="G6090">
        <v>1</v>
      </c>
      <c r="H6090" t="s">
        <v>6926</v>
      </c>
      <c r="I6090" t="s">
        <v>141</v>
      </c>
      <c r="J6090">
        <v>9.82</v>
      </c>
      <c r="K6090">
        <v>68</v>
      </c>
      <c r="L6090" t="s">
        <v>29</v>
      </c>
      <c r="M6090" t="s">
        <v>207</v>
      </c>
      <c r="N6090">
        <v>2008</v>
      </c>
      <c r="O6090" t="s">
        <v>143</v>
      </c>
      <c r="S6090" t="s">
        <v>118</v>
      </c>
      <c r="T6090" t="s">
        <v>44</v>
      </c>
      <c r="U6090" t="s">
        <v>34</v>
      </c>
      <c r="V6090" t="s">
        <v>19693</v>
      </c>
      <c r="W6090" t="s">
        <v>368</v>
      </c>
    </row>
    <row r="6091" spans="1:25" x14ac:dyDescent="0.2">
      <c r="A6091">
        <v>6382</v>
      </c>
      <c r="B6091" t="s">
        <v>362</v>
      </c>
      <c r="C6091" t="s">
        <v>363</v>
      </c>
      <c r="D6091" t="s">
        <v>364</v>
      </c>
      <c r="E6091" t="s">
        <v>3861</v>
      </c>
      <c r="F6091" t="s">
        <v>3862</v>
      </c>
      <c r="G6091">
        <v>1</v>
      </c>
      <c r="H6091" t="s">
        <v>2927</v>
      </c>
      <c r="I6091" t="s">
        <v>90</v>
      </c>
      <c r="J6091">
        <v>1.77</v>
      </c>
      <c r="K6091">
        <v>60</v>
      </c>
      <c r="L6091" t="s">
        <v>29</v>
      </c>
      <c r="M6091" t="s">
        <v>207</v>
      </c>
      <c r="N6091">
        <v>2008</v>
      </c>
      <c r="O6091" t="s">
        <v>143</v>
      </c>
      <c r="W6091" t="s">
        <v>368</v>
      </c>
      <c r="Y6091" t="s">
        <v>2927</v>
      </c>
    </row>
    <row r="6092" spans="1:25" x14ac:dyDescent="0.2">
      <c r="A6092">
        <v>6383</v>
      </c>
      <c r="B6092" t="s">
        <v>362</v>
      </c>
      <c r="C6092" t="s">
        <v>363</v>
      </c>
      <c r="D6092" t="s">
        <v>364</v>
      </c>
      <c r="E6092" t="s">
        <v>6158</v>
      </c>
      <c r="F6092" t="s">
        <v>7473</v>
      </c>
      <c r="G6092">
        <v>1</v>
      </c>
      <c r="H6092" t="s">
        <v>7474</v>
      </c>
      <c r="I6092" t="s">
        <v>28</v>
      </c>
      <c r="J6092">
        <v>16</v>
      </c>
      <c r="K6092">
        <v>108</v>
      </c>
      <c r="L6092" t="s">
        <v>29</v>
      </c>
      <c r="M6092" t="s">
        <v>207</v>
      </c>
      <c r="N6092">
        <v>2008</v>
      </c>
      <c r="O6092" t="s">
        <v>143</v>
      </c>
      <c r="S6092" t="s">
        <v>328</v>
      </c>
      <c r="T6092" t="s">
        <v>257</v>
      </c>
      <c r="U6092" t="s">
        <v>34</v>
      </c>
      <c r="V6092" t="s">
        <v>19693</v>
      </c>
      <c r="W6092" t="s">
        <v>368</v>
      </c>
    </row>
    <row r="6093" spans="1:25" x14ac:dyDescent="0.2">
      <c r="A6093">
        <v>6384</v>
      </c>
      <c r="B6093" t="s">
        <v>362</v>
      </c>
      <c r="C6093" t="s">
        <v>363</v>
      </c>
      <c r="D6093" t="s">
        <v>364</v>
      </c>
      <c r="E6093" t="s">
        <v>828</v>
      </c>
      <c r="F6093" t="s">
        <v>13460</v>
      </c>
      <c r="G6093">
        <v>1</v>
      </c>
      <c r="H6093" t="s">
        <v>13461</v>
      </c>
      <c r="I6093" t="s">
        <v>28</v>
      </c>
      <c r="J6093">
        <v>19.3</v>
      </c>
      <c r="K6093" t="s">
        <v>13412</v>
      </c>
      <c r="L6093" t="s">
        <v>29</v>
      </c>
      <c r="M6093" t="s">
        <v>578</v>
      </c>
      <c r="N6093">
        <v>2008</v>
      </c>
      <c r="O6093" t="s">
        <v>143</v>
      </c>
      <c r="S6093" t="s">
        <v>328</v>
      </c>
      <c r="T6093" t="s">
        <v>257</v>
      </c>
      <c r="U6093" t="s">
        <v>34</v>
      </c>
      <c r="V6093" t="s">
        <v>19693</v>
      </c>
      <c r="W6093" t="s">
        <v>368</v>
      </c>
    </row>
    <row r="6094" spans="1:25" x14ac:dyDescent="0.2">
      <c r="A6094">
        <v>6385</v>
      </c>
      <c r="B6094" t="s">
        <v>362</v>
      </c>
      <c r="C6094" t="s">
        <v>363</v>
      </c>
      <c r="D6094" t="s">
        <v>364</v>
      </c>
      <c r="E6094" t="s">
        <v>14881</v>
      </c>
      <c r="F6094" t="s">
        <v>14882</v>
      </c>
      <c r="G6094">
        <v>1</v>
      </c>
      <c r="H6094" t="s">
        <v>14883</v>
      </c>
      <c r="I6094" t="s">
        <v>28</v>
      </c>
      <c r="L6094" t="s">
        <v>29</v>
      </c>
      <c r="M6094" t="s">
        <v>373</v>
      </c>
      <c r="N6094">
        <v>2008</v>
      </c>
      <c r="O6094" t="s">
        <v>143</v>
      </c>
      <c r="R6094" t="s">
        <v>144</v>
      </c>
      <c r="S6094" t="s">
        <v>328</v>
      </c>
      <c r="T6094" t="s">
        <v>257</v>
      </c>
      <c r="W6094" t="s">
        <v>368</v>
      </c>
    </row>
    <row r="6095" spans="1:25" x14ac:dyDescent="0.2">
      <c r="A6095">
        <v>6386</v>
      </c>
      <c r="B6095" t="s">
        <v>362</v>
      </c>
      <c r="C6095" t="s">
        <v>363</v>
      </c>
      <c r="D6095" t="s">
        <v>364</v>
      </c>
      <c r="E6095" t="s">
        <v>12287</v>
      </c>
      <c r="F6095" t="s">
        <v>12288</v>
      </c>
      <c r="G6095">
        <v>1</v>
      </c>
      <c r="H6095" t="s">
        <v>12289</v>
      </c>
      <c r="I6095" t="s">
        <v>28</v>
      </c>
      <c r="J6095">
        <v>5.15</v>
      </c>
      <c r="K6095">
        <v>289</v>
      </c>
      <c r="L6095" t="s">
        <v>29</v>
      </c>
      <c r="M6095" t="s">
        <v>207</v>
      </c>
      <c r="N6095">
        <v>2008</v>
      </c>
      <c r="O6095" t="s">
        <v>143</v>
      </c>
      <c r="S6095" t="s">
        <v>328</v>
      </c>
      <c r="T6095" t="s">
        <v>257</v>
      </c>
      <c r="W6095" t="s">
        <v>368</v>
      </c>
    </row>
    <row r="6096" spans="1:25" x14ac:dyDescent="0.2">
      <c r="A6096">
        <v>6387</v>
      </c>
      <c r="B6096" t="s">
        <v>362</v>
      </c>
      <c r="C6096" t="s">
        <v>363</v>
      </c>
      <c r="D6096" t="s">
        <v>364</v>
      </c>
      <c r="E6096" t="s">
        <v>7475</v>
      </c>
      <c r="F6096" t="s">
        <v>7476</v>
      </c>
      <c r="G6096">
        <v>1</v>
      </c>
      <c r="H6096" t="s">
        <v>7477</v>
      </c>
      <c r="I6096" t="s">
        <v>28</v>
      </c>
      <c r="J6096">
        <v>14.5</v>
      </c>
      <c r="K6096">
        <v>108</v>
      </c>
      <c r="L6096" t="s">
        <v>29</v>
      </c>
      <c r="M6096" t="s">
        <v>207</v>
      </c>
      <c r="N6096">
        <v>2009</v>
      </c>
      <c r="O6096" t="s">
        <v>143</v>
      </c>
      <c r="S6096" t="s">
        <v>328</v>
      </c>
      <c r="T6096" t="s">
        <v>257</v>
      </c>
      <c r="U6096" t="s">
        <v>34</v>
      </c>
      <c r="V6096" t="s">
        <v>19693</v>
      </c>
      <c r="W6096" t="s">
        <v>368</v>
      </c>
    </row>
    <row r="6097" spans="1:25" x14ac:dyDescent="0.2">
      <c r="A6097">
        <v>6388</v>
      </c>
      <c r="B6097" t="s">
        <v>362</v>
      </c>
      <c r="C6097" t="s">
        <v>363</v>
      </c>
      <c r="D6097" t="s">
        <v>364</v>
      </c>
      <c r="E6097" t="s">
        <v>13476</v>
      </c>
      <c r="F6097" t="s">
        <v>13477</v>
      </c>
      <c r="G6097">
        <v>1</v>
      </c>
      <c r="H6097" t="s">
        <v>13478</v>
      </c>
      <c r="I6097" t="s">
        <v>28</v>
      </c>
      <c r="J6097">
        <v>2</v>
      </c>
      <c r="K6097" t="s">
        <v>13475</v>
      </c>
      <c r="L6097" t="s">
        <v>29</v>
      </c>
      <c r="M6097" t="s">
        <v>207</v>
      </c>
      <c r="N6097">
        <v>2008</v>
      </c>
      <c r="O6097" t="s">
        <v>143</v>
      </c>
      <c r="S6097" t="s">
        <v>328</v>
      </c>
      <c r="T6097" t="s">
        <v>257</v>
      </c>
      <c r="U6097" t="s">
        <v>34</v>
      </c>
      <c r="V6097" t="s">
        <v>19693</v>
      </c>
      <c r="W6097" t="s">
        <v>368</v>
      </c>
    </row>
    <row r="6098" spans="1:25" x14ac:dyDescent="0.2">
      <c r="A6098">
        <v>6389</v>
      </c>
      <c r="B6098" t="s">
        <v>362</v>
      </c>
      <c r="C6098" t="s">
        <v>363</v>
      </c>
      <c r="D6098" t="s">
        <v>364</v>
      </c>
      <c r="E6098" t="s">
        <v>14884</v>
      </c>
      <c r="F6098" t="s">
        <v>14885</v>
      </c>
      <c r="G6098">
        <v>1</v>
      </c>
      <c r="H6098" t="s">
        <v>14886</v>
      </c>
      <c r="I6098" t="s">
        <v>28</v>
      </c>
      <c r="L6098" t="s">
        <v>29</v>
      </c>
      <c r="M6098" t="s">
        <v>207</v>
      </c>
      <c r="N6098">
        <v>2008</v>
      </c>
      <c r="O6098" t="s">
        <v>143</v>
      </c>
      <c r="S6098" t="s">
        <v>328</v>
      </c>
      <c r="T6098" t="s">
        <v>257</v>
      </c>
      <c r="W6098" t="s">
        <v>368</v>
      </c>
    </row>
    <row r="6099" spans="1:25" x14ac:dyDescent="0.2">
      <c r="A6099">
        <v>6390</v>
      </c>
      <c r="B6099" t="s">
        <v>362</v>
      </c>
      <c r="C6099" t="s">
        <v>363</v>
      </c>
      <c r="D6099" t="s">
        <v>364</v>
      </c>
      <c r="E6099" t="s">
        <v>7954</v>
      </c>
      <c r="F6099" t="s">
        <v>14887</v>
      </c>
      <c r="G6099">
        <v>1</v>
      </c>
      <c r="H6099" t="s">
        <v>14888</v>
      </c>
      <c r="I6099" t="s">
        <v>28</v>
      </c>
      <c r="L6099" t="s">
        <v>29</v>
      </c>
      <c r="M6099" t="s">
        <v>485</v>
      </c>
      <c r="N6099">
        <v>2008</v>
      </c>
      <c r="O6099" t="s">
        <v>143</v>
      </c>
      <c r="R6099" t="s">
        <v>144</v>
      </c>
      <c r="S6099" t="s">
        <v>328</v>
      </c>
      <c r="T6099" t="s">
        <v>257</v>
      </c>
      <c r="W6099" t="s">
        <v>368</v>
      </c>
    </row>
    <row r="6100" spans="1:25" x14ac:dyDescent="0.2">
      <c r="A6100">
        <v>6391</v>
      </c>
      <c r="B6100" t="s">
        <v>362</v>
      </c>
      <c r="C6100" t="s">
        <v>363</v>
      </c>
      <c r="D6100" t="s">
        <v>364</v>
      </c>
      <c r="E6100" t="s">
        <v>19090</v>
      </c>
      <c r="F6100" t="s">
        <v>19091</v>
      </c>
      <c r="G6100">
        <v>1</v>
      </c>
      <c r="H6100" t="s">
        <v>121</v>
      </c>
      <c r="I6100" t="s">
        <v>28</v>
      </c>
      <c r="M6100" t="s">
        <v>578</v>
      </c>
      <c r="N6100">
        <v>2008</v>
      </c>
      <c r="O6100" t="s">
        <v>143</v>
      </c>
      <c r="S6100" t="s">
        <v>328</v>
      </c>
      <c r="T6100" t="s">
        <v>257</v>
      </c>
      <c r="W6100" t="s">
        <v>368</v>
      </c>
    </row>
    <row r="6101" spans="1:25" x14ac:dyDescent="0.2">
      <c r="A6101">
        <v>6392</v>
      </c>
      <c r="B6101" t="s">
        <v>362</v>
      </c>
      <c r="C6101" t="s">
        <v>363</v>
      </c>
      <c r="D6101" t="s">
        <v>364</v>
      </c>
      <c r="E6101" t="s">
        <v>14889</v>
      </c>
      <c r="F6101" t="s">
        <v>14890</v>
      </c>
      <c r="G6101">
        <v>1</v>
      </c>
      <c r="H6101" t="s">
        <v>14891</v>
      </c>
      <c r="I6101" t="s">
        <v>141</v>
      </c>
      <c r="L6101" t="s">
        <v>29</v>
      </c>
      <c r="M6101" t="s">
        <v>207</v>
      </c>
      <c r="N6101">
        <v>2016</v>
      </c>
      <c r="O6101" t="s">
        <v>143</v>
      </c>
      <c r="W6101" t="s">
        <v>368</v>
      </c>
      <c r="Y6101" t="s">
        <v>14892</v>
      </c>
    </row>
    <row r="6102" spans="1:25" x14ac:dyDescent="0.2">
      <c r="A6102">
        <v>6393</v>
      </c>
      <c r="B6102" t="s">
        <v>362</v>
      </c>
      <c r="C6102" t="s">
        <v>363</v>
      </c>
      <c r="D6102" t="s">
        <v>364</v>
      </c>
      <c r="E6102" t="s">
        <v>14893</v>
      </c>
      <c r="F6102" t="s">
        <v>14894</v>
      </c>
      <c r="G6102">
        <v>1</v>
      </c>
      <c r="H6102" t="s">
        <v>14895</v>
      </c>
      <c r="I6102" t="s">
        <v>28</v>
      </c>
      <c r="L6102" t="s">
        <v>29</v>
      </c>
      <c r="M6102" t="s">
        <v>373</v>
      </c>
      <c r="N6102">
        <v>2008</v>
      </c>
      <c r="O6102" t="s">
        <v>143</v>
      </c>
      <c r="R6102" t="s">
        <v>144</v>
      </c>
      <c r="S6102" t="s">
        <v>328</v>
      </c>
      <c r="T6102" t="s">
        <v>257</v>
      </c>
      <c r="W6102" t="s">
        <v>368</v>
      </c>
    </row>
    <row r="6103" spans="1:25" x14ac:dyDescent="0.2">
      <c r="A6103">
        <v>6394</v>
      </c>
      <c r="B6103" t="s">
        <v>362</v>
      </c>
      <c r="C6103" t="s">
        <v>363</v>
      </c>
      <c r="D6103" t="s">
        <v>364</v>
      </c>
      <c r="E6103" t="s">
        <v>12605</v>
      </c>
      <c r="F6103" t="s">
        <v>12606</v>
      </c>
      <c r="G6103">
        <v>1</v>
      </c>
      <c r="H6103" t="s">
        <v>12607</v>
      </c>
      <c r="I6103" t="s">
        <v>28</v>
      </c>
      <c r="J6103">
        <v>6</v>
      </c>
      <c r="K6103" t="s">
        <v>12608</v>
      </c>
      <c r="L6103" t="s">
        <v>29</v>
      </c>
      <c r="M6103" t="s">
        <v>207</v>
      </c>
      <c r="N6103">
        <v>2008</v>
      </c>
      <c r="O6103" t="s">
        <v>143</v>
      </c>
      <c r="S6103" t="s">
        <v>328</v>
      </c>
      <c r="T6103" t="s">
        <v>257</v>
      </c>
      <c r="U6103" t="s">
        <v>34</v>
      </c>
      <c r="V6103" t="s">
        <v>19693</v>
      </c>
      <c r="W6103" t="s">
        <v>368</v>
      </c>
    </row>
    <row r="6104" spans="1:25" x14ac:dyDescent="0.2">
      <c r="A6104">
        <v>6395</v>
      </c>
      <c r="B6104" t="s">
        <v>362</v>
      </c>
      <c r="C6104" t="s">
        <v>363</v>
      </c>
      <c r="D6104" t="s">
        <v>364</v>
      </c>
      <c r="E6104" t="s">
        <v>12029</v>
      </c>
      <c r="F6104" t="s">
        <v>12030</v>
      </c>
      <c r="G6104">
        <v>1</v>
      </c>
      <c r="H6104" t="s">
        <v>12031</v>
      </c>
      <c r="I6104" t="s">
        <v>28</v>
      </c>
      <c r="J6104">
        <v>11.25</v>
      </c>
      <c r="K6104">
        <v>260</v>
      </c>
      <c r="L6104" t="s">
        <v>29</v>
      </c>
      <c r="M6104" t="s">
        <v>207</v>
      </c>
      <c r="N6104">
        <v>2008</v>
      </c>
      <c r="O6104" t="s">
        <v>143</v>
      </c>
      <c r="S6104" t="s">
        <v>328</v>
      </c>
      <c r="T6104" t="s">
        <v>257</v>
      </c>
      <c r="U6104" t="s">
        <v>34</v>
      </c>
      <c r="V6104" t="s">
        <v>19693</v>
      </c>
      <c r="W6104" t="s">
        <v>368</v>
      </c>
    </row>
    <row r="6105" spans="1:25" x14ac:dyDescent="0.2">
      <c r="A6105">
        <v>6396</v>
      </c>
      <c r="B6105" t="s">
        <v>362</v>
      </c>
      <c r="C6105" t="s">
        <v>363</v>
      </c>
      <c r="D6105" t="s">
        <v>364</v>
      </c>
      <c r="E6105" t="s">
        <v>13899</v>
      </c>
      <c r="F6105" t="s">
        <v>13900</v>
      </c>
      <c r="G6105">
        <v>1</v>
      </c>
      <c r="H6105" t="s">
        <v>13901</v>
      </c>
      <c r="I6105" t="s">
        <v>28</v>
      </c>
      <c r="J6105">
        <v>14</v>
      </c>
      <c r="K6105" t="s">
        <v>13600</v>
      </c>
      <c r="L6105" t="s">
        <v>29</v>
      </c>
      <c r="M6105" t="s">
        <v>207</v>
      </c>
      <c r="N6105">
        <v>2008</v>
      </c>
      <c r="O6105" t="s">
        <v>143</v>
      </c>
      <c r="S6105" t="s">
        <v>328</v>
      </c>
      <c r="T6105" t="s">
        <v>257</v>
      </c>
      <c r="U6105" t="s">
        <v>34</v>
      </c>
      <c r="V6105" t="s">
        <v>19693</v>
      </c>
      <c r="W6105" t="s">
        <v>368</v>
      </c>
    </row>
    <row r="6106" spans="1:25" x14ac:dyDescent="0.2">
      <c r="A6106">
        <v>6397</v>
      </c>
      <c r="B6106" t="s">
        <v>362</v>
      </c>
      <c r="C6106" t="s">
        <v>363</v>
      </c>
      <c r="D6106" t="s">
        <v>364</v>
      </c>
      <c r="E6106" t="s">
        <v>3354</v>
      </c>
      <c r="F6106" t="s">
        <v>3863</v>
      </c>
      <c r="G6106">
        <v>1</v>
      </c>
      <c r="H6106" t="s">
        <v>3864</v>
      </c>
      <c r="I6106" t="s">
        <v>90</v>
      </c>
      <c r="J6106">
        <v>7.53</v>
      </c>
      <c r="K6106">
        <v>60</v>
      </c>
      <c r="L6106" t="s">
        <v>29</v>
      </c>
      <c r="M6106" t="s">
        <v>207</v>
      </c>
      <c r="N6106">
        <v>2016</v>
      </c>
      <c r="O6106" t="s">
        <v>143</v>
      </c>
      <c r="W6106" t="s">
        <v>368</v>
      </c>
      <c r="Y6106" t="s">
        <v>3865</v>
      </c>
    </row>
    <row r="6107" spans="1:25" x14ac:dyDescent="0.2">
      <c r="A6107">
        <v>6398</v>
      </c>
      <c r="B6107" t="s">
        <v>362</v>
      </c>
      <c r="C6107" t="s">
        <v>363</v>
      </c>
      <c r="D6107" t="s">
        <v>364</v>
      </c>
      <c r="E6107" t="s">
        <v>3866</v>
      </c>
      <c r="F6107" t="s">
        <v>3867</v>
      </c>
      <c r="G6107">
        <v>1</v>
      </c>
      <c r="H6107" t="s">
        <v>3868</v>
      </c>
      <c r="I6107" t="s">
        <v>90</v>
      </c>
      <c r="J6107">
        <v>18</v>
      </c>
      <c r="K6107">
        <v>60</v>
      </c>
      <c r="L6107" t="s">
        <v>29</v>
      </c>
      <c r="M6107" t="s">
        <v>578</v>
      </c>
      <c r="N6107">
        <v>2016</v>
      </c>
      <c r="O6107" t="s">
        <v>143</v>
      </c>
      <c r="W6107" t="s">
        <v>368</v>
      </c>
      <c r="Y6107" t="s">
        <v>1713</v>
      </c>
    </row>
    <row r="6108" spans="1:25" x14ac:dyDescent="0.2">
      <c r="A6108">
        <v>6399</v>
      </c>
      <c r="B6108" t="s">
        <v>362</v>
      </c>
      <c r="C6108" t="s">
        <v>363</v>
      </c>
      <c r="D6108" t="s">
        <v>364</v>
      </c>
      <c r="E6108" t="s">
        <v>13003</v>
      </c>
      <c r="F6108" t="s">
        <v>13004</v>
      </c>
      <c r="G6108">
        <v>1</v>
      </c>
      <c r="H6108" t="s">
        <v>3162</v>
      </c>
      <c r="I6108" t="s">
        <v>90</v>
      </c>
      <c r="J6108">
        <v>10.199999999999999</v>
      </c>
      <c r="K6108" t="s">
        <v>13005</v>
      </c>
      <c r="L6108" t="s">
        <v>29</v>
      </c>
      <c r="M6108" t="s">
        <v>142</v>
      </c>
      <c r="N6108">
        <v>2008</v>
      </c>
      <c r="O6108" t="s">
        <v>143</v>
      </c>
      <c r="R6108" t="s">
        <v>144</v>
      </c>
      <c r="W6108" t="s">
        <v>368</v>
      </c>
      <c r="Y6108" t="s">
        <v>3162</v>
      </c>
    </row>
    <row r="6109" spans="1:25" x14ac:dyDescent="0.2">
      <c r="A6109">
        <v>6400</v>
      </c>
      <c r="B6109" t="s">
        <v>362</v>
      </c>
      <c r="C6109" t="s">
        <v>363</v>
      </c>
      <c r="D6109" t="s">
        <v>364</v>
      </c>
      <c r="E6109" t="s">
        <v>3548</v>
      </c>
      <c r="F6109" t="s">
        <v>7478</v>
      </c>
      <c r="G6109">
        <v>1</v>
      </c>
      <c r="H6109" t="s">
        <v>7479</v>
      </c>
      <c r="I6109" t="s">
        <v>28</v>
      </c>
      <c r="J6109">
        <v>16</v>
      </c>
      <c r="K6109">
        <v>108</v>
      </c>
      <c r="L6109" t="s">
        <v>29</v>
      </c>
      <c r="M6109" t="s">
        <v>578</v>
      </c>
      <c r="N6109">
        <v>2017</v>
      </c>
      <c r="O6109" t="s">
        <v>143</v>
      </c>
      <c r="S6109" t="s">
        <v>328</v>
      </c>
      <c r="T6109" t="s">
        <v>257</v>
      </c>
      <c r="U6109" t="s">
        <v>34</v>
      </c>
      <c r="V6109" t="s">
        <v>19693</v>
      </c>
      <c r="W6109" t="s">
        <v>368</v>
      </c>
    </row>
    <row r="6110" spans="1:25" x14ac:dyDescent="0.2">
      <c r="A6110">
        <v>6401</v>
      </c>
      <c r="B6110" t="s">
        <v>362</v>
      </c>
      <c r="C6110" t="s">
        <v>363</v>
      </c>
      <c r="D6110" t="s">
        <v>364</v>
      </c>
      <c r="E6110" t="s">
        <v>1246</v>
      </c>
      <c r="F6110" t="s">
        <v>3869</v>
      </c>
      <c r="G6110">
        <v>1</v>
      </c>
      <c r="H6110" t="s">
        <v>3870</v>
      </c>
      <c r="I6110" t="s">
        <v>141</v>
      </c>
      <c r="J6110">
        <v>6.6</v>
      </c>
      <c r="K6110">
        <v>60</v>
      </c>
      <c r="L6110" t="s">
        <v>29</v>
      </c>
      <c r="M6110" t="s">
        <v>207</v>
      </c>
      <c r="N6110">
        <v>2016</v>
      </c>
      <c r="O6110" t="s">
        <v>143</v>
      </c>
      <c r="S6110" t="s">
        <v>118</v>
      </c>
      <c r="T6110" t="s">
        <v>44</v>
      </c>
      <c r="U6110" t="s">
        <v>34</v>
      </c>
      <c r="V6110" t="s">
        <v>19693</v>
      </c>
      <c r="W6110" t="s">
        <v>368</v>
      </c>
      <c r="Y6110" t="s">
        <v>3871</v>
      </c>
    </row>
    <row r="6111" spans="1:25" x14ac:dyDescent="0.2">
      <c r="A6111">
        <v>6403</v>
      </c>
      <c r="B6111" t="s">
        <v>362</v>
      </c>
      <c r="C6111" t="s">
        <v>363</v>
      </c>
      <c r="D6111" t="s">
        <v>364</v>
      </c>
      <c r="E6111" t="s">
        <v>1246</v>
      </c>
      <c r="F6111" t="s">
        <v>3869</v>
      </c>
      <c r="G6111">
        <v>1</v>
      </c>
      <c r="H6111" t="s">
        <v>3872</v>
      </c>
      <c r="I6111" t="s">
        <v>90</v>
      </c>
      <c r="J6111">
        <v>6.6</v>
      </c>
      <c r="K6111">
        <v>60</v>
      </c>
      <c r="L6111" t="s">
        <v>29</v>
      </c>
      <c r="M6111" t="s">
        <v>207</v>
      </c>
      <c r="N6111">
        <v>2016</v>
      </c>
      <c r="O6111" t="s">
        <v>143</v>
      </c>
      <c r="U6111" t="s">
        <v>34</v>
      </c>
      <c r="V6111" t="s">
        <v>19693</v>
      </c>
      <c r="W6111" t="s">
        <v>3873</v>
      </c>
      <c r="Y6111" t="s">
        <v>3874</v>
      </c>
    </row>
    <row r="6112" spans="1:25" x14ac:dyDescent="0.2">
      <c r="A6112">
        <v>6405</v>
      </c>
      <c r="B6112" t="s">
        <v>362</v>
      </c>
      <c r="C6112" t="s">
        <v>363</v>
      </c>
      <c r="D6112" t="s">
        <v>364</v>
      </c>
      <c r="E6112" t="s">
        <v>7480</v>
      </c>
      <c r="F6112" t="s">
        <v>7481</v>
      </c>
      <c r="G6112">
        <v>1</v>
      </c>
      <c r="H6112" t="s">
        <v>7482</v>
      </c>
      <c r="I6112" t="s">
        <v>28</v>
      </c>
      <c r="J6112">
        <v>14.5</v>
      </c>
      <c r="K6112">
        <v>108</v>
      </c>
      <c r="L6112" t="s">
        <v>29</v>
      </c>
      <c r="M6112" t="s">
        <v>207</v>
      </c>
      <c r="N6112">
        <v>2008</v>
      </c>
      <c r="O6112" t="s">
        <v>143</v>
      </c>
      <c r="S6112" t="s">
        <v>328</v>
      </c>
      <c r="T6112" t="s">
        <v>257</v>
      </c>
      <c r="U6112" t="s">
        <v>34</v>
      </c>
      <c r="V6112" t="s">
        <v>19693</v>
      </c>
      <c r="W6112" t="s">
        <v>368</v>
      </c>
    </row>
    <row r="6113" spans="1:25" x14ac:dyDescent="0.2">
      <c r="A6113">
        <v>6406</v>
      </c>
      <c r="B6113" t="s">
        <v>362</v>
      </c>
      <c r="C6113" t="s">
        <v>363</v>
      </c>
      <c r="D6113" t="s">
        <v>364</v>
      </c>
      <c r="E6113" t="s">
        <v>14896</v>
      </c>
      <c r="F6113" t="s">
        <v>14897</v>
      </c>
      <c r="G6113">
        <v>1</v>
      </c>
      <c r="H6113" t="s">
        <v>14898</v>
      </c>
      <c r="I6113" t="s">
        <v>28</v>
      </c>
      <c r="L6113" t="s">
        <v>29</v>
      </c>
      <c r="M6113" t="s">
        <v>207</v>
      </c>
      <c r="N6113">
        <v>2008</v>
      </c>
      <c r="O6113" t="s">
        <v>143</v>
      </c>
      <c r="S6113" t="s">
        <v>328</v>
      </c>
      <c r="T6113" t="s">
        <v>257</v>
      </c>
      <c r="W6113" t="s">
        <v>368</v>
      </c>
    </row>
    <row r="6114" spans="1:25" x14ac:dyDescent="0.2">
      <c r="A6114">
        <v>6407</v>
      </c>
      <c r="B6114" t="s">
        <v>362</v>
      </c>
      <c r="C6114" t="s">
        <v>363</v>
      </c>
      <c r="D6114" t="s">
        <v>364</v>
      </c>
      <c r="E6114" t="s">
        <v>2589</v>
      </c>
      <c r="F6114" t="s">
        <v>19092</v>
      </c>
      <c r="G6114">
        <v>1</v>
      </c>
      <c r="H6114" t="s">
        <v>2007</v>
      </c>
      <c r="I6114" t="s">
        <v>90</v>
      </c>
      <c r="M6114" t="s">
        <v>578</v>
      </c>
      <c r="N6114">
        <v>2008</v>
      </c>
      <c r="O6114" t="s">
        <v>143</v>
      </c>
      <c r="Y6114" t="s">
        <v>2927</v>
      </c>
    </row>
    <row r="6115" spans="1:25" x14ac:dyDescent="0.2">
      <c r="A6115">
        <v>6408</v>
      </c>
      <c r="B6115" t="s">
        <v>362</v>
      </c>
      <c r="C6115" t="s">
        <v>363</v>
      </c>
      <c r="D6115" t="s">
        <v>364</v>
      </c>
      <c r="E6115" t="s">
        <v>12290</v>
      </c>
      <c r="F6115" t="s">
        <v>12291</v>
      </c>
      <c r="G6115">
        <v>1</v>
      </c>
      <c r="H6115" t="s">
        <v>12292</v>
      </c>
      <c r="I6115" t="s">
        <v>28</v>
      </c>
      <c r="J6115">
        <v>23.91</v>
      </c>
      <c r="K6115">
        <v>289</v>
      </c>
      <c r="L6115" t="s">
        <v>29</v>
      </c>
      <c r="M6115" t="s">
        <v>578</v>
      </c>
      <c r="N6115">
        <v>2008</v>
      </c>
      <c r="O6115" t="s">
        <v>143</v>
      </c>
      <c r="S6115" t="s">
        <v>328</v>
      </c>
      <c r="T6115" t="s">
        <v>257</v>
      </c>
      <c r="W6115" t="s">
        <v>368</v>
      </c>
    </row>
    <row r="6116" spans="1:25" x14ac:dyDescent="0.2">
      <c r="A6116">
        <v>6409</v>
      </c>
      <c r="B6116" t="s">
        <v>362</v>
      </c>
      <c r="C6116" t="s">
        <v>363</v>
      </c>
      <c r="D6116" t="s">
        <v>364</v>
      </c>
      <c r="E6116" t="s">
        <v>4068</v>
      </c>
      <c r="F6116" t="s">
        <v>14899</v>
      </c>
      <c r="G6116">
        <v>1</v>
      </c>
      <c r="H6116" t="s">
        <v>14900</v>
      </c>
      <c r="I6116" t="s">
        <v>28</v>
      </c>
      <c r="J6116">
        <v>7</v>
      </c>
      <c r="K6116">
        <v>322</v>
      </c>
      <c r="L6116" t="s">
        <v>29</v>
      </c>
      <c r="M6116" t="s">
        <v>207</v>
      </c>
      <c r="N6116">
        <v>2008</v>
      </c>
      <c r="O6116" t="s">
        <v>143</v>
      </c>
      <c r="S6116" t="s">
        <v>328</v>
      </c>
      <c r="T6116" t="s">
        <v>257</v>
      </c>
      <c r="W6116" t="s">
        <v>368</v>
      </c>
    </row>
    <row r="6117" spans="1:25" x14ac:dyDescent="0.2">
      <c r="A6117">
        <v>6410</v>
      </c>
      <c r="B6117" t="s">
        <v>362</v>
      </c>
      <c r="C6117" t="s">
        <v>363</v>
      </c>
      <c r="D6117" t="s">
        <v>364</v>
      </c>
      <c r="E6117" t="s">
        <v>7483</v>
      </c>
      <c r="F6117" t="s">
        <v>7484</v>
      </c>
      <c r="G6117">
        <v>1</v>
      </c>
      <c r="H6117" t="s">
        <v>7485</v>
      </c>
      <c r="I6117" t="s">
        <v>28</v>
      </c>
      <c r="J6117">
        <v>6.5</v>
      </c>
      <c r="K6117">
        <v>108</v>
      </c>
      <c r="L6117" t="s">
        <v>29</v>
      </c>
      <c r="M6117" t="s">
        <v>207</v>
      </c>
      <c r="N6117">
        <v>2008</v>
      </c>
      <c r="O6117" t="s">
        <v>143</v>
      </c>
      <c r="S6117" t="s">
        <v>328</v>
      </c>
      <c r="T6117" t="s">
        <v>257</v>
      </c>
      <c r="U6117" t="s">
        <v>34</v>
      </c>
      <c r="V6117" t="s">
        <v>19693</v>
      </c>
      <c r="W6117" t="s">
        <v>368</v>
      </c>
    </row>
    <row r="6118" spans="1:25" x14ac:dyDescent="0.2">
      <c r="A6118">
        <v>6411</v>
      </c>
      <c r="B6118" t="s">
        <v>362</v>
      </c>
      <c r="C6118" t="s">
        <v>363</v>
      </c>
      <c r="D6118" t="s">
        <v>364</v>
      </c>
      <c r="E6118" t="s">
        <v>14901</v>
      </c>
      <c r="F6118" t="s">
        <v>14902</v>
      </c>
      <c r="G6118">
        <v>1</v>
      </c>
      <c r="H6118" t="s">
        <v>14903</v>
      </c>
      <c r="I6118" t="s">
        <v>141</v>
      </c>
      <c r="L6118" t="s">
        <v>29</v>
      </c>
      <c r="M6118" t="s">
        <v>207</v>
      </c>
      <c r="N6118">
        <v>2016</v>
      </c>
      <c r="O6118" t="s">
        <v>143</v>
      </c>
      <c r="W6118" t="s">
        <v>14835</v>
      </c>
      <c r="Y6118" t="s">
        <v>14904</v>
      </c>
    </row>
    <row r="6119" spans="1:25" x14ac:dyDescent="0.2">
      <c r="A6119">
        <v>6412</v>
      </c>
      <c r="B6119" t="s">
        <v>362</v>
      </c>
      <c r="C6119" t="s">
        <v>363</v>
      </c>
      <c r="D6119" t="s">
        <v>364</v>
      </c>
      <c r="E6119" t="s">
        <v>12293</v>
      </c>
      <c r="F6119" t="s">
        <v>12294</v>
      </c>
      <c r="G6119">
        <v>1</v>
      </c>
      <c r="H6119" t="s">
        <v>12295</v>
      </c>
      <c r="I6119" t="s">
        <v>90</v>
      </c>
      <c r="J6119">
        <v>11.33</v>
      </c>
      <c r="K6119">
        <v>289</v>
      </c>
      <c r="L6119" t="s">
        <v>29</v>
      </c>
      <c r="M6119" t="s">
        <v>142</v>
      </c>
      <c r="N6119">
        <v>2008</v>
      </c>
      <c r="O6119" t="s">
        <v>143</v>
      </c>
      <c r="R6119" t="s">
        <v>144</v>
      </c>
      <c r="W6119" t="s">
        <v>368</v>
      </c>
      <c r="Y6119" t="s">
        <v>1713</v>
      </c>
    </row>
    <row r="6120" spans="1:25" x14ac:dyDescent="0.2">
      <c r="A6120">
        <v>6413</v>
      </c>
      <c r="B6120" t="s">
        <v>362</v>
      </c>
      <c r="C6120" t="s">
        <v>363</v>
      </c>
      <c r="D6120" t="s">
        <v>364</v>
      </c>
      <c r="E6120" t="s">
        <v>3875</v>
      </c>
      <c r="F6120" t="s">
        <v>3876</v>
      </c>
      <c r="G6120">
        <v>1</v>
      </c>
      <c r="H6120" t="s">
        <v>3877</v>
      </c>
      <c r="I6120" t="s">
        <v>90</v>
      </c>
      <c r="J6120">
        <v>28.9</v>
      </c>
      <c r="K6120">
        <v>60</v>
      </c>
      <c r="L6120" t="s">
        <v>29</v>
      </c>
      <c r="M6120" t="s">
        <v>642</v>
      </c>
      <c r="N6120">
        <v>2008</v>
      </c>
      <c r="O6120" t="s">
        <v>143</v>
      </c>
      <c r="R6120" t="s">
        <v>144</v>
      </c>
      <c r="W6120" t="s">
        <v>368</v>
      </c>
      <c r="Y6120" t="s">
        <v>3878</v>
      </c>
    </row>
    <row r="6121" spans="1:25" x14ac:dyDescent="0.2">
      <c r="A6121">
        <v>6414</v>
      </c>
      <c r="B6121" t="s">
        <v>362</v>
      </c>
      <c r="C6121" t="s">
        <v>363</v>
      </c>
      <c r="D6121" t="s">
        <v>364</v>
      </c>
      <c r="E6121" t="s">
        <v>3029</v>
      </c>
      <c r="F6121" t="s">
        <v>8021</v>
      </c>
      <c r="G6121">
        <v>1</v>
      </c>
      <c r="H6121" t="s">
        <v>8022</v>
      </c>
      <c r="I6121" t="s">
        <v>28</v>
      </c>
      <c r="J6121">
        <v>23</v>
      </c>
      <c r="K6121">
        <v>130</v>
      </c>
      <c r="L6121" t="s">
        <v>29</v>
      </c>
      <c r="M6121" t="s">
        <v>207</v>
      </c>
      <c r="N6121">
        <v>2016</v>
      </c>
      <c r="O6121" t="s">
        <v>143</v>
      </c>
      <c r="S6121" t="s">
        <v>328</v>
      </c>
      <c r="T6121" t="s">
        <v>257</v>
      </c>
      <c r="U6121" t="s">
        <v>34</v>
      </c>
      <c r="V6121" t="s">
        <v>19693</v>
      </c>
      <c r="W6121" t="s">
        <v>368</v>
      </c>
    </row>
    <row r="6122" spans="1:25" x14ac:dyDescent="0.2">
      <c r="A6122">
        <v>6415</v>
      </c>
      <c r="B6122" t="s">
        <v>362</v>
      </c>
      <c r="C6122" t="s">
        <v>363</v>
      </c>
      <c r="D6122" t="s">
        <v>364</v>
      </c>
      <c r="E6122" t="s">
        <v>365</v>
      </c>
      <c r="F6122" t="s">
        <v>366</v>
      </c>
      <c r="G6122">
        <v>1</v>
      </c>
      <c r="H6122" t="s">
        <v>367</v>
      </c>
      <c r="I6122" t="s">
        <v>28</v>
      </c>
      <c r="J6122">
        <v>20</v>
      </c>
      <c r="K6122">
        <v>56</v>
      </c>
      <c r="L6122" t="s">
        <v>29</v>
      </c>
      <c r="M6122" t="s">
        <v>207</v>
      </c>
      <c r="N6122">
        <v>2008</v>
      </c>
      <c r="O6122" t="s">
        <v>143</v>
      </c>
      <c r="S6122" t="s">
        <v>328</v>
      </c>
      <c r="T6122" t="s">
        <v>257</v>
      </c>
      <c r="U6122" t="s">
        <v>34</v>
      </c>
      <c r="V6122" t="s">
        <v>19693</v>
      </c>
      <c r="W6122" t="s">
        <v>368</v>
      </c>
    </row>
    <row r="6123" spans="1:25" x14ac:dyDescent="0.2">
      <c r="A6123">
        <v>6416</v>
      </c>
      <c r="B6123" t="s">
        <v>362</v>
      </c>
      <c r="C6123" t="s">
        <v>363</v>
      </c>
      <c r="D6123" t="s">
        <v>364</v>
      </c>
      <c r="E6123" t="s">
        <v>1357</v>
      </c>
      <c r="F6123" t="s">
        <v>3879</v>
      </c>
      <c r="G6123">
        <v>1</v>
      </c>
      <c r="H6123" t="s">
        <v>3880</v>
      </c>
      <c r="I6123" t="s">
        <v>28</v>
      </c>
      <c r="J6123">
        <v>13.2</v>
      </c>
      <c r="K6123">
        <v>60</v>
      </c>
      <c r="L6123" t="s">
        <v>29</v>
      </c>
      <c r="M6123" t="s">
        <v>207</v>
      </c>
      <c r="N6123">
        <v>2008</v>
      </c>
      <c r="O6123" t="s">
        <v>143</v>
      </c>
      <c r="S6123" t="s">
        <v>328</v>
      </c>
      <c r="T6123" t="s">
        <v>257</v>
      </c>
      <c r="U6123" t="s">
        <v>34</v>
      </c>
      <c r="V6123" t="s">
        <v>19693</v>
      </c>
      <c r="W6123" t="s">
        <v>368</v>
      </c>
    </row>
    <row r="6124" spans="1:25" x14ac:dyDescent="0.2">
      <c r="A6124">
        <v>6417</v>
      </c>
      <c r="B6124" t="s">
        <v>362</v>
      </c>
      <c r="C6124" t="s">
        <v>363</v>
      </c>
      <c r="D6124" t="s">
        <v>364</v>
      </c>
      <c r="E6124" t="s">
        <v>12296</v>
      </c>
      <c r="F6124" t="s">
        <v>12297</v>
      </c>
      <c r="G6124">
        <v>1</v>
      </c>
      <c r="H6124" t="s">
        <v>12298</v>
      </c>
      <c r="I6124" t="s">
        <v>28</v>
      </c>
      <c r="J6124">
        <v>11.75</v>
      </c>
      <c r="K6124">
        <v>289</v>
      </c>
      <c r="L6124" t="s">
        <v>29</v>
      </c>
      <c r="M6124" t="s">
        <v>207</v>
      </c>
      <c r="N6124">
        <v>2008</v>
      </c>
      <c r="O6124" t="s">
        <v>143</v>
      </c>
      <c r="S6124" t="s">
        <v>328</v>
      </c>
      <c r="T6124" t="s">
        <v>257</v>
      </c>
      <c r="W6124" t="s">
        <v>368</v>
      </c>
    </row>
    <row r="6125" spans="1:25" x14ac:dyDescent="0.2">
      <c r="A6125">
        <v>6418</v>
      </c>
      <c r="B6125" t="s">
        <v>362</v>
      </c>
      <c r="C6125" t="s">
        <v>363</v>
      </c>
      <c r="D6125" t="s">
        <v>364</v>
      </c>
      <c r="E6125" t="s">
        <v>11633</v>
      </c>
      <c r="F6125" t="s">
        <v>11634</v>
      </c>
      <c r="G6125">
        <v>1</v>
      </c>
      <c r="H6125" t="s">
        <v>11635</v>
      </c>
      <c r="I6125" t="s">
        <v>28</v>
      </c>
      <c r="J6125">
        <v>15.502000000000001</v>
      </c>
      <c r="K6125">
        <v>174</v>
      </c>
      <c r="L6125" t="s">
        <v>29</v>
      </c>
      <c r="M6125" t="s">
        <v>485</v>
      </c>
      <c r="N6125">
        <v>2008</v>
      </c>
      <c r="O6125" t="s">
        <v>143</v>
      </c>
      <c r="R6125" t="s">
        <v>486</v>
      </c>
      <c r="S6125" t="s">
        <v>328</v>
      </c>
      <c r="T6125" t="s">
        <v>257</v>
      </c>
      <c r="U6125" t="s">
        <v>34</v>
      </c>
      <c r="V6125" t="s">
        <v>19693</v>
      </c>
      <c r="W6125" t="s">
        <v>368</v>
      </c>
    </row>
    <row r="6126" spans="1:25" x14ac:dyDescent="0.2">
      <c r="A6126">
        <v>6419</v>
      </c>
      <c r="B6126" t="s">
        <v>362</v>
      </c>
      <c r="C6126" t="s">
        <v>363</v>
      </c>
      <c r="D6126" t="s">
        <v>364</v>
      </c>
      <c r="E6126" t="s">
        <v>7486</v>
      </c>
      <c r="F6126" t="s">
        <v>7487</v>
      </c>
      <c r="G6126">
        <v>1</v>
      </c>
      <c r="H6126" t="s">
        <v>7488</v>
      </c>
      <c r="I6126" t="s">
        <v>28</v>
      </c>
      <c r="J6126">
        <v>16</v>
      </c>
      <c r="K6126">
        <v>108</v>
      </c>
      <c r="L6126" t="s">
        <v>29</v>
      </c>
      <c r="M6126" t="s">
        <v>207</v>
      </c>
      <c r="N6126">
        <v>2017</v>
      </c>
      <c r="O6126" t="s">
        <v>143</v>
      </c>
      <c r="R6126" t="s">
        <v>486</v>
      </c>
      <c r="S6126" t="s">
        <v>328</v>
      </c>
      <c r="T6126" t="s">
        <v>257</v>
      </c>
      <c r="U6126" t="s">
        <v>34</v>
      </c>
      <c r="V6126" t="s">
        <v>19693</v>
      </c>
      <c r="W6126" t="s">
        <v>368</v>
      </c>
    </row>
    <row r="6127" spans="1:25" x14ac:dyDescent="0.2">
      <c r="A6127">
        <v>6420</v>
      </c>
      <c r="B6127" t="s">
        <v>362</v>
      </c>
      <c r="C6127" t="s">
        <v>363</v>
      </c>
      <c r="D6127" t="s">
        <v>364</v>
      </c>
      <c r="E6127" t="s">
        <v>14905</v>
      </c>
      <c r="F6127" t="s">
        <v>14906</v>
      </c>
      <c r="G6127">
        <v>1</v>
      </c>
      <c r="H6127" t="s">
        <v>14907</v>
      </c>
      <c r="I6127" t="s">
        <v>28</v>
      </c>
      <c r="J6127">
        <v>4</v>
      </c>
      <c r="K6127">
        <v>322</v>
      </c>
      <c r="L6127" t="s">
        <v>29</v>
      </c>
      <c r="M6127" t="s">
        <v>207</v>
      </c>
      <c r="N6127">
        <v>2017</v>
      </c>
      <c r="O6127" t="s">
        <v>143</v>
      </c>
      <c r="S6127" t="s">
        <v>328</v>
      </c>
      <c r="T6127" t="s">
        <v>257</v>
      </c>
      <c r="W6127" t="s">
        <v>368</v>
      </c>
    </row>
    <row r="6128" spans="1:25" x14ac:dyDescent="0.2">
      <c r="A6128">
        <v>6421</v>
      </c>
      <c r="B6128" t="s">
        <v>362</v>
      </c>
      <c r="C6128" t="s">
        <v>363</v>
      </c>
      <c r="D6128" t="s">
        <v>364</v>
      </c>
      <c r="E6128" t="s">
        <v>13919</v>
      </c>
      <c r="F6128" t="s">
        <v>13920</v>
      </c>
      <c r="G6128">
        <v>1</v>
      </c>
      <c r="H6128" t="s">
        <v>13921</v>
      </c>
      <c r="I6128" t="s">
        <v>28</v>
      </c>
      <c r="J6128">
        <v>57.95</v>
      </c>
      <c r="K6128" t="s">
        <v>13918</v>
      </c>
      <c r="L6128" t="s">
        <v>29</v>
      </c>
      <c r="M6128" t="s">
        <v>207</v>
      </c>
      <c r="N6128">
        <v>2009</v>
      </c>
      <c r="O6128" t="s">
        <v>143</v>
      </c>
      <c r="S6128" t="s">
        <v>328</v>
      </c>
      <c r="T6128" t="s">
        <v>257</v>
      </c>
      <c r="U6128" t="s">
        <v>34</v>
      </c>
      <c r="V6128" t="s">
        <v>19693</v>
      </c>
      <c r="W6128" t="s">
        <v>368</v>
      </c>
    </row>
    <row r="6129" spans="1:25" x14ac:dyDescent="0.2">
      <c r="A6129">
        <v>6422</v>
      </c>
      <c r="B6129" t="s">
        <v>362</v>
      </c>
      <c r="C6129" t="s">
        <v>363</v>
      </c>
      <c r="D6129" t="s">
        <v>364</v>
      </c>
      <c r="E6129" t="s">
        <v>211</v>
      </c>
      <c r="F6129" t="s">
        <v>14908</v>
      </c>
      <c r="G6129">
        <v>1</v>
      </c>
      <c r="H6129" t="s">
        <v>3100</v>
      </c>
      <c r="I6129" t="s">
        <v>90</v>
      </c>
      <c r="L6129" t="s">
        <v>29</v>
      </c>
      <c r="M6129" t="s">
        <v>207</v>
      </c>
      <c r="N6129">
        <v>2016</v>
      </c>
      <c r="O6129" t="s">
        <v>143</v>
      </c>
      <c r="W6129" t="s">
        <v>14909</v>
      </c>
      <c r="Y6129" t="s">
        <v>7186</v>
      </c>
    </row>
    <row r="6130" spans="1:25" x14ac:dyDescent="0.2">
      <c r="A6130">
        <v>6423</v>
      </c>
      <c r="B6130" t="s">
        <v>362</v>
      </c>
      <c r="C6130" t="s">
        <v>363</v>
      </c>
      <c r="D6130" t="s">
        <v>364</v>
      </c>
      <c r="E6130" t="s">
        <v>3881</v>
      </c>
      <c r="F6130" t="s">
        <v>3882</v>
      </c>
      <c r="G6130">
        <v>1</v>
      </c>
      <c r="H6130" t="s">
        <v>3883</v>
      </c>
      <c r="I6130" t="s">
        <v>90</v>
      </c>
      <c r="J6130">
        <v>14.4</v>
      </c>
      <c r="K6130">
        <v>60</v>
      </c>
      <c r="L6130" t="s">
        <v>29</v>
      </c>
      <c r="M6130" t="s">
        <v>142</v>
      </c>
      <c r="N6130">
        <v>2015</v>
      </c>
      <c r="O6130" t="s">
        <v>143</v>
      </c>
      <c r="R6130" t="s">
        <v>144</v>
      </c>
      <c r="W6130" t="s">
        <v>368</v>
      </c>
      <c r="Y6130" t="s">
        <v>2273</v>
      </c>
    </row>
    <row r="6131" spans="1:25" x14ac:dyDescent="0.2">
      <c r="A6131">
        <v>6424</v>
      </c>
      <c r="B6131" t="s">
        <v>362</v>
      </c>
      <c r="C6131" t="s">
        <v>363</v>
      </c>
      <c r="D6131" t="s">
        <v>364</v>
      </c>
      <c r="E6131" t="s">
        <v>12279</v>
      </c>
      <c r="F6131" t="s">
        <v>14910</v>
      </c>
      <c r="G6131">
        <v>1</v>
      </c>
      <c r="H6131" t="s">
        <v>14911</v>
      </c>
      <c r="I6131" t="s">
        <v>90</v>
      </c>
      <c r="L6131" t="s">
        <v>29</v>
      </c>
      <c r="M6131" t="s">
        <v>207</v>
      </c>
      <c r="N6131">
        <v>2016</v>
      </c>
      <c r="O6131" t="s">
        <v>143</v>
      </c>
      <c r="W6131" t="s">
        <v>368</v>
      </c>
      <c r="Y6131" t="s">
        <v>1713</v>
      </c>
    </row>
    <row r="6132" spans="1:25" x14ac:dyDescent="0.2">
      <c r="A6132">
        <v>6425</v>
      </c>
      <c r="B6132" t="s">
        <v>362</v>
      </c>
      <c r="C6132" t="s">
        <v>363</v>
      </c>
      <c r="D6132" t="s">
        <v>364</v>
      </c>
      <c r="E6132" t="s">
        <v>3884</v>
      </c>
      <c r="F6132" t="s">
        <v>3885</v>
      </c>
      <c r="G6132">
        <v>1</v>
      </c>
      <c r="H6132" t="s">
        <v>2853</v>
      </c>
      <c r="I6132" t="s">
        <v>90</v>
      </c>
      <c r="J6132">
        <v>8.23</v>
      </c>
      <c r="K6132">
        <v>60</v>
      </c>
      <c r="L6132" t="s">
        <v>29</v>
      </c>
      <c r="M6132" t="s">
        <v>207</v>
      </c>
      <c r="N6132">
        <v>2008</v>
      </c>
      <c r="O6132" t="s">
        <v>143</v>
      </c>
      <c r="W6132" t="s">
        <v>368</v>
      </c>
      <c r="Y6132" t="s">
        <v>3886</v>
      </c>
    </row>
    <row r="6133" spans="1:25" x14ac:dyDescent="0.2">
      <c r="A6133">
        <v>6426</v>
      </c>
      <c r="B6133" t="s">
        <v>362</v>
      </c>
      <c r="C6133" t="s">
        <v>363</v>
      </c>
      <c r="D6133" t="s">
        <v>364</v>
      </c>
      <c r="E6133" t="s">
        <v>14912</v>
      </c>
      <c r="F6133" t="s">
        <v>14913</v>
      </c>
      <c r="G6133">
        <v>1</v>
      </c>
      <c r="H6133" t="s">
        <v>14914</v>
      </c>
      <c r="I6133" t="s">
        <v>28</v>
      </c>
      <c r="L6133" t="s">
        <v>29</v>
      </c>
      <c r="M6133" t="s">
        <v>207</v>
      </c>
      <c r="N6133">
        <v>2009</v>
      </c>
      <c r="O6133" t="s">
        <v>143</v>
      </c>
      <c r="S6133" t="s">
        <v>328</v>
      </c>
      <c r="T6133" t="s">
        <v>257</v>
      </c>
      <c r="W6133" t="s">
        <v>368</v>
      </c>
    </row>
    <row r="6134" spans="1:25" x14ac:dyDescent="0.2">
      <c r="A6134">
        <v>6427</v>
      </c>
      <c r="B6134" t="s">
        <v>362</v>
      </c>
      <c r="C6134" t="s">
        <v>363</v>
      </c>
      <c r="D6134" t="s">
        <v>364</v>
      </c>
      <c r="E6134" t="s">
        <v>7489</v>
      </c>
      <c r="F6134" t="s">
        <v>7490</v>
      </c>
      <c r="G6134">
        <v>1</v>
      </c>
      <c r="H6134" t="s">
        <v>7491</v>
      </c>
      <c r="I6134" t="s">
        <v>28</v>
      </c>
      <c r="J6134">
        <v>6.5</v>
      </c>
      <c r="K6134">
        <v>108</v>
      </c>
      <c r="L6134" t="s">
        <v>29</v>
      </c>
      <c r="M6134" t="s">
        <v>207</v>
      </c>
      <c r="N6134">
        <v>2008</v>
      </c>
      <c r="O6134" t="s">
        <v>143</v>
      </c>
      <c r="S6134" t="s">
        <v>328</v>
      </c>
      <c r="T6134" t="s">
        <v>257</v>
      </c>
      <c r="U6134" t="s">
        <v>34</v>
      </c>
      <c r="V6134" t="s">
        <v>19693</v>
      </c>
      <c r="W6134" t="s">
        <v>368</v>
      </c>
    </row>
    <row r="6135" spans="1:25" x14ac:dyDescent="0.2">
      <c r="A6135">
        <v>6428</v>
      </c>
      <c r="B6135" t="s">
        <v>362</v>
      </c>
      <c r="C6135" t="s">
        <v>363</v>
      </c>
      <c r="D6135" t="s">
        <v>364</v>
      </c>
      <c r="E6135" t="s">
        <v>3887</v>
      </c>
      <c r="F6135" t="s">
        <v>3888</v>
      </c>
      <c r="G6135">
        <v>1</v>
      </c>
      <c r="H6135" t="s">
        <v>3889</v>
      </c>
      <c r="I6135" t="s">
        <v>141</v>
      </c>
      <c r="J6135">
        <v>10.1</v>
      </c>
      <c r="K6135">
        <v>60</v>
      </c>
      <c r="L6135" t="s">
        <v>29</v>
      </c>
      <c r="M6135" t="s">
        <v>578</v>
      </c>
      <c r="N6135">
        <v>2008</v>
      </c>
      <c r="O6135" t="s">
        <v>143</v>
      </c>
      <c r="S6135" t="s">
        <v>118</v>
      </c>
      <c r="T6135" t="s">
        <v>44</v>
      </c>
      <c r="U6135" t="s">
        <v>34</v>
      </c>
      <c r="V6135" t="s">
        <v>19693</v>
      </c>
      <c r="W6135" t="s">
        <v>368</v>
      </c>
      <c r="Y6135" t="s">
        <v>3890</v>
      </c>
    </row>
    <row r="6136" spans="1:25" x14ac:dyDescent="0.2">
      <c r="A6136">
        <v>6429</v>
      </c>
      <c r="B6136" t="s">
        <v>362</v>
      </c>
      <c r="C6136" t="s">
        <v>363</v>
      </c>
      <c r="D6136" t="s">
        <v>364</v>
      </c>
      <c r="E6136" t="s">
        <v>3822</v>
      </c>
      <c r="F6136" t="s">
        <v>14915</v>
      </c>
      <c r="G6136">
        <v>1</v>
      </c>
      <c r="H6136" t="s">
        <v>14916</v>
      </c>
      <c r="I6136" t="s">
        <v>28</v>
      </c>
      <c r="L6136" t="s">
        <v>29</v>
      </c>
      <c r="M6136" t="s">
        <v>142</v>
      </c>
      <c r="N6136">
        <v>2008</v>
      </c>
      <c r="O6136" t="s">
        <v>143</v>
      </c>
      <c r="R6136" t="s">
        <v>144</v>
      </c>
      <c r="S6136" t="s">
        <v>328</v>
      </c>
      <c r="T6136" t="s">
        <v>257</v>
      </c>
      <c r="W6136" t="s">
        <v>368</v>
      </c>
    </row>
    <row r="6137" spans="1:25" x14ac:dyDescent="0.2">
      <c r="A6137">
        <v>6430</v>
      </c>
      <c r="B6137" t="s">
        <v>362</v>
      </c>
      <c r="C6137" t="s">
        <v>363</v>
      </c>
      <c r="D6137" t="s">
        <v>364</v>
      </c>
      <c r="E6137" t="s">
        <v>14917</v>
      </c>
      <c r="F6137" t="s">
        <v>14918</v>
      </c>
      <c r="G6137">
        <v>1</v>
      </c>
      <c r="H6137" t="s">
        <v>14919</v>
      </c>
      <c r="I6137" t="s">
        <v>28</v>
      </c>
      <c r="L6137" t="s">
        <v>29</v>
      </c>
      <c r="M6137" t="s">
        <v>142</v>
      </c>
      <c r="N6137">
        <v>2008</v>
      </c>
      <c r="O6137" t="s">
        <v>143</v>
      </c>
      <c r="R6137" t="s">
        <v>144</v>
      </c>
      <c r="S6137" t="s">
        <v>328</v>
      </c>
      <c r="T6137" t="s">
        <v>257</v>
      </c>
      <c r="W6137" t="s">
        <v>368</v>
      </c>
    </row>
    <row r="6138" spans="1:25" x14ac:dyDescent="0.2">
      <c r="A6138">
        <v>6431</v>
      </c>
      <c r="B6138" t="s">
        <v>362</v>
      </c>
      <c r="C6138" t="s">
        <v>363</v>
      </c>
      <c r="D6138" t="s">
        <v>364</v>
      </c>
      <c r="E6138" t="s">
        <v>19093</v>
      </c>
      <c r="F6138" t="s">
        <v>19094</v>
      </c>
      <c r="G6138">
        <v>1</v>
      </c>
      <c r="H6138" t="s">
        <v>19095</v>
      </c>
      <c r="I6138" t="s">
        <v>28</v>
      </c>
      <c r="J6138" s="10">
        <v>13</v>
      </c>
      <c r="K6138">
        <v>332</v>
      </c>
      <c r="M6138" t="s">
        <v>578</v>
      </c>
      <c r="N6138">
        <v>2008</v>
      </c>
      <c r="O6138" t="s">
        <v>143</v>
      </c>
      <c r="S6138" t="s">
        <v>328</v>
      </c>
      <c r="T6138" t="s">
        <v>257</v>
      </c>
      <c r="W6138" t="s">
        <v>368</v>
      </c>
    </row>
    <row r="6139" spans="1:25" x14ac:dyDescent="0.2">
      <c r="A6139">
        <v>6432</v>
      </c>
      <c r="B6139" t="s">
        <v>362</v>
      </c>
      <c r="C6139" t="s">
        <v>363</v>
      </c>
      <c r="D6139" t="s">
        <v>364</v>
      </c>
      <c r="E6139" t="s">
        <v>8391</v>
      </c>
      <c r="F6139" t="s">
        <v>13495</v>
      </c>
      <c r="G6139">
        <v>1</v>
      </c>
      <c r="H6139" t="s">
        <v>13496</v>
      </c>
      <c r="I6139" t="s">
        <v>28</v>
      </c>
      <c r="J6139">
        <v>2.5</v>
      </c>
      <c r="K6139" t="s">
        <v>13485</v>
      </c>
      <c r="L6139" t="s">
        <v>29</v>
      </c>
      <c r="M6139" t="s">
        <v>578</v>
      </c>
      <c r="N6139">
        <v>2016</v>
      </c>
      <c r="O6139" t="s">
        <v>143</v>
      </c>
      <c r="S6139" t="s">
        <v>328</v>
      </c>
      <c r="T6139" t="s">
        <v>257</v>
      </c>
      <c r="U6139" t="s">
        <v>34</v>
      </c>
      <c r="V6139" t="s">
        <v>19693</v>
      </c>
      <c r="W6139" t="s">
        <v>368</v>
      </c>
    </row>
    <row r="6140" spans="1:25" x14ac:dyDescent="0.2">
      <c r="A6140">
        <v>6433</v>
      </c>
      <c r="B6140" t="s">
        <v>362</v>
      </c>
      <c r="C6140" t="s">
        <v>363</v>
      </c>
      <c r="D6140" t="s">
        <v>364</v>
      </c>
      <c r="E6140" t="s">
        <v>3563</v>
      </c>
      <c r="F6140" t="s">
        <v>13462</v>
      </c>
      <c r="G6140">
        <v>1</v>
      </c>
      <c r="H6140" t="s">
        <v>13463</v>
      </c>
      <c r="I6140" t="s">
        <v>28</v>
      </c>
      <c r="J6140">
        <v>16.567</v>
      </c>
      <c r="K6140" t="s">
        <v>13412</v>
      </c>
      <c r="L6140" t="s">
        <v>29</v>
      </c>
      <c r="M6140" t="s">
        <v>207</v>
      </c>
      <c r="N6140">
        <v>2008</v>
      </c>
      <c r="O6140" t="s">
        <v>143</v>
      </c>
      <c r="S6140" t="s">
        <v>328</v>
      </c>
      <c r="T6140" t="s">
        <v>257</v>
      </c>
      <c r="U6140" t="s">
        <v>34</v>
      </c>
      <c r="V6140" t="s">
        <v>19693</v>
      </c>
      <c r="W6140" t="s">
        <v>368</v>
      </c>
    </row>
    <row r="6141" spans="1:25" x14ac:dyDescent="0.2">
      <c r="A6141">
        <v>6434</v>
      </c>
      <c r="B6141" t="s">
        <v>362</v>
      </c>
      <c r="C6141" t="s">
        <v>363</v>
      </c>
      <c r="D6141" t="s">
        <v>364</v>
      </c>
      <c r="E6141" t="s">
        <v>19096</v>
      </c>
      <c r="F6141" t="s">
        <v>19097</v>
      </c>
      <c r="G6141">
        <v>1</v>
      </c>
      <c r="H6141" t="s">
        <v>121</v>
      </c>
      <c r="I6141" t="s">
        <v>28</v>
      </c>
      <c r="M6141" t="s">
        <v>578</v>
      </c>
      <c r="N6141">
        <v>2008</v>
      </c>
      <c r="O6141" t="s">
        <v>143</v>
      </c>
      <c r="S6141" t="s">
        <v>328</v>
      </c>
      <c r="T6141" t="s">
        <v>257</v>
      </c>
      <c r="W6141" t="s">
        <v>368</v>
      </c>
      <c r="Y6141" t="s">
        <v>6825</v>
      </c>
    </row>
    <row r="6142" spans="1:25" x14ac:dyDescent="0.2">
      <c r="A6142">
        <v>6435</v>
      </c>
      <c r="B6142" t="s">
        <v>362</v>
      </c>
      <c r="C6142" t="s">
        <v>363</v>
      </c>
      <c r="D6142" t="s">
        <v>364</v>
      </c>
      <c r="E6142" t="s">
        <v>19098</v>
      </c>
      <c r="F6142" t="s">
        <v>19099</v>
      </c>
      <c r="G6142">
        <v>1</v>
      </c>
      <c r="H6142" t="s">
        <v>19100</v>
      </c>
      <c r="I6142" t="s">
        <v>141</v>
      </c>
      <c r="M6142" t="s">
        <v>578</v>
      </c>
      <c r="N6142">
        <v>2008</v>
      </c>
      <c r="O6142" t="s">
        <v>143</v>
      </c>
      <c r="W6142" t="s">
        <v>368</v>
      </c>
    </row>
    <row r="6143" spans="1:25" x14ac:dyDescent="0.2">
      <c r="A6143">
        <v>6436</v>
      </c>
      <c r="B6143" t="s">
        <v>362</v>
      </c>
      <c r="C6143" t="s">
        <v>363</v>
      </c>
      <c r="D6143" t="s">
        <v>364</v>
      </c>
      <c r="E6143" t="s">
        <v>7492</v>
      </c>
      <c r="F6143" t="s">
        <v>7493</v>
      </c>
      <c r="G6143">
        <v>1</v>
      </c>
      <c r="H6143" t="s">
        <v>121</v>
      </c>
      <c r="I6143" t="s">
        <v>28</v>
      </c>
      <c r="J6143">
        <v>14.5</v>
      </c>
      <c r="K6143">
        <v>108</v>
      </c>
      <c r="L6143" t="s">
        <v>29</v>
      </c>
      <c r="M6143" t="s">
        <v>578</v>
      </c>
      <c r="N6143">
        <v>2008</v>
      </c>
      <c r="O6143" t="s">
        <v>143</v>
      </c>
      <c r="S6143" t="s">
        <v>328</v>
      </c>
      <c r="T6143" t="s">
        <v>257</v>
      </c>
      <c r="U6143" t="s">
        <v>34</v>
      </c>
      <c r="V6143" t="s">
        <v>19693</v>
      </c>
      <c r="W6143" t="s">
        <v>368</v>
      </c>
    </row>
    <row r="6144" spans="1:25" x14ac:dyDescent="0.2">
      <c r="A6144">
        <v>6437</v>
      </c>
      <c r="B6144" t="s">
        <v>362</v>
      </c>
      <c r="C6144" t="s">
        <v>363</v>
      </c>
      <c r="D6144" t="s">
        <v>364</v>
      </c>
      <c r="E6144" t="s">
        <v>19101</v>
      </c>
      <c r="F6144" t="s">
        <v>19102</v>
      </c>
      <c r="G6144">
        <v>1</v>
      </c>
      <c r="H6144" t="s">
        <v>19103</v>
      </c>
      <c r="I6144" t="s">
        <v>141</v>
      </c>
      <c r="M6144" t="s">
        <v>207</v>
      </c>
      <c r="N6144">
        <v>2008</v>
      </c>
      <c r="O6144" t="s">
        <v>143</v>
      </c>
      <c r="Y6144" t="s">
        <v>19104</v>
      </c>
    </row>
    <row r="6145" spans="1:25" x14ac:dyDescent="0.2">
      <c r="A6145">
        <v>6438</v>
      </c>
      <c r="B6145" t="s">
        <v>362</v>
      </c>
      <c r="C6145" t="s">
        <v>363</v>
      </c>
      <c r="D6145" t="s">
        <v>364</v>
      </c>
      <c r="E6145" t="s">
        <v>19105</v>
      </c>
      <c r="F6145" t="s">
        <v>19106</v>
      </c>
      <c r="G6145">
        <v>1</v>
      </c>
      <c r="H6145" t="s">
        <v>19107</v>
      </c>
      <c r="I6145" t="s">
        <v>141</v>
      </c>
      <c r="M6145" t="s">
        <v>578</v>
      </c>
      <c r="N6145">
        <v>2015</v>
      </c>
      <c r="O6145" t="s">
        <v>143</v>
      </c>
      <c r="W6145" t="s">
        <v>19108</v>
      </c>
      <c r="Y6145" t="s">
        <v>19109</v>
      </c>
    </row>
    <row r="6146" spans="1:25" x14ac:dyDescent="0.2">
      <c r="A6146">
        <v>6439</v>
      </c>
      <c r="B6146" t="s">
        <v>362</v>
      </c>
      <c r="C6146" t="s">
        <v>363</v>
      </c>
      <c r="D6146" t="s">
        <v>364</v>
      </c>
      <c r="E6146" t="s">
        <v>13902</v>
      </c>
      <c r="F6146" t="s">
        <v>13903</v>
      </c>
      <c r="G6146">
        <v>1</v>
      </c>
      <c r="H6146" t="s">
        <v>13904</v>
      </c>
      <c r="I6146" t="s">
        <v>28</v>
      </c>
      <c r="J6146">
        <v>7</v>
      </c>
      <c r="K6146" t="s">
        <v>13600</v>
      </c>
      <c r="L6146" t="s">
        <v>29</v>
      </c>
      <c r="M6146" t="s">
        <v>578</v>
      </c>
      <c r="N6146">
        <v>2008</v>
      </c>
      <c r="O6146" t="s">
        <v>143</v>
      </c>
      <c r="S6146" t="s">
        <v>328</v>
      </c>
      <c r="T6146" t="s">
        <v>257</v>
      </c>
      <c r="U6146" t="s">
        <v>34</v>
      </c>
      <c r="V6146" t="s">
        <v>19693</v>
      </c>
      <c r="W6146" t="s">
        <v>368</v>
      </c>
    </row>
    <row r="6147" spans="1:25" x14ac:dyDescent="0.2">
      <c r="A6147">
        <v>6440</v>
      </c>
      <c r="B6147" t="s">
        <v>362</v>
      </c>
      <c r="C6147" t="s">
        <v>363</v>
      </c>
      <c r="D6147" t="s">
        <v>364</v>
      </c>
      <c r="E6147" t="s">
        <v>3891</v>
      </c>
      <c r="F6147" t="s">
        <v>3892</v>
      </c>
      <c r="G6147">
        <v>1</v>
      </c>
      <c r="H6147" t="s">
        <v>2927</v>
      </c>
      <c r="I6147" t="s">
        <v>90</v>
      </c>
      <c r="J6147">
        <v>14</v>
      </c>
      <c r="K6147">
        <v>60</v>
      </c>
      <c r="L6147" t="s">
        <v>29</v>
      </c>
      <c r="M6147" t="s">
        <v>207</v>
      </c>
      <c r="N6147">
        <v>2008</v>
      </c>
      <c r="O6147" t="s">
        <v>143</v>
      </c>
      <c r="W6147" t="s">
        <v>368</v>
      </c>
      <c r="Y6147" t="s">
        <v>2007</v>
      </c>
    </row>
    <row r="6148" spans="1:25" x14ac:dyDescent="0.2">
      <c r="A6148">
        <v>6441</v>
      </c>
      <c r="B6148" t="s">
        <v>362</v>
      </c>
      <c r="C6148" t="s">
        <v>363</v>
      </c>
      <c r="D6148" t="s">
        <v>364</v>
      </c>
      <c r="E6148" t="s">
        <v>14920</v>
      </c>
      <c r="F6148" t="s">
        <v>14921</v>
      </c>
      <c r="G6148">
        <v>1</v>
      </c>
      <c r="H6148" t="s">
        <v>14922</v>
      </c>
      <c r="I6148" t="s">
        <v>28</v>
      </c>
      <c r="J6148">
        <v>11</v>
      </c>
      <c r="K6148">
        <v>322</v>
      </c>
      <c r="L6148" t="s">
        <v>29</v>
      </c>
      <c r="M6148" t="s">
        <v>207</v>
      </c>
      <c r="N6148">
        <v>2008</v>
      </c>
      <c r="O6148" t="s">
        <v>143</v>
      </c>
      <c r="S6148" t="s">
        <v>328</v>
      </c>
      <c r="T6148" t="s">
        <v>257</v>
      </c>
      <c r="W6148" t="s">
        <v>368</v>
      </c>
    </row>
    <row r="6149" spans="1:25" x14ac:dyDescent="0.2">
      <c r="A6149">
        <v>6442</v>
      </c>
      <c r="B6149" t="s">
        <v>362</v>
      </c>
      <c r="C6149" t="s">
        <v>363</v>
      </c>
      <c r="D6149" t="s">
        <v>364</v>
      </c>
      <c r="E6149" t="s">
        <v>3893</v>
      </c>
      <c r="F6149" t="s">
        <v>3894</v>
      </c>
      <c r="G6149">
        <v>1</v>
      </c>
      <c r="H6149" t="s">
        <v>3895</v>
      </c>
      <c r="I6149" t="s">
        <v>28</v>
      </c>
      <c r="J6149">
        <v>6.4</v>
      </c>
      <c r="K6149">
        <v>60</v>
      </c>
      <c r="L6149" t="s">
        <v>29</v>
      </c>
      <c r="M6149" t="s">
        <v>207</v>
      </c>
      <c r="N6149">
        <v>2016</v>
      </c>
      <c r="O6149" t="s">
        <v>143</v>
      </c>
      <c r="S6149" t="s">
        <v>328</v>
      </c>
      <c r="T6149" t="s">
        <v>257</v>
      </c>
      <c r="U6149" t="s">
        <v>34</v>
      </c>
      <c r="V6149" t="s">
        <v>19693</v>
      </c>
      <c r="W6149" t="s">
        <v>368</v>
      </c>
    </row>
    <row r="6150" spans="1:25" x14ac:dyDescent="0.2">
      <c r="A6150">
        <v>6443</v>
      </c>
      <c r="B6150" t="s">
        <v>362</v>
      </c>
      <c r="C6150" t="s">
        <v>363</v>
      </c>
      <c r="D6150" t="s">
        <v>364</v>
      </c>
      <c r="E6150" t="s">
        <v>3893</v>
      </c>
      <c r="F6150" t="s">
        <v>3894</v>
      </c>
      <c r="G6150">
        <v>1</v>
      </c>
      <c r="H6150" t="s">
        <v>3895</v>
      </c>
      <c r="I6150" t="s">
        <v>141</v>
      </c>
      <c r="J6150">
        <v>10</v>
      </c>
      <c r="K6150">
        <v>111</v>
      </c>
      <c r="L6150" t="s">
        <v>29</v>
      </c>
      <c r="M6150" t="s">
        <v>207</v>
      </c>
      <c r="N6150">
        <v>2016</v>
      </c>
      <c r="O6150" t="s">
        <v>143</v>
      </c>
      <c r="S6150" t="s">
        <v>328</v>
      </c>
      <c r="T6150" t="s">
        <v>257</v>
      </c>
      <c r="U6150" t="s">
        <v>34</v>
      </c>
      <c r="V6150" t="s">
        <v>19693</v>
      </c>
      <c r="W6150" t="s">
        <v>368</v>
      </c>
    </row>
    <row r="6151" spans="1:25" x14ac:dyDescent="0.2">
      <c r="A6151">
        <v>6444</v>
      </c>
      <c r="B6151" t="s">
        <v>362</v>
      </c>
      <c r="C6151" t="s">
        <v>363</v>
      </c>
      <c r="D6151" t="s">
        <v>364</v>
      </c>
      <c r="E6151" t="s">
        <v>3893</v>
      </c>
      <c r="F6151" t="s">
        <v>3894</v>
      </c>
      <c r="G6151">
        <v>1</v>
      </c>
      <c r="H6151" t="s">
        <v>19110</v>
      </c>
      <c r="I6151" t="s">
        <v>90</v>
      </c>
      <c r="M6151" t="s">
        <v>207</v>
      </c>
      <c r="N6151">
        <v>2016</v>
      </c>
      <c r="O6151" t="s">
        <v>143</v>
      </c>
      <c r="U6151" t="s">
        <v>34</v>
      </c>
      <c r="V6151" t="s">
        <v>19693</v>
      </c>
      <c r="W6151" t="s">
        <v>19111</v>
      </c>
      <c r="Y6151" t="s">
        <v>19112</v>
      </c>
    </row>
    <row r="6152" spans="1:25" x14ac:dyDescent="0.2">
      <c r="A6152">
        <v>6445</v>
      </c>
      <c r="B6152" t="s">
        <v>362</v>
      </c>
      <c r="C6152" t="s">
        <v>363</v>
      </c>
      <c r="D6152" t="s">
        <v>364</v>
      </c>
      <c r="E6152" t="s">
        <v>19113</v>
      </c>
      <c r="F6152" t="s">
        <v>19114</v>
      </c>
      <c r="G6152">
        <v>1</v>
      </c>
      <c r="H6152" t="s">
        <v>19115</v>
      </c>
      <c r="I6152" t="s">
        <v>28</v>
      </c>
      <c r="M6152" t="s">
        <v>578</v>
      </c>
      <c r="N6152">
        <v>2016</v>
      </c>
      <c r="O6152" t="s">
        <v>143</v>
      </c>
      <c r="S6152" t="s">
        <v>328</v>
      </c>
      <c r="T6152" t="s">
        <v>257</v>
      </c>
      <c r="W6152" t="s">
        <v>368</v>
      </c>
    </row>
    <row r="6153" spans="1:25" x14ac:dyDescent="0.2">
      <c r="A6153">
        <v>6446</v>
      </c>
      <c r="B6153" t="s">
        <v>362</v>
      </c>
      <c r="C6153" t="s">
        <v>363</v>
      </c>
      <c r="D6153" t="s">
        <v>364</v>
      </c>
      <c r="E6153" t="s">
        <v>14923</v>
      </c>
      <c r="F6153" t="s">
        <v>14924</v>
      </c>
      <c r="G6153">
        <v>1</v>
      </c>
      <c r="H6153" t="s">
        <v>14925</v>
      </c>
      <c r="I6153" t="s">
        <v>141</v>
      </c>
      <c r="L6153" t="s">
        <v>29</v>
      </c>
      <c r="M6153" t="s">
        <v>207</v>
      </c>
      <c r="N6153">
        <v>2008</v>
      </c>
      <c r="O6153" t="s">
        <v>143</v>
      </c>
      <c r="W6153" t="s">
        <v>368</v>
      </c>
    </row>
    <row r="6154" spans="1:25" x14ac:dyDescent="0.2">
      <c r="A6154">
        <v>6447</v>
      </c>
      <c r="B6154" t="s">
        <v>362</v>
      </c>
      <c r="C6154" t="s">
        <v>363</v>
      </c>
      <c r="D6154" t="s">
        <v>364</v>
      </c>
      <c r="E6154" t="s">
        <v>14926</v>
      </c>
      <c r="F6154" t="s">
        <v>14927</v>
      </c>
      <c r="G6154">
        <v>1</v>
      </c>
      <c r="H6154" t="s">
        <v>14928</v>
      </c>
      <c r="I6154" t="s">
        <v>141</v>
      </c>
      <c r="J6154">
        <v>4.5</v>
      </c>
      <c r="K6154">
        <v>322</v>
      </c>
      <c r="L6154" t="s">
        <v>29</v>
      </c>
      <c r="M6154" t="s">
        <v>207</v>
      </c>
      <c r="N6154">
        <v>2008</v>
      </c>
      <c r="O6154" t="s">
        <v>143</v>
      </c>
      <c r="W6154" t="s">
        <v>14929</v>
      </c>
      <c r="Y6154" t="s">
        <v>14930</v>
      </c>
    </row>
    <row r="6155" spans="1:25" x14ac:dyDescent="0.2">
      <c r="A6155">
        <v>6448</v>
      </c>
      <c r="B6155" t="s">
        <v>362</v>
      </c>
      <c r="C6155" t="s">
        <v>363</v>
      </c>
      <c r="D6155" t="s">
        <v>364</v>
      </c>
      <c r="E6155" t="s">
        <v>3551</v>
      </c>
      <c r="F6155" t="s">
        <v>14931</v>
      </c>
      <c r="G6155">
        <v>1</v>
      </c>
      <c r="H6155" t="s">
        <v>14932</v>
      </c>
      <c r="I6155" t="s">
        <v>141</v>
      </c>
      <c r="J6155">
        <v>73</v>
      </c>
      <c r="K6155">
        <v>322</v>
      </c>
      <c r="L6155" t="s">
        <v>29</v>
      </c>
      <c r="M6155" t="s">
        <v>207</v>
      </c>
      <c r="N6155">
        <v>2008</v>
      </c>
      <c r="O6155" t="s">
        <v>143</v>
      </c>
      <c r="W6155" t="s">
        <v>368</v>
      </c>
    </row>
    <row r="6156" spans="1:25" x14ac:dyDescent="0.2">
      <c r="A6156">
        <v>6449</v>
      </c>
      <c r="B6156" t="s">
        <v>362</v>
      </c>
      <c r="C6156" t="s">
        <v>363</v>
      </c>
      <c r="D6156" t="s">
        <v>364</v>
      </c>
      <c r="E6156" t="s">
        <v>11660</v>
      </c>
      <c r="F6156" t="s">
        <v>11661</v>
      </c>
      <c r="G6156">
        <v>1</v>
      </c>
      <c r="H6156" t="s">
        <v>11662</v>
      </c>
      <c r="I6156" t="s">
        <v>90</v>
      </c>
      <c r="J6156">
        <v>6.9</v>
      </c>
      <c r="K6156">
        <v>182</v>
      </c>
      <c r="L6156" t="s">
        <v>29</v>
      </c>
      <c r="M6156" t="s">
        <v>207</v>
      </c>
      <c r="N6156">
        <v>2016</v>
      </c>
      <c r="O6156" t="s">
        <v>143</v>
      </c>
      <c r="W6156" t="s">
        <v>368</v>
      </c>
      <c r="Y6156" t="s">
        <v>11663</v>
      </c>
    </row>
    <row r="6157" spans="1:25" x14ac:dyDescent="0.2">
      <c r="A6157">
        <v>6450</v>
      </c>
      <c r="B6157" t="s">
        <v>362</v>
      </c>
      <c r="C6157" t="s">
        <v>363</v>
      </c>
      <c r="D6157" t="s">
        <v>364</v>
      </c>
      <c r="E6157" t="s">
        <v>13515</v>
      </c>
      <c r="F6157" t="s">
        <v>13516</v>
      </c>
      <c r="G6157">
        <v>1</v>
      </c>
      <c r="H6157" t="s">
        <v>13517</v>
      </c>
      <c r="I6157" t="s">
        <v>28</v>
      </c>
      <c r="J6157">
        <v>8</v>
      </c>
      <c r="K6157" t="s">
        <v>13511</v>
      </c>
      <c r="L6157" t="s">
        <v>29</v>
      </c>
      <c r="M6157" t="s">
        <v>207</v>
      </c>
      <c r="N6157">
        <v>2008</v>
      </c>
      <c r="O6157" t="s">
        <v>143</v>
      </c>
      <c r="S6157" t="s">
        <v>328</v>
      </c>
      <c r="T6157" t="s">
        <v>257</v>
      </c>
      <c r="U6157" t="s">
        <v>34</v>
      </c>
      <c r="V6157" t="s">
        <v>19693</v>
      </c>
      <c r="W6157" t="s">
        <v>368</v>
      </c>
    </row>
    <row r="6158" spans="1:25" x14ac:dyDescent="0.2">
      <c r="A6158">
        <v>6451</v>
      </c>
      <c r="B6158" t="s">
        <v>362</v>
      </c>
      <c r="C6158" t="s">
        <v>363</v>
      </c>
      <c r="D6158" t="s">
        <v>364</v>
      </c>
      <c r="E6158" t="s">
        <v>3778</v>
      </c>
      <c r="F6158" t="s">
        <v>14933</v>
      </c>
      <c r="G6158">
        <v>1</v>
      </c>
      <c r="H6158" t="s">
        <v>14934</v>
      </c>
      <c r="I6158" t="s">
        <v>28</v>
      </c>
      <c r="L6158" t="s">
        <v>29</v>
      </c>
      <c r="M6158" t="s">
        <v>207</v>
      </c>
      <c r="N6158">
        <v>2008</v>
      </c>
      <c r="O6158" t="s">
        <v>143</v>
      </c>
      <c r="S6158" t="s">
        <v>328</v>
      </c>
      <c r="T6158" t="s">
        <v>257</v>
      </c>
      <c r="W6158" t="s">
        <v>368</v>
      </c>
    </row>
    <row r="6159" spans="1:25" x14ac:dyDescent="0.2">
      <c r="A6159">
        <v>6452</v>
      </c>
      <c r="B6159" t="s">
        <v>362</v>
      </c>
      <c r="C6159" t="s">
        <v>363</v>
      </c>
      <c r="D6159" t="s">
        <v>364</v>
      </c>
      <c r="E6159" t="s">
        <v>3896</v>
      </c>
      <c r="F6159" t="s">
        <v>3897</v>
      </c>
      <c r="G6159">
        <v>1</v>
      </c>
      <c r="H6159" t="s">
        <v>3898</v>
      </c>
      <c r="I6159" t="s">
        <v>28</v>
      </c>
      <c r="J6159">
        <v>11.5</v>
      </c>
      <c r="K6159">
        <v>60</v>
      </c>
      <c r="L6159" t="s">
        <v>29</v>
      </c>
      <c r="M6159" t="s">
        <v>207</v>
      </c>
      <c r="N6159">
        <v>2008</v>
      </c>
      <c r="O6159" t="s">
        <v>143</v>
      </c>
      <c r="S6159" t="s">
        <v>328</v>
      </c>
      <c r="T6159" t="s">
        <v>257</v>
      </c>
      <c r="U6159" t="s">
        <v>34</v>
      </c>
      <c r="V6159" t="s">
        <v>19693</v>
      </c>
      <c r="W6159" t="s">
        <v>368</v>
      </c>
    </row>
    <row r="6160" spans="1:25" x14ac:dyDescent="0.2">
      <c r="A6160">
        <v>6453</v>
      </c>
      <c r="B6160" t="s">
        <v>362</v>
      </c>
      <c r="C6160" t="s">
        <v>363</v>
      </c>
      <c r="D6160" t="s">
        <v>364</v>
      </c>
      <c r="E6160" t="s">
        <v>14935</v>
      </c>
      <c r="F6160" t="s">
        <v>14936</v>
      </c>
      <c r="G6160">
        <v>1</v>
      </c>
      <c r="H6160" t="s">
        <v>14937</v>
      </c>
      <c r="I6160" t="s">
        <v>28</v>
      </c>
      <c r="L6160" t="s">
        <v>29</v>
      </c>
      <c r="M6160" t="s">
        <v>142</v>
      </c>
      <c r="N6160">
        <v>2008</v>
      </c>
      <c r="O6160" t="s">
        <v>143</v>
      </c>
      <c r="R6160" t="s">
        <v>144</v>
      </c>
      <c r="S6160" t="s">
        <v>328</v>
      </c>
      <c r="T6160" t="s">
        <v>257</v>
      </c>
      <c r="W6160" t="s">
        <v>368</v>
      </c>
    </row>
    <row r="6161" spans="1:25" x14ac:dyDescent="0.2">
      <c r="A6161">
        <v>6456</v>
      </c>
      <c r="B6161" t="s">
        <v>362</v>
      </c>
      <c r="C6161" t="s">
        <v>363</v>
      </c>
      <c r="D6161" t="s">
        <v>364</v>
      </c>
      <c r="E6161" t="s">
        <v>13580</v>
      </c>
      <c r="F6161" t="s">
        <v>13581</v>
      </c>
      <c r="G6161">
        <v>1</v>
      </c>
      <c r="H6161" t="s">
        <v>13582</v>
      </c>
      <c r="I6161" t="s">
        <v>141</v>
      </c>
      <c r="J6161">
        <v>7.0225</v>
      </c>
      <c r="K6161" t="s">
        <v>13583</v>
      </c>
      <c r="L6161" t="s">
        <v>29</v>
      </c>
      <c r="M6161" t="s">
        <v>207</v>
      </c>
      <c r="N6161">
        <v>2016</v>
      </c>
      <c r="O6161" t="s">
        <v>143</v>
      </c>
      <c r="S6161" t="s">
        <v>328</v>
      </c>
      <c r="T6161" t="s">
        <v>257</v>
      </c>
      <c r="U6161" t="s">
        <v>34</v>
      </c>
      <c r="V6161" t="s">
        <v>19693</v>
      </c>
      <c r="W6161" t="s">
        <v>13584</v>
      </c>
    </row>
    <row r="6162" spans="1:25" x14ac:dyDescent="0.2">
      <c r="A6162">
        <v>6457</v>
      </c>
      <c r="B6162" t="s">
        <v>362</v>
      </c>
      <c r="C6162" t="s">
        <v>363</v>
      </c>
      <c r="D6162" t="s">
        <v>364</v>
      </c>
      <c r="E6162" t="s">
        <v>19116</v>
      </c>
      <c r="F6162" t="s">
        <v>19117</v>
      </c>
      <c r="G6162">
        <v>1</v>
      </c>
      <c r="H6162" t="s">
        <v>19118</v>
      </c>
      <c r="I6162" t="s">
        <v>141</v>
      </c>
      <c r="M6162" t="s">
        <v>578</v>
      </c>
      <c r="N6162">
        <v>2008</v>
      </c>
      <c r="O6162" t="s">
        <v>143</v>
      </c>
      <c r="W6162" t="s">
        <v>368</v>
      </c>
    </row>
    <row r="6163" spans="1:25" x14ac:dyDescent="0.2">
      <c r="A6163">
        <v>6458</v>
      </c>
      <c r="B6163" t="s">
        <v>362</v>
      </c>
      <c r="C6163" t="s">
        <v>363</v>
      </c>
      <c r="D6163" t="s">
        <v>364</v>
      </c>
      <c r="E6163" t="s">
        <v>14938</v>
      </c>
      <c r="F6163" t="s">
        <v>14939</v>
      </c>
      <c r="G6163">
        <v>1</v>
      </c>
      <c r="H6163" t="s">
        <v>14940</v>
      </c>
      <c r="I6163" t="s">
        <v>141</v>
      </c>
      <c r="L6163" t="s">
        <v>29</v>
      </c>
      <c r="M6163" t="s">
        <v>207</v>
      </c>
      <c r="N6163">
        <v>2015</v>
      </c>
      <c r="O6163" t="s">
        <v>143</v>
      </c>
      <c r="W6163" t="s">
        <v>14941</v>
      </c>
      <c r="Y6163" t="s">
        <v>14942</v>
      </c>
    </row>
    <row r="6164" spans="1:25" x14ac:dyDescent="0.2">
      <c r="A6164">
        <v>6459</v>
      </c>
      <c r="B6164" t="s">
        <v>362</v>
      </c>
      <c r="C6164" t="s">
        <v>363</v>
      </c>
      <c r="D6164" t="s">
        <v>364</v>
      </c>
      <c r="E6164" t="s">
        <v>14943</v>
      </c>
      <c r="F6164" t="s">
        <v>14944</v>
      </c>
      <c r="G6164">
        <v>1</v>
      </c>
      <c r="H6164" t="s">
        <v>14945</v>
      </c>
      <c r="I6164" t="s">
        <v>28</v>
      </c>
      <c r="J6164">
        <v>12</v>
      </c>
      <c r="K6164">
        <v>322</v>
      </c>
      <c r="L6164" t="s">
        <v>29</v>
      </c>
      <c r="M6164" t="s">
        <v>142</v>
      </c>
      <c r="N6164">
        <v>2008</v>
      </c>
      <c r="O6164" t="s">
        <v>143</v>
      </c>
      <c r="R6164" t="s">
        <v>144</v>
      </c>
      <c r="S6164" t="s">
        <v>328</v>
      </c>
      <c r="T6164" t="s">
        <v>257</v>
      </c>
      <c r="W6164" t="s">
        <v>368</v>
      </c>
    </row>
    <row r="6165" spans="1:25" x14ac:dyDescent="0.2">
      <c r="A6165">
        <v>6460</v>
      </c>
      <c r="B6165" t="s">
        <v>362</v>
      </c>
      <c r="C6165" t="s">
        <v>363</v>
      </c>
      <c r="D6165" t="s">
        <v>364</v>
      </c>
      <c r="E6165" t="s">
        <v>14946</v>
      </c>
      <c r="F6165" t="s">
        <v>14947</v>
      </c>
      <c r="G6165">
        <v>1</v>
      </c>
      <c r="H6165" t="s">
        <v>14948</v>
      </c>
      <c r="I6165" t="s">
        <v>28</v>
      </c>
      <c r="L6165" t="s">
        <v>29</v>
      </c>
      <c r="M6165" t="s">
        <v>142</v>
      </c>
      <c r="N6165">
        <v>2016</v>
      </c>
      <c r="O6165" t="s">
        <v>143</v>
      </c>
      <c r="R6165" t="s">
        <v>144</v>
      </c>
      <c r="S6165" t="s">
        <v>328</v>
      </c>
      <c r="T6165" t="s">
        <v>257</v>
      </c>
      <c r="W6165" t="s">
        <v>368</v>
      </c>
      <c r="Y6165" t="s">
        <v>14536</v>
      </c>
    </row>
    <row r="6166" spans="1:25" x14ac:dyDescent="0.2">
      <c r="A6166">
        <v>6461</v>
      </c>
      <c r="B6166" t="s">
        <v>362</v>
      </c>
      <c r="C6166" t="s">
        <v>363</v>
      </c>
      <c r="D6166" t="s">
        <v>364</v>
      </c>
      <c r="E6166" t="s">
        <v>3899</v>
      </c>
      <c r="F6166" t="s">
        <v>3900</v>
      </c>
      <c r="G6166">
        <v>1</v>
      </c>
      <c r="H6166" t="s">
        <v>3901</v>
      </c>
      <c r="I6166" t="s">
        <v>28</v>
      </c>
      <c r="J6166">
        <v>6.5</v>
      </c>
      <c r="K6166">
        <v>60</v>
      </c>
      <c r="L6166" t="s">
        <v>29</v>
      </c>
      <c r="M6166" t="s">
        <v>578</v>
      </c>
      <c r="N6166">
        <v>2009</v>
      </c>
      <c r="O6166" t="s">
        <v>143</v>
      </c>
      <c r="S6166" t="s">
        <v>328</v>
      </c>
      <c r="T6166" t="s">
        <v>257</v>
      </c>
      <c r="U6166" t="s">
        <v>34</v>
      </c>
      <c r="V6166" t="s">
        <v>19693</v>
      </c>
      <c r="W6166" t="s">
        <v>368</v>
      </c>
    </row>
    <row r="6167" spans="1:25" x14ac:dyDescent="0.2">
      <c r="A6167">
        <v>6462</v>
      </c>
      <c r="B6167" t="s">
        <v>362</v>
      </c>
      <c r="C6167" t="s">
        <v>363</v>
      </c>
      <c r="D6167" t="s">
        <v>364</v>
      </c>
      <c r="E6167" t="s">
        <v>14949</v>
      </c>
      <c r="F6167" t="s">
        <v>14950</v>
      </c>
      <c r="G6167">
        <v>1</v>
      </c>
      <c r="H6167" t="s">
        <v>14951</v>
      </c>
      <c r="I6167" t="s">
        <v>28</v>
      </c>
      <c r="J6167">
        <v>13.6</v>
      </c>
      <c r="K6167">
        <v>322</v>
      </c>
      <c r="L6167" t="s">
        <v>29</v>
      </c>
      <c r="M6167" t="s">
        <v>373</v>
      </c>
      <c r="N6167">
        <v>2008</v>
      </c>
      <c r="O6167" t="s">
        <v>143</v>
      </c>
      <c r="R6167" t="s">
        <v>144</v>
      </c>
      <c r="S6167" t="s">
        <v>328</v>
      </c>
      <c r="T6167" t="s">
        <v>257</v>
      </c>
      <c r="W6167" t="s">
        <v>368</v>
      </c>
    </row>
    <row r="6168" spans="1:25" x14ac:dyDescent="0.2">
      <c r="A6168">
        <v>6463</v>
      </c>
      <c r="B6168" t="s">
        <v>362</v>
      </c>
      <c r="C6168" t="s">
        <v>363</v>
      </c>
      <c r="D6168" t="s">
        <v>364</v>
      </c>
      <c r="E6168" t="s">
        <v>3902</v>
      </c>
      <c r="F6168" t="s">
        <v>3903</v>
      </c>
      <c r="G6168">
        <v>1</v>
      </c>
      <c r="H6168" t="s">
        <v>3904</v>
      </c>
      <c r="I6168" t="s">
        <v>90</v>
      </c>
      <c r="J6168">
        <v>9.43</v>
      </c>
      <c r="K6168">
        <v>60</v>
      </c>
      <c r="L6168" t="s">
        <v>29</v>
      </c>
      <c r="M6168" t="s">
        <v>578</v>
      </c>
      <c r="N6168">
        <v>2008</v>
      </c>
      <c r="O6168" t="s">
        <v>143</v>
      </c>
      <c r="W6168" t="s">
        <v>368</v>
      </c>
      <c r="Y6168" t="s">
        <v>1688</v>
      </c>
    </row>
    <row r="6169" spans="1:25" x14ac:dyDescent="0.2">
      <c r="A6169">
        <v>6464</v>
      </c>
      <c r="B6169" t="s">
        <v>362</v>
      </c>
      <c r="C6169" t="s">
        <v>363</v>
      </c>
      <c r="D6169" t="s">
        <v>364</v>
      </c>
      <c r="E6169" t="s">
        <v>14952</v>
      </c>
      <c r="F6169" t="s">
        <v>14953</v>
      </c>
      <c r="G6169">
        <v>1</v>
      </c>
      <c r="H6169" t="s">
        <v>14954</v>
      </c>
      <c r="I6169" t="s">
        <v>28</v>
      </c>
      <c r="L6169" t="s">
        <v>29</v>
      </c>
      <c r="M6169" t="s">
        <v>207</v>
      </c>
      <c r="N6169">
        <v>2008</v>
      </c>
      <c r="O6169" t="s">
        <v>143</v>
      </c>
      <c r="S6169" t="s">
        <v>328</v>
      </c>
      <c r="T6169" t="s">
        <v>257</v>
      </c>
      <c r="W6169" t="s">
        <v>368</v>
      </c>
    </row>
    <row r="6170" spans="1:25" x14ac:dyDescent="0.2">
      <c r="A6170">
        <v>6465</v>
      </c>
      <c r="B6170" t="s">
        <v>362</v>
      </c>
      <c r="C6170" t="s">
        <v>363</v>
      </c>
      <c r="D6170" t="s">
        <v>364</v>
      </c>
      <c r="E6170" t="s">
        <v>3905</v>
      </c>
      <c r="F6170" t="s">
        <v>3906</v>
      </c>
      <c r="G6170">
        <v>1</v>
      </c>
      <c r="H6170" t="s">
        <v>3907</v>
      </c>
      <c r="I6170" t="s">
        <v>28</v>
      </c>
      <c r="J6170">
        <v>17.600000000000001</v>
      </c>
      <c r="K6170">
        <v>60</v>
      </c>
      <c r="L6170" t="s">
        <v>29</v>
      </c>
      <c r="M6170" t="s">
        <v>207</v>
      </c>
      <c r="N6170">
        <v>2016</v>
      </c>
      <c r="O6170" t="s">
        <v>143</v>
      </c>
      <c r="S6170" t="s">
        <v>328</v>
      </c>
      <c r="T6170" t="s">
        <v>257</v>
      </c>
      <c r="U6170" t="s">
        <v>34</v>
      </c>
      <c r="V6170" t="s">
        <v>19693</v>
      </c>
      <c r="W6170" t="s">
        <v>368</v>
      </c>
    </row>
    <row r="6171" spans="1:25" x14ac:dyDescent="0.2">
      <c r="A6171">
        <v>6466</v>
      </c>
      <c r="B6171" t="s">
        <v>362</v>
      </c>
      <c r="C6171" t="s">
        <v>363</v>
      </c>
      <c r="D6171" t="s">
        <v>364</v>
      </c>
      <c r="E6171" t="s">
        <v>14955</v>
      </c>
      <c r="F6171" t="s">
        <v>14956</v>
      </c>
      <c r="G6171">
        <v>1</v>
      </c>
      <c r="H6171" t="s">
        <v>14957</v>
      </c>
      <c r="I6171" t="s">
        <v>28</v>
      </c>
      <c r="L6171" t="s">
        <v>29</v>
      </c>
      <c r="M6171" t="s">
        <v>142</v>
      </c>
      <c r="N6171">
        <v>2008</v>
      </c>
      <c r="O6171" t="s">
        <v>143</v>
      </c>
      <c r="R6171" t="s">
        <v>144</v>
      </c>
      <c r="S6171" t="s">
        <v>328</v>
      </c>
      <c r="T6171" t="s">
        <v>257</v>
      </c>
      <c r="W6171" t="s">
        <v>368</v>
      </c>
    </row>
    <row r="6172" spans="1:25" x14ac:dyDescent="0.2">
      <c r="A6172">
        <v>6467</v>
      </c>
      <c r="B6172" t="s">
        <v>362</v>
      </c>
      <c r="C6172" t="s">
        <v>363</v>
      </c>
      <c r="D6172" t="s">
        <v>364</v>
      </c>
      <c r="E6172" t="s">
        <v>14958</v>
      </c>
      <c r="F6172" t="s">
        <v>14959</v>
      </c>
      <c r="G6172">
        <v>1</v>
      </c>
      <c r="H6172" t="s">
        <v>14960</v>
      </c>
      <c r="I6172" t="s">
        <v>90</v>
      </c>
      <c r="L6172" t="s">
        <v>29</v>
      </c>
      <c r="M6172" t="s">
        <v>642</v>
      </c>
      <c r="N6172">
        <v>2016</v>
      </c>
      <c r="O6172" t="s">
        <v>143</v>
      </c>
      <c r="W6172" t="s">
        <v>14961</v>
      </c>
      <c r="Y6172" t="s">
        <v>14962</v>
      </c>
    </row>
    <row r="6173" spans="1:25" x14ac:dyDescent="0.2">
      <c r="A6173">
        <v>6468</v>
      </c>
      <c r="B6173" t="s">
        <v>362</v>
      </c>
      <c r="C6173" t="s">
        <v>363</v>
      </c>
      <c r="D6173" t="s">
        <v>364</v>
      </c>
      <c r="E6173" t="s">
        <v>7494</v>
      </c>
      <c r="F6173" t="s">
        <v>7495</v>
      </c>
      <c r="G6173">
        <v>1</v>
      </c>
      <c r="H6173" t="s">
        <v>7496</v>
      </c>
      <c r="I6173" t="s">
        <v>28</v>
      </c>
      <c r="J6173">
        <v>14.5</v>
      </c>
      <c r="K6173">
        <v>108</v>
      </c>
      <c r="L6173" t="s">
        <v>29</v>
      </c>
      <c r="M6173" t="s">
        <v>207</v>
      </c>
      <c r="N6173">
        <v>2016</v>
      </c>
      <c r="O6173" t="s">
        <v>143</v>
      </c>
      <c r="S6173" t="s">
        <v>328</v>
      </c>
      <c r="T6173" t="s">
        <v>257</v>
      </c>
      <c r="U6173" t="s">
        <v>34</v>
      </c>
      <c r="V6173" t="s">
        <v>19693</v>
      </c>
      <c r="W6173" t="s">
        <v>368</v>
      </c>
    </row>
    <row r="6174" spans="1:25" x14ac:dyDescent="0.2">
      <c r="A6174">
        <v>6469</v>
      </c>
      <c r="B6174" t="s">
        <v>362</v>
      </c>
      <c r="C6174" t="s">
        <v>363</v>
      </c>
      <c r="D6174" t="s">
        <v>364</v>
      </c>
      <c r="E6174" t="s">
        <v>7497</v>
      </c>
      <c r="F6174" t="s">
        <v>7498</v>
      </c>
      <c r="G6174">
        <v>1</v>
      </c>
      <c r="H6174" t="s">
        <v>121</v>
      </c>
      <c r="I6174" t="s">
        <v>28</v>
      </c>
      <c r="J6174">
        <v>16</v>
      </c>
      <c r="K6174">
        <v>108</v>
      </c>
      <c r="L6174" t="s">
        <v>29</v>
      </c>
      <c r="M6174" t="s">
        <v>578</v>
      </c>
      <c r="N6174">
        <v>2008</v>
      </c>
      <c r="O6174" t="s">
        <v>143</v>
      </c>
      <c r="S6174" t="s">
        <v>328</v>
      </c>
      <c r="T6174" t="s">
        <v>257</v>
      </c>
      <c r="U6174" t="s">
        <v>34</v>
      </c>
      <c r="V6174" t="s">
        <v>19693</v>
      </c>
      <c r="W6174" t="s">
        <v>368</v>
      </c>
    </row>
    <row r="6175" spans="1:25" x14ac:dyDescent="0.2">
      <c r="A6175">
        <v>6470</v>
      </c>
      <c r="B6175" t="s">
        <v>362</v>
      </c>
      <c r="C6175" t="s">
        <v>363</v>
      </c>
      <c r="D6175" t="s">
        <v>364</v>
      </c>
      <c r="E6175" t="s">
        <v>7947</v>
      </c>
      <c r="F6175" t="s">
        <v>7948</v>
      </c>
      <c r="G6175">
        <v>1</v>
      </c>
      <c r="H6175" t="s">
        <v>7949</v>
      </c>
      <c r="I6175" t="s">
        <v>28</v>
      </c>
      <c r="J6175">
        <v>9.6999999999999993</v>
      </c>
      <c r="K6175">
        <v>124</v>
      </c>
      <c r="L6175" t="s">
        <v>29</v>
      </c>
      <c r="M6175" t="s">
        <v>373</v>
      </c>
      <c r="N6175">
        <v>2017</v>
      </c>
      <c r="O6175" t="s">
        <v>143</v>
      </c>
      <c r="R6175" t="s">
        <v>144</v>
      </c>
      <c r="S6175" t="s">
        <v>328</v>
      </c>
      <c r="T6175" t="s">
        <v>257</v>
      </c>
      <c r="U6175" t="s">
        <v>34</v>
      </c>
      <c r="V6175" t="s">
        <v>19693</v>
      </c>
      <c r="W6175" t="s">
        <v>368</v>
      </c>
    </row>
    <row r="6176" spans="1:25" x14ac:dyDescent="0.2">
      <c r="A6176">
        <v>6471</v>
      </c>
      <c r="B6176" t="s">
        <v>362</v>
      </c>
      <c r="C6176" t="s">
        <v>363</v>
      </c>
      <c r="D6176" t="s">
        <v>364</v>
      </c>
      <c r="E6176" t="s">
        <v>13464</v>
      </c>
      <c r="F6176" t="s">
        <v>13465</v>
      </c>
      <c r="G6176">
        <v>1</v>
      </c>
      <c r="H6176" t="s">
        <v>13466</v>
      </c>
      <c r="I6176" t="s">
        <v>28</v>
      </c>
      <c r="J6176">
        <v>17</v>
      </c>
      <c r="K6176" t="s">
        <v>13412</v>
      </c>
      <c r="L6176" t="s">
        <v>29</v>
      </c>
      <c r="M6176" t="s">
        <v>207</v>
      </c>
      <c r="N6176">
        <v>2016</v>
      </c>
      <c r="O6176" t="s">
        <v>143</v>
      </c>
      <c r="S6176" t="s">
        <v>328</v>
      </c>
      <c r="T6176" t="s">
        <v>257</v>
      </c>
      <c r="U6176" t="s">
        <v>34</v>
      </c>
      <c r="V6176" t="s">
        <v>19693</v>
      </c>
      <c r="W6176" t="s">
        <v>368</v>
      </c>
    </row>
    <row r="6177" spans="1:25" x14ac:dyDescent="0.2">
      <c r="A6177">
        <v>6472</v>
      </c>
      <c r="B6177" t="s">
        <v>362</v>
      </c>
      <c r="C6177" t="s">
        <v>363</v>
      </c>
      <c r="D6177" t="s">
        <v>364</v>
      </c>
      <c r="E6177" t="s">
        <v>19119</v>
      </c>
      <c r="F6177" t="s">
        <v>19120</v>
      </c>
      <c r="G6177">
        <v>1</v>
      </c>
      <c r="H6177" t="s">
        <v>19121</v>
      </c>
      <c r="I6177" t="s">
        <v>28</v>
      </c>
      <c r="M6177" t="s">
        <v>207</v>
      </c>
      <c r="N6177">
        <v>2016</v>
      </c>
      <c r="O6177" t="s">
        <v>143</v>
      </c>
      <c r="W6177" t="s">
        <v>19122</v>
      </c>
      <c r="Y6177" t="s">
        <v>19123</v>
      </c>
    </row>
    <row r="6178" spans="1:25" x14ac:dyDescent="0.2">
      <c r="A6178">
        <v>6473</v>
      </c>
      <c r="B6178" t="s">
        <v>362</v>
      </c>
      <c r="C6178" t="s">
        <v>363</v>
      </c>
      <c r="D6178" t="s">
        <v>364</v>
      </c>
      <c r="E6178" t="s">
        <v>14963</v>
      </c>
      <c r="F6178" t="s">
        <v>14964</v>
      </c>
      <c r="G6178">
        <v>1</v>
      </c>
      <c r="H6178" t="s">
        <v>14965</v>
      </c>
      <c r="I6178" t="s">
        <v>28</v>
      </c>
      <c r="L6178" t="s">
        <v>29</v>
      </c>
      <c r="M6178" t="s">
        <v>207</v>
      </c>
      <c r="N6178">
        <v>2008</v>
      </c>
      <c r="O6178" t="s">
        <v>143</v>
      </c>
      <c r="S6178" t="s">
        <v>328</v>
      </c>
      <c r="T6178" t="s">
        <v>257</v>
      </c>
      <c r="W6178" t="s">
        <v>368</v>
      </c>
    </row>
    <row r="6179" spans="1:25" x14ac:dyDescent="0.2">
      <c r="A6179">
        <v>6474</v>
      </c>
      <c r="B6179" t="s">
        <v>362</v>
      </c>
      <c r="C6179" t="s">
        <v>363</v>
      </c>
      <c r="D6179" t="s">
        <v>364</v>
      </c>
      <c r="E6179" t="s">
        <v>14966</v>
      </c>
      <c r="F6179" t="s">
        <v>14967</v>
      </c>
      <c r="G6179">
        <v>1</v>
      </c>
      <c r="H6179" t="s">
        <v>14968</v>
      </c>
      <c r="I6179" t="s">
        <v>141</v>
      </c>
      <c r="L6179" t="s">
        <v>29</v>
      </c>
      <c r="M6179" t="s">
        <v>207</v>
      </c>
      <c r="N6179">
        <v>2016</v>
      </c>
      <c r="O6179" t="s">
        <v>143</v>
      </c>
      <c r="Y6179" t="s">
        <v>14969</v>
      </c>
    </row>
    <row r="6180" spans="1:25" x14ac:dyDescent="0.2">
      <c r="A6180">
        <v>6475</v>
      </c>
      <c r="B6180" t="s">
        <v>362</v>
      </c>
      <c r="C6180" t="s">
        <v>363</v>
      </c>
      <c r="D6180" t="s">
        <v>364</v>
      </c>
      <c r="E6180" t="s">
        <v>19124</v>
      </c>
      <c r="F6180" t="s">
        <v>19125</v>
      </c>
      <c r="G6180">
        <v>1</v>
      </c>
      <c r="H6180" t="s">
        <v>19126</v>
      </c>
      <c r="I6180" t="s">
        <v>90</v>
      </c>
      <c r="M6180" t="s">
        <v>578</v>
      </c>
      <c r="N6180">
        <v>2008</v>
      </c>
      <c r="O6180" t="s">
        <v>143</v>
      </c>
      <c r="W6180" t="s">
        <v>19127</v>
      </c>
      <c r="Y6180" t="s">
        <v>19128</v>
      </c>
    </row>
    <row r="6181" spans="1:25" x14ac:dyDescent="0.2">
      <c r="A6181">
        <v>6476</v>
      </c>
      <c r="B6181" t="s">
        <v>362</v>
      </c>
      <c r="C6181" t="s">
        <v>363</v>
      </c>
      <c r="D6181" t="s">
        <v>364</v>
      </c>
      <c r="E6181" t="s">
        <v>14970</v>
      </c>
      <c r="F6181" t="s">
        <v>14971</v>
      </c>
      <c r="G6181">
        <v>1</v>
      </c>
      <c r="H6181" t="s">
        <v>14972</v>
      </c>
      <c r="I6181" t="s">
        <v>90</v>
      </c>
      <c r="J6181">
        <v>6.5</v>
      </c>
      <c r="K6181">
        <v>322</v>
      </c>
      <c r="L6181" t="s">
        <v>29</v>
      </c>
      <c r="M6181" t="s">
        <v>207</v>
      </c>
      <c r="N6181">
        <v>2008</v>
      </c>
      <c r="O6181" t="s">
        <v>143</v>
      </c>
      <c r="W6181" t="s">
        <v>14973</v>
      </c>
      <c r="Y6181" t="s">
        <v>14974</v>
      </c>
    </row>
    <row r="6182" spans="1:25" x14ac:dyDescent="0.2">
      <c r="A6182">
        <v>6477</v>
      </c>
      <c r="B6182" t="s">
        <v>362</v>
      </c>
      <c r="C6182" t="s">
        <v>363</v>
      </c>
      <c r="D6182" t="s">
        <v>364</v>
      </c>
      <c r="E6182" t="s">
        <v>3908</v>
      </c>
      <c r="F6182" t="s">
        <v>3909</v>
      </c>
      <c r="G6182">
        <v>1</v>
      </c>
      <c r="H6182" t="s">
        <v>3910</v>
      </c>
      <c r="I6182" t="s">
        <v>28</v>
      </c>
      <c r="J6182">
        <v>5.5</v>
      </c>
      <c r="K6182">
        <v>60</v>
      </c>
      <c r="L6182" t="s">
        <v>29</v>
      </c>
      <c r="M6182" t="s">
        <v>207</v>
      </c>
      <c r="N6182">
        <v>2008</v>
      </c>
      <c r="O6182" t="s">
        <v>143</v>
      </c>
      <c r="S6182" t="s">
        <v>328</v>
      </c>
      <c r="T6182" t="s">
        <v>257</v>
      </c>
      <c r="U6182" t="s">
        <v>34</v>
      </c>
      <c r="V6182" t="s">
        <v>19693</v>
      </c>
      <c r="W6182" t="s">
        <v>368</v>
      </c>
    </row>
    <row r="6183" spans="1:25" x14ac:dyDescent="0.2">
      <c r="A6183">
        <v>6478</v>
      </c>
      <c r="B6183" t="s">
        <v>362</v>
      </c>
      <c r="C6183" t="s">
        <v>363</v>
      </c>
      <c r="D6183" t="s">
        <v>364</v>
      </c>
      <c r="E6183" t="s">
        <v>3911</v>
      </c>
      <c r="F6183" t="s">
        <v>3912</v>
      </c>
      <c r="G6183">
        <v>1</v>
      </c>
      <c r="H6183" t="s">
        <v>3913</v>
      </c>
      <c r="I6183" t="s">
        <v>28</v>
      </c>
      <c r="J6183">
        <v>23.5</v>
      </c>
      <c r="K6183">
        <v>60</v>
      </c>
      <c r="L6183" t="s">
        <v>29</v>
      </c>
      <c r="M6183" t="s">
        <v>642</v>
      </c>
      <c r="N6183">
        <v>2016</v>
      </c>
      <c r="O6183" t="s">
        <v>143</v>
      </c>
      <c r="R6183" t="s">
        <v>144</v>
      </c>
      <c r="S6183" t="s">
        <v>328</v>
      </c>
      <c r="T6183" t="s">
        <v>257</v>
      </c>
      <c r="U6183" t="s">
        <v>34</v>
      </c>
      <c r="V6183" t="s">
        <v>19693</v>
      </c>
      <c r="W6183" t="s">
        <v>368</v>
      </c>
    </row>
    <row r="6184" spans="1:25" x14ac:dyDescent="0.2">
      <c r="A6184">
        <v>6479</v>
      </c>
      <c r="B6184" t="s">
        <v>362</v>
      </c>
      <c r="C6184" t="s">
        <v>363</v>
      </c>
      <c r="D6184" t="s">
        <v>364</v>
      </c>
      <c r="E6184" t="s">
        <v>19129</v>
      </c>
      <c r="F6184" t="s">
        <v>19130</v>
      </c>
      <c r="G6184">
        <v>1</v>
      </c>
      <c r="H6184" t="s">
        <v>19131</v>
      </c>
      <c r="I6184" t="s">
        <v>141</v>
      </c>
      <c r="M6184" t="s">
        <v>578</v>
      </c>
      <c r="N6184">
        <v>2015</v>
      </c>
      <c r="O6184" t="s">
        <v>143</v>
      </c>
      <c r="W6184" t="s">
        <v>19132</v>
      </c>
      <c r="Y6184" t="s">
        <v>19133</v>
      </c>
    </row>
    <row r="6185" spans="1:25" x14ac:dyDescent="0.2">
      <c r="A6185">
        <v>6480</v>
      </c>
      <c r="B6185" t="s">
        <v>362</v>
      </c>
      <c r="C6185" t="s">
        <v>363</v>
      </c>
      <c r="D6185" t="s">
        <v>364</v>
      </c>
      <c r="E6185" t="s">
        <v>14975</v>
      </c>
      <c r="F6185" t="s">
        <v>14976</v>
      </c>
      <c r="G6185">
        <v>1</v>
      </c>
      <c r="H6185" t="s">
        <v>14977</v>
      </c>
      <c r="I6185" t="s">
        <v>28</v>
      </c>
      <c r="J6185">
        <v>11.4</v>
      </c>
      <c r="K6185">
        <v>322</v>
      </c>
      <c r="L6185" t="s">
        <v>29</v>
      </c>
      <c r="M6185" t="s">
        <v>207</v>
      </c>
      <c r="N6185">
        <v>2016</v>
      </c>
      <c r="O6185" t="s">
        <v>143</v>
      </c>
      <c r="S6185" t="s">
        <v>328</v>
      </c>
      <c r="T6185" t="s">
        <v>257</v>
      </c>
      <c r="W6185" t="s">
        <v>368</v>
      </c>
    </row>
    <row r="6186" spans="1:25" x14ac:dyDescent="0.2">
      <c r="A6186">
        <v>6481</v>
      </c>
      <c r="B6186" t="s">
        <v>362</v>
      </c>
      <c r="C6186" t="s">
        <v>363</v>
      </c>
      <c r="D6186" t="s">
        <v>364</v>
      </c>
      <c r="E6186" t="s">
        <v>13479</v>
      </c>
      <c r="F6186" t="s">
        <v>13480</v>
      </c>
      <c r="G6186">
        <v>1</v>
      </c>
      <c r="H6186" t="s">
        <v>13481</v>
      </c>
      <c r="I6186" t="s">
        <v>28</v>
      </c>
      <c r="J6186">
        <v>5</v>
      </c>
      <c r="K6186" t="s">
        <v>13475</v>
      </c>
      <c r="L6186" t="s">
        <v>29</v>
      </c>
      <c r="M6186" t="s">
        <v>207</v>
      </c>
      <c r="N6186">
        <v>2008</v>
      </c>
      <c r="O6186" t="s">
        <v>143</v>
      </c>
      <c r="S6186" t="s">
        <v>328</v>
      </c>
      <c r="T6186" t="s">
        <v>257</v>
      </c>
      <c r="U6186" t="s">
        <v>34</v>
      </c>
      <c r="V6186" t="s">
        <v>19693</v>
      </c>
      <c r="W6186" t="s">
        <v>368</v>
      </c>
    </row>
    <row r="6187" spans="1:25" x14ac:dyDescent="0.2">
      <c r="A6187">
        <v>6482</v>
      </c>
      <c r="B6187" t="s">
        <v>362</v>
      </c>
      <c r="C6187" t="s">
        <v>363</v>
      </c>
      <c r="D6187" t="s">
        <v>364</v>
      </c>
      <c r="E6187" t="s">
        <v>19134</v>
      </c>
      <c r="F6187" t="s">
        <v>19135</v>
      </c>
      <c r="G6187">
        <v>1</v>
      </c>
      <c r="H6187" t="s">
        <v>19136</v>
      </c>
      <c r="I6187" t="s">
        <v>28</v>
      </c>
      <c r="M6187" t="s">
        <v>578</v>
      </c>
      <c r="N6187">
        <v>2016</v>
      </c>
      <c r="O6187" t="s">
        <v>143</v>
      </c>
      <c r="S6187" t="s">
        <v>328</v>
      </c>
      <c r="T6187" t="s">
        <v>257</v>
      </c>
      <c r="W6187" t="s">
        <v>368</v>
      </c>
    </row>
    <row r="6188" spans="1:25" x14ac:dyDescent="0.2">
      <c r="A6188">
        <v>6483</v>
      </c>
      <c r="B6188" t="s">
        <v>362</v>
      </c>
      <c r="C6188" t="s">
        <v>363</v>
      </c>
      <c r="D6188" t="s">
        <v>364</v>
      </c>
      <c r="E6188" t="s">
        <v>14083</v>
      </c>
      <c r="F6188" t="s">
        <v>14259</v>
      </c>
      <c r="G6188">
        <v>1</v>
      </c>
      <c r="H6188" t="s">
        <v>14260</v>
      </c>
      <c r="I6188" t="s">
        <v>141</v>
      </c>
      <c r="J6188">
        <v>6.7080000000000002</v>
      </c>
      <c r="K6188">
        <v>326</v>
      </c>
      <c r="L6188" t="s">
        <v>29</v>
      </c>
      <c r="M6188" t="s">
        <v>207</v>
      </c>
      <c r="N6188">
        <v>2008</v>
      </c>
      <c r="O6188" t="s">
        <v>143</v>
      </c>
      <c r="S6188" t="s">
        <v>118</v>
      </c>
      <c r="T6188" t="s">
        <v>44</v>
      </c>
      <c r="U6188" t="s">
        <v>34</v>
      </c>
      <c r="V6188" t="s">
        <v>19693</v>
      </c>
      <c r="W6188" t="s">
        <v>368</v>
      </c>
    </row>
    <row r="6189" spans="1:25" x14ac:dyDescent="0.2">
      <c r="A6189">
        <v>6484</v>
      </c>
      <c r="B6189" t="s">
        <v>362</v>
      </c>
      <c r="C6189" t="s">
        <v>363</v>
      </c>
      <c r="D6189" t="s">
        <v>364</v>
      </c>
      <c r="E6189" t="s">
        <v>7499</v>
      </c>
      <c r="F6189" t="s">
        <v>7500</v>
      </c>
      <c r="G6189">
        <v>1</v>
      </c>
      <c r="H6189" t="s">
        <v>7501</v>
      </c>
      <c r="I6189" t="s">
        <v>28</v>
      </c>
      <c r="J6189">
        <v>14.5</v>
      </c>
      <c r="K6189">
        <v>108</v>
      </c>
      <c r="L6189" t="s">
        <v>29</v>
      </c>
      <c r="M6189" t="s">
        <v>578</v>
      </c>
      <c r="N6189">
        <v>2008</v>
      </c>
      <c r="O6189" t="s">
        <v>143</v>
      </c>
      <c r="S6189" t="s">
        <v>328</v>
      </c>
      <c r="T6189" t="s">
        <v>257</v>
      </c>
      <c r="U6189" t="s">
        <v>34</v>
      </c>
      <c r="V6189" t="s">
        <v>19693</v>
      </c>
      <c r="W6189" t="s">
        <v>368</v>
      </c>
    </row>
    <row r="6190" spans="1:25" x14ac:dyDescent="0.2">
      <c r="A6190">
        <v>6485</v>
      </c>
      <c r="B6190" t="s">
        <v>362</v>
      </c>
      <c r="C6190" t="s">
        <v>363</v>
      </c>
      <c r="D6190" t="s">
        <v>364</v>
      </c>
      <c r="E6190" t="s">
        <v>14978</v>
      </c>
      <c r="F6190" t="s">
        <v>14979</v>
      </c>
      <c r="G6190">
        <v>1</v>
      </c>
      <c r="H6190" t="s">
        <v>8138</v>
      </c>
      <c r="I6190" t="s">
        <v>90</v>
      </c>
      <c r="J6190">
        <v>7.76</v>
      </c>
      <c r="K6190">
        <v>322</v>
      </c>
      <c r="L6190" t="s">
        <v>29</v>
      </c>
      <c r="M6190" t="s">
        <v>373</v>
      </c>
      <c r="N6190">
        <v>2008</v>
      </c>
      <c r="O6190" t="s">
        <v>143</v>
      </c>
      <c r="R6190" t="s">
        <v>144</v>
      </c>
      <c r="W6190" t="s">
        <v>368</v>
      </c>
      <c r="Y6190" t="s">
        <v>8138</v>
      </c>
    </row>
    <row r="6191" spans="1:25" x14ac:dyDescent="0.2">
      <c r="A6191">
        <v>6486</v>
      </c>
      <c r="B6191" t="s">
        <v>362</v>
      </c>
      <c r="C6191" t="s">
        <v>363</v>
      </c>
      <c r="D6191" t="s">
        <v>5507</v>
      </c>
      <c r="E6191" t="s">
        <v>11970</v>
      </c>
      <c r="F6191" t="s">
        <v>19137</v>
      </c>
      <c r="G6191">
        <v>1</v>
      </c>
      <c r="H6191" t="s">
        <v>19138</v>
      </c>
      <c r="I6191" t="s">
        <v>50</v>
      </c>
      <c r="M6191" t="s">
        <v>578</v>
      </c>
      <c r="N6191">
        <v>2008</v>
      </c>
      <c r="O6191" t="s">
        <v>143</v>
      </c>
      <c r="W6191" t="s">
        <v>14987</v>
      </c>
      <c r="Y6191" t="s">
        <v>9592</v>
      </c>
    </row>
    <row r="6192" spans="1:25" x14ac:dyDescent="0.2">
      <c r="A6192">
        <v>6487</v>
      </c>
      <c r="B6192" t="s">
        <v>362</v>
      </c>
      <c r="C6192" t="s">
        <v>363</v>
      </c>
      <c r="D6192" t="s">
        <v>5507</v>
      </c>
      <c r="E6192" t="s">
        <v>19139</v>
      </c>
      <c r="F6192" t="s">
        <v>19140</v>
      </c>
      <c r="G6192">
        <v>1</v>
      </c>
      <c r="H6192" t="s">
        <v>19141</v>
      </c>
      <c r="I6192" t="s">
        <v>58</v>
      </c>
      <c r="M6192" t="s">
        <v>578</v>
      </c>
      <c r="N6192">
        <v>2008</v>
      </c>
      <c r="O6192" t="s">
        <v>143</v>
      </c>
      <c r="W6192" t="s">
        <v>14992</v>
      </c>
      <c r="Y6192" t="s">
        <v>4716</v>
      </c>
    </row>
    <row r="6193" spans="1:25" x14ac:dyDescent="0.2">
      <c r="A6193">
        <v>6488</v>
      </c>
      <c r="B6193" t="s">
        <v>362</v>
      </c>
      <c r="C6193" t="s">
        <v>363</v>
      </c>
      <c r="D6193" t="s">
        <v>5507</v>
      </c>
      <c r="E6193" t="s">
        <v>15826</v>
      </c>
      <c r="F6193" t="s">
        <v>19142</v>
      </c>
      <c r="G6193">
        <v>1</v>
      </c>
      <c r="H6193" t="s">
        <v>19143</v>
      </c>
      <c r="I6193" t="s">
        <v>58</v>
      </c>
      <c r="M6193" t="s">
        <v>207</v>
      </c>
      <c r="N6193">
        <v>2008</v>
      </c>
      <c r="O6193" t="s">
        <v>143</v>
      </c>
      <c r="W6193" t="s">
        <v>14992</v>
      </c>
      <c r="Y6193" t="s">
        <v>4716</v>
      </c>
    </row>
    <row r="6194" spans="1:25" x14ac:dyDescent="0.2">
      <c r="A6194">
        <v>6489</v>
      </c>
      <c r="B6194" t="s">
        <v>362</v>
      </c>
      <c r="C6194" t="s">
        <v>363</v>
      </c>
      <c r="D6194" t="s">
        <v>5507</v>
      </c>
      <c r="E6194" t="s">
        <v>13133</v>
      </c>
      <c r="F6194" t="s">
        <v>13134</v>
      </c>
      <c r="G6194">
        <v>1</v>
      </c>
      <c r="H6194" t="s">
        <v>13135</v>
      </c>
      <c r="I6194" t="s">
        <v>50</v>
      </c>
      <c r="J6194">
        <v>8</v>
      </c>
      <c r="K6194">
        <v>223</v>
      </c>
      <c r="L6194" t="s">
        <v>29</v>
      </c>
      <c r="M6194" t="s">
        <v>142</v>
      </c>
      <c r="N6194">
        <v>2008</v>
      </c>
      <c r="O6194" t="s">
        <v>143</v>
      </c>
      <c r="R6194" t="s">
        <v>144</v>
      </c>
      <c r="S6194" t="s">
        <v>118</v>
      </c>
      <c r="T6194" t="s">
        <v>161</v>
      </c>
      <c r="U6194" t="s">
        <v>34</v>
      </c>
      <c r="V6194" t="s">
        <v>19693</v>
      </c>
      <c r="W6194" t="s">
        <v>368</v>
      </c>
      <c r="Y6194" t="s">
        <v>13136</v>
      </c>
    </row>
    <row r="6195" spans="1:25" x14ac:dyDescent="0.2">
      <c r="A6195">
        <v>6490</v>
      </c>
      <c r="B6195" t="s">
        <v>362</v>
      </c>
      <c r="C6195" t="s">
        <v>363</v>
      </c>
      <c r="D6195" t="s">
        <v>5507</v>
      </c>
      <c r="E6195" t="s">
        <v>14980</v>
      </c>
      <c r="F6195" t="s">
        <v>14981</v>
      </c>
      <c r="G6195">
        <v>1</v>
      </c>
      <c r="H6195" t="s">
        <v>14982</v>
      </c>
      <c r="I6195" t="s">
        <v>58</v>
      </c>
      <c r="J6195">
        <v>7.7</v>
      </c>
      <c r="K6195">
        <v>322</v>
      </c>
      <c r="L6195" t="s">
        <v>29</v>
      </c>
      <c r="M6195" t="s">
        <v>207</v>
      </c>
      <c r="N6195">
        <v>2008</v>
      </c>
      <c r="O6195" t="s">
        <v>143</v>
      </c>
      <c r="W6195" t="s">
        <v>14983</v>
      </c>
      <c r="Y6195" t="s">
        <v>11873</v>
      </c>
    </row>
    <row r="6196" spans="1:25" x14ac:dyDescent="0.2">
      <c r="A6196">
        <v>6491</v>
      </c>
      <c r="B6196" t="s">
        <v>362</v>
      </c>
      <c r="C6196" t="s">
        <v>363</v>
      </c>
      <c r="D6196" t="s">
        <v>5507</v>
      </c>
      <c r="E6196" t="s">
        <v>5730</v>
      </c>
      <c r="F6196" t="s">
        <v>13941</v>
      </c>
      <c r="G6196">
        <v>1</v>
      </c>
      <c r="H6196" t="s">
        <v>13942</v>
      </c>
      <c r="I6196" t="s">
        <v>50</v>
      </c>
      <c r="J6196">
        <v>8</v>
      </c>
      <c r="K6196" t="s">
        <v>13943</v>
      </c>
      <c r="L6196" t="s">
        <v>29</v>
      </c>
      <c r="M6196" t="s">
        <v>207</v>
      </c>
      <c r="N6196">
        <v>2008</v>
      </c>
      <c r="O6196" t="s">
        <v>143</v>
      </c>
      <c r="S6196" t="s">
        <v>118</v>
      </c>
      <c r="T6196" t="s">
        <v>161</v>
      </c>
      <c r="U6196" t="s">
        <v>34</v>
      </c>
      <c r="V6196" t="s">
        <v>19693</v>
      </c>
      <c r="W6196" t="s">
        <v>368</v>
      </c>
    </row>
    <row r="6197" spans="1:25" x14ac:dyDescent="0.2">
      <c r="A6197">
        <v>6492</v>
      </c>
      <c r="B6197" t="s">
        <v>362</v>
      </c>
      <c r="C6197" t="s">
        <v>363</v>
      </c>
      <c r="D6197" t="s">
        <v>5507</v>
      </c>
      <c r="E6197" t="s">
        <v>5947</v>
      </c>
      <c r="F6197" t="s">
        <v>5948</v>
      </c>
      <c r="G6197">
        <v>1</v>
      </c>
      <c r="H6197" t="s">
        <v>5949</v>
      </c>
      <c r="I6197" t="s">
        <v>50</v>
      </c>
      <c r="J6197">
        <v>7</v>
      </c>
      <c r="K6197">
        <v>66</v>
      </c>
      <c r="L6197" t="s">
        <v>29</v>
      </c>
      <c r="M6197" t="s">
        <v>207</v>
      </c>
      <c r="N6197">
        <v>2017</v>
      </c>
      <c r="O6197" t="s">
        <v>143</v>
      </c>
      <c r="S6197" t="s">
        <v>118</v>
      </c>
      <c r="T6197" t="s">
        <v>161</v>
      </c>
      <c r="U6197" t="s">
        <v>34</v>
      </c>
      <c r="V6197" t="s">
        <v>19693</v>
      </c>
      <c r="W6197" t="s">
        <v>368</v>
      </c>
    </row>
    <row r="6198" spans="1:25" x14ac:dyDescent="0.2">
      <c r="A6198">
        <v>6493</v>
      </c>
      <c r="B6198" t="s">
        <v>362</v>
      </c>
      <c r="C6198" t="s">
        <v>363</v>
      </c>
      <c r="D6198" t="s">
        <v>5507</v>
      </c>
      <c r="E6198" t="s">
        <v>790</v>
      </c>
      <c r="F6198" t="s">
        <v>14285</v>
      </c>
      <c r="G6198">
        <v>1</v>
      </c>
      <c r="H6198" t="s">
        <v>14286</v>
      </c>
      <c r="I6198" t="s">
        <v>50</v>
      </c>
      <c r="J6198">
        <v>7</v>
      </c>
      <c r="K6198">
        <v>326</v>
      </c>
      <c r="L6198" t="s">
        <v>29</v>
      </c>
      <c r="M6198" t="s">
        <v>373</v>
      </c>
      <c r="N6198">
        <v>2008</v>
      </c>
      <c r="O6198" t="s">
        <v>143</v>
      </c>
      <c r="R6198" t="s">
        <v>144</v>
      </c>
      <c r="S6198" t="s">
        <v>118</v>
      </c>
      <c r="T6198" t="s">
        <v>161</v>
      </c>
      <c r="U6198" t="s">
        <v>34</v>
      </c>
      <c r="V6198" t="s">
        <v>19693</v>
      </c>
      <c r="W6198" t="s">
        <v>368</v>
      </c>
      <c r="Y6198" t="s">
        <v>7146</v>
      </c>
    </row>
    <row r="6199" spans="1:25" x14ac:dyDescent="0.2">
      <c r="A6199">
        <v>6494</v>
      </c>
      <c r="B6199" t="s">
        <v>362</v>
      </c>
      <c r="C6199" t="s">
        <v>363</v>
      </c>
      <c r="D6199" t="s">
        <v>5507</v>
      </c>
      <c r="E6199" t="s">
        <v>14984</v>
      </c>
      <c r="F6199" t="s">
        <v>14985</v>
      </c>
      <c r="G6199">
        <v>1</v>
      </c>
      <c r="H6199" t="s">
        <v>14986</v>
      </c>
      <c r="I6199" t="s">
        <v>50</v>
      </c>
      <c r="J6199">
        <v>9</v>
      </c>
      <c r="K6199">
        <v>322</v>
      </c>
      <c r="L6199" t="s">
        <v>29</v>
      </c>
      <c r="M6199" t="s">
        <v>142</v>
      </c>
      <c r="N6199">
        <v>2017</v>
      </c>
      <c r="O6199" t="s">
        <v>143</v>
      </c>
      <c r="W6199" t="s">
        <v>14987</v>
      </c>
      <c r="Y6199" t="s">
        <v>14988</v>
      </c>
    </row>
    <row r="6200" spans="1:25" x14ac:dyDescent="0.2">
      <c r="A6200">
        <v>6495</v>
      </c>
      <c r="B6200" t="s">
        <v>362</v>
      </c>
      <c r="C6200" t="s">
        <v>363</v>
      </c>
      <c r="D6200" t="s">
        <v>5507</v>
      </c>
      <c r="E6200" t="s">
        <v>13137</v>
      </c>
      <c r="F6200" t="s">
        <v>13138</v>
      </c>
      <c r="G6200">
        <v>1</v>
      </c>
      <c r="H6200" t="s">
        <v>13139</v>
      </c>
      <c r="I6200" t="s">
        <v>50</v>
      </c>
      <c r="J6200">
        <v>5</v>
      </c>
      <c r="K6200" t="s">
        <v>19618</v>
      </c>
      <c r="L6200" t="s">
        <v>29</v>
      </c>
      <c r="M6200" t="s">
        <v>578</v>
      </c>
      <c r="N6200">
        <v>2008</v>
      </c>
      <c r="O6200" t="s">
        <v>143</v>
      </c>
      <c r="S6200" t="s">
        <v>118</v>
      </c>
      <c r="T6200" t="s">
        <v>161</v>
      </c>
      <c r="U6200" t="s">
        <v>34</v>
      </c>
      <c r="V6200" t="s">
        <v>19693</v>
      </c>
      <c r="W6200" t="s">
        <v>368</v>
      </c>
      <c r="Y6200" t="s">
        <v>13140</v>
      </c>
    </row>
    <row r="6201" spans="1:25" x14ac:dyDescent="0.2">
      <c r="A6201">
        <v>6496</v>
      </c>
      <c r="B6201" t="s">
        <v>362</v>
      </c>
      <c r="C6201" t="s">
        <v>363</v>
      </c>
      <c r="D6201" t="s">
        <v>5507</v>
      </c>
      <c r="E6201" t="s">
        <v>178</v>
      </c>
      <c r="F6201" t="s">
        <v>5950</v>
      </c>
      <c r="G6201">
        <v>1</v>
      </c>
      <c r="H6201" t="s">
        <v>5951</v>
      </c>
      <c r="I6201" t="s">
        <v>50</v>
      </c>
      <c r="J6201">
        <v>7</v>
      </c>
      <c r="K6201">
        <v>66</v>
      </c>
      <c r="L6201" t="s">
        <v>29</v>
      </c>
      <c r="M6201" t="s">
        <v>373</v>
      </c>
      <c r="N6201">
        <v>2008</v>
      </c>
      <c r="O6201" t="s">
        <v>143</v>
      </c>
      <c r="S6201" t="s">
        <v>118</v>
      </c>
      <c r="T6201" t="s">
        <v>161</v>
      </c>
      <c r="U6201" t="s">
        <v>34</v>
      </c>
      <c r="V6201" t="s">
        <v>19693</v>
      </c>
      <c r="W6201" t="s">
        <v>368</v>
      </c>
    </row>
    <row r="6202" spans="1:25" x14ac:dyDescent="0.2">
      <c r="A6202">
        <v>6497</v>
      </c>
      <c r="B6202" t="s">
        <v>362</v>
      </c>
      <c r="C6202" t="s">
        <v>363</v>
      </c>
      <c r="D6202" t="s">
        <v>5507</v>
      </c>
      <c r="E6202" t="s">
        <v>14989</v>
      </c>
      <c r="F6202" t="s">
        <v>14990</v>
      </c>
      <c r="G6202">
        <v>1</v>
      </c>
      <c r="H6202" t="s">
        <v>14991</v>
      </c>
      <c r="I6202" t="s">
        <v>50</v>
      </c>
      <c r="J6202">
        <v>5</v>
      </c>
      <c r="K6202">
        <v>322</v>
      </c>
      <c r="L6202" t="s">
        <v>29</v>
      </c>
      <c r="M6202" t="s">
        <v>207</v>
      </c>
      <c r="N6202">
        <v>2016</v>
      </c>
      <c r="O6202" t="s">
        <v>143</v>
      </c>
      <c r="W6202" t="s">
        <v>14992</v>
      </c>
      <c r="Y6202" t="s">
        <v>14993</v>
      </c>
    </row>
    <row r="6203" spans="1:25" x14ac:dyDescent="0.2">
      <c r="A6203">
        <v>6498</v>
      </c>
      <c r="B6203" t="s">
        <v>362</v>
      </c>
      <c r="C6203" t="s">
        <v>363</v>
      </c>
      <c r="D6203" t="s">
        <v>5507</v>
      </c>
      <c r="E6203" t="s">
        <v>14994</v>
      </c>
      <c r="F6203" t="s">
        <v>14995</v>
      </c>
      <c r="G6203">
        <v>1</v>
      </c>
      <c r="H6203" t="s">
        <v>14996</v>
      </c>
      <c r="I6203" t="s">
        <v>58</v>
      </c>
      <c r="J6203">
        <v>16</v>
      </c>
      <c r="K6203">
        <v>322</v>
      </c>
      <c r="L6203" t="s">
        <v>29</v>
      </c>
      <c r="M6203" t="s">
        <v>207</v>
      </c>
      <c r="N6203">
        <v>2008</v>
      </c>
      <c r="O6203" t="s">
        <v>143</v>
      </c>
      <c r="W6203" t="s">
        <v>14997</v>
      </c>
      <c r="Y6203" t="s">
        <v>4716</v>
      </c>
    </row>
    <row r="6204" spans="1:25" x14ac:dyDescent="0.2">
      <c r="A6204">
        <v>6499</v>
      </c>
      <c r="B6204" t="s">
        <v>362</v>
      </c>
      <c r="C6204" t="s">
        <v>363</v>
      </c>
      <c r="D6204" t="s">
        <v>5507</v>
      </c>
      <c r="E6204" t="s">
        <v>14998</v>
      </c>
      <c r="F6204" t="s">
        <v>14999</v>
      </c>
      <c r="G6204">
        <v>1</v>
      </c>
      <c r="H6204" t="s">
        <v>15000</v>
      </c>
      <c r="I6204" t="s">
        <v>50</v>
      </c>
      <c r="L6204" t="s">
        <v>29</v>
      </c>
      <c r="M6204" t="s">
        <v>142</v>
      </c>
      <c r="N6204">
        <v>2008</v>
      </c>
      <c r="O6204" t="s">
        <v>143</v>
      </c>
      <c r="W6204" t="s">
        <v>14992</v>
      </c>
      <c r="Y6204" t="s">
        <v>13136</v>
      </c>
    </row>
    <row r="6205" spans="1:25" x14ac:dyDescent="0.2">
      <c r="A6205">
        <v>6500</v>
      </c>
      <c r="B6205" t="s">
        <v>362</v>
      </c>
      <c r="C6205" t="s">
        <v>363</v>
      </c>
      <c r="D6205" t="s">
        <v>5507</v>
      </c>
      <c r="E6205" t="s">
        <v>13589</v>
      </c>
      <c r="F6205" t="s">
        <v>13590</v>
      </c>
      <c r="G6205">
        <v>1</v>
      </c>
      <c r="H6205" t="s">
        <v>13591</v>
      </c>
      <c r="I6205" t="s">
        <v>58</v>
      </c>
      <c r="J6205">
        <v>11.567</v>
      </c>
      <c r="K6205" t="s">
        <v>13592</v>
      </c>
      <c r="L6205" t="s">
        <v>29</v>
      </c>
      <c r="M6205" t="s">
        <v>373</v>
      </c>
      <c r="N6205">
        <v>2017</v>
      </c>
      <c r="O6205" t="s">
        <v>143</v>
      </c>
      <c r="S6205" t="s">
        <v>118</v>
      </c>
      <c r="T6205" t="s">
        <v>1265</v>
      </c>
      <c r="U6205" t="s">
        <v>34</v>
      </c>
      <c r="V6205" t="s">
        <v>19693</v>
      </c>
      <c r="W6205" t="s">
        <v>368</v>
      </c>
    </row>
    <row r="6206" spans="1:25" x14ac:dyDescent="0.2">
      <c r="A6206">
        <v>6501</v>
      </c>
      <c r="B6206" t="s">
        <v>362</v>
      </c>
      <c r="C6206" t="s">
        <v>363</v>
      </c>
      <c r="D6206" t="s">
        <v>5507</v>
      </c>
      <c r="E6206" t="s">
        <v>2723</v>
      </c>
      <c r="F6206" t="s">
        <v>15001</v>
      </c>
      <c r="G6206">
        <v>1</v>
      </c>
      <c r="H6206" t="s">
        <v>15002</v>
      </c>
      <c r="I6206" t="s">
        <v>50</v>
      </c>
      <c r="J6206">
        <v>5</v>
      </c>
      <c r="K6206">
        <v>322</v>
      </c>
      <c r="L6206" t="s">
        <v>29</v>
      </c>
      <c r="M6206" t="s">
        <v>207</v>
      </c>
      <c r="N6206">
        <v>2008</v>
      </c>
      <c r="O6206" t="s">
        <v>143</v>
      </c>
      <c r="W6206" t="s">
        <v>15003</v>
      </c>
      <c r="Y6206" t="s">
        <v>15004</v>
      </c>
    </row>
    <row r="6207" spans="1:25" x14ac:dyDescent="0.2">
      <c r="A6207">
        <v>6502</v>
      </c>
      <c r="B6207" t="s">
        <v>362</v>
      </c>
      <c r="C6207" t="s">
        <v>363</v>
      </c>
      <c r="D6207" t="s">
        <v>5507</v>
      </c>
      <c r="E6207" t="s">
        <v>1647</v>
      </c>
      <c r="F6207" t="s">
        <v>5952</v>
      </c>
      <c r="G6207">
        <v>1</v>
      </c>
      <c r="H6207" t="s">
        <v>5953</v>
      </c>
      <c r="I6207" t="s">
        <v>50</v>
      </c>
      <c r="J6207">
        <v>7</v>
      </c>
      <c r="K6207">
        <v>66</v>
      </c>
      <c r="L6207" t="s">
        <v>29</v>
      </c>
      <c r="M6207" t="s">
        <v>207</v>
      </c>
      <c r="N6207">
        <v>2008</v>
      </c>
      <c r="O6207" t="s">
        <v>143</v>
      </c>
      <c r="S6207" t="s">
        <v>118</v>
      </c>
      <c r="T6207" t="s">
        <v>161</v>
      </c>
      <c r="U6207" t="s">
        <v>34</v>
      </c>
      <c r="V6207" t="s">
        <v>19693</v>
      </c>
      <c r="W6207" t="s">
        <v>368</v>
      </c>
    </row>
    <row r="6208" spans="1:25" x14ac:dyDescent="0.2">
      <c r="A6208">
        <v>6503</v>
      </c>
      <c r="B6208" t="s">
        <v>362</v>
      </c>
      <c r="C6208" t="s">
        <v>363</v>
      </c>
      <c r="D6208" t="s">
        <v>5507</v>
      </c>
      <c r="E6208" t="s">
        <v>5508</v>
      </c>
      <c r="F6208" t="s">
        <v>5509</v>
      </c>
      <c r="G6208">
        <v>1</v>
      </c>
      <c r="H6208" t="s">
        <v>5510</v>
      </c>
      <c r="I6208" t="s">
        <v>58</v>
      </c>
      <c r="J6208">
        <v>11.3</v>
      </c>
      <c r="K6208">
        <v>61</v>
      </c>
      <c r="L6208" t="s">
        <v>29</v>
      </c>
      <c r="M6208" t="s">
        <v>207</v>
      </c>
      <c r="N6208">
        <v>2008</v>
      </c>
      <c r="O6208" t="s">
        <v>143</v>
      </c>
      <c r="S6208" t="s">
        <v>118</v>
      </c>
      <c r="T6208" t="s">
        <v>1265</v>
      </c>
      <c r="U6208" t="s">
        <v>34</v>
      </c>
      <c r="V6208" t="s">
        <v>19693</v>
      </c>
      <c r="W6208" t="s">
        <v>368</v>
      </c>
    </row>
    <row r="6209" spans="1:25" x14ac:dyDescent="0.2">
      <c r="A6209">
        <v>6504</v>
      </c>
      <c r="B6209" t="s">
        <v>362</v>
      </c>
      <c r="C6209" t="s">
        <v>363</v>
      </c>
      <c r="D6209" t="s">
        <v>5507</v>
      </c>
      <c r="E6209" t="s">
        <v>2769</v>
      </c>
      <c r="F6209" t="s">
        <v>15005</v>
      </c>
      <c r="G6209">
        <v>1</v>
      </c>
      <c r="H6209" t="s">
        <v>15006</v>
      </c>
      <c r="I6209" t="s">
        <v>50</v>
      </c>
      <c r="J6209">
        <v>8</v>
      </c>
      <c r="K6209">
        <v>322</v>
      </c>
      <c r="L6209" t="s">
        <v>29</v>
      </c>
      <c r="M6209" t="s">
        <v>642</v>
      </c>
      <c r="N6209">
        <v>2010</v>
      </c>
      <c r="O6209" t="s">
        <v>143</v>
      </c>
      <c r="W6209" t="s">
        <v>15007</v>
      </c>
      <c r="Y6209" t="s">
        <v>9592</v>
      </c>
    </row>
    <row r="6210" spans="1:25" x14ac:dyDescent="0.2">
      <c r="A6210">
        <v>6505</v>
      </c>
      <c r="B6210" t="s">
        <v>362</v>
      </c>
      <c r="C6210" t="s">
        <v>363</v>
      </c>
      <c r="D6210" t="s">
        <v>5507</v>
      </c>
      <c r="E6210" t="s">
        <v>8366</v>
      </c>
      <c r="F6210" t="s">
        <v>11806</v>
      </c>
      <c r="G6210">
        <v>1</v>
      </c>
      <c r="H6210" t="s">
        <v>11807</v>
      </c>
      <c r="I6210" t="s">
        <v>50</v>
      </c>
      <c r="J6210">
        <v>5.4</v>
      </c>
      <c r="K6210">
        <v>224</v>
      </c>
      <c r="L6210" t="s">
        <v>29</v>
      </c>
      <c r="M6210" t="s">
        <v>207</v>
      </c>
      <c r="N6210">
        <v>2008</v>
      </c>
      <c r="O6210" t="s">
        <v>143</v>
      </c>
      <c r="S6210" t="s">
        <v>118</v>
      </c>
      <c r="T6210" t="s">
        <v>161</v>
      </c>
      <c r="U6210" t="s">
        <v>34</v>
      </c>
      <c r="V6210" t="s">
        <v>19693</v>
      </c>
      <c r="W6210" t="s">
        <v>368</v>
      </c>
    </row>
    <row r="6211" spans="1:25" x14ac:dyDescent="0.2">
      <c r="A6211">
        <v>6507</v>
      </c>
      <c r="B6211" t="s">
        <v>362</v>
      </c>
      <c r="C6211" t="s">
        <v>363</v>
      </c>
      <c r="D6211" t="s">
        <v>5507</v>
      </c>
      <c r="E6211" t="s">
        <v>5296</v>
      </c>
      <c r="F6211" t="s">
        <v>15008</v>
      </c>
      <c r="G6211">
        <v>1</v>
      </c>
      <c r="H6211" t="s">
        <v>15009</v>
      </c>
      <c r="I6211" t="s">
        <v>50</v>
      </c>
      <c r="J6211">
        <v>6.9</v>
      </c>
      <c r="K6211">
        <v>322</v>
      </c>
      <c r="L6211" t="s">
        <v>29</v>
      </c>
      <c r="M6211" t="s">
        <v>207</v>
      </c>
      <c r="N6211">
        <v>2016</v>
      </c>
      <c r="O6211" t="s">
        <v>143</v>
      </c>
      <c r="W6211" t="s">
        <v>15007</v>
      </c>
      <c r="Y6211" t="s">
        <v>9592</v>
      </c>
    </row>
    <row r="6212" spans="1:25" x14ac:dyDescent="0.2">
      <c r="A6212">
        <v>6508</v>
      </c>
      <c r="B6212" t="s">
        <v>362</v>
      </c>
      <c r="C6212" t="s">
        <v>363</v>
      </c>
      <c r="D6212" t="s">
        <v>5507</v>
      </c>
      <c r="E6212" t="s">
        <v>19144</v>
      </c>
      <c r="F6212" t="s">
        <v>19145</v>
      </c>
      <c r="G6212">
        <v>1</v>
      </c>
      <c r="H6212" t="s">
        <v>19146</v>
      </c>
      <c r="I6212" t="s">
        <v>50</v>
      </c>
      <c r="M6212" t="s">
        <v>578</v>
      </c>
      <c r="N6212">
        <v>2008</v>
      </c>
      <c r="O6212" t="s">
        <v>143</v>
      </c>
      <c r="W6212" t="s">
        <v>19147</v>
      </c>
      <c r="Y6212" t="s">
        <v>19148</v>
      </c>
    </row>
    <row r="6213" spans="1:25" x14ac:dyDescent="0.2">
      <c r="A6213">
        <v>6509</v>
      </c>
      <c r="B6213" t="s">
        <v>362</v>
      </c>
      <c r="C6213" t="s">
        <v>363</v>
      </c>
      <c r="D6213" t="s">
        <v>5507</v>
      </c>
      <c r="E6213" t="s">
        <v>5954</v>
      </c>
      <c r="F6213" t="s">
        <v>5955</v>
      </c>
      <c r="G6213">
        <v>1</v>
      </c>
      <c r="H6213" t="s">
        <v>5956</v>
      </c>
      <c r="I6213" t="s">
        <v>50</v>
      </c>
      <c r="J6213">
        <v>4.9829999999999997</v>
      </c>
      <c r="K6213">
        <v>66</v>
      </c>
      <c r="L6213" t="s">
        <v>29</v>
      </c>
      <c r="M6213" t="s">
        <v>207</v>
      </c>
      <c r="N6213">
        <v>2008</v>
      </c>
      <c r="O6213" t="s">
        <v>143</v>
      </c>
      <c r="S6213" t="s">
        <v>118</v>
      </c>
      <c r="T6213" t="s">
        <v>161</v>
      </c>
      <c r="U6213" t="s">
        <v>34</v>
      </c>
      <c r="V6213" t="s">
        <v>19693</v>
      </c>
      <c r="W6213" t="s">
        <v>368</v>
      </c>
    </row>
    <row r="6214" spans="1:25" x14ac:dyDescent="0.2">
      <c r="A6214">
        <v>6510</v>
      </c>
      <c r="B6214" t="s">
        <v>362</v>
      </c>
      <c r="C6214" t="s">
        <v>363</v>
      </c>
      <c r="D6214" t="s">
        <v>5507</v>
      </c>
      <c r="E6214" t="s">
        <v>19149</v>
      </c>
      <c r="F6214" t="s">
        <v>19150</v>
      </c>
      <c r="G6214">
        <v>1</v>
      </c>
      <c r="H6214" t="s">
        <v>19151</v>
      </c>
      <c r="I6214" t="s">
        <v>50</v>
      </c>
      <c r="M6214" t="s">
        <v>578</v>
      </c>
      <c r="N6214">
        <v>2016</v>
      </c>
      <c r="O6214" t="s">
        <v>143</v>
      </c>
      <c r="W6214" t="s">
        <v>19152</v>
      </c>
      <c r="Y6214" t="s">
        <v>9592</v>
      </c>
    </row>
    <row r="6215" spans="1:25" x14ac:dyDescent="0.2">
      <c r="A6215">
        <v>6511</v>
      </c>
      <c r="B6215" t="s">
        <v>362</v>
      </c>
      <c r="C6215" t="s">
        <v>363</v>
      </c>
      <c r="D6215" t="s">
        <v>5507</v>
      </c>
      <c r="E6215" t="s">
        <v>4823</v>
      </c>
      <c r="F6215" t="s">
        <v>19153</v>
      </c>
      <c r="G6215">
        <v>1</v>
      </c>
      <c r="H6215" t="s">
        <v>19154</v>
      </c>
      <c r="I6215" t="s">
        <v>58</v>
      </c>
      <c r="M6215" t="s">
        <v>578</v>
      </c>
      <c r="N6215">
        <v>2008</v>
      </c>
      <c r="O6215" t="s">
        <v>143</v>
      </c>
      <c r="W6215" t="s">
        <v>14983</v>
      </c>
      <c r="Y6215" t="s">
        <v>15731</v>
      </c>
    </row>
    <row r="6216" spans="1:25" x14ac:dyDescent="0.2">
      <c r="A6216">
        <v>6512</v>
      </c>
      <c r="B6216" t="s">
        <v>362</v>
      </c>
      <c r="C6216" t="s">
        <v>363</v>
      </c>
      <c r="D6216" t="s">
        <v>5507</v>
      </c>
      <c r="E6216" t="s">
        <v>5883</v>
      </c>
      <c r="F6216" t="s">
        <v>15010</v>
      </c>
      <c r="G6216">
        <v>1</v>
      </c>
      <c r="H6216" t="s">
        <v>15011</v>
      </c>
      <c r="I6216" t="s">
        <v>50</v>
      </c>
      <c r="J6216">
        <v>8.3000000000000007</v>
      </c>
      <c r="K6216">
        <v>322</v>
      </c>
      <c r="L6216" t="s">
        <v>29</v>
      </c>
      <c r="M6216" t="s">
        <v>373</v>
      </c>
      <c r="N6216">
        <v>2008</v>
      </c>
      <c r="O6216" t="s">
        <v>143</v>
      </c>
      <c r="W6216" t="s">
        <v>15007</v>
      </c>
      <c r="Y6216" t="s">
        <v>9592</v>
      </c>
    </row>
    <row r="6217" spans="1:25" x14ac:dyDescent="0.2">
      <c r="A6217">
        <v>6513</v>
      </c>
      <c r="B6217" t="s">
        <v>362</v>
      </c>
      <c r="C6217" t="s">
        <v>363</v>
      </c>
      <c r="D6217" t="s">
        <v>5507</v>
      </c>
      <c r="E6217" t="s">
        <v>2323</v>
      </c>
      <c r="F6217" t="s">
        <v>5511</v>
      </c>
      <c r="G6217">
        <v>1</v>
      </c>
      <c r="H6217" t="s">
        <v>5512</v>
      </c>
      <c r="I6217" t="s">
        <v>58</v>
      </c>
      <c r="J6217">
        <v>11</v>
      </c>
      <c r="K6217">
        <v>61</v>
      </c>
      <c r="L6217" t="s">
        <v>29</v>
      </c>
      <c r="M6217" t="s">
        <v>207</v>
      </c>
      <c r="N6217">
        <v>2008</v>
      </c>
      <c r="O6217" t="s">
        <v>143</v>
      </c>
      <c r="S6217" t="s">
        <v>118</v>
      </c>
      <c r="T6217" t="s">
        <v>1265</v>
      </c>
      <c r="U6217" t="s">
        <v>34</v>
      </c>
      <c r="V6217" t="s">
        <v>19693</v>
      </c>
      <c r="W6217" t="s">
        <v>368</v>
      </c>
    </row>
    <row r="6218" spans="1:25" x14ac:dyDescent="0.2">
      <c r="A6218">
        <v>6514</v>
      </c>
      <c r="B6218" t="s">
        <v>362</v>
      </c>
      <c r="C6218" t="s">
        <v>363</v>
      </c>
      <c r="D6218" t="s">
        <v>5507</v>
      </c>
      <c r="E6218" t="s">
        <v>19155</v>
      </c>
      <c r="F6218" t="s">
        <v>19156</v>
      </c>
      <c r="G6218">
        <v>1</v>
      </c>
      <c r="H6218" t="s">
        <v>19157</v>
      </c>
      <c r="I6218" t="s">
        <v>58</v>
      </c>
      <c r="M6218" t="s">
        <v>207</v>
      </c>
      <c r="N6218">
        <v>2008</v>
      </c>
      <c r="O6218" t="s">
        <v>143</v>
      </c>
      <c r="W6218" t="s">
        <v>14983</v>
      </c>
      <c r="Y6218" t="s">
        <v>19158</v>
      </c>
    </row>
    <row r="6219" spans="1:25" x14ac:dyDescent="0.2">
      <c r="A6219">
        <v>6516</v>
      </c>
      <c r="B6219" t="s">
        <v>362</v>
      </c>
      <c r="C6219" t="s">
        <v>363</v>
      </c>
      <c r="D6219" t="s">
        <v>5507</v>
      </c>
      <c r="E6219" t="s">
        <v>38</v>
      </c>
      <c r="F6219" t="s">
        <v>13542</v>
      </c>
      <c r="G6219">
        <v>1</v>
      </c>
      <c r="H6219" t="s">
        <v>13543</v>
      </c>
      <c r="I6219" t="s">
        <v>58</v>
      </c>
      <c r="J6219">
        <v>11.8</v>
      </c>
      <c r="K6219" t="s">
        <v>13525</v>
      </c>
      <c r="L6219" t="s">
        <v>29</v>
      </c>
      <c r="M6219" t="s">
        <v>207</v>
      </c>
      <c r="N6219">
        <v>2008</v>
      </c>
      <c r="O6219" t="s">
        <v>143</v>
      </c>
      <c r="S6219" t="s">
        <v>118</v>
      </c>
      <c r="T6219" t="s">
        <v>1265</v>
      </c>
      <c r="U6219" t="s">
        <v>34</v>
      </c>
      <c r="V6219" t="s">
        <v>19693</v>
      </c>
      <c r="W6219" t="s">
        <v>13544</v>
      </c>
      <c r="Y6219" t="s">
        <v>4716</v>
      </c>
    </row>
    <row r="6220" spans="1:25" x14ac:dyDescent="0.2">
      <c r="A6220">
        <v>6517</v>
      </c>
      <c r="B6220" t="s">
        <v>362</v>
      </c>
      <c r="C6220" t="s">
        <v>363</v>
      </c>
      <c r="D6220" t="s">
        <v>5507</v>
      </c>
      <c r="E6220" t="s">
        <v>445</v>
      </c>
      <c r="F6220" t="s">
        <v>19159</v>
      </c>
      <c r="G6220">
        <v>1</v>
      </c>
      <c r="H6220" t="s">
        <v>19160</v>
      </c>
      <c r="I6220" t="s">
        <v>50</v>
      </c>
      <c r="M6220" t="s">
        <v>578</v>
      </c>
      <c r="N6220">
        <v>2008</v>
      </c>
      <c r="O6220" t="s">
        <v>143</v>
      </c>
      <c r="W6220" t="s">
        <v>19161</v>
      </c>
      <c r="Y6220" t="s">
        <v>14993</v>
      </c>
    </row>
    <row r="6221" spans="1:25" x14ac:dyDescent="0.2">
      <c r="A6221">
        <v>6518</v>
      </c>
      <c r="B6221" t="s">
        <v>362</v>
      </c>
      <c r="C6221" t="s">
        <v>363</v>
      </c>
      <c r="D6221" t="s">
        <v>8352</v>
      </c>
      <c r="E6221" t="s">
        <v>8353</v>
      </c>
      <c r="F6221" t="s">
        <v>8354</v>
      </c>
      <c r="G6221">
        <v>1</v>
      </c>
      <c r="H6221" t="s">
        <v>8355</v>
      </c>
      <c r="I6221" t="s">
        <v>141</v>
      </c>
      <c r="J6221">
        <v>11</v>
      </c>
      <c r="K6221">
        <v>140</v>
      </c>
      <c r="L6221" t="s">
        <v>29</v>
      </c>
      <c r="M6221" t="s">
        <v>207</v>
      </c>
      <c r="N6221">
        <v>2008</v>
      </c>
      <c r="O6221" t="s">
        <v>143</v>
      </c>
      <c r="S6221" t="s">
        <v>118</v>
      </c>
      <c r="T6221" t="s">
        <v>19645</v>
      </c>
      <c r="U6221" t="s">
        <v>34</v>
      </c>
      <c r="V6221" t="s">
        <v>19693</v>
      </c>
      <c r="W6221" t="s">
        <v>368</v>
      </c>
    </row>
    <row r="6222" spans="1:25" x14ac:dyDescent="0.2">
      <c r="A6222">
        <v>6519</v>
      </c>
      <c r="B6222" t="s">
        <v>362</v>
      </c>
      <c r="C6222" t="s">
        <v>363</v>
      </c>
      <c r="D6222" t="s">
        <v>3914</v>
      </c>
      <c r="E6222" t="s">
        <v>644</v>
      </c>
      <c r="F6222" t="s">
        <v>14169</v>
      </c>
      <c r="G6222">
        <v>1</v>
      </c>
      <c r="H6222" t="s">
        <v>14170</v>
      </c>
      <c r="I6222" t="s">
        <v>141</v>
      </c>
      <c r="J6222" s="8">
        <v>9.1240000000000006</v>
      </c>
      <c r="K6222">
        <v>326</v>
      </c>
      <c r="L6222" t="s">
        <v>29</v>
      </c>
      <c r="M6222" t="s">
        <v>207</v>
      </c>
      <c r="N6222">
        <v>2008</v>
      </c>
      <c r="O6222" t="s">
        <v>143</v>
      </c>
      <c r="S6222" t="s">
        <v>118</v>
      </c>
      <c r="T6222" t="s">
        <v>44</v>
      </c>
      <c r="U6222" t="s">
        <v>34</v>
      </c>
      <c r="V6222" t="s">
        <v>19693</v>
      </c>
      <c r="W6222" t="s">
        <v>14171</v>
      </c>
      <c r="Y6222" t="s">
        <v>14172</v>
      </c>
    </row>
    <row r="6223" spans="1:25" x14ac:dyDescent="0.2">
      <c r="A6223">
        <v>6520</v>
      </c>
      <c r="B6223" t="s">
        <v>362</v>
      </c>
      <c r="C6223" t="s">
        <v>363</v>
      </c>
      <c r="D6223" t="s">
        <v>3914</v>
      </c>
      <c r="E6223" t="s">
        <v>3915</v>
      </c>
      <c r="F6223" t="s">
        <v>3916</v>
      </c>
      <c r="G6223">
        <v>1</v>
      </c>
      <c r="H6223" t="s">
        <v>1759</v>
      </c>
      <c r="I6223" t="s">
        <v>90</v>
      </c>
      <c r="J6223">
        <v>6.73</v>
      </c>
      <c r="K6223">
        <v>60</v>
      </c>
      <c r="L6223" t="s">
        <v>29</v>
      </c>
      <c r="M6223" t="s">
        <v>207</v>
      </c>
      <c r="N6223">
        <v>2008</v>
      </c>
      <c r="O6223" t="s">
        <v>143</v>
      </c>
      <c r="W6223" t="s">
        <v>3917</v>
      </c>
      <c r="Y6223" t="s">
        <v>1759</v>
      </c>
    </row>
    <row r="6224" spans="1:25" x14ac:dyDescent="0.2">
      <c r="A6224">
        <v>6521</v>
      </c>
      <c r="B6224" t="s">
        <v>362</v>
      </c>
      <c r="C6224" t="s">
        <v>363</v>
      </c>
      <c r="D6224" t="s">
        <v>3914</v>
      </c>
      <c r="E6224" t="s">
        <v>14173</v>
      </c>
      <c r="F6224" t="s">
        <v>14174</v>
      </c>
      <c r="G6224">
        <v>1</v>
      </c>
      <c r="H6224" t="s">
        <v>14175</v>
      </c>
      <c r="I6224" t="s">
        <v>141</v>
      </c>
      <c r="J6224" s="8">
        <v>8.2319999999999993</v>
      </c>
      <c r="K6224">
        <v>326</v>
      </c>
      <c r="L6224" t="s">
        <v>29</v>
      </c>
      <c r="M6224" t="s">
        <v>207</v>
      </c>
      <c r="N6224">
        <v>2008</v>
      </c>
      <c r="O6224" t="s">
        <v>143</v>
      </c>
      <c r="S6224" t="s">
        <v>118</v>
      </c>
      <c r="T6224" t="s">
        <v>44</v>
      </c>
      <c r="U6224" t="s">
        <v>34</v>
      </c>
      <c r="V6224" t="s">
        <v>19693</v>
      </c>
      <c r="W6224" t="s">
        <v>3917</v>
      </c>
      <c r="Y6224" t="s">
        <v>14176</v>
      </c>
    </row>
    <row r="6225" spans="1:25" x14ac:dyDescent="0.2">
      <c r="A6225">
        <v>6522</v>
      </c>
      <c r="B6225" t="s">
        <v>362</v>
      </c>
      <c r="C6225" t="s">
        <v>363</v>
      </c>
      <c r="D6225" t="s">
        <v>3914</v>
      </c>
      <c r="E6225" t="s">
        <v>965</v>
      </c>
      <c r="F6225" t="s">
        <v>14177</v>
      </c>
      <c r="G6225">
        <v>1</v>
      </c>
      <c r="H6225" t="s">
        <v>14178</v>
      </c>
      <c r="I6225" t="s">
        <v>141</v>
      </c>
      <c r="J6225">
        <v>13.61</v>
      </c>
      <c r="K6225">
        <v>326</v>
      </c>
      <c r="L6225" t="s">
        <v>29</v>
      </c>
      <c r="M6225" t="s">
        <v>207</v>
      </c>
      <c r="N6225">
        <v>2016</v>
      </c>
      <c r="O6225" t="s">
        <v>143</v>
      </c>
      <c r="S6225" t="s">
        <v>118</v>
      </c>
      <c r="T6225" t="s">
        <v>44</v>
      </c>
      <c r="U6225" t="s">
        <v>34</v>
      </c>
      <c r="V6225" t="s">
        <v>19693</v>
      </c>
      <c r="W6225" t="s">
        <v>14171</v>
      </c>
      <c r="Y6225" t="s">
        <v>14179</v>
      </c>
    </row>
    <row r="6226" spans="1:25" x14ac:dyDescent="0.2">
      <c r="A6226">
        <v>6523</v>
      </c>
      <c r="B6226" t="s">
        <v>362</v>
      </c>
      <c r="C6226" t="s">
        <v>363</v>
      </c>
      <c r="D6226" t="s">
        <v>8356</v>
      </c>
      <c r="E6226" t="s">
        <v>8357</v>
      </c>
      <c r="F6226" t="s">
        <v>8358</v>
      </c>
      <c r="G6226">
        <v>1</v>
      </c>
      <c r="H6226" t="s">
        <v>3162</v>
      </c>
      <c r="I6226" t="s">
        <v>90</v>
      </c>
      <c r="J6226">
        <v>36</v>
      </c>
      <c r="K6226">
        <v>140</v>
      </c>
      <c r="L6226" t="s">
        <v>29</v>
      </c>
      <c r="M6226" t="s">
        <v>142</v>
      </c>
      <c r="N6226">
        <v>2008</v>
      </c>
      <c r="O6226" t="s">
        <v>143</v>
      </c>
      <c r="R6226" t="s">
        <v>144</v>
      </c>
      <c r="W6226" t="s">
        <v>368</v>
      </c>
      <c r="Y6226" t="s">
        <v>3162</v>
      </c>
    </row>
    <row r="6227" spans="1:25" x14ac:dyDescent="0.2">
      <c r="A6227">
        <v>6524</v>
      </c>
      <c r="B6227" t="s">
        <v>362</v>
      </c>
      <c r="C6227" t="s">
        <v>363</v>
      </c>
      <c r="D6227" t="s">
        <v>5957</v>
      </c>
      <c r="E6227" t="s">
        <v>5958</v>
      </c>
      <c r="F6227" t="s">
        <v>5959</v>
      </c>
      <c r="G6227">
        <v>1</v>
      </c>
      <c r="H6227" t="s">
        <v>5960</v>
      </c>
      <c r="I6227" t="s">
        <v>50</v>
      </c>
      <c r="J6227">
        <v>20</v>
      </c>
      <c r="K6227">
        <v>66</v>
      </c>
      <c r="L6227" t="s">
        <v>29</v>
      </c>
      <c r="M6227" t="s">
        <v>207</v>
      </c>
      <c r="N6227">
        <v>2008</v>
      </c>
      <c r="O6227" t="s">
        <v>143</v>
      </c>
      <c r="S6227" t="s">
        <v>118</v>
      </c>
      <c r="T6227" t="s">
        <v>161</v>
      </c>
      <c r="U6227" t="s">
        <v>34</v>
      </c>
      <c r="V6227" t="s">
        <v>19693</v>
      </c>
      <c r="W6227" t="s">
        <v>368</v>
      </c>
    </row>
    <row r="6228" spans="1:25" x14ac:dyDescent="0.2">
      <c r="A6228">
        <v>6525</v>
      </c>
      <c r="B6228" t="s">
        <v>362</v>
      </c>
      <c r="C6228" t="s">
        <v>363</v>
      </c>
      <c r="D6228" t="s">
        <v>7969</v>
      </c>
      <c r="E6228" t="s">
        <v>15012</v>
      </c>
      <c r="F6228" t="s">
        <v>15013</v>
      </c>
      <c r="G6228">
        <v>1</v>
      </c>
      <c r="H6228" t="s">
        <v>15014</v>
      </c>
      <c r="I6228" t="s">
        <v>28</v>
      </c>
      <c r="L6228" t="s">
        <v>29</v>
      </c>
      <c r="M6228" t="s">
        <v>485</v>
      </c>
      <c r="N6228">
        <v>2008</v>
      </c>
      <c r="O6228" t="s">
        <v>143</v>
      </c>
      <c r="R6228" t="s">
        <v>486</v>
      </c>
      <c r="S6228" t="s">
        <v>328</v>
      </c>
      <c r="T6228" t="s">
        <v>257</v>
      </c>
      <c r="W6228" t="s">
        <v>368</v>
      </c>
      <c r="Y6228" t="s">
        <v>15015</v>
      </c>
    </row>
    <row r="6229" spans="1:25" x14ac:dyDescent="0.2">
      <c r="A6229">
        <v>6526</v>
      </c>
      <c r="B6229" t="s">
        <v>362</v>
      </c>
      <c r="C6229" t="s">
        <v>363</v>
      </c>
      <c r="D6229" t="s">
        <v>7969</v>
      </c>
      <c r="E6229" t="s">
        <v>15016</v>
      </c>
      <c r="F6229" t="s">
        <v>15017</v>
      </c>
      <c r="G6229">
        <v>1</v>
      </c>
      <c r="H6229" t="s">
        <v>15018</v>
      </c>
      <c r="I6229" t="s">
        <v>28</v>
      </c>
      <c r="L6229" t="s">
        <v>29</v>
      </c>
      <c r="M6229" t="s">
        <v>142</v>
      </c>
      <c r="N6229">
        <v>2008</v>
      </c>
      <c r="O6229" t="s">
        <v>143</v>
      </c>
      <c r="R6229" t="s">
        <v>144</v>
      </c>
      <c r="S6229" t="s">
        <v>328</v>
      </c>
      <c r="T6229" t="s">
        <v>257</v>
      </c>
      <c r="W6229" t="s">
        <v>368</v>
      </c>
      <c r="Y6229" t="s">
        <v>15019</v>
      </c>
    </row>
    <row r="6230" spans="1:25" x14ac:dyDescent="0.2">
      <c r="A6230">
        <v>6527</v>
      </c>
      <c r="B6230" t="s">
        <v>362</v>
      </c>
      <c r="C6230" t="s">
        <v>363</v>
      </c>
      <c r="D6230" t="s">
        <v>7969</v>
      </c>
      <c r="E6230" t="s">
        <v>12032</v>
      </c>
      <c r="F6230" t="s">
        <v>12033</v>
      </c>
      <c r="G6230">
        <v>1</v>
      </c>
      <c r="H6230" t="s">
        <v>12034</v>
      </c>
      <c r="I6230" t="s">
        <v>28</v>
      </c>
      <c r="J6230">
        <v>13.4</v>
      </c>
      <c r="K6230">
        <v>260</v>
      </c>
      <c r="L6230" t="s">
        <v>29</v>
      </c>
      <c r="M6230" t="s">
        <v>207</v>
      </c>
      <c r="N6230">
        <v>2008</v>
      </c>
      <c r="O6230" t="s">
        <v>143</v>
      </c>
      <c r="S6230" t="s">
        <v>328</v>
      </c>
      <c r="T6230" t="s">
        <v>257</v>
      </c>
      <c r="U6230" t="s">
        <v>34</v>
      </c>
      <c r="V6230" t="s">
        <v>19693</v>
      </c>
      <c r="W6230" t="s">
        <v>368</v>
      </c>
    </row>
    <row r="6231" spans="1:25" x14ac:dyDescent="0.2">
      <c r="A6231">
        <v>6528</v>
      </c>
      <c r="B6231" t="s">
        <v>362</v>
      </c>
      <c r="C6231" t="s">
        <v>363</v>
      </c>
      <c r="D6231" t="s">
        <v>7969</v>
      </c>
      <c r="E6231" t="s">
        <v>10854</v>
      </c>
      <c r="F6231" t="s">
        <v>15020</v>
      </c>
      <c r="G6231">
        <v>1</v>
      </c>
      <c r="H6231" t="s">
        <v>15021</v>
      </c>
      <c r="I6231" t="s">
        <v>28</v>
      </c>
      <c r="L6231" t="s">
        <v>29</v>
      </c>
      <c r="M6231" t="s">
        <v>642</v>
      </c>
      <c r="N6231">
        <v>2016</v>
      </c>
      <c r="O6231" t="s">
        <v>143</v>
      </c>
      <c r="R6231" t="s">
        <v>144</v>
      </c>
      <c r="S6231" t="s">
        <v>328</v>
      </c>
      <c r="T6231" t="s">
        <v>257</v>
      </c>
      <c r="W6231" t="s">
        <v>368</v>
      </c>
      <c r="Y6231" t="s">
        <v>15022</v>
      </c>
    </row>
    <row r="6232" spans="1:25" x14ac:dyDescent="0.2">
      <c r="A6232">
        <v>6529</v>
      </c>
      <c r="B6232" t="s">
        <v>362</v>
      </c>
      <c r="C6232" t="s">
        <v>363</v>
      </c>
      <c r="D6232" t="s">
        <v>7969</v>
      </c>
      <c r="E6232" t="s">
        <v>7970</v>
      </c>
      <c r="F6232" t="s">
        <v>7971</v>
      </c>
      <c r="G6232">
        <v>1</v>
      </c>
      <c r="H6232" t="s">
        <v>7972</v>
      </c>
      <c r="I6232" t="s">
        <v>28</v>
      </c>
      <c r="J6232">
        <v>9.35</v>
      </c>
      <c r="K6232">
        <v>126</v>
      </c>
      <c r="L6232" t="s">
        <v>29</v>
      </c>
      <c r="M6232" t="s">
        <v>142</v>
      </c>
      <c r="N6232">
        <v>2008</v>
      </c>
      <c r="O6232" t="s">
        <v>143</v>
      </c>
      <c r="R6232" t="s">
        <v>144</v>
      </c>
      <c r="S6232" t="s">
        <v>328</v>
      </c>
      <c r="T6232" t="s">
        <v>257</v>
      </c>
      <c r="U6232" t="s">
        <v>34</v>
      </c>
      <c r="V6232" t="s">
        <v>19693</v>
      </c>
      <c r="W6232" t="s">
        <v>368</v>
      </c>
      <c r="Y6232" t="s">
        <v>7130</v>
      </c>
    </row>
    <row r="6233" spans="1:25" x14ac:dyDescent="0.2">
      <c r="A6233">
        <v>6530</v>
      </c>
      <c r="B6233" t="s">
        <v>362</v>
      </c>
      <c r="C6233" t="s">
        <v>363</v>
      </c>
      <c r="D6233" t="s">
        <v>7969</v>
      </c>
      <c r="E6233" t="s">
        <v>19162</v>
      </c>
      <c r="F6233" t="s">
        <v>19163</v>
      </c>
      <c r="G6233">
        <v>1</v>
      </c>
      <c r="H6233" t="s">
        <v>19164</v>
      </c>
      <c r="I6233" t="s">
        <v>28</v>
      </c>
      <c r="M6233" t="s">
        <v>142</v>
      </c>
      <c r="N6233">
        <v>2008</v>
      </c>
      <c r="O6233" t="s">
        <v>143</v>
      </c>
      <c r="Y6233" t="s">
        <v>7130</v>
      </c>
    </row>
    <row r="6234" spans="1:25" x14ac:dyDescent="0.2">
      <c r="A6234">
        <v>6531</v>
      </c>
      <c r="B6234" t="s">
        <v>362</v>
      </c>
      <c r="C6234" t="s">
        <v>363</v>
      </c>
      <c r="D6234" t="s">
        <v>7969</v>
      </c>
      <c r="E6234" t="s">
        <v>983</v>
      </c>
      <c r="F6234" t="s">
        <v>11728</v>
      </c>
      <c r="G6234">
        <v>1</v>
      </c>
      <c r="H6234" t="s">
        <v>11729</v>
      </c>
      <c r="I6234" t="s">
        <v>28</v>
      </c>
      <c r="J6234">
        <v>12.98</v>
      </c>
      <c r="K6234">
        <v>198</v>
      </c>
      <c r="L6234" t="s">
        <v>29</v>
      </c>
      <c r="M6234" t="s">
        <v>373</v>
      </c>
      <c r="N6234">
        <v>2008</v>
      </c>
      <c r="O6234" t="s">
        <v>143</v>
      </c>
      <c r="R6234" t="s">
        <v>144</v>
      </c>
      <c r="S6234" t="s">
        <v>328</v>
      </c>
      <c r="T6234" t="s">
        <v>257</v>
      </c>
      <c r="U6234" t="s">
        <v>34</v>
      </c>
      <c r="V6234" t="s">
        <v>19693</v>
      </c>
      <c r="W6234" t="s">
        <v>368</v>
      </c>
      <c r="Y6234" t="s">
        <v>1124</v>
      </c>
    </row>
    <row r="6235" spans="1:25" x14ac:dyDescent="0.2">
      <c r="A6235">
        <v>6532</v>
      </c>
      <c r="B6235" t="s">
        <v>362</v>
      </c>
      <c r="C6235" t="s">
        <v>363</v>
      </c>
      <c r="D6235" t="s">
        <v>7969</v>
      </c>
      <c r="E6235" t="s">
        <v>12384</v>
      </c>
      <c r="F6235" t="s">
        <v>15023</v>
      </c>
      <c r="G6235">
        <v>1</v>
      </c>
      <c r="H6235" t="s">
        <v>15024</v>
      </c>
      <c r="I6235" t="s">
        <v>28</v>
      </c>
      <c r="L6235" t="s">
        <v>29</v>
      </c>
      <c r="M6235" t="s">
        <v>373</v>
      </c>
      <c r="N6235">
        <v>2008</v>
      </c>
      <c r="O6235" t="s">
        <v>143</v>
      </c>
      <c r="R6235" t="s">
        <v>144</v>
      </c>
      <c r="S6235" t="s">
        <v>328</v>
      </c>
      <c r="T6235" t="s">
        <v>257</v>
      </c>
      <c r="W6235" t="s">
        <v>368</v>
      </c>
      <c r="Y6235" t="s">
        <v>7020</v>
      </c>
    </row>
    <row r="6236" spans="1:25" x14ac:dyDescent="0.2">
      <c r="A6236">
        <v>6533</v>
      </c>
      <c r="B6236" t="s">
        <v>362</v>
      </c>
      <c r="C6236" t="s">
        <v>363</v>
      </c>
      <c r="D6236" t="s">
        <v>7969</v>
      </c>
      <c r="E6236" t="s">
        <v>15025</v>
      </c>
      <c r="F6236" t="s">
        <v>15026</v>
      </c>
      <c r="G6236">
        <v>1</v>
      </c>
      <c r="H6236" t="s">
        <v>121</v>
      </c>
      <c r="I6236" t="s">
        <v>28</v>
      </c>
      <c r="L6236" t="s">
        <v>29</v>
      </c>
      <c r="M6236" t="s">
        <v>142</v>
      </c>
      <c r="N6236">
        <v>2008</v>
      </c>
      <c r="O6236" t="s">
        <v>143</v>
      </c>
      <c r="R6236" t="s">
        <v>144</v>
      </c>
      <c r="S6236" t="s">
        <v>328</v>
      </c>
      <c r="T6236" t="s">
        <v>257</v>
      </c>
      <c r="W6236" t="s">
        <v>368</v>
      </c>
      <c r="Y6236" t="s">
        <v>7020</v>
      </c>
    </row>
    <row r="6237" spans="1:25" x14ac:dyDescent="0.2">
      <c r="A6237">
        <v>6534</v>
      </c>
      <c r="B6237" t="s">
        <v>362</v>
      </c>
      <c r="C6237" t="s">
        <v>363</v>
      </c>
      <c r="D6237" t="s">
        <v>7969</v>
      </c>
      <c r="E6237" t="s">
        <v>19165</v>
      </c>
      <c r="F6237" t="s">
        <v>19166</v>
      </c>
      <c r="G6237">
        <v>1</v>
      </c>
      <c r="H6237" t="s">
        <v>121</v>
      </c>
      <c r="I6237" t="s">
        <v>28</v>
      </c>
      <c r="M6237" t="s">
        <v>578</v>
      </c>
      <c r="N6237">
        <v>2008</v>
      </c>
      <c r="O6237" t="s">
        <v>143</v>
      </c>
      <c r="S6237" t="s">
        <v>328</v>
      </c>
      <c r="T6237" t="s">
        <v>257</v>
      </c>
      <c r="W6237" t="s">
        <v>368</v>
      </c>
      <c r="Y6237" t="s">
        <v>6825</v>
      </c>
    </row>
    <row r="6238" spans="1:25" x14ac:dyDescent="0.2">
      <c r="A6238">
        <v>6535</v>
      </c>
      <c r="B6238" t="s">
        <v>362</v>
      </c>
      <c r="C6238" t="s">
        <v>363</v>
      </c>
      <c r="D6238" t="s">
        <v>7969</v>
      </c>
      <c r="E6238" t="s">
        <v>5981</v>
      </c>
      <c r="F6238" t="s">
        <v>15027</v>
      </c>
      <c r="G6238">
        <v>1</v>
      </c>
      <c r="H6238" t="s">
        <v>15028</v>
      </c>
      <c r="I6238" t="s">
        <v>28</v>
      </c>
      <c r="L6238" t="s">
        <v>29</v>
      </c>
      <c r="M6238" t="s">
        <v>485</v>
      </c>
      <c r="N6238">
        <v>2008</v>
      </c>
      <c r="O6238" t="s">
        <v>143</v>
      </c>
      <c r="R6238" t="s">
        <v>486</v>
      </c>
      <c r="S6238" t="s">
        <v>328</v>
      </c>
      <c r="T6238" t="s">
        <v>257</v>
      </c>
      <c r="W6238" t="s">
        <v>368</v>
      </c>
      <c r="Y6238" t="s">
        <v>1124</v>
      </c>
    </row>
    <row r="6239" spans="1:25" x14ac:dyDescent="0.2">
      <c r="A6239">
        <v>6536</v>
      </c>
      <c r="B6239" t="s">
        <v>362</v>
      </c>
      <c r="C6239" t="s">
        <v>363</v>
      </c>
      <c r="D6239" t="s">
        <v>7969</v>
      </c>
      <c r="E6239" t="s">
        <v>3902</v>
      </c>
      <c r="F6239" t="s">
        <v>19167</v>
      </c>
      <c r="G6239">
        <v>1</v>
      </c>
      <c r="H6239" t="s">
        <v>19168</v>
      </c>
      <c r="I6239" t="s">
        <v>28</v>
      </c>
      <c r="M6239" t="s">
        <v>578</v>
      </c>
      <c r="N6239">
        <v>2008</v>
      </c>
      <c r="O6239" t="s">
        <v>143</v>
      </c>
      <c r="S6239" t="s">
        <v>328</v>
      </c>
      <c r="T6239" t="s">
        <v>257</v>
      </c>
      <c r="W6239" t="s">
        <v>368</v>
      </c>
      <c r="Y6239" t="s">
        <v>19169</v>
      </c>
    </row>
    <row r="6240" spans="1:25" x14ac:dyDescent="0.2">
      <c r="A6240">
        <v>6537</v>
      </c>
      <c r="B6240" t="s">
        <v>362</v>
      </c>
      <c r="C6240" t="s">
        <v>363</v>
      </c>
      <c r="D6240" t="s">
        <v>7969</v>
      </c>
      <c r="E6240" t="s">
        <v>2100</v>
      </c>
      <c r="F6240" t="s">
        <v>12035</v>
      </c>
      <c r="G6240">
        <v>1</v>
      </c>
      <c r="H6240" t="s">
        <v>12036</v>
      </c>
      <c r="I6240" t="s">
        <v>28</v>
      </c>
      <c r="J6240">
        <v>13.2</v>
      </c>
      <c r="K6240">
        <v>260</v>
      </c>
      <c r="L6240" t="s">
        <v>29</v>
      </c>
      <c r="M6240" t="s">
        <v>207</v>
      </c>
      <c r="N6240">
        <v>2008</v>
      </c>
      <c r="O6240" t="s">
        <v>143</v>
      </c>
      <c r="S6240" t="s">
        <v>328</v>
      </c>
      <c r="T6240" t="s">
        <v>257</v>
      </c>
      <c r="U6240" t="s">
        <v>34</v>
      </c>
      <c r="V6240" t="s">
        <v>19693</v>
      </c>
      <c r="W6240" t="s">
        <v>368</v>
      </c>
    </row>
    <row r="6241" spans="1:25" x14ac:dyDescent="0.2">
      <c r="A6241">
        <v>6538</v>
      </c>
      <c r="B6241" t="s">
        <v>362</v>
      </c>
      <c r="C6241" t="s">
        <v>363</v>
      </c>
      <c r="D6241" t="s">
        <v>7969</v>
      </c>
      <c r="E6241" t="s">
        <v>19170</v>
      </c>
      <c r="F6241" t="s">
        <v>19171</v>
      </c>
      <c r="G6241">
        <v>1</v>
      </c>
      <c r="H6241" t="s">
        <v>19172</v>
      </c>
      <c r="I6241" t="s">
        <v>28</v>
      </c>
      <c r="M6241" t="s">
        <v>207</v>
      </c>
      <c r="N6241">
        <v>2008</v>
      </c>
      <c r="O6241" t="s">
        <v>143</v>
      </c>
      <c r="Y6241" t="s">
        <v>7130</v>
      </c>
    </row>
    <row r="6242" spans="1:25" x14ac:dyDescent="0.2">
      <c r="A6242">
        <v>6539</v>
      </c>
      <c r="B6242" t="s">
        <v>362</v>
      </c>
      <c r="C6242" t="s">
        <v>363</v>
      </c>
      <c r="D6242" t="s">
        <v>8359</v>
      </c>
      <c r="E6242" t="s">
        <v>3085</v>
      </c>
      <c r="F6242" t="s">
        <v>8360</v>
      </c>
      <c r="G6242">
        <v>1</v>
      </c>
      <c r="H6242" t="s">
        <v>8361</v>
      </c>
      <c r="I6242" t="s">
        <v>141</v>
      </c>
      <c r="J6242">
        <v>32.5</v>
      </c>
      <c r="K6242">
        <v>140</v>
      </c>
      <c r="L6242" t="s">
        <v>29</v>
      </c>
      <c r="M6242" t="s">
        <v>207</v>
      </c>
      <c r="N6242">
        <v>2008</v>
      </c>
      <c r="O6242" t="s">
        <v>143</v>
      </c>
      <c r="S6242" t="s">
        <v>118</v>
      </c>
      <c r="T6242" t="s">
        <v>19645</v>
      </c>
      <c r="U6242" t="s">
        <v>34</v>
      </c>
      <c r="V6242" t="s">
        <v>19693</v>
      </c>
      <c r="W6242" t="s">
        <v>368</v>
      </c>
      <c r="Y6242" t="s">
        <v>8362</v>
      </c>
    </row>
    <row r="6243" spans="1:25" x14ac:dyDescent="0.2">
      <c r="A6243">
        <v>6540</v>
      </c>
      <c r="B6243" t="s">
        <v>362</v>
      </c>
      <c r="C6243" t="s">
        <v>363</v>
      </c>
      <c r="D6243" t="s">
        <v>6927</v>
      </c>
      <c r="E6243" t="s">
        <v>3617</v>
      </c>
      <c r="F6243" t="s">
        <v>6928</v>
      </c>
      <c r="G6243">
        <v>1</v>
      </c>
      <c r="H6243" t="s">
        <v>6929</v>
      </c>
      <c r="I6243" t="s">
        <v>141</v>
      </c>
      <c r="J6243">
        <v>16</v>
      </c>
      <c r="K6243">
        <v>68</v>
      </c>
      <c r="L6243" t="s">
        <v>29</v>
      </c>
      <c r="M6243" t="s">
        <v>207</v>
      </c>
      <c r="N6243">
        <v>2008</v>
      </c>
      <c r="O6243" t="s">
        <v>143</v>
      </c>
      <c r="S6243" t="s">
        <v>118</v>
      </c>
      <c r="T6243" t="s">
        <v>19645</v>
      </c>
      <c r="U6243" t="s">
        <v>34</v>
      </c>
      <c r="V6243" t="s">
        <v>19693</v>
      </c>
      <c r="W6243" t="s">
        <v>368</v>
      </c>
    </row>
    <row r="6244" spans="1:25" x14ac:dyDescent="0.2">
      <c r="A6244">
        <v>6541</v>
      </c>
      <c r="B6244" t="s">
        <v>362</v>
      </c>
      <c r="C6244" t="s">
        <v>363</v>
      </c>
      <c r="D6244" t="s">
        <v>6927</v>
      </c>
      <c r="E6244" t="s">
        <v>6930</v>
      </c>
      <c r="F6244" t="s">
        <v>6931</v>
      </c>
      <c r="G6244">
        <v>1</v>
      </c>
      <c r="H6244" t="s">
        <v>6932</v>
      </c>
      <c r="I6244" t="s">
        <v>141</v>
      </c>
      <c r="J6244">
        <v>14.3</v>
      </c>
      <c r="K6244">
        <v>68</v>
      </c>
      <c r="L6244" t="s">
        <v>29</v>
      </c>
      <c r="M6244" t="s">
        <v>207</v>
      </c>
      <c r="N6244">
        <v>2008</v>
      </c>
      <c r="O6244" t="s">
        <v>143</v>
      </c>
      <c r="S6244" t="s">
        <v>118</v>
      </c>
      <c r="T6244" t="s">
        <v>19645</v>
      </c>
      <c r="U6244" t="s">
        <v>34</v>
      </c>
      <c r="V6244" t="s">
        <v>19693</v>
      </c>
      <c r="W6244" t="s">
        <v>368</v>
      </c>
    </row>
    <row r="6245" spans="1:25" x14ac:dyDescent="0.2">
      <c r="A6245">
        <v>6542</v>
      </c>
      <c r="B6245" t="s">
        <v>362</v>
      </c>
      <c r="C6245" t="s">
        <v>363</v>
      </c>
      <c r="D6245" t="s">
        <v>6927</v>
      </c>
      <c r="E6245" t="s">
        <v>13568</v>
      </c>
      <c r="F6245" t="s">
        <v>13569</v>
      </c>
      <c r="G6245">
        <v>1</v>
      </c>
      <c r="H6245" t="s">
        <v>13570</v>
      </c>
      <c r="I6245" t="s">
        <v>141</v>
      </c>
      <c r="J6245">
        <v>12.853999999999999</v>
      </c>
      <c r="K6245">
        <v>60</v>
      </c>
      <c r="L6245" t="s">
        <v>29</v>
      </c>
      <c r="M6245" t="s">
        <v>207</v>
      </c>
      <c r="N6245">
        <v>2008</v>
      </c>
      <c r="O6245" t="s">
        <v>143</v>
      </c>
      <c r="T6245" t="s">
        <v>19645</v>
      </c>
      <c r="U6245" t="s">
        <v>34</v>
      </c>
      <c r="V6245" t="s">
        <v>19693</v>
      </c>
      <c r="W6245" t="s">
        <v>13571</v>
      </c>
      <c r="Y6245" t="s">
        <v>13572</v>
      </c>
    </row>
    <row r="6246" spans="1:25" x14ac:dyDescent="0.2">
      <c r="A6246">
        <v>6543</v>
      </c>
      <c r="B6246" t="s">
        <v>362</v>
      </c>
      <c r="C6246" t="s">
        <v>363</v>
      </c>
      <c r="D6246" t="s">
        <v>19173</v>
      </c>
      <c r="E6246" t="s">
        <v>19174</v>
      </c>
      <c r="F6246" t="s">
        <v>19175</v>
      </c>
      <c r="G6246">
        <v>1</v>
      </c>
      <c r="H6246" t="s">
        <v>19176</v>
      </c>
      <c r="I6246" t="s">
        <v>90</v>
      </c>
      <c r="O6246" t="s">
        <v>30</v>
      </c>
      <c r="Q6246" t="s">
        <v>75</v>
      </c>
      <c r="W6246" t="s">
        <v>19177</v>
      </c>
      <c r="Y6246" t="s">
        <v>19178</v>
      </c>
    </row>
    <row r="6247" spans="1:25" x14ac:dyDescent="0.2">
      <c r="A6247">
        <v>6544</v>
      </c>
      <c r="B6247" t="s">
        <v>362</v>
      </c>
      <c r="C6247" t="s">
        <v>363</v>
      </c>
      <c r="D6247" t="s">
        <v>19173</v>
      </c>
      <c r="E6247" t="s">
        <v>19179</v>
      </c>
      <c r="F6247" t="s">
        <v>19180</v>
      </c>
      <c r="G6247">
        <v>1</v>
      </c>
      <c r="H6247" t="s">
        <v>19181</v>
      </c>
      <c r="I6247" t="s">
        <v>90</v>
      </c>
      <c r="O6247" t="s">
        <v>30</v>
      </c>
      <c r="Q6247" t="s">
        <v>75</v>
      </c>
      <c r="W6247" t="s">
        <v>19177</v>
      </c>
      <c r="Y6247" t="s">
        <v>19178</v>
      </c>
    </row>
    <row r="6248" spans="1:25" x14ac:dyDescent="0.2">
      <c r="A6248">
        <v>6545</v>
      </c>
      <c r="B6248" t="s">
        <v>362</v>
      </c>
      <c r="C6248" t="s">
        <v>363</v>
      </c>
      <c r="D6248" t="s">
        <v>3918</v>
      </c>
      <c r="E6248" t="s">
        <v>19182</v>
      </c>
      <c r="F6248" t="s">
        <v>19183</v>
      </c>
      <c r="G6248">
        <v>1</v>
      </c>
      <c r="H6248" t="s">
        <v>19184</v>
      </c>
      <c r="I6248" t="s">
        <v>50</v>
      </c>
      <c r="M6248" t="s">
        <v>207</v>
      </c>
      <c r="N6248">
        <v>2008</v>
      </c>
      <c r="O6248" t="s">
        <v>143</v>
      </c>
      <c r="W6248" t="s">
        <v>12301</v>
      </c>
      <c r="Y6248" t="s">
        <v>19185</v>
      </c>
    </row>
    <row r="6249" spans="1:25" x14ac:dyDescent="0.2">
      <c r="A6249">
        <v>6546</v>
      </c>
      <c r="B6249" t="s">
        <v>362</v>
      </c>
      <c r="C6249" t="s">
        <v>363</v>
      </c>
      <c r="D6249" t="s">
        <v>3918</v>
      </c>
      <c r="E6249" t="s">
        <v>3919</v>
      </c>
      <c r="F6249" t="s">
        <v>3920</v>
      </c>
      <c r="G6249">
        <v>1</v>
      </c>
      <c r="H6249" t="s">
        <v>3921</v>
      </c>
      <c r="I6249" t="s">
        <v>50</v>
      </c>
      <c r="J6249">
        <v>4.3929999999999998</v>
      </c>
      <c r="K6249">
        <v>60</v>
      </c>
      <c r="L6249" t="s">
        <v>29</v>
      </c>
      <c r="M6249" t="s">
        <v>207</v>
      </c>
      <c r="N6249">
        <v>2008</v>
      </c>
      <c r="O6249" t="s">
        <v>143</v>
      </c>
      <c r="S6249" t="s">
        <v>118</v>
      </c>
      <c r="T6249" t="s">
        <v>161</v>
      </c>
      <c r="U6249" t="s">
        <v>34</v>
      </c>
      <c r="V6249" t="s">
        <v>19693</v>
      </c>
      <c r="W6249" t="s">
        <v>368</v>
      </c>
    </row>
    <row r="6250" spans="1:25" x14ac:dyDescent="0.2">
      <c r="A6250">
        <v>6547</v>
      </c>
      <c r="B6250" t="s">
        <v>362</v>
      </c>
      <c r="C6250" t="s">
        <v>363</v>
      </c>
      <c r="D6250" t="s">
        <v>3918</v>
      </c>
      <c r="E6250" t="s">
        <v>9794</v>
      </c>
      <c r="F6250" t="s">
        <v>12299</v>
      </c>
      <c r="G6250">
        <v>1</v>
      </c>
      <c r="H6250" t="s">
        <v>12300</v>
      </c>
      <c r="I6250" t="s">
        <v>50</v>
      </c>
      <c r="J6250">
        <v>5.28</v>
      </c>
      <c r="K6250">
        <v>289</v>
      </c>
      <c r="L6250" t="s">
        <v>29</v>
      </c>
      <c r="M6250" t="s">
        <v>207</v>
      </c>
      <c r="N6250">
        <v>2008</v>
      </c>
      <c r="O6250" t="s">
        <v>143</v>
      </c>
      <c r="W6250" t="s">
        <v>12301</v>
      </c>
      <c r="Y6250" t="s">
        <v>9592</v>
      </c>
    </row>
    <row r="6251" spans="1:25" x14ac:dyDescent="0.2">
      <c r="A6251">
        <v>6548</v>
      </c>
      <c r="B6251" t="s">
        <v>362</v>
      </c>
      <c r="C6251" t="s">
        <v>363</v>
      </c>
      <c r="D6251" t="s">
        <v>3918</v>
      </c>
      <c r="E6251" t="s">
        <v>19186</v>
      </c>
      <c r="F6251" t="s">
        <v>19187</v>
      </c>
      <c r="G6251">
        <v>1</v>
      </c>
      <c r="H6251" t="s">
        <v>19188</v>
      </c>
      <c r="I6251" t="s">
        <v>50</v>
      </c>
      <c r="M6251" t="s">
        <v>373</v>
      </c>
      <c r="N6251">
        <v>2008</v>
      </c>
      <c r="O6251" t="s">
        <v>143</v>
      </c>
      <c r="W6251" t="s">
        <v>12301</v>
      </c>
      <c r="Y6251" t="s">
        <v>9592</v>
      </c>
    </row>
    <row r="6252" spans="1:25" x14ac:dyDescent="0.2">
      <c r="A6252">
        <v>6549</v>
      </c>
      <c r="B6252" t="s">
        <v>362</v>
      </c>
      <c r="C6252" t="s">
        <v>363</v>
      </c>
      <c r="D6252" t="s">
        <v>13041</v>
      </c>
      <c r="E6252" t="s">
        <v>19189</v>
      </c>
      <c r="F6252" t="s">
        <v>19190</v>
      </c>
      <c r="G6252">
        <v>1</v>
      </c>
      <c r="H6252" t="s">
        <v>121</v>
      </c>
      <c r="I6252" t="s">
        <v>28</v>
      </c>
      <c r="M6252" t="s">
        <v>578</v>
      </c>
      <c r="N6252">
        <v>2008</v>
      </c>
      <c r="O6252" t="s">
        <v>143</v>
      </c>
      <c r="S6252" t="s">
        <v>328</v>
      </c>
      <c r="T6252" t="s">
        <v>257</v>
      </c>
      <c r="W6252" t="s">
        <v>368</v>
      </c>
      <c r="Y6252" t="s">
        <v>6825</v>
      </c>
    </row>
    <row r="6253" spans="1:25" x14ac:dyDescent="0.2">
      <c r="A6253">
        <v>6550</v>
      </c>
      <c r="B6253" t="s">
        <v>362</v>
      </c>
      <c r="C6253" t="s">
        <v>363</v>
      </c>
      <c r="D6253" t="s">
        <v>13041</v>
      </c>
      <c r="E6253" t="s">
        <v>15029</v>
      </c>
      <c r="F6253" t="s">
        <v>15030</v>
      </c>
      <c r="G6253">
        <v>1</v>
      </c>
      <c r="H6253" t="s">
        <v>15031</v>
      </c>
      <c r="I6253" t="s">
        <v>28</v>
      </c>
      <c r="L6253" t="s">
        <v>29</v>
      </c>
      <c r="M6253" t="s">
        <v>485</v>
      </c>
      <c r="N6253">
        <v>2008</v>
      </c>
      <c r="O6253" t="s">
        <v>143</v>
      </c>
      <c r="R6253" t="s">
        <v>486</v>
      </c>
      <c r="S6253" t="s">
        <v>328</v>
      </c>
      <c r="T6253" t="s">
        <v>257</v>
      </c>
      <c r="W6253" t="s">
        <v>368</v>
      </c>
      <c r="Y6253" t="s">
        <v>15032</v>
      </c>
    </row>
    <row r="6254" spans="1:25" x14ac:dyDescent="0.2">
      <c r="A6254">
        <v>6551</v>
      </c>
      <c r="B6254" t="s">
        <v>362</v>
      </c>
      <c r="C6254" t="s">
        <v>363</v>
      </c>
      <c r="D6254" t="s">
        <v>13041</v>
      </c>
      <c r="E6254" t="s">
        <v>13042</v>
      </c>
      <c r="F6254" t="s">
        <v>13043</v>
      </c>
      <c r="G6254">
        <v>1</v>
      </c>
      <c r="H6254" t="s">
        <v>13044</v>
      </c>
      <c r="I6254" t="s">
        <v>28</v>
      </c>
      <c r="J6254">
        <v>13</v>
      </c>
      <c r="K6254" t="s">
        <v>13045</v>
      </c>
      <c r="L6254" t="s">
        <v>29</v>
      </c>
      <c r="M6254" t="s">
        <v>207</v>
      </c>
      <c r="N6254">
        <v>2008</v>
      </c>
      <c r="O6254" t="s">
        <v>143</v>
      </c>
      <c r="S6254" t="s">
        <v>328</v>
      </c>
      <c r="T6254" t="s">
        <v>257</v>
      </c>
      <c r="U6254" t="s">
        <v>34</v>
      </c>
      <c r="V6254" t="s">
        <v>19693</v>
      </c>
      <c r="W6254" t="s">
        <v>368</v>
      </c>
      <c r="Y6254" t="s">
        <v>13046</v>
      </c>
    </row>
    <row r="6255" spans="1:25" x14ac:dyDescent="0.2">
      <c r="A6255">
        <v>6552</v>
      </c>
      <c r="B6255" t="s">
        <v>362</v>
      </c>
      <c r="C6255" t="s">
        <v>363</v>
      </c>
      <c r="D6255" t="s">
        <v>369</v>
      </c>
      <c r="E6255" t="s">
        <v>370</v>
      </c>
      <c r="F6255" t="s">
        <v>371</v>
      </c>
      <c r="G6255">
        <v>1</v>
      </c>
      <c r="H6255" t="s">
        <v>372</v>
      </c>
      <c r="I6255" t="s">
        <v>28</v>
      </c>
      <c r="J6255">
        <v>18.2</v>
      </c>
      <c r="K6255">
        <v>56</v>
      </c>
      <c r="L6255" t="s">
        <v>29</v>
      </c>
      <c r="M6255" t="s">
        <v>373</v>
      </c>
      <c r="N6255">
        <v>2008</v>
      </c>
      <c r="O6255" t="s">
        <v>143</v>
      </c>
      <c r="R6255" t="s">
        <v>144</v>
      </c>
      <c r="S6255" t="s">
        <v>328</v>
      </c>
      <c r="T6255" t="s">
        <v>257</v>
      </c>
      <c r="U6255" t="s">
        <v>34</v>
      </c>
      <c r="V6255" t="s">
        <v>19693</v>
      </c>
      <c r="W6255" t="s">
        <v>368</v>
      </c>
    </row>
    <row r="6256" spans="1:25" x14ac:dyDescent="0.2">
      <c r="A6256">
        <v>6553</v>
      </c>
      <c r="B6256" t="s">
        <v>362</v>
      </c>
      <c r="C6256" t="s">
        <v>363</v>
      </c>
      <c r="D6256" t="s">
        <v>13905</v>
      </c>
      <c r="E6256" t="s">
        <v>13906</v>
      </c>
      <c r="F6256" t="s">
        <v>13907</v>
      </c>
      <c r="G6256">
        <v>1</v>
      </c>
      <c r="H6256" t="s">
        <v>13908</v>
      </c>
      <c r="I6256" t="s">
        <v>28</v>
      </c>
      <c r="J6256">
        <v>91.5</v>
      </c>
      <c r="K6256" t="s">
        <v>13600</v>
      </c>
      <c r="L6256" t="s">
        <v>29</v>
      </c>
      <c r="M6256" t="s">
        <v>207</v>
      </c>
      <c r="N6256">
        <v>2008</v>
      </c>
      <c r="O6256" t="s">
        <v>143</v>
      </c>
      <c r="S6256" t="s">
        <v>328</v>
      </c>
      <c r="T6256" t="s">
        <v>257</v>
      </c>
      <c r="U6256" t="s">
        <v>34</v>
      </c>
      <c r="V6256" t="s">
        <v>19693</v>
      </c>
      <c r="W6256" t="s">
        <v>368</v>
      </c>
    </row>
    <row r="6257" spans="1:25" x14ac:dyDescent="0.2">
      <c r="A6257">
        <v>6554</v>
      </c>
      <c r="B6257" t="s">
        <v>362</v>
      </c>
      <c r="C6257" t="s">
        <v>363</v>
      </c>
      <c r="D6257" t="s">
        <v>15035</v>
      </c>
      <c r="E6257" t="s">
        <v>4615</v>
      </c>
      <c r="F6257" t="s">
        <v>15036</v>
      </c>
      <c r="G6257">
        <v>1</v>
      </c>
      <c r="H6257" t="s">
        <v>3162</v>
      </c>
      <c r="I6257" t="s">
        <v>90</v>
      </c>
      <c r="L6257" t="s">
        <v>29</v>
      </c>
      <c r="M6257" t="s">
        <v>142</v>
      </c>
      <c r="N6257">
        <v>2008</v>
      </c>
      <c r="O6257" t="s">
        <v>143</v>
      </c>
      <c r="R6257" t="s">
        <v>144</v>
      </c>
      <c r="W6257" t="s">
        <v>368</v>
      </c>
      <c r="Y6257" t="s">
        <v>3162</v>
      </c>
    </row>
    <row r="6258" spans="1:25" x14ac:dyDescent="0.2">
      <c r="A6258">
        <v>6555</v>
      </c>
      <c r="B6258" t="s">
        <v>362</v>
      </c>
      <c r="C6258" t="s">
        <v>363</v>
      </c>
      <c r="D6258" t="s">
        <v>3922</v>
      </c>
      <c r="E6258" t="s">
        <v>5961</v>
      </c>
      <c r="F6258" t="s">
        <v>5962</v>
      </c>
      <c r="G6258">
        <v>1</v>
      </c>
      <c r="H6258" t="s">
        <v>121</v>
      </c>
      <c r="I6258" t="s">
        <v>50</v>
      </c>
      <c r="J6258">
        <v>14</v>
      </c>
      <c r="K6258">
        <v>66</v>
      </c>
      <c r="L6258" t="s">
        <v>29</v>
      </c>
      <c r="M6258" t="s">
        <v>578</v>
      </c>
      <c r="N6258">
        <v>2008</v>
      </c>
      <c r="O6258" t="s">
        <v>143</v>
      </c>
      <c r="S6258" t="s">
        <v>118</v>
      </c>
      <c r="T6258" t="s">
        <v>161</v>
      </c>
      <c r="U6258" t="s">
        <v>34</v>
      </c>
      <c r="V6258" t="s">
        <v>19693</v>
      </c>
      <c r="W6258" t="s">
        <v>368</v>
      </c>
    </row>
    <row r="6259" spans="1:25" x14ac:dyDescent="0.2">
      <c r="A6259">
        <v>6556</v>
      </c>
      <c r="B6259" t="s">
        <v>362</v>
      </c>
      <c r="C6259" t="s">
        <v>363</v>
      </c>
      <c r="D6259" t="s">
        <v>3922</v>
      </c>
      <c r="E6259" t="s">
        <v>3712</v>
      </c>
      <c r="F6259" t="s">
        <v>19191</v>
      </c>
      <c r="G6259">
        <v>1</v>
      </c>
      <c r="H6259" t="s">
        <v>19192</v>
      </c>
      <c r="I6259" t="s">
        <v>141</v>
      </c>
      <c r="J6259">
        <v>7.8</v>
      </c>
      <c r="K6259">
        <v>326</v>
      </c>
      <c r="M6259" t="s">
        <v>485</v>
      </c>
      <c r="N6259">
        <v>2008</v>
      </c>
      <c r="O6259" t="s">
        <v>143</v>
      </c>
      <c r="R6259" t="s">
        <v>486</v>
      </c>
      <c r="S6259" t="s">
        <v>118</v>
      </c>
      <c r="T6259" t="s">
        <v>44</v>
      </c>
      <c r="U6259" t="s">
        <v>34</v>
      </c>
      <c r="V6259" t="s">
        <v>19693</v>
      </c>
      <c r="W6259" t="s">
        <v>368</v>
      </c>
    </row>
    <row r="6260" spans="1:25" x14ac:dyDescent="0.2">
      <c r="A6260">
        <v>6557</v>
      </c>
      <c r="B6260" t="s">
        <v>362</v>
      </c>
      <c r="C6260" t="s">
        <v>363</v>
      </c>
      <c r="D6260" t="s">
        <v>3922</v>
      </c>
      <c r="E6260" t="s">
        <v>19193</v>
      </c>
      <c r="F6260" t="s">
        <v>19194</v>
      </c>
      <c r="G6260">
        <v>1</v>
      </c>
      <c r="H6260" t="s">
        <v>19195</v>
      </c>
      <c r="I6260" t="s">
        <v>141</v>
      </c>
      <c r="M6260" t="s">
        <v>578</v>
      </c>
      <c r="N6260">
        <v>2008</v>
      </c>
      <c r="O6260" t="s">
        <v>143</v>
      </c>
      <c r="W6260" t="s">
        <v>19196</v>
      </c>
      <c r="Y6260" t="s">
        <v>19197</v>
      </c>
    </row>
    <row r="6261" spans="1:25" x14ac:dyDescent="0.2">
      <c r="A6261">
        <v>6558</v>
      </c>
      <c r="B6261" t="s">
        <v>362</v>
      </c>
      <c r="C6261" t="s">
        <v>363</v>
      </c>
      <c r="D6261" t="s">
        <v>3922</v>
      </c>
      <c r="E6261" t="s">
        <v>6933</v>
      </c>
      <c r="F6261" t="s">
        <v>6934</v>
      </c>
      <c r="G6261">
        <v>1</v>
      </c>
      <c r="H6261" t="s">
        <v>6935</v>
      </c>
      <c r="I6261" t="s">
        <v>141</v>
      </c>
      <c r="J6261">
        <v>10</v>
      </c>
      <c r="K6261">
        <v>68</v>
      </c>
      <c r="L6261" t="s">
        <v>29</v>
      </c>
      <c r="M6261" t="s">
        <v>207</v>
      </c>
      <c r="N6261">
        <v>2008</v>
      </c>
      <c r="O6261" t="s">
        <v>143</v>
      </c>
      <c r="S6261" t="s">
        <v>118</v>
      </c>
      <c r="T6261" t="s">
        <v>44</v>
      </c>
      <c r="U6261" t="s">
        <v>34</v>
      </c>
      <c r="V6261" t="s">
        <v>19693</v>
      </c>
      <c r="W6261" t="s">
        <v>368</v>
      </c>
    </row>
    <row r="6262" spans="1:25" x14ac:dyDescent="0.2">
      <c r="A6262">
        <v>6559</v>
      </c>
      <c r="B6262" t="s">
        <v>362</v>
      </c>
      <c r="C6262" t="s">
        <v>363</v>
      </c>
      <c r="D6262" t="s">
        <v>3922</v>
      </c>
      <c r="E6262" t="s">
        <v>1733</v>
      </c>
      <c r="F6262" t="s">
        <v>3923</v>
      </c>
      <c r="G6262">
        <v>1</v>
      </c>
      <c r="H6262" t="s">
        <v>3924</v>
      </c>
      <c r="I6262" t="s">
        <v>50</v>
      </c>
      <c r="J6262">
        <v>8.15</v>
      </c>
      <c r="K6262">
        <v>60</v>
      </c>
      <c r="L6262" t="s">
        <v>29</v>
      </c>
      <c r="M6262" t="s">
        <v>207</v>
      </c>
      <c r="N6262">
        <v>2008</v>
      </c>
      <c r="O6262" t="s">
        <v>143</v>
      </c>
      <c r="S6262" t="s">
        <v>118</v>
      </c>
      <c r="T6262" t="s">
        <v>161</v>
      </c>
      <c r="U6262" t="s">
        <v>34</v>
      </c>
      <c r="V6262" t="s">
        <v>19693</v>
      </c>
      <c r="W6262" t="s">
        <v>368</v>
      </c>
    </row>
    <row r="6263" spans="1:25" x14ac:dyDescent="0.2">
      <c r="A6263">
        <v>6560</v>
      </c>
      <c r="B6263" t="s">
        <v>362</v>
      </c>
      <c r="C6263" t="s">
        <v>363</v>
      </c>
      <c r="D6263" t="s">
        <v>3922</v>
      </c>
      <c r="E6263" t="s">
        <v>3925</v>
      </c>
      <c r="F6263" t="s">
        <v>3926</v>
      </c>
      <c r="G6263">
        <v>1</v>
      </c>
      <c r="H6263" t="s">
        <v>3927</v>
      </c>
      <c r="I6263" t="s">
        <v>50</v>
      </c>
      <c r="J6263">
        <v>2.4</v>
      </c>
      <c r="K6263">
        <v>60</v>
      </c>
      <c r="L6263" t="s">
        <v>29</v>
      </c>
      <c r="M6263" t="s">
        <v>207</v>
      </c>
      <c r="N6263">
        <v>2008</v>
      </c>
      <c r="O6263" t="s">
        <v>143</v>
      </c>
      <c r="S6263" t="s">
        <v>118</v>
      </c>
      <c r="T6263" t="s">
        <v>161</v>
      </c>
      <c r="U6263" t="s">
        <v>34</v>
      </c>
      <c r="V6263" t="s">
        <v>19693</v>
      </c>
      <c r="W6263" t="s">
        <v>368</v>
      </c>
    </row>
    <row r="6264" spans="1:25" x14ac:dyDescent="0.2">
      <c r="A6264">
        <v>6561</v>
      </c>
      <c r="B6264" t="s">
        <v>362</v>
      </c>
      <c r="C6264" t="s">
        <v>363</v>
      </c>
      <c r="D6264" t="s">
        <v>3922</v>
      </c>
      <c r="E6264" t="s">
        <v>19198</v>
      </c>
      <c r="F6264" t="s">
        <v>19199</v>
      </c>
      <c r="G6264">
        <v>1</v>
      </c>
      <c r="H6264" t="s">
        <v>19200</v>
      </c>
      <c r="I6264" t="s">
        <v>141</v>
      </c>
      <c r="O6264" t="s">
        <v>143</v>
      </c>
      <c r="W6264" t="s">
        <v>19201</v>
      </c>
      <c r="Y6264" t="s">
        <v>19202</v>
      </c>
    </row>
    <row r="6265" spans="1:25" x14ac:dyDescent="0.2">
      <c r="A6265">
        <v>6562</v>
      </c>
      <c r="B6265" t="s">
        <v>362</v>
      </c>
      <c r="C6265" t="s">
        <v>363</v>
      </c>
      <c r="D6265" t="s">
        <v>3922</v>
      </c>
      <c r="E6265" t="s">
        <v>8814</v>
      </c>
      <c r="F6265" t="s">
        <v>13556</v>
      </c>
      <c r="G6265">
        <v>1</v>
      </c>
      <c r="H6265" t="s">
        <v>13557</v>
      </c>
      <c r="I6265" t="s">
        <v>141</v>
      </c>
      <c r="L6265" t="s">
        <v>29</v>
      </c>
      <c r="M6265" t="s">
        <v>207</v>
      </c>
      <c r="N6265">
        <v>2008</v>
      </c>
      <c r="O6265" t="s">
        <v>143</v>
      </c>
      <c r="S6265" t="s">
        <v>118</v>
      </c>
      <c r="T6265" t="s">
        <v>44</v>
      </c>
      <c r="U6265" t="s">
        <v>34</v>
      </c>
      <c r="V6265" t="s">
        <v>19693</v>
      </c>
      <c r="W6265" t="s">
        <v>368</v>
      </c>
      <c r="Y6265" t="s">
        <v>1726</v>
      </c>
    </row>
    <row r="6266" spans="1:25" x14ac:dyDescent="0.2">
      <c r="A6266">
        <v>6563</v>
      </c>
      <c r="B6266" t="s">
        <v>362</v>
      </c>
      <c r="C6266" t="s">
        <v>363</v>
      </c>
      <c r="D6266" t="s">
        <v>3922</v>
      </c>
      <c r="E6266" t="s">
        <v>19203</v>
      </c>
      <c r="F6266" t="s">
        <v>19204</v>
      </c>
      <c r="G6266">
        <v>1</v>
      </c>
      <c r="H6266" t="s">
        <v>19205</v>
      </c>
      <c r="I6266" t="s">
        <v>141</v>
      </c>
      <c r="M6266" t="s">
        <v>207</v>
      </c>
      <c r="N6266">
        <v>2016</v>
      </c>
      <c r="O6266" t="s">
        <v>143</v>
      </c>
      <c r="W6266" t="s">
        <v>19206</v>
      </c>
      <c r="Y6266" t="s">
        <v>19207</v>
      </c>
    </row>
    <row r="6267" spans="1:25" x14ac:dyDescent="0.2">
      <c r="A6267">
        <v>6564</v>
      </c>
      <c r="B6267" t="s">
        <v>362</v>
      </c>
      <c r="C6267" t="s">
        <v>363</v>
      </c>
      <c r="D6267" t="s">
        <v>3922</v>
      </c>
      <c r="E6267" t="s">
        <v>6936</v>
      </c>
      <c r="F6267" t="s">
        <v>6937</v>
      </c>
      <c r="G6267">
        <v>1</v>
      </c>
      <c r="H6267" t="s">
        <v>6938</v>
      </c>
      <c r="I6267" t="s">
        <v>50</v>
      </c>
      <c r="J6267">
        <v>8.34</v>
      </c>
      <c r="K6267">
        <v>68</v>
      </c>
      <c r="L6267" t="s">
        <v>29</v>
      </c>
      <c r="M6267" t="s">
        <v>207</v>
      </c>
      <c r="N6267">
        <v>2008</v>
      </c>
      <c r="O6267" t="s">
        <v>143</v>
      </c>
      <c r="S6267" t="s">
        <v>118</v>
      </c>
      <c r="T6267" t="s">
        <v>161</v>
      </c>
      <c r="U6267" t="s">
        <v>34</v>
      </c>
      <c r="V6267" t="s">
        <v>19693</v>
      </c>
      <c r="W6267" t="s">
        <v>6939</v>
      </c>
    </row>
    <row r="6268" spans="1:25" x14ac:dyDescent="0.2">
      <c r="A6268">
        <v>6565</v>
      </c>
      <c r="B6268" t="s">
        <v>362</v>
      </c>
      <c r="C6268" t="s">
        <v>363</v>
      </c>
      <c r="D6268" t="s">
        <v>3922</v>
      </c>
      <c r="E6268" t="s">
        <v>3928</v>
      </c>
      <c r="F6268" t="s">
        <v>3929</v>
      </c>
      <c r="G6268">
        <v>1</v>
      </c>
      <c r="H6268" t="s">
        <v>3930</v>
      </c>
      <c r="I6268" t="s">
        <v>141</v>
      </c>
      <c r="J6268">
        <v>6.6</v>
      </c>
      <c r="K6268">
        <v>60</v>
      </c>
      <c r="L6268" t="s">
        <v>29</v>
      </c>
      <c r="M6268" t="s">
        <v>207</v>
      </c>
      <c r="N6268">
        <v>2008</v>
      </c>
      <c r="O6268" t="s">
        <v>143</v>
      </c>
      <c r="S6268" t="s">
        <v>118</v>
      </c>
      <c r="T6268" t="s">
        <v>44</v>
      </c>
      <c r="U6268" t="s">
        <v>34</v>
      </c>
      <c r="V6268" t="s">
        <v>19693</v>
      </c>
      <c r="W6268" t="s">
        <v>368</v>
      </c>
      <c r="Y6268" t="s">
        <v>3931</v>
      </c>
    </row>
    <row r="6269" spans="1:25" x14ac:dyDescent="0.2">
      <c r="A6269">
        <v>6566</v>
      </c>
      <c r="B6269" t="s">
        <v>362</v>
      </c>
      <c r="C6269" t="s">
        <v>363</v>
      </c>
      <c r="D6269" t="s">
        <v>3922</v>
      </c>
      <c r="E6269" t="s">
        <v>3932</v>
      </c>
      <c r="F6269" t="s">
        <v>3933</v>
      </c>
      <c r="G6269">
        <v>1</v>
      </c>
      <c r="H6269" t="s">
        <v>3934</v>
      </c>
      <c r="I6269" t="s">
        <v>50</v>
      </c>
      <c r="J6269">
        <v>16.100000000000001</v>
      </c>
      <c r="K6269">
        <v>60</v>
      </c>
      <c r="L6269" t="s">
        <v>29</v>
      </c>
      <c r="M6269" t="s">
        <v>207</v>
      </c>
      <c r="N6269">
        <v>2008</v>
      </c>
      <c r="O6269" t="s">
        <v>143</v>
      </c>
      <c r="S6269" t="s">
        <v>118</v>
      </c>
      <c r="T6269" t="s">
        <v>161</v>
      </c>
      <c r="U6269" t="s">
        <v>34</v>
      </c>
      <c r="V6269" t="s">
        <v>19693</v>
      </c>
      <c r="W6269" t="s">
        <v>368</v>
      </c>
    </row>
    <row r="6270" spans="1:25" x14ac:dyDescent="0.2">
      <c r="A6270">
        <v>6567</v>
      </c>
      <c r="B6270" t="s">
        <v>362</v>
      </c>
      <c r="C6270" t="s">
        <v>363</v>
      </c>
      <c r="D6270" t="s">
        <v>3922</v>
      </c>
      <c r="E6270" t="s">
        <v>15037</v>
      </c>
      <c r="F6270" t="s">
        <v>15038</v>
      </c>
      <c r="G6270">
        <v>1</v>
      </c>
      <c r="H6270" t="s">
        <v>15039</v>
      </c>
      <c r="I6270" t="s">
        <v>141</v>
      </c>
      <c r="L6270" t="s">
        <v>29</v>
      </c>
      <c r="M6270" t="s">
        <v>207</v>
      </c>
      <c r="N6270">
        <v>2008</v>
      </c>
      <c r="O6270" t="s">
        <v>143</v>
      </c>
      <c r="W6270" t="s">
        <v>368</v>
      </c>
      <c r="Y6270" t="s">
        <v>15040</v>
      </c>
    </row>
    <row r="6271" spans="1:25" x14ac:dyDescent="0.2">
      <c r="A6271">
        <v>6568</v>
      </c>
      <c r="B6271" t="s">
        <v>362</v>
      </c>
      <c r="C6271" t="s">
        <v>363</v>
      </c>
      <c r="D6271" t="s">
        <v>3922</v>
      </c>
      <c r="E6271" t="s">
        <v>12717</v>
      </c>
      <c r="F6271" t="s">
        <v>12718</v>
      </c>
      <c r="G6271">
        <v>1</v>
      </c>
      <c r="H6271" t="s">
        <v>12719</v>
      </c>
      <c r="I6271" t="s">
        <v>141</v>
      </c>
      <c r="J6271">
        <v>5.375</v>
      </c>
      <c r="K6271" t="s">
        <v>12701</v>
      </c>
      <c r="L6271" t="s">
        <v>29</v>
      </c>
      <c r="M6271" t="s">
        <v>207</v>
      </c>
      <c r="N6271">
        <v>2016</v>
      </c>
      <c r="O6271" t="s">
        <v>143</v>
      </c>
      <c r="S6271" t="s">
        <v>118</v>
      </c>
      <c r="T6271" t="s">
        <v>44</v>
      </c>
      <c r="U6271" t="s">
        <v>34</v>
      </c>
      <c r="V6271" t="s">
        <v>19693</v>
      </c>
      <c r="W6271" t="s">
        <v>368</v>
      </c>
      <c r="Y6271" t="s">
        <v>12720</v>
      </c>
    </row>
    <row r="6272" spans="1:25" x14ac:dyDescent="0.2">
      <c r="A6272">
        <v>6569</v>
      </c>
      <c r="B6272" t="s">
        <v>362</v>
      </c>
      <c r="C6272" t="s">
        <v>363</v>
      </c>
      <c r="D6272" t="s">
        <v>3922</v>
      </c>
      <c r="E6272" t="s">
        <v>14214</v>
      </c>
      <c r="F6272" t="s">
        <v>19208</v>
      </c>
      <c r="G6272">
        <v>1</v>
      </c>
      <c r="H6272" t="s">
        <v>19209</v>
      </c>
      <c r="I6272" t="s">
        <v>141</v>
      </c>
      <c r="M6272" t="s">
        <v>207</v>
      </c>
      <c r="N6272">
        <v>2008</v>
      </c>
      <c r="O6272" t="s">
        <v>143</v>
      </c>
      <c r="W6272" t="s">
        <v>368</v>
      </c>
      <c r="Y6272" t="s">
        <v>6339</v>
      </c>
    </row>
    <row r="6273" spans="1:25" x14ac:dyDescent="0.2">
      <c r="A6273">
        <v>6570</v>
      </c>
      <c r="B6273" t="s">
        <v>362</v>
      </c>
      <c r="C6273" t="s">
        <v>363</v>
      </c>
      <c r="D6273" t="s">
        <v>3922</v>
      </c>
      <c r="E6273" t="s">
        <v>19210</v>
      </c>
      <c r="F6273" t="s">
        <v>19211</v>
      </c>
      <c r="G6273">
        <v>1</v>
      </c>
      <c r="H6273" t="s">
        <v>121</v>
      </c>
      <c r="I6273" t="s">
        <v>141</v>
      </c>
      <c r="M6273" t="s">
        <v>578</v>
      </c>
      <c r="N6273">
        <v>2008</v>
      </c>
      <c r="O6273" t="s">
        <v>143</v>
      </c>
      <c r="W6273" t="s">
        <v>368</v>
      </c>
      <c r="Y6273" t="s">
        <v>1726</v>
      </c>
    </row>
    <row r="6274" spans="1:25" x14ac:dyDescent="0.2">
      <c r="A6274">
        <v>6571</v>
      </c>
      <c r="B6274" t="s">
        <v>362</v>
      </c>
      <c r="C6274" t="s">
        <v>363</v>
      </c>
      <c r="D6274" t="s">
        <v>3922</v>
      </c>
      <c r="E6274" t="s">
        <v>811</v>
      </c>
      <c r="F6274" t="s">
        <v>3935</v>
      </c>
      <c r="G6274">
        <v>1</v>
      </c>
      <c r="H6274" t="s">
        <v>3936</v>
      </c>
      <c r="I6274" t="s">
        <v>50</v>
      </c>
      <c r="J6274">
        <v>4.6580000000000004</v>
      </c>
      <c r="K6274">
        <v>60</v>
      </c>
      <c r="L6274" t="s">
        <v>29</v>
      </c>
      <c r="M6274" t="s">
        <v>207</v>
      </c>
      <c r="N6274">
        <v>2008</v>
      </c>
      <c r="O6274" t="s">
        <v>143</v>
      </c>
      <c r="S6274" t="s">
        <v>118</v>
      </c>
      <c r="T6274" t="s">
        <v>161</v>
      </c>
      <c r="U6274" t="s">
        <v>34</v>
      </c>
      <c r="V6274" t="s">
        <v>19693</v>
      </c>
      <c r="W6274" t="s">
        <v>368</v>
      </c>
    </row>
    <row r="6275" spans="1:25" x14ac:dyDescent="0.2">
      <c r="A6275">
        <v>6572</v>
      </c>
      <c r="B6275" t="s">
        <v>362</v>
      </c>
      <c r="C6275" t="s">
        <v>363</v>
      </c>
      <c r="D6275" t="s">
        <v>3922</v>
      </c>
      <c r="E6275" t="s">
        <v>6940</v>
      </c>
      <c r="F6275" t="s">
        <v>6941</v>
      </c>
      <c r="G6275">
        <v>1</v>
      </c>
      <c r="H6275" t="s">
        <v>6942</v>
      </c>
      <c r="I6275" t="s">
        <v>141</v>
      </c>
      <c r="J6275">
        <v>9.6</v>
      </c>
      <c r="K6275">
        <v>68</v>
      </c>
      <c r="L6275" t="s">
        <v>29</v>
      </c>
      <c r="M6275" t="s">
        <v>207</v>
      </c>
      <c r="N6275">
        <v>2008</v>
      </c>
      <c r="O6275" t="s">
        <v>143</v>
      </c>
      <c r="S6275" t="s">
        <v>118</v>
      </c>
      <c r="T6275" t="s">
        <v>44</v>
      </c>
      <c r="U6275" t="s">
        <v>34</v>
      </c>
      <c r="V6275" t="s">
        <v>19693</v>
      </c>
      <c r="W6275" t="s">
        <v>368</v>
      </c>
    </row>
    <row r="6276" spans="1:25" x14ac:dyDescent="0.2">
      <c r="A6276">
        <v>6573</v>
      </c>
      <c r="B6276" t="s">
        <v>362</v>
      </c>
      <c r="C6276" t="s">
        <v>363</v>
      </c>
      <c r="D6276" t="s">
        <v>3922</v>
      </c>
      <c r="E6276" t="s">
        <v>19212</v>
      </c>
      <c r="F6276" t="s">
        <v>19213</v>
      </c>
      <c r="G6276">
        <v>1</v>
      </c>
      <c r="H6276" t="s">
        <v>19214</v>
      </c>
      <c r="I6276" t="s">
        <v>141</v>
      </c>
      <c r="M6276" t="s">
        <v>207</v>
      </c>
      <c r="N6276">
        <v>2008</v>
      </c>
      <c r="O6276" t="s">
        <v>143</v>
      </c>
      <c r="W6276" t="s">
        <v>368</v>
      </c>
      <c r="Y6276" t="s">
        <v>1726</v>
      </c>
    </row>
    <row r="6277" spans="1:25" x14ac:dyDescent="0.2">
      <c r="A6277">
        <v>6574</v>
      </c>
      <c r="B6277" t="s">
        <v>362</v>
      </c>
      <c r="C6277" t="s">
        <v>363</v>
      </c>
      <c r="D6277" t="s">
        <v>3922</v>
      </c>
      <c r="E6277" t="s">
        <v>3937</v>
      </c>
      <c r="F6277" t="s">
        <v>3938</v>
      </c>
      <c r="G6277">
        <v>1</v>
      </c>
      <c r="H6277" t="s">
        <v>3939</v>
      </c>
      <c r="I6277" t="s">
        <v>141</v>
      </c>
      <c r="J6277">
        <v>6.79</v>
      </c>
      <c r="K6277">
        <v>60</v>
      </c>
      <c r="L6277" t="s">
        <v>29</v>
      </c>
      <c r="M6277" t="s">
        <v>207</v>
      </c>
      <c r="N6277">
        <v>2008</v>
      </c>
      <c r="O6277" t="s">
        <v>143</v>
      </c>
      <c r="S6277" t="s">
        <v>118</v>
      </c>
      <c r="T6277" t="s">
        <v>44</v>
      </c>
      <c r="U6277" t="s">
        <v>34</v>
      </c>
      <c r="V6277" t="s">
        <v>19693</v>
      </c>
      <c r="W6277" t="s">
        <v>368</v>
      </c>
      <c r="Y6277" t="s">
        <v>3940</v>
      </c>
    </row>
    <row r="6278" spans="1:25" x14ac:dyDescent="0.2">
      <c r="A6278">
        <v>6575</v>
      </c>
      <c r="B6278" t="s">
        <v>362</v>
      </c>
      <c r="C6278" t="s">
        <v>363</v>
      </c>
      <c r="D6278" t="s">
        <v>3922</v>
      </c>
      <c r="E6278" t="s">
        <v>3937</v>
      </c>
      <c r="F6278" t="s">
        <v>3938</v>
      </c>
      <c r="G6278">
        <v>1</v>
      </c>
      <c r="H6278" t="s">
        <v>3941</v>
      </c>
      <c r="I6278" t="s">
        <v>90</v>
      </c>
      <c r="J6278">
        <v>6.79</v>
      </c>
      <c r="K6278">
        <v>60</v>
      </c>
      <c r="L6278" t="s">
        <v>29</v>
      </c>
      <c r="M6278" t="s">
        <v>207</v>
      </c>
      <c r="N6278">
        <v>2008</v>
      </c>
      <c r="O6278" t="s">
        <v>143</v>
      </c>
      <c r="U6278" t="s">
        <v>34</v>
      </c>
      <c r="V6278" t="s">
        <v>19693</v>
      </c>
      <c r="W6278" t="s">
        <v>368</v>
      </c>
      <c r="Y6278" t="s">
        <v>3942</v>
      </c>
    </row>
    <row r="6279" spans="1:25" x14ac:dyDescent="0.2">
      <c r="A6279">
        <v>6576</v>
      </c>
      <c r="B6279" t="s">
        <v>362</v>
      </c>
      <c r="C6279" t="s">
        <v>363</v>
      </c>
      <c r="D6279" t="s">
        <v>3922</v>
      </c>
      <c r="E6279" t="s">
        <v>3943</v>
      </c>
      <c r="F6279" t="s">
        <v>3944</v>
      </c>
      <c r="G6279">
        <v>1</v>
      </c>
      <c r="H6279" t="s">
        <v>3945</v>
      </c>
      <c r="I6279" t="s">
        <v>50</v>
      </c>
      <c r="J6279">
        <v>5</v>
      </c>
      <c r="K6279">
        <v>60</v>
      </c>
      <c r="L6279" t="s">
        <v>29</v>
      </c>
      <c r="M6279" t="s">
        <v>207</v>
      </c>
      <c r="N6279">
        <v>2016</v>
      </c>
      <c r="O6279" t="s">
        <v>143</v>
      </c>
      <c r="S6279" t="s">
        <v>118</v>
      </c>
      <c r="T6279" t="s">
        <v>161</v>
      </c>
      <c r="U6279" t="s">
        <v>34</v>
      </c>
      <c r="V6279" t="s">
        <v>19693</v>
      </c>
      <c r="W6279" t="s">
        <v>368</v>
      </c>
    </row>
    <row r="6280" spans="1:25" x14ac:dyDescent="0.2">
      <c r="A6280">
        <v>6577</v>
      </c>
      <c r="B6280" t="s">
        <v>362</v>
      </c>
      <c r="C6280" t="s">
        <v>363</v>
      </c>
      <c r="D6280" t="s">
        <v>3922</v>
      </c>
      <c r="E6280" t="s">
        <v>5963</v>
      </c>
      <c r="F6280" t="s">
        <v>5964</v>
      </c>
      <c r="G6280">
        <v>1</v>
      </c>
      <c r="H6280" t="s">
        <v>5965</v>
      </c>
      <c r="I6280" t="s">
        <v>50</v>
      </c>
      <c r="J6280">
        <v>7</v>
      </c>
      <c r="K6280">
        <v>66</v>
      </c>
      <c r="L6280" t="s">
        <v>29</v>
      </c>
      <c r="M6280" t="s">
        <v>207</v>
      </c>
      <c r="N6280">
        <v>2008</v>
      </c>
      <c r="O6280" t="s">
        <v>143</v>
      </c>
      <c r="S6280" t="s">
        <v>118</v>
      </c>
      <c r="T6280" t="s">
        <v>161</v>
      </c>
      <c r="U6280" t="s">
        <v>34</v>
      </c>
      <c r="V6280" t="s">
        <v>19693</v>
      </c>
      <c r="W6280" t="s">
        <v>368</v>
      </c>
    </row>
    <row r="6281" spans="1:25" x14ac:dyDescent="0.2">
      <c r="A6281">
        <v>6578</v>
      </c>
      <c r="B6281" t="s">
        <v>362</v>
      </c>
      <c r="C6281" t="s">
        <v>363</v>
      </c>
      <c r="D6281" t="s">
        <v>3922</v>
      </c>
      <c r="E6281" t="s">
        <v>15041</v>
      </c>
      <c r="F6281" t="s">
        <v>15042</v>
      </c>
      <c r="G6281">
        <v>1</v>
      </c>
      <c r="H6281" t="s">
        <v>15043</v>
      </c>
      <c r="I6281" t="s">
        <v>141</v>
      </c>
      <c r="J6281">
        <v>7.5</v>
      </c>
      <c r="K6281">
        <v>322</v>
      </c>
      <c r="L6281" t="s">
        <v>29</v>
      </c>
      <c r="M6281" t="s">
        <v>207</v>
      </c>
      <c r="N6281">
        <v>2008</v>
      </c>
      <c r="O6281" t="s">
        <v>143</v>
      </c>
      <c r="W6281" t="s">
        <v>368</v>
      </c>
      <c r="Y6281" t="s">
        <v>15044</v>
      </c>
    </row>
    <row r="6282" spans="1:25" x14ac:dyDescent="0.2">
      <c r="A6282">
        <v>6579</v>
      </c>
      <c r="B6282" t="s">
        <v>362</v>
      </c>
      <c r="C6282" t="s">
        <v>363</v>
      </c>
      <c r="D6282" t="s">
        <v>3922</v>
      </c>
      <c r="E6282" t="s">
        <v>1014</v>
      </c>
      <c r="F6282" t="s">
        <v>3946</v>
      </c>
      <c r="G6282">
        <v>1</v>
      </c>
      <c r="H6282" t="s">
        <v>3947</v>
      </c>
      <c r="I6282" t="s">
        <v>50</v>
      </c>
      <c r="J6282">
        <v>7.7</v>
      </c>
      <c r="K6282">
        <v>60</v>
      </c>
      <c r="L6282" t="s">
        <v>29</v>
      </c>
      <c r="M6282" t="s">
        <v>207</v>
      </c>
      <c r="N6282">
        <v>2008</v>
      </c>
      <c r="O6282" t="s">
        <v>143</v>
      </c>
      <c r="S6282" t="s">
        <v>118</v>
      </c>
      <c r="T6282" t="s">
        <v>161</v>
      </c>
      <c r="U6282" t="s">
        <v>34</v>
      </c>
      <c r="V6282" t="s">
        <v>19693</v>
      </c>
      <c r="W6282" t="s">
        <v>368</v>
      </c>
    </row>
    <row r="6283" spans="1:25" x14ac:dyDescent="0.2">
      <c r="A6283">
        <v>6580</v>
      </c>
      <c r="B6283" t="s">
        <v>362</v>
      </c>
      <c r="C6283" t="s">
        <v>363</v>
      </c>
      <c r="D6283" t="s">
        <v>3922</v>
      </c>
      <c r="E6283" t="s">
        <v>3948</v>
      </c>
      <c r="F6283" t="s">
        <v>3949</v>
      </c>
      <c r="G6283">
        <v>1</v>
      </c>
      <c r="H6283" t="s">
        <v>3950</v>
      </c>
      <c r="I6283" t="s">
        <v>50</v>
      </c>
      <c r="J6283">
        <v>2.89</v>
      </c>
      <c r="K6283">
        <v>60</v>
      </c>
      <c r="L6283" t="s">
        <v>29</v>
      </c>
      <c r="M6283" t="s">
        <v>207</v>
      </c>
      <c r="N6283">
        <v>2016</v>
      </c>
      <c r="O6283" t="s">
        <v>143</v>
      </c>
      <c r="S6283" t="s">
        <v>118</v>
      </c>
      <c r="T6283" t="s">
        <v>161</v>
      </c>
      <c r="U6283" t="s">
        <v>34</v>
      </c>
      <c r="V6283" t="s">
        <v>19693</v>
      </c>
      <c r="W6283" t="s">
        <v>368</v>
      </c>
    </row>
    <row r="6284" spans="1:25" x14ac:dyDescent="0.2">
      <c r="A6284">
        <v>6581</v>
      </c>
      <c r="B6284" t="s">
        <v>362</v>
      </c>
      <c r="C6284" t="s">
        <v>363</v>
      </c>
      <c r="D6284" t="s">
        <v>3922</v>
      </c>
      <c r="E6284" t="s">
        <v>11813</v>
      </c>
      <c r="F6284" t="s">
        <v>11814</v>
      </c>
      <c r="G6284">
        <v>1</v>
      </c>
      <c r="H6284" t="s">
        <v>13559</v>
      </c>
      <c r="I6284" t="s">
        <v>141</v>
      </c>
      <c r="J6284">
        <v>5.0599999999999996</v>
      </c>
      <c r="K6284">
        <v>60</v>
      </c>
      <c r="L6284" t="s">
        <v>29</v>
      </c>
      <c r="M6284" t="s">
        <v>207</v>
      </c>
      <c r="N6284">
        <v>2016</v>
      </c>
      <c r="O6284" t="s">
        <v>143</v>
      </c>
      <c r="S6284" t="s">
        <v>118</v>
      </c>
      <c r="T6284" t="s">
        <v>44</v>
      </c>
      <c r="U6284" t="s">
        <v>34</v>
      </c>
      <c r="V6284" t="s">
        <v>19693</v>
      </c>
      <c r="W6284" t="s">
        <v>368</v>
      </c>
      <c r="Y6284" t="s">
        <v>13560</v>
      </c>
    </row>
    <row r="6285" spans="1:25" x14ac:dyDescent="0.2">
      <c r="A6285">
        <v>6582</v>
      </c>
      <c r="B6285" t="s">
        <v>362</v>
      </c>
      <c r="C6285" t="s">
        <v>363</v>
      </c>
      <c r="D6285" t="s">
        <v>3922</v>
      </c>
      <c r="E6285" t="s">
        <v>11813</v>
      </c>
      <c r="F6285" t="s">
        <v>11814</v>
      </c>
      <c r="G6285">
        <v>1</v>
      </c>
      <c r="H6285" t="s">
        <v>2273</v>
      </c>
      <c r="I6285" t="s">
        <v>90</v>
      </c>
      <c r="J6285">
        <v>4.4000000000000004</v>
      </c>
      <c r="K6285">
        <v>227</v>
      </c>
      <c r="L6285" t="s">
        <v>29</v>
      </c>
      <c r="M6285" t="s">
        <v>207</v>
      </c>
      <c r="N6285">
        <v>2016</v>
      </c>
      <c r="O6285" t="s">
        <v>143</v>
      </c>
      <c r="U6285" t="s">
        <v>34</v>
      </c>
      <c r="V6285" t="s">
        <v>19693</v>
      </c>
      <c r="W6285" t="s">
        <v>368</v>
      </c>
      <c r="Y6285" t="s">
        <v>2273</v>
      </c>
    </row>
    <row r="6286" spans="1:25" x14ac:dyDescent="0.2">
      <c r="A6286">
        <v>6583</v>
      </c>
      <c r="B6286" t="s">
        <v>362</v>
      </c>
      <c r="C6286" t="s">
        <v>363</v>
      </c>
      <c r="D6286" t="s">
        <v>3922</v>
      </c>
      <c r="E6286" t="s">
        <v>11813</v>
      </c>
      <c r="F6286" t="s">
        <v>11814</v>
      </c>
      <c r="G6286">
        <v>1</v>
      </c>
      <c r="H6286" t="s">
        <v>18216</v>
      </c>
      <c r="I6286" t="s">
        <v>90</v>
      </c>
      <c r="M6286" t="s">
        <v>207</v>
      </c>
      <c r="N6286">
        <v>2016</v>
      </c>
      <c r="O6286" t="s">
        <v>143</v>
      </c>
      <c r="U6286" t="s">
        <v>34</v>
      </c>
      <c r="V6286" t="s">
        <v>19693</v>
      </c>
      <c r="W6286" t="s">
        <v>368</v>
      </c>
      <c r="Y6286" t="s">
        <v>19215</v>
      </c>
    </row>
    <row r="6287" spans="1:25" x14ac:dyDescent="0.2">
      <c r="A6287">
        <v>6584</v>
      </c>
      <c r="B6287" t="s">
        <v>362</v>
      </c>
      <c r="C6287" t="s">
        <v>363</v>
      </c>
      <c r="D6287" t="s">
        <v>3922</v>
      </c>
      <c r="E6287" t="s">
        <v>7396</v>
      </c>
      <c r="F6287" t="s">
        <v>7397</v>
      </c>
      <c r="G6287">
        <v>1</v>
      </c>
      <c r="H6287" t="s">
        <v>7398</v>
      </c>
      <c r="I6287" t="s">
        <v>141</v>
      </c>
      <c r="J6287">
        <v>6.2750000000000004</v>
      </c>
      <c r="K6287">
        <v>94</v>
      </c>
      <c r="L6287" t="s">
        <v>29</v>
      </c>
      <c r="M6287" t="s">
        <v>207</v>
      </c>
      <c r="N6287">
        <v>2008</v>
      </c>
      <c r="O6287" t="s">
        <v>143</v>
      </c>
      <c r="S6287" t="s">
        <v>118</v>
      </c>
      <c r="T6287" t="s">
        <v>44</v>
      </c>
      <c r="U6287" t="s">
        <v>34</v>
      </c>
      <c r="V6287" t="s">
        <v>19693</v>
      </c>
      <c r="W6287" t="s">
        <v>368</v>
      </c>
      <c r="Y6287" t="s">
        <v>7399</v>
      </c>
    </row>
    <row r="6288" spans="1:25" x14ac:dyDescent="0.2">
      <c r="A6288">
        <v>6585</v>
      </c>
      <c r="B6288" t="s">
        <v>362</v>
      </c>
      <c r="C6288" t="s">
        <v>363</v>
      </c>
      <c r="D6288" t="s">
        <v>3922</v>
      </c>
      <c r="E6288" t="s">
        <v>14356</v>
      </c>
      <c r="F6288" t="s">
        <v>14357</v>
      </c>
      <c r="G6288">
        <v>1</v>
      </c>
      <c r="H6288" t="s">
        <v>14358</v>
      </c>
      <c r="I6288" t="s">
        <v>50</v>
      </c>
      <c r="J6288">
        <v>3.5</v>
      </c>
      <c r="K6288">
        <v>334</v>
      </c>
      <c r="L6288" t="s">
        <v>29</v>
      </c>
      <c r="M6288" t="s">
        <v>207</v>
      </c>
      <c r="N6288">
        <v>2008</v>
      </c>
      <c r="O6288" t="s">
        <v>143</v>
      </c>
      <c r="S6288" t="s">
        <v>118</v>
      </c>
      <c r="T6288" t="s">
        <v>161</v>
      </c>
      <c r="U6288" t="s">
        <v>34</v>
      </c>
      <c r="V6288" t="s">
        <v>19693</v>
      </c>
      <c r="W6288" t="s">
        <v>368</v>
      </c>
      <c r="Y6288" t="s">
        <v>14359</v>
      </c>
    </row>
    <row r="6289" spans="1:25" x14ac:dyDescent="0.2">
      <c r="A6289">
        <v>6586</v>
      </c>
      <c r="B6289" t="s">
        <v>362</v>
      </c>
      <c r="C6289" t="s">
        <v>363</v>
      </c>
      <c r="D6289" t="s">
        <v>3922</v>
      </c>
      <c r="E6289" t="s">
        <v>3951</v>
      </c>
      <c r="F6289" t="s">
        <v>3952</v>
      </c>
      <c r="G6289">
        <v>1</v>
      </c>
      <c r="H6289" t="s">
        <v>2273</v>
      </c>
      <c r="I6289" t="s">
        <v>90</v>
      </c>
      <c r="J6289">
        <v>3.25</v>
      </c>
      <c r="K6289">
        <v>60</v>
      </c>
      <c r="L6289" t="s">
        <v>29</v>
      </c>
      <c r="M6289" t="s">
        <v>207</v>
      </c>
      <c r="N6289">
        <v>2008</v>
      </c>
      <c r="O6289" t="s">
        <v>143</v>
      </c>
      <c r="W6289" t="s">
        <v>368</v>
      </c>
      <c r="Y6289" t="s">
        <v>2273</v>
      </c>
    </row>
    <row r="6290" spans="1:25" x14ac:dyDescent="0.2">
      <c r="A6290">
        <v>6587</v>
      </c>
      <c r="B6290" t="s">
        <v>362</v>
      </c>
      <c r="C6290" t="s">
        <v>363</v>
      </c>
      <c r="D6290" t="s">
        <v>3922</v>
      </c>
      <c r="E6290" t="s">
        <v>3953</v>
      </c>
      <c r="F6290" t="s">
        <v>3954</v>
      </c>
      <c r="G6290">
        <v>1</v>
      </c>
      <c r="H6290" t="s">
        <v>3955</v>
      </c>
      <c r="I6290" t="s">
        <v>50</v>
      </c>
      <c r="J6290">
        <v>2.5750000000000002</v>
      </c>
      <c r="K6290">
        <v>60</v>
      </c>
      <c r="L6290" t="s">
        <v>29</v>
      </c>
      <c r="M6290" t="s">
        <v>207</v>
      </c>
      <c r="N6290">
        <v>2008</v>
      </c>
      <c r="O6290" t="s">
        <v>143</v>
      </c>
      <c r="S6290" t="s">
        <v>118</v>
      </c>
      <c r="T6290" t="s">
        <v>161</v>
      </c>
      <c r="U6290" t="s">
        <v>34</v>
      </c>
      <c r="V6290" t="s">
        <v>19693</v>
      </c>
      <c r="W6290" t="s">
        <v>368</v>
      </c>
    </row>
    <row r="6291" spans="1:25" x14ac:dyDescent="0.2">
      <c r="A6291">
        <v>6588</v>
      </c>
      <c r="B6291" t="s">
        <v>362</v>
      </c>
      <c r="C6291" t="s">
        <v>363</v>
      </c>
      <c r="D6291" t="s">
        <v>3922</v>
      </c>
      <c r="E6291" t="s">
        <v>8142</v>
      </c>
      <c r="F6291" t="s">
        <v>8143</v>
      </c>
      <c r="G6291">
        <v>1</v>
      </c>
      <c r="H6291" t="s">
        <v>8144</v>
      </c>
      <c r="I6291" t="s">
        <v>141</v>
      </c>
      <c r="J6291">
        <v>10.5</v>
      </c>
      <c r="K6291">
        <v>134</v>
      </c>
      <c r="L6291" t="s">
        <v>29</v>
      </c>
      <c r="M6291" t="s">
        <v>207</v>
      </c>
      <c r="N6291">
        <v>2008</v>
      </c>
      <c r="O6291" t="s">
        <v>143</v>
      </c>
      <c r="S6291" t="s">
        <v>118</v>
      </c>
      <c r="T6291" t="s">
        <v>44</v>
      </c>
      <c r="U6291" t="s">
        <v>34</v>
      </c>
      <c r="V6291" t="s">
        <v>19693</v>
      </c>
      <c r="W6291" t="s">
        <v>368</v>
      </c>
    </row>
    <row r="6292" spans="1:25" x14ac:dyDescent="0.2">
      <c r="A6292">
        <v>6589</v>
      </c>
      <c r="B6292" t="s">
        <v>362</v>
      </c>
      <c r="C6292" t="s">
        <v>363</v>
      </c>
      <c r="D6292" t="s">
        <v>3922</v>
      </c>
      <c r="E6292" t="s">
        <v>8142</v>
      </c>
      <c r="F6292" t="s">
        <v>8143</v>
      </c>
      <c r="G6292">
        <v>1</v>
      </c>
      <c r="H6292" t="s">
        <v>11648</v>
      </c>
      <c r="I6292" t="s">
        <v>90</v>
      </c>
      <c r="J6292">
        <v>8.1999999999999993</v>
      </c>
      <c r="K6292">
        <v>180</v>
      </c>
      <c r="L6292" t="s">
        <v>29</v>
      </c>
      <c r="M6292" t="s">
        <v>207</v>
      </c>
      <c r="N6292">
        <v>2008</v>
      </c>
      <c r="O6292" t="s">
        <v>143</v>
      </c>
      <c r="U6292" t="s">
        <v>34</v>
      </c>
      <c r="V6292" t="s">
        <v>19693</v>
      </c>
      <c r="W6292" t="s">
        <v>368</v>
      </c>
      <c r="Y6292" t="s">
        <v>11649</v>
      </c>
    </row>
    <row r="6293" spans="1:25" x14ac:dyDescent="0.2">
      <c r="A6293">
        <v>6590</v>
      </c>
      <c r="B6293" t="s">
        <v>362</v>
      </c>
      <c r="C6293" t="s">
        <v>363</v>
      </c>
      <c r="D6293" t="s">
        <v>3922</v>
      </c>
      <c r="E6293" t="s">
        <v>6979</v>
      </c>
      <c r="F6293" t="s">
        <v>14360</v>
      </c>
      <c r="G6293">
        <v>1</v>
      </c>
      <c r="H6293" t="s">
        <v>14361</v>
      </c>
      <c r="I6293" t="s">
        <v>90</v>
      </c>
      <c r="J6293">
        <v>3.5</v>
      </c>
      <c r="K6293">
        <v>334</v>
      </c>
      <c r="L6293" t="s">
        <v>29</v>
      </c>
      <c r="M6293" t="s">
        <v>207</v>
      </c>
      <c r="N6293">
        <v>2008</v>
      </c>
      <c r="O6293" t="s">
        <v>143</v>
      </c>
      <c r="W6293" t="s">
        <v>368</v>
      </c>
      <c r="Y6293" t="s">
        <v>14362</v>
      </c>
    </row>
    <row r="6294" spans="1:25" x14ac:dyDescent="0.2">
      <c r="A6294">
        <v>6591</v>
      </c>
      <c r="B6294" t="s">
        <v>362</v>
      </c>
      <c r="C6294" t="s">
        <v>363</v>
      </c>
      <c r="D6294" t="s">
        <v>3922</v>
      </c>
      <c r="E6294" t="s">
        <v>18202</v>
      </c>
      <c r="F6294" t="s">
        <v>19216</v>
      </c>
      <c r="G6294">
        <v>1</v>
      </c>
      <c r="H6294" t="s">
        <v>19217</v>
      </c>
      <c r="I6294" t="s">
        <v>141</v>
      </c>
      <c r="M6294" t="s">
        <v>578</v>
      </c>
      <c r="N6294">
        <v>2008</v>
      </c>
      <c r="O6294" t="s">
        <v>143</v>
      </c>
      <c r="W6294" t="s">
        <v>368</v>
      </c>
      <c r="Y6294" t="s">
        <v>19218</v>
      </c>
    </row>
    <row r="6295" spans="1:25" x14ac:dyDescent="0.2">
      <c r="A6295">
        <v>6592</v>
      </c>
      <c r="B6295" t="s">
        <v>362</v>
      </c>
      <c r="C6295" t="s">
        <v>363</v>
      </c>
      <c r="D6295" t="s">
        <v>3922</v>
      </c>
      <c r="E6295" t="s">
        <v>1186</v>
      </c>
      <c r="F6295" t="s">
        <v>19219</v>
      </c>
      <c r="G6295">
        <v>1</v>
      </c>
      <c r="H6295" t="s">
        <v>19220</v>
      </c>
      <c r="I6295" t="s">
        <v>90</v>
      </c>
      <c r="M6295" t="s">
        <v>578</v>
      </c>
      <c r="N6295">
        <v>2008</v>
      </c>
      <c r="O6295" t="s">
        <v>143</v>
      </c>
      <c r="W6295" t="s">
        <v>368</v>
      </c>
      <c r="Y6295" t="s">
        <v>19221</v>
      </c>
    </row>
    <row r="6296" spans="1:25" x14ac:dyDescent="0.2">
      <c r="A6296">
        <v>6593</v>
      </c>
      <c r="B6296" t="s">
        <v>362</v>
      </c>
      <c r="C6296" t="s">
        <v>363</v>
      </c>
      <c r="D6296" t="s">
        <v>3922</v>
      </c>
      <c r="E6296" t="s">
        <v>3956</v>
      </c>
      <c r="F6296" t="s">
        <v>3957</v>
      </c>
      <c r="G6296">
        <v>1</v>
      </c>
      <c r="H6296" t="s">
        <v>3958</v>
      </c>
      <c r="I6296" t="s">
        <v>50</v>
      </c>
      <c r="J6296">
        <v>3.5750000000000002</v>
      </c>
      <c r="K6296">
        <v>60</v>
      </c>
      <c r="L6296" t="s">
        <v>29</v>
      </c>
      <c r="M6296" t="s">
        <v>207</v>
      </c>
      <c r="N6296">
        <v>2008</v>
      </c>
      <c r="O6296" t="s">
        <v>143</v>
      </c>
      <c r="S6296" t="s">
        <v>118</v>
      </c>
      <c r="T6296" t="s">
        <v>161</v>
      </c>
      <c r="U6296" t="s">
        <v>34</v>
      </c>
      <c r="V6296" t="s">
        <v>19693</v>
      </c>
      <c r="W6296" t="s">
        <v>368</v>
      </c>
    </row>
    <row r="6297" spans="1:25" x14ac:dyDescent="0.2">
      <c r="A6297">
        <v>6594</v>
      </c>
      <c r="B6297" t="s">
        <v>362</v>
      </c>
      <c r="C6297" t="s">
        <v>363</v>
      </c>
      <c r="D6297" t="s">
        <v>3922</v>
      </c>
      <c r="E6297" t="s">
        <v>5966</v>
      </c>
      <c r="F6297" t="s">
        <v>5967</v>
      </c>
      <c r="G6297">
        <v>1</v>
      </c>
      <c r="H6297" t="s">
        <v>5968</v>
      </c>
      <c r="I6297" t="s">
        <v>50</v>
      </c>
      <c r="J6297">
        <v>5</v>
      </c>
      <c r="K6297">
        <v>66</v>
      </c>
      <c r="L6297" t="s">
        <v>29</v>
      </c>
      <c r="M6297" t="s">
        <v>207</v>
      </c>
      <c r="N6297">
        <v>2008</v>
      </c>
      <c r="O6297" t="s">
        <v>143</v>
      </c>
      <c r="S6297" t="s">
        <v>118</v>
      </c>
      <c r="T6297" t="s">
        <v>161</v>
      </c>
      <c r="U6297" t="s">
        <v>34</v>
      </c>
      <c r="V6297" t="s">
        <v>19693</v>
      </c>
      <c r="W6297" t="s">
        <v>368</v>
      </c>
    </row>
    <row r="6298" spans="1:25" x14ac:dyDescent="0.2">
      <c r="A6298">
        <v>6595</v>
      </c>
      <c r="B6298" t="s">
        <v>362</v>
      </c>
      <c r="C6298" t="s">
        <v>363</v>
      </c>
      <c r="D6298" t="s">
        <v>3922</v>
      </c>
      <c r="E6298" t="s">
        <v>5969</v>
      </c>
      <c r="F6298" t="s">
        <v>5970</v>
      </c>
      <c r="G6298">
        <v>1</v>
      </c>
      <c r="H6298" t="s">
        <v>5971</v>
      </c>
      <c r="I6298" t="s">
        <v>50</v>
      </c>
      <c r="J6298">
        <v>7</v>
      </c>
      <c r="K6298">
        <v>66</v>
      </c>
      <c r="L6298" t="s">
        <v>29</v>
      </c>
      <c r="M6298" t="s">
        <v>373</v>
      </c>
      <c r="N6298">
        <v>2008</v>
      </c>
      <c r="O6298" t="s">
        <v>143</v>
      </c>
      <c r="R6298" t="s">
        <v>144</v>
      </c>
      <c r="S6298" t="s">
        <v>118</v>
      </c>
      <c r="T6298" t="s">
        <v>161</v>
      </c>
      <c r="U6298" t="s">
        <v>34</v>
      </c>
      <c r="V6298" t="s">
        <v>19693</v>
      </c>
      <c r="W6298" t="s">
        <v>368</v>
      </c>
    </row>
    <row r="6299" spans="1:25" x14ac:dyDescent="0.2">
      <c r="A6299">
        <v>6596</v>
      </c>
      <c r="B6299" t="s">
        <v>362</v>
      </c>
      <c r="C6299" t="s">
        <v>363</v>
      </c>
      <c r="D6299" t="s">
        <v>3922</v>
      </c>
      <c r="E6299" t="s">
        <v>15045</v>
      </c>
      <c r="F6299" t="s">
        <v>15046</v>
      </c>
      <c r="G6299">
        <v>1</v>
      </c>
      <c r="H6299" t="s">
        <v>15047</v>
      </c>
      <c r="I6299" t="s">
        <v>50</v>
      </c>
      <c r="J6299">
        <v>7.2</v>
      </c>
      <c r="K6299">
        <v>322</v>
      </c>
      <c r="L6299" t="s">
        <v>29</v>
      </c>
      <c r="M6299" t="s">
        <v>207</v>
      </c>
      <c r="N6299">
        <v>2008</v>
      </c>
      <c r="O6299" t="s">
        <v>143</v>
      </c>
      <c r="W6299" t="s">
        <v>15048</v>
      </c>
      <c r="Y6299" t="s">
        <v>14331</v>
      </c>
    </row>
    <row r="6300" spans="1:25" x14ac:dyDescent="0.2">
      <c r="A6300">
        <v>6597</v>
      </c>
      <c r="B6300" t="s">
        <v>362</v>
      </c>
      <c r="C6300" t="s">
        <v>363</v>
      </c>
      <c r="D6300" t="s">
        <v>3922</v>
      </c>
      <c r="E6300" t="s">
        <v>2723</v>
      </c>
      <c r="F6300" t="s">
        <v>3959</v>
      </c>
      <c r="G6300">
        <v>1</v>
      </c>
      <c r="H6300" t="s">
        <v>3960</v>
      </c>
      <c r="I6300" t="s">
        <v>50</v>
      </c>
      <c r="J6300">
        <v>5.9</v>
      </c>
      <c r="K6300">
        <v>60</v>
      </c>
      <c r="L6300" t="s">
        <v>29</v>
      </c>
      <c r="M6300" t="s">
        <v>207</v>
      </c>
      <c r="N6300">
        <v>2008</v>
      </c>
      <c r="O6300" t="s">
        <v>143</v>
      </c>
      <c r="S6300" t="s">
        <v>118</v>
      </c>
      <c r="T6300" t="s">
        <v>161</v>
      </c>
      <c r="U6300" t="s">
        <v>34</v>
      </c>
      <c r="V6300" t="s">
        <v>19693</v>
      </c>
      <c r="W6300" t="s">
        <v>368</v>
      </c>
    </row>
    <row r="6301" spans="1:25" x14ac:dyDescent="0.2">
      <c r="A6301">
        <v>6598</v>
      </c>
      <c r="B6301" t="s">
        <v>362</v>
      </c>
      <c r="C6301" t="s">
        <v>363</v>
      </c>
      <c r="D6301" t="s">
        <v>3922</v>
      </c>
      <c r="E6301" t="s">
        <v>5972</v>
      </c>
      <c r="F6301" t="s">
        <v>5973</v>
      </c>
      <c r="G6301">
        <v>1</v>
      </c>
      <c r="H6301" t="s">
        <v>5974</v>
      </c>
      <c r="I6301" t="s">
        <v>50</v>
      </c>
      <c r="J6301">
        <v>7</v>
      </c>
      <c r="K6301">
        <v>66</v>
      </c>
      <c r="L6301" t="s">
        <v>29</v>
      </c>
      <c r="M6301" t="s">
        <v>373</v>
      </c>
      <c r="N6301">
        <v>2008</v>
      </c>
      <c r="O6301" t="s">
        <v>143</v>
      </c>
      <c r="R6301" t="s">
        <v>144</v>
      </c>
      <c r="S6301" t="s">
        <v>118</v>
      </c>
      <c r="T6301" t="s">
        <v>161</v>
      </c>
      <c r="U6301" t="s">
        <v>34</v>
      </c>
      <c r="V6301" t="s">
        <v>19693</v>
      </c>
      <c r="W6301" t="s">
        <v>368</v>
      </c>
    </row>
    <row r="6302" spans="1:25" x14ac:dyDescent="0.2">
      <c r="A6302">
        <v>6599</v>
      </c>
      <c r="B6302" t="s">
        <v>362</v>
      </c>
      <c r="C6302" t="s">
        <v>363</v>
      </c>
      <c r="D6302" t="s">
        <v>3922</v>
      </c>
      <c r="E6302" t="s">
        <v>8363</v>
      </c>
      <c r="F6302" t="s">
        <v>8364</v>
      </c>
      <c r="G6302">
        <v>1</v>
      </c>
      <c r="H6302" t="s">
        <v>12721</v>
      </c>
      <c r="I6302" t="s">
        <v>141</v>
      </c>
      <c r="J6302">
        <v>2.6749999999999998</v>
      </c>
      <c r="K6302" t="s">
        <v>12701</v>
      </c>
      <c r="L6302" t="s">
        <v>29</v>
      </c>
      <c r="M6302" t="s">
        <v>207</v>
      </c>
      <c r="N6302">
        <v>2008</v>
      </c>
      <c r="O6302" t="s">
        <v>143</v>
      </c>
      <c r="S6302" t="s">
        <v>118</v>
      </c>
      <c r="T6302" t="s">
        <v>44</v>
      </c>
      <c r="U6302" t="s">
        <v>34</v>
      </c>
      <c r="V6302" t="s">
        <v>19693</v>
      </c>
      <c r="W6302" t="s">
        <v>368</v>
      </c>
      <c r="Y6302" t="s">
        <v>12722</v>
      </c>
    </row>
    <row r="6303" spans="1:25" x14ac:dyDescent="0.2">
      <c r="A6303">
        <v>6600</v>
      </c>
      <c r="B6303" t="s">
        <v>362</v>
      </c>
      <c r="C6303" t="s">
        <v>363</v>
      </c>
      <c r="D6303" t="s">
        <v>3922</v>
      </c>
      <c r="E6303" t="s">
        <v>8363</v>
      </c>
      <c r="F6303" t="s">
        <v>8364</v>
      </c>
      <c r="G6303">
        <v>1</v>
      </c>
      <c r="H6303" t="s">
        <v>2273</v>
      </c>
      <c r="I6303" t="s">
        <v>90</v>
      </c>
      <c r="J6303">
        <v>2.35</v>
      </c>
      <c r="K6303">
        <v>140</v>
      </c>
      <c r="L6303" t="s">
        <v>29</v>
      </c>
      <c r="M6303" t="s">
        <v>207</v>
      </c>
      <c r="N6303">
        <v>2008</v>
      </c>
      <c r="O6303" t="s">
        <v>143</v>
      </c>
      <c r="U6303" t="s">
        <v>34</v>
      </c>
      <c r="V6303" t="s">
        <v>19693</v>
      </c>
      <c r="W6303" t="s">
        <v>368</v>
      </c>
      <c r="Y6303" t="s">
        <v>2273</v>
      </c>
    </row>
    <row r="6304" spans="1:25" x14ac:dyDescent="0.2">
      <c r="A6304">
        <v>6601</v>
      </c>
      <c r="B6304" t="s">
        <v>362</v>
      </c>
      <c r="C6304" t="s">
        <v>363</v>
      </c>
      <c r="D6304" t="s">
        <v>3922</v>
      </c>
      <c r="E6304" t="s">
        <v>4776</v>
      </c>
      <c r="F6304" t="s">
        <v>6943</v>
      </c>
      <c r="G6304">
        <v>1</v>
      </c>
      <c r="H6304" t="s">
        <v>6944</v>
      </c>
      <c r="I6304" t="s">
        <v>141</v>
      </c>
      <c r="J6304">
        <v>4.5</v>
      </c>
      <c r="K6304">
        <v>68</v>
      </c>
      <c r="L6304" t="s">
        <v>29</v>
      </c>
      <c r="M6304" t="s">
        <v>207</v>
      </c>
      <c r="N6304">
        <v>2016</v>
      </c>
      <c r="O6304" t="s">
        <v>143</v>
      </c>
      <c r="S6304" t="s">
        <v>118</v>
      </c>
      <c r="T6304" t="s">
        <v>44</v>
      </c>
      <c r="U6304" t="s">
        <v>34</v>
      </c>
      <c r="V6304" t="s">
        <v>19693</v>
      </c>
      <c r="W6304" t="s">
        <v>368</v>
      </c>
    </row>
    <row r="6305" spans="1:25" x14ac:dyDescent="0.2">
      <c r="A6305">
        <v>6602</v>
      </c>
      <c r="B6305" t="s">
        <v>362</v>
      </c>
      <c r="C6305" t="s">
        <v>363</v>
      </c>
      <c r="D6305" t="s">
        <v>3922</v>
      </c>
      <c r="E6305" t="s">
        <v>12302</v>
      </c>
      <c r="F6305" t="s">
        <v>12303</v>
      </c>
      <c r="G6305">
        <v>1</v>
      </c>
      <c r="H6305" t="s">
        <v>12304</v>
      </c>
      <c r="I6305" t="s">
        <v>141</v>
      </c>
      <c r="J6305">
        <v>15</v>
      </c>
      <c r="K6305">
        <v>289</v>
      </c>
      <c r="L6305" t="s">
        <v>29</v>
      </c>
      <c r="M6305" t="s">
        <v>578</v>
      </c>
      <c r="N6305">
        <v>2016</v>
      </c>
      <c r="O6305" t="s">
        <v>143</v>
      </c>
      <c r="W6305" t="s">
        <v>368</v>
      </c>
      <c r="Y6305" t="s">
        <v>12305</v>
      </c>
    </row>
    <row r="6306" spans="1:25" x14ac:dyDescent="0.2">
      <c r="A6306">
        <v>6603</v>
      </c>
      <c r="B6306" t="s">
        <v>362</v>
      </c>
      <c r="C6306" t="s">
        <v>363</v>
      </c>
      <c r="D6306" t="s">
        <v>3922</v>
      </c>
      <c r="E6306" t="s">
        <v>3961</v>
      </c>
      <c r="F6306" t="s">
        <v>3962</v>
      </c>
      <c r="G6306">
        <v>1</v>
      </c>
      <c r="H6306" t="s">
        <v>3963</v>
      </c>
      <c r="I6306" t="s">
        <v>50</v>
      </c>
      <c r="J6306">
        <v>5.25</v>
      </c>
      <c r="K6306">
        <v>60</v>
      </c>
      <c r="L6306" t="s">
        <v>29</v>
      </c>
      <c r="M6306" t="s">
        <v>207</v>
      </c>
      <c r="N6306">
        <v>2009</v>
      </c>
      <c r="O6306" t="s">
        <v>143</v>
      </c>
      <c r="S6306" t="s">
        <v>118</v>
      </c>
      <c r="T6306" t="s">
        <v>161</v>
      </c>
      <c r="U6306" t="s">
        <v>34</v>
      </c>
      <c r="V6306" t="s">
        <v>19693</v>
      </c>
      <c r="W6306" t="s">
        <v>368</v>
      </c>
    </row>
    <row r="6307" spans="1:25" x14ac:dyDescent="0.2">
      <c r="A6307">
        <v>6604</v>
      </c>
      <c r="B6307" t="s">
        <v>362</v>
      </c>
      <c r="C6307" t="s">
        <v>363</v>
      </c>
      <c r="D6307" t="s">
        <v>3922</v>
      </c>
      <c r="E6307" t="s">
        <v>650</v>
      </c>
      <c r="F6307" t="s">
        <v>3964</v>
      </c>
      <c r="G6307">
        <v>1</v>
      </c>
      <c r="H6307" t="s">
        <v>3965</v>
      </c>
      <c r="I6307" t="s">
        <v>50</v>
      </c>
      <c r="J6307">
        <v>2.4</v>
      </c>
      <c r="K6307">
        <v>60</v>
      </c>
      <c r="L6307" t="s">
        <v>29</v>
      </c>
      <c r="M6307" t="s">
        <v>207</v>
      </c>
      <c r="N6307">
        <v>2008</v>
      </c>
      <c r="O6307" t="s">
        <v>143</v>
      </c>
      <c r="S6307" t="s">
        <v>118</v>
      </c>
      <c r="T6307" t="s">
        <v>161</v>
      </c>
      <c r="U6307" t="s">
        <v>34</v>
      </c>
      <c r="V6307" t="s">
        <v>19693</v>
      </c>
      <c r="W6307" t="s">
        <v>368</v>
      </c>
    </row>
    <row r="6308" spans="1:25" x14ac:dyDescent="0.2">
      <c r="A6308">
        <v>6605</v>
      </c>
      <c r="B6308" t="s">
        <v>362</v>
      </c>
      <c r="C6308" t="s">
        <v>363</v>
      </c>
      <c r="D6308" t="s">
        <v>3922</v>
      </c>
      <c r="E6308" t="s">
        <v>14143</v>
      </c>
      <c r="F6308" t="s">
        <v>14144</v>
      </c>
      <c r="G6308">
        <v>1</v>
      </c>
      <c r="H6308" t="s">
        <v>14145</v>
      </c>
      <c r="I6308" t="s">
        <v>50</v>
      </c>
      <c r="J6308">
        <v>7</v>
      </c>
      <c r="K6308">
        <v>348</v>
      </c>
      <c r="L6308" t="s">
        <v>29</v>
      </c>
      <c r="M6308" t="s">
        <v>578</v>
      </c>
      <c r="N6308">
        <v>2008</v>
      </c>
      <c r="O6308" t="s">
        <v>143</v>
      </c>
      <c r="W6308" t="s">
        <v>14146</v>
      </c>
      <c r="Y6308" t="s">
        <v>14147</v>
      </c>
    </row>
    <row r="6309" spans="1:25" x14ac:dyDescent="0.2">
      <c r="A6309">
        <v>6606</v>
      </c>
      <c r="B6309" t="s">
        <v>362</v>
      </c>
      <c r="C6309" t="s">
        <v>363</v>
      </c>
      <c r="D6309" t="s">
        <v>3922</v>
      </c>
      <c r="E6309" t="s">
        <v>5975</v>
      </c>
      <c r="F6309" t="s">
        <v>5976</v>
      </c>
      <c r="G6309">
        <v>1</v>
      </c>
      <c r="H6309" t="s">
        <v>5977</v>
      </c>
      <c r="I6309" t="s">
        <v>50</v>
      </c>
      <c r="J6309">
        <v>7</v>
      </c>
      <c r="K6309">
        <v>66</v>
      </c>
      <c r="L6309" t="s">
        <v>29</v>
      </c>
      <c r="M6309" t="s">
        <v>207</v>
      </c>
      <c r="N6309">
        <v>2008</v>
      </c>
      <c r="O6309" t="s">
        <v>143</v>
      </c>
      <c r="S6309" t="s">
        <v>118</v>
      </c>
      <c r="T6309" t="s">
        <v>161</v>
      </c>
      <c r="U6309" t="s">
        <v>34</v>
      </c>
      <c r="V6309" t="s">
        <v>19693</v>
      </c>
      <c r="W6309" t="s">
        <v>368</v>
      </c>
    </row>
    <row r="6310" spans="1:25" x14ac:dyDescent="0.2">
      <c r="A6310">
        <v>6607</v>
      </c>
      <c r="B6310" t="s">
        <v>362</v>
      </c>
      <c r="C6310" t="s">
        <v>363</v>
      </c>
      <c r="D6310" t="s">
        <v>3922</v>
      </c>
      <c r="E6310" t="s">
        <v>19222</v>
      </c>
      <c r="F6310" t="s">
        <v>19223</v>
      </c>
      <c r="G6310">
        <v>1</v>
      </c>
      <c r="H6310" t="s">
        <v>19224</v>
      </c>
      <c r="I6310" t="s">
        <v>50</v>
      </c>
      <c r="M6310" t="s">
        <v>207</v>
      </c>
      <c r="N6310">
        <v>2008</v>
      </c>
      <c r="O6310" t="s">
        <v>143</v>
      </c>
      <c r="W6310" t="s">
        <v>19225</v>
      </c>
      <c r="Y6310" t="s">
        <v>9592</v>
      </c>
    </row>
    <row r="6311" spans="1:25" x14ac:dyDescent="0.2">
      <c r="A6311">
        <v>6608</v>
      </c>
      <c r="B6311" t="s">
        <v>362</v>
      </c>
      <c r="C6311" t="s">
        <v>363</v>
      </c>
      <c r="D6311" t="s">
        <v>3922</v>
      </c>
      <c r="E6311" t="s">
        <v>1530</v>
      </c>
      <c r="F6311" t="s">
        <v>3966</v>
      </c>
      <c r="G6311">
        <v>1</v>
      </c>
      <c r="H6311" t="s">
        <v>3967</v>
      </c>
      <c r="I6311" t="s">
        <v>50</v>
      </c>
      <c r="J6311">
        <v>4.9850000000000003</v>
      </c>
      <c r="K6311">
        <v>60</v>
      </c>
      <c r="L6311" t="s">
        <v>29</v>
      </c>
      <c r="M6311" t="s">
        <v>207</v>
      </c>
      <c r="N6311">
        <v>2008</v>
      </c>
      <c r="O6311" t="s">
        <v>143</v>
      </c>
      <c r="S6311" t="s">
        <v>118</v>
      </c>
      <c r="T6311" t="s">
        <v>161</v>
      </c>
      <c r="U6311" t="s">
        <v>34</v>
      </c>
      <c r="V6311" t="s">
        <v>19693</v>
      </c>
      <c r="W6311" t="s">
        <v>368</v>
      </c>
    </row>
    <row r="6312" spans="1:25" x14ac:dyDescent="0.2">
      <c r="A6312">
        <v>6609</v>
      </c>
      <c r="B6312" t="s">
        <v>362</v>
      </c>
      <c r="C6312" t="s">
        <v>363</v>
      </c>
      <c r="D6312" t="s">
        <v>3922</v>
      </c>
      <c r="E6312" t="s">
        <v>6945</v>
      </c>
      <c r="F6312" t="s">
        <v>6946</v>
      </c>
      <c r="G6312">
        <v>1</v>
      </c>
      <c r="H6312" t="s">
        <v>6947</v>
      </c>
      <c r="I6312" t="s">
        <v>50</v>
      </c>
      <c r="J6312">
        <v>6.71</v>
      </c>
      <c r="K6312">
        <v>68</v>
      </c>
      <c r="L6312" t="s">
        <v>29</v>
      </c>
      <c r="M6312" t="s">
        <v>207</v>
      </c>
      <c r="N6312">
        <v>2008</v>
      </c>
      <c r="O6312" t="s">
        <v>143</v>
      </c>
      <c r="S6312" t="s">
        <v>118</v>
      </c>
      <c r="T6312" t="s">
        <v>161</v>
      </c>
      <c r="U6312" t="s">
        <v>34</v>
      </c>
      <c r="V6312" t="s">
        <v>19693</v>
      </c>
      <c r="W6312" t="s">
        <v>368</v>
      </c>
    </row>
    <row r="6313" spans="1:25" x14ac:dyDescent="0.2">
      <c r="A6313">
        <v>6610</v>
      </c>
      <c r="B6313" t="s">
        <v>362</v>
      </c>
      <c r="C6313" t="s">
        <v>363</v>
      </c>
      <c r="D6313" t="s">
        <v>3922</v>
      </c>
      <c r="E6313" t="s">
        <v>1785</v>
      </c>
      <c r="F6313" t="s">
        <v>3968</v>
      </c>
      <c r="G6313">
        <v>1</v>
      </c>
      <c r="H6313" t="s">
        <v>3969</v>
      </c>
      <c r="I6313" t="s">
        <v>50</v>
      </c>
      <c r="J6313">
        <v>13.45</v>
      </c>
      <c r="K6313">
        <v>60</v>
      </c>
      <c r="L6313" t="s">
        <v>29</v>
      </c>
      <c r="M6313" t="s">
        <v>207</v>
      </c>
      <c r="N6313">
        <v>2009</v>
      </c>
      <c r="O6313" t="s">
        <v>143</v>
      </c>
      <c r="S6313" t="s">
        <v>118</v>
      </c>
      <c r="T6313" t="s">
        <v>161</v>
      </c>
      <c r="U6313" t="s">
        <v>34</v>
      </c>
      <c r="V6313" t="s">
        <v>19693</v>
      </c>
      <c r="W6313" t="s">
        <v>368</v>
      </c>
    </row>
    <row r="6314" spans="1:25" x14ac:dyDescent="0.2">
      <c r="A6314">
        <v>6611</v>
      </c>
      <c r="B6314" t="s">
        <v>362</v>
      </c>
      <c r="C6314" t="s">
        <v>363</v>
      </c>
      <c r="D6314" t="s">
        <v>3922</v>
      </c>
      <c r="E6314" t="s">
        <v>8391</v>
      </c>
      <c r="F6314" t="s">
        <v>19226</v>
      </c>
      <c r="G6314">
        <v>1</v>
      </c>
      <c r="H6314" t="s">
        <v>19227</v>
      </c>
      <c r="I6314" t="s">
        <v>141</v>
      </c>
      <c r="M6314" t="s">
        <v>207</v>
      </c>
      <c r="N6314">
        <v>2008</v>
      </c>
      <c r="O6314" t="s">
        <v>143</v>
      </c>
      <c r="W6314" t="s">
        <v>368</v>
      </c>
      <c r="Y6314" t="s">
        <v>7679</v>
      </c>
    </row>
    <row r="6315" spans="1:25" x14ac:dyDescent="0.2">
      <c r="A6315">
        <v>6612</v>
      </c>
      <c r="B6315" t="s">
        <v>362</v>
      </c>
      <c r="C6315" t="s">
        <v>363</v>
      </c>
      <c r="D6315" t="s">
        <v>3922</v>
      </c>
      <c r="E6315" t="s">
        <v>17751</v>
      </c>
      <c r="F6315" t="s">
        <v>19228</v>
      </c>
      <c r="G6315">
        <v>1</v>
      </c>
      <c r="H6315" t="s">
        <v>19229</v>
      </c>
      <c r="I6315" t="s">
        <v>141</v>
      </c>
      <c r="M6315" t="s">
        <v>578</v>
      </c>
      <c r="N6315">
        <v>2008</v>
      </c>
      <c r="O6315" t="s">
        <v>143</v>
      </c>
      <c r="W6315" t="s">
        <v>368</v>
      </c>
      <c r="Y6315" t="s">
        <v>17750</v>
      </c>
    </row>
    <row r="6316" spans="1:25" x14ac:dyDescent="0.2">
      <c r="A6316">
        <v>6613</v>
      </c>
      <c r="B6316" t="s">
        <v>362</v>
      </c>
      <c r="C6316" t="s">
        <v>363</v>
      </c>
      <c r="D6316" t="s">
        <v>3922</v>
      </c>
      <c r="E6316" t="s">
        <v>5978</v>
      </c>
      <c r="F6316" t="s">
        <v>5979</v>
      </c>
      <c r="G6316">
        <v>1</v>
      </c>
      <c r="H6316" t="s">
        <v>5980</v>
      </c>
      <c r="I6316" t="s">
        <v>50</v>
      </c>
      <c r="J6316">
        <v>3.1</v>
      </c>
      <c r="K6316">
        <v>66</v>
      </c>
      <c r="L6316" t="s">
        <v>29</v>
      </c>
      <c r="M6316" t="s">
        <v>207</v>
      </c>
      <c r="N6316">
        <v>2008</v>
      </c>
      <c r="O6316" t="s">
        <v>143</v>
      </c>
      <c r="S6316" t="s">
        <v>118</v>
      </c>
      <c r="T6316" t="s">
        <v>161</v>
      </c>
      <c r="U6316" t="s">
        <v>34</v>
      </c>
      <c r="V6316" t="s">
        <v>19693</v>
      </c>
      <c r="W6316" t="s">
        <v>368</v>
      </c>
    </row>
    <row r="6317" spans="1:25" x14ac:dyDescent="0.2">
      <c r="A6317">
        <v>6614</v>
      </c>
      <c r="B6317" t="s">
        <v>362</v>
      </c>
      <c r="C6317" t="s">
        <v>363</v>
      </c>
      <c r="D6317" t="s">
        <v>3922</v>
      </c>
      <c r="E6317" t="s">
        <v>14324</v>
      </c>
      <c r="F6317" t="s">
        <v>14325</v>
      </c>
      <c r="G6317">
        <v>1</v>
      </c>
      <c r="H6317" t="s">
        <v>14326</v>
      </c>
      <c r="I6317" t="s">
        <v>90</v>
      </c>
      <c r="J6317">
        <v>3.5</v>
      </c>
      <c r="K6317">
        <v>334</v>
      </c>
      <c r="L6317" t="s">
        <v>29</v>
      </c>
      <c r="M6317" t="s">
        <v>142</v>
      </c>
      <c r="N6317">
        <v>2008</v>
      </c>
      <c r="O6317" t="s">
        <v>143</v>
      </c>
      <c r="S6317" t="s">
        <v>118</v>
      </c>
      <c r="W6317" t="s">
        <v>14327</v>
      </c>
      <c r="Y6317" t="s">
        <v>14328</v>
      </c>
    </row>
    <row r="6318" spans="1:25" x14ac:dyDescent="0.2">
      <c r="A6318">
        <v>6615</v>
      </c>
      <c r="B6318" t="s">
        <v>362</v>
      </c>
      <c r="C6318" t="s">
        <v>363</v>
      </c>
      <c r="D6318" t="s">
        <v>3922</v>
      </c>
      <c r="E6318" t="s">
        <v>14114</v>
      </c>
      <c r="F6318" t="s">
        <v>14115</v>
      </c>
      <c r="G6318">
        <v>1</v>
      </c>
      <c r="H6318" t="s">
        <v>14116</v>
      </c>
      <c r="I6318" t="s">
        <v>141</v>
      </c>
      <c r="J6318">
        <v>10</v>
      </c>
      <c r="K6318">
        <v>352</v>
      </c>
      <c r="L6318" t="s">
        <v>29</v>
      </c>
      <c r="M6318" t="s">
        <v>207</v>
      </c>
      <c r="N6318">
        <v>2008</v>
      </c>
      <c r="O6318" t="s">
        <v>143</v>
      </c>
      <c r="S6318" t="s">
        <v>118</v>
      </c>
      <c r="T6318" t="s">
        <v>44</v>
      </c>
      <c r="U6318" t="s">
        <v>34</v>
      </c>
      <c r="V6318" t="s">
        <v>19693</v>
      </c>
      <c r="W6318" t="s">
        <v>368</v>
      </c>
      <c r="Y6318" t="s">
        <v>14117</v>
      </c>
    </row>
    <row r="6319" spans="1:25" x14ac:dyDescent="0.2">
      <c r="A6319">
        <v>6616</v>
      </c>
      <c r="B6319" t="s">
        <v>362</v>
      </c>
      <c r="C6319" t="s">
        <v>363</v>
      </c>
      <c r="D6319" t="s">
        <v>3922</v>
      </c>
      <c r="E6319" t="s">
        <v>13561</v>
      </c>
      <c r="F6319" t="s">
        <v>13562</v>
      </c>
      <c r="G6319">
        <v>1</v>
      </c>
      <c r="H6319" t="s">
        <v>13563</v>
      </c>
      <c r="I6319" t="s">
        <v>141</v>
      </c>
      <c r="J6319">
        <v>9.1240000000000006</v>
      </c>
      <c r="K6319">
        <v>60</v>
      </c>
      <c r="L6319" t="s">
        <v>29</v>
      </c>
      <c r="M6319" t="s">
        <v>207</v>
      </c>
      <c r="N6319">
        <v>2008</v>
      </c>
      <c r="O6319" t="s">
        <v>143</v>
      </c>
      <c r="S6319" t="s">
        <v>118</v>
      </c>
      <c r="T6319" t="s">
        <v>44</v>
      </c>
      <c r="U6319" t="s">
        <v>34</v>
      </c>
      <c r="V6319" t="s">
        <v>19693</v>
      </c>
      <c r="W6319" t="s">
        <v>368</v>
      </c>
      <c r="Y6319" t="s">
        <v>13564</v>
      </c>
    </row>
    <row r="6320" spans="1:25" x14ac:dyDescent="0.2">
      <c r="A6320">
        <v>6617</v>
      </c>
      <c r="B6320" t="s">
        <v>362</v>
      </c>
      <c r="C6320" t="s">
        <v>363</v>
      </c>
      <c r="D6320" t="s">
        <v>3922</v>
      </c>
      <c r="E6320" t="s">
        <v>8145</v>
      </c>
      <c r="F6320" t="s">
        <v>8146</v>
      </c>
      <c r="G6320">
        <v>1</v>
      </c>
      <c r="H6320" t="s">
        <v>8147</v>
      </c>
      <c r="I6320" t="s">
        <v>141</v>
      </c>
      <c r="J6320">
        <v>8.25</v>
      </c>
      <c r="K6320">
        <v>134</v>
      </c>
      <c r="L6320" t="s">
        <v>29</v>
      </c>
      <c r="M6320" t="s">
        <v>207</v>
      </c>
      <c r="N6320">
        <v>2008</v>
      </c>
      <c r="O6320" t="s">
        <v>143</v>
      </c>
      <c r="S6320" t="s">
        <v>118</v>
      </c>
      <c r="T6320" t="s">
        <v>44</v>
      </c>
      <c r="U6320" t="s">
        <v>34</v>
      </c>
      <c r="V6320" t="s">
        <v>19693</v>
      </c>
      <c r="W6320" t="s">
        <v>368</v>
      </c>
    </row>
    <row r="6321" spans="1:25" x14ac:dyDescent="0.2">
      <c r="A6321">
        <v>6618</v>
      </c>
      <c r="B6321" t="s">
        <v>362</v>
      </c>
      <c r="C6321" t="s">
        <v>363</v>
      </c>
      <c r="D6321" t="s">
        <v>3922</v>
      </c>
      <c r="E6321" t="s">
        <v>15049</v>
      </c>
      <c r="F6321" t="s">
        <v>15050</v>
      </c>
      <c r="G6321">
        <v>1</v>
      </c>
      <c r="H6321" t="s">
        <v>15051</v>
      </c>
      <c r="I6321" t="s">
        <v>141</v>
      </c>
      <c r="L6321" t="s">
        <v>29</v>
      </c>
      <c r="M6321" t="s">
        <v>207</v>
      </c>
      <c r="N6321">
        <v>2008</v>
      </c>
      <c r="O6321" t="s">
        <v>143</v>
      </c>
      <c r="W6321" t="s">
        <v>368</v>
      </c>
      <c r="Y6321" t="s">
        <v>15052</v>
      </c>
    </row>
    <row r="6322" spans="1:25" x14ac:dyDescent="0.2">
      <c r="A6322">
        <v>6619</v>
      </c>
      <c r="B6322" t="s">
        <v>362</v>
      </c>
      <c r="C6322" t="s">
        <v>363</v>
      </c>
      <c r="D6322" t="s">
        <v>3922</v>
      </c>
      <c r="E6322" t="s">
        <v>3970</v>
      </c>
      <c r="F6322" t="s">
        <v>3971</v>
      </c>
      <c r="G6322">
        <v>1</v>
      </c>
      <c r="H6322" t="s">
        <v>3972</v>
      </c>
      <c r="I6322" t="s">
        <v>50</v>
      </c>
      <c r="J6322">
        <v>4.6500000000000004</v>
      </c>
      <c r="K6322">
        <v>60</v>
      </c>
      <c r="L6322" t="s">
        <v>29</v>
      </c>
      <c r="M6322" t="s">
        <v>207</v>
      </c>
      <c r="N6322">
        <v>2008</v>
      </c>
      <c r="O6322" t="s">
        <v>143</v>
      </c>
      <c r="S6322" t="s">
        <v>118</v>
      </c>
      <c r="T6322" t="s">
        <v>161</v>
      </c>
      <c r="U6322" t="s">
        <v>34</v>
      </c>
      <c r="V6322" t="s">
        <v>19693</v>
      </c>
      <c r="W6322" t="s">
        <v>368</v>
      </c>
    </row>
    <row r="6323" spans="1:25" x14ac:dyDescent="0.2">
      <c r="A6323">
        <v>6620</v>
      </c>
      <c r="B6323" t="s">
        <v>362</v>
      </c>
      <c r="C6323" t="s">
        <v>363</v>
      </c>
      <c r="D6323" t="s">
        <v>3922</v>
      </c>
      <c r="E6323" t="s">
        <v>5981</v>
      </c>
      <c r="F6323" t="s">
        <v>5982</v>
      </c>
      <c r="G6323">
        <v>1</v>
      </c>
      <c r="H6323" t="s">
        <v>5983</v>
      </c>
      <c r="I6323" t="s">
        <v>50</v>
      </c>
      <c r="J6323">
        <v>7</v>
      </c>
      <c r="K6323">
        <v>66</v>
      </c>
      <c r="L6323" t="s">
        <v>29</v>
      </c>
      <c r="M6323" t="s">
        <v>642</v>
      </c>
      <c r="N6323">
        <v>2008</v>
      </c>
      <c r="O6323" t="s">
        <v>143</v>
      </c>
      <c r="R6323" t="s">
        <v>144</v>
      </c>
      <c r="S6323" t="s">
        <v>118</v>
      </c>
      <c r="T6323" t="s">
        <v>161</v>
      </c>
      <c r="U6323" t="s">
        <v>34</v>
      </c>
      <c r="V6323" t="s">
        <v>19693</v>
      </c>
      <c r="W6323" t="s">
        <v>368</v>
      </c>
    </row>
    <row r="6324" spans="1:25" x14ac:dyDescent="0.2">
      <c r="A6324">
        <v>6622</v>
      </c>
      <c r="B6324" t="s">
        <v>362</v>
      </c>
      <c r="C6324" t="s">
        <v>363</v>
      </c>
      <c r="D6324" t="s">
        <v>3922</v>
      </c>
      <c r="E6324" t="s">
        <v>3973</v>
      </c>
      <c r="F6324" t="s">
        <v>3974</v>
      </c>
      <c r="G6324">
        <v>1</v>
      </c>
      <c r="H6324" t="s">
        <v>2273</v>
      </c>
      <c r="I6324" t="s">
        <v>90</v>
      </c>
      <c r="J6324">
        <v>6</v>
      </c>
      <c r="K6324">
        <v>60</v>
      </c>
      <c r="L6324" t="s">
        <v>29</v>
      </c>
      <c r="M6324" t="s">
        <v>207</v>
      </c>
      <c r="N6324">
        <v>2015</v>
      </c>
      <c r="O6324" t="s">
        <v>143</v>
      </c>
      <c r="W6324" t="s">
        <v>3975</v>
      </c>
      <c r="Y6324" t="s">
        <v>2273</v>
      </c>
    </row>
    <row r="6325" spans="1:25" x14ac:dyDescent="0.2">
      <c r="A6325">
        <v>6623</v>
      </c>
      <c r="B6325" t="s">
        <v>362</v>
      </c>
      <c r="C6325" t="s">
        <v>363</v>
      </c>
      <c r="D6325" t="s">
        <v>3922</v>
      </c>
      <c r="E6325" t="s">
        <v>13565</v>
      </c>
      <c r="F6325" t="s">
        <v>13566</v>
      </c>
      <c r="G6325">
        <v>1</v>
      </c>
      <c r="H6325" t="s">
        <v>13567</v>
      </c>
      <c r="I6325" t="s">
        <v>141</v>
      </c>
      <c r="J6325">
        <v>9.4339999999999993</v>
      </c>
      <c r="K6325">
        <v>60</v>
      </c>
      <c r="L6325" t="s">
        <v>29</v>
      </c>
      <c r="M6325" t="s">
        <v>578</v>
      </c>
      <c r="N6325">
        <v>2008</v>
      </c>
      <c r="O6325" t="s">
        <v>143</v>
      </c>
      <c r="S6325" t="s">
        <v>118</v>
      </c>
      <c r="T6325" t="s">
        <v>44</v>
      </c>
      <c r="U6325" t="s">
        <v>34</v>
      </c>
      <c r="V6325" t="s">
        <v>19693</v>
      </c>
      <c r="W6325" t="s">
        <v>368</v>
      </c>
      <c r="Y6325" t="s">
        <v>1726</v>
      </c>
    </row>
    <row r="6326" spans="1:25" x14ac:dyDescent="0.2">
      <c r="A6326">
        <v>6624</v>
      </c>
      <c r="B6326" t="s">
        <v>362</v>
      </c>
      <c r="C6326" t="s">
        <v>363</v>
      </c>
      <c r="D6326" t="s">
        <v>3922</v>
      </c>
      <c r="E6326" t="s">
        <v>5941</v>
      </c>
      <c r="F6326" t="s">
        <v>8868</v>
      </c>
      <c r="G6326">
        <v>1</v>
      </c>
      <c r="H6326" t="s">
        <v>8869</v>
      </c>
      <c r="I6326" t="s">
        <v>50</v>
      </c>
      <c r="J6326">
        <v>8.3000000000000007</v>
      </c>
      <c r="K6326">
        <v>152</v>
      </c>
      <c r="L6326" t="s">
        <v>29</v>
      </c>
      <c r="M6326" t="s">
        <v>207</v>
      </c>
      <c r="N6326">
        <v>2008</v>
      </c>
      <c r="O6326" t="s">
        <v>143</v>
      </c>
      <c r="S6326" t="s">
        <v>118</v>
      </c>
      <c r="T6326" t="s">
        <v>161</v>
      </c>
      <c r="U6326" t="s">
        <v>34</v>
      </c>
      <c r="V6326" t="s">
        <v>19693</v>
      </c>
      <c r="W6326" t="s">
        <v>368</v>
      </c>
      <c r="Y6326" t="s">
        <v>8870</v>
      </c>
    </row>
    <row r="6327" spans="1:25" x14ac:dyDescent="0.2">
      <c r="A6327">
        <v>6625</v>
      </c>
      <c r="B6327" t="s">
        <v>362</v>
      </c>
      <c r="C6327" t="s">
        <v>363</v>
      </c>
      <c r="D6327" t="s">
        <v>3922</v>
      </c>
      <c r="E6327" t="s">
        <v>5984</v>
      </c>
      <c r="F6327" t="s">
        <v>5985</v>
      </c>
      <c r="G6327">
        <v>1</v>
      </c>
      <c r="H6327" t="s">
        <v>5986</v>
      </c>
      <c r="I6327" t="s">
        <v>50</v>
      </c>
      <c r="J6327">
        <v>7</v>
      </c>
      <c r="K6327">
        <v>66</v>
      </c>
      <c r="L6327" t="s">
        <v>29</v>
      </c>
      <c r="M6327" t="s">
        <v>642</v>
      </c>
      <c r="N6327">
        <v>2008</v>
      </c>
      <c r="O6327" t="s">
        <v>143</v>
      </c>
      <c r="R6327" t="s">
        <v>144</v>
      </c>
      <c r="S6327" t="s">
        <v>118</v>
      </c>
      <c r="T6327" t="s">
        <v>161</v>
      </c>
      <c r="U6327" t="s">
        <v>34</v>
      </c>
      <c r="V6327" t="s">
        <v>19693</v>
      </c>
      <c r="W6327" t="s">
        <v>368</v>
      </c>
    </row>
    <row r="6328" spans="1:25" x14ac:dyDescent="0.2">
      <c r="A6328">
        <v>6626</v>
      </c>
      <c r="B6328" t="s">
        <v>362</v>
      </c>
      <c r="C6328" t="s">
        <v>363</v>
      </c>
      <c r="D6328" t="s">
        <v>3922</v>
      </c>
      <c r="E6328" t="s">
        <v>3976</v>
      </c>
      <c r="F6328" t="s">
        <v>3977</v>
      </c>
      <c r="G6328">
        <v>1</v>
      </c>
      <c r="H6328" t="s">
        <v>3978</v>
      </c>
      <c r="I6328" t="s">
        <v>50</v>
      </c>
      <c r="J6328">
        <v>3.75</v>
      </c>
      <c r="K6328">
        <v>60</v>
      </c>
      <c r="L6328" t="s">
        <v>29</v>
      </c>
      <c r="M6328" t="s">
        <v>207</v>
      </c>
      <c r="N6328">
        <v>2008</v>
      </c>
      <c r="O6328" t="s">
        <v>143</v>
      </c>
      <c r="S6328" t="s">
        <v>118</v>
      </c>
      <c r="T6328" t="s">
        <v>161</v>
      </c>
      <c r="U6328" t="s">
        <v>34</v>
      </c>
      <c r="V6328" t="s">
        <v>19693</v>
      </c>
      <c r="W6328" t="s">
        <v>368</v>
      </c>
    </row>
    <row r="6329" spans="1:25" x14ac:dyDescent="0.2">
      <c r="A6329">
        <v>6627</v>
      </c>
      <c r="B6329" t="s">
        <v>362</v>
      </c>
      <c r="C6329" t="s">
        <v>363</v>
      </c>
      <c r="D6329" t="s">
        <v>3922</v>
      </c>
      <c r="E6329" t="s">
        <v>6353</v>
      </c>
      <c r="F6329" t="s">
        <v>19230</v>
      </c>
      <c r="G6329">
        <v>1</v>
      </c>
      <c r="H6329" t="s">
        <v>19231</v>
      </c>
      <c r="I6329" t="s">
        <v>141</v>
      </c>
      <c r="M6329" t="s">
        <v>578</v>
      </c>
      <c r="N6329">
        <v>2008</v>
      </c>
      <c r="O6329" t="s">
        <v>143</v>
      </c>
      <c r="W6329" t="s">
        <v>368</v>
      </c>
      <c r="Y6329" t="s">
        <v>19232</v>
      </c>
    </row>
    <row r="6330" spans="1:25" x14ac:dyDescent="0.2">
      <c r="A6330">
        <v>6628</v>
      </c>
      <c r="B6330" t="s">
        <v>362</v>
      </c>
      <c r="C6330" t="s">
        <v>363</v>
      </c>
      <c r="D6330" t="s">
        <v>3922</v>
      </c>
      <c r="E6330" t="s">
        <v>3979</v>
      </c>
      <c r="F6330" t="s">
        <v>3980</v>
      </c>
      <c r="G6330">
        <v>1</v>
      </c>
      <c r="H6330" t="s">
        <v>3981</v>
      </c>
      <c r="I6330" t="s">
        <v>50</v>
      </c>
      <c r="J6330">
        <v>3.8</v>
      </c>
      <c r="K6330">
        <v>60</v>
      </c>
      <c r="L6330" t="s">
        <v>29</v>
      </c>
      <c r="M6330" t="s">
        <v>207</v>
      </c>
      <c r="N6330">
        <v>2008</v>
      </c>
      <c r="O6330" t="s">
        <v>143</v>
      </c>
      <c r="S6330" t="s">
        <v>118</v>
      </c>
      <c r="T6330" t="s">
        <v>161</v>
      </c>
      <c r="U6330" t="s">
        <v>34</v>
      </c>
      <c r="V6330" t="s">
        <v>19693</v>
      </c>
      <c r="W6330" t="s">
        <v>368</v>
      </c>
    </row>
    <row r="6331" spans="1:25" x14ac:dyDescent="0.2">
      <c r="A6331">
        <v>6629</v>
      </c>
      <c r="B6331" t="s">
        <v>362</v>
      </c>
      <c r="C6331" t="s">
        <v>363</v>
      </c>
      <c r="D6331" t="s">
        <v>3922</v>
      </c>
      <c r="E6331" t="s">
        <v>11650</v>
      </c>
      <c r="F6331" t="s">
        <v>11651</v>
      </c>
      <c r="G6331">
        <v>1</v>
      </c>
      <c r="H6331" t="s">
        <v>11652</v>
      </c>
      <c r="I6331" t="s">
        <v>141</v>
      </c>
      <c r="J6331">
        <v>8.1999999999999993</v>
      </c>
      <c r="K6331">
        <v>180</v>
      </c>
      <c r="L6331" t="s">
        <v>29</v>
      </c>
      <c r="M6331" t="s">
        <v>207</v>
      </c>
      <c r="N6331">
        <v>2012</v>
      </c>
      <c r="O6331" t="s">
        <v>143</v>
      </c>
      <c r="S6331" t="s">
        <v>118</v>
      </c>
      <c r="T6331" t="s">
        <v>161</v>
      </c>
      <c r="U6331" t="s">
        <v>34</v>
      </c>
      <c r="V6331" t="s">
        <v>19693</v>
      </c>
      <c r="W6331" t="s">
        <v>368</v>
      </c>
      <c r="Y6331" t="s">
        <v>11653</v>
      </c>
    </row>
    <row r="6332" spans="1:25" x14ac:dyDescent="0.2">
      <c r="A6332">
        <v>6630</v>
      </c>
      <c r="B6332" t="s">
        <v>362</v>
      </c>
      <c r="C6332" t="s">
        <v>363</v>
      </c>
      <c r="D6332" t="s">
        <v>3922</v>
      </c>
      <c r="E6332" t="s">
        <v>11650</v>
      </c>
      <c r="F6332" t="s">
        <v>11651</v>
      </c>
      <c r="G6332">
        <v>1</v>
      </c>
      <c r="H6332" t="s">
        <v>14363</v>
      </c>
      <c r="I6332" t="s">
        <v>90</v>
      </c>
      <c r="J6332">
        <v>7.5</v>
      </c>
      <c r="K6332">
        <v>334</v>
      </c>
      <c r="L6332" t="s">
        <v>29</v>
      </c>
      <c r="M6332" t="s">
        <v>207</v>
      </c>
      <c r="N6332">
        <v>2012</v>
      </c>
      <c r="O6332" t="s">
        <v>143</v>
      </c>
      <c r="S6332" t="s">
        <v>118</v>
      </c>
      <c r="T6332" t="s">
        <v>161</v>
      </c>
      <c r="U6332" t="s">
        <v>34</v>
      </c>
      <c r="V6332" t="s">
        <v>19693</v>
      </c>
      <c r="W6332" t="s">
        <v>368</v>
      </c>
      <c r="Y6332" t="s">
        <v>3986</v>
      </c>
    </row>
    <row r="6333" spans="1:25" x14ac:dyDescent="0.2">
      <c r="A6333">
        <v>6631</v>
      </c>
      <c r="B6333" t="s">
        <v>362</v>
      </c>
      <c r="C6333" t="s">
        <v>363</v>
      </c>
      <c r="D6333" t="s">
        <v>3922</v>
      </c>
      <c r="E6333" t="s">
        <v>11650</v>
      </c>
      <c r="F6333" t="s">
        <v>11651</v>
      </c>
      <c r="G6333">
        <v>1</v>
      </c>
      <c r="H6333" t="s">
        <v>11652</v>
      </c>
      <c r="I6333" t="s">
        <v>50</v>
      </c>
      <c r="J6333">
        <v>7.5</v>
      </c>
      <c r="K6333">
        <v>334</v>
      </c>
      <c r="L6333" t="s">
        <v>29</v>
      </c>
      <c r="M6333" t="s">
        <v>207</v>
      </c>
      <c r="N6333">
        <v>2012</v>
      </c>
      <c r="O6333" t="s">
        <v>143</v>
      </c>
      <c r="S6333" t="s">
        <v>118</v>
      </c>
      <c r="T6333" t="s">
        <v>161</v>
      </c>
      <c r="U6333" t="s">
        <v>34</v>
      </c>
      <c r="V6333" t="s">
        <v>19693</v>
      </c>
      <c r="W6333" t="s">
        <v>368</v>
      </c>
      <c r="Y6333" t="s">
        <v>14364</v>
      </c>
    </row>
    <row r="6334" spans="1:25" x14ac:dyDescent="0.2">
      <c r="A6334">
        <v>6632</v>
      </c>
      <c r="B6334" t="s">
        <v>362</v>
      </c>
      <c r="C6334" t="s">
        <v>363</v>
      </c>
      <c r="D6334" t="s">
        <v>3922</v>
      </c>
      <c r="E6334" t="s">
        <v>14365</v>
      </c>
      <c r="F6334" t="s">
        <v>14366</v>
      </c>
      <c r="G6334">
        <v>1</v>
      </c>
      <c r="H6334" t="s">
        <v>14367</v>
      </c>
      <c r="I6334" t="s">
        <v>50</v>
      </c>
      <c r="J6334">
        <v>3.6</v>
      </c>
      <c r="K6334">
        <v>334</v>
      </c>
      <c r="L6334" t="s">
        <v>29</v>
      </c>
      <c r="M6334" t="s">
        <v>207</v>
      </c>
      <c r="N6334">
        <v>2008</v>
      </c>
      <c r="O6334" t="s">
        <v>143</v>
      </c>
      <c r="S6334" t="s">
        <v>118</v>
      </c>
      <c r="T6334" t="s">
        <v>161</v>
      </c>
      <c r="U6334" t="s">
        <v>34</v>
      </c>
      <c r="V6334" t="s">
        <v>19693</v>
      </c>
      <c r="W6334" t="s">
        <v>368</v>
      </c>
      <c r="Y6334" t="s">
        <v>14368</v>
      </c>
    </row>
    <row r="6335" spans="1:25" x14ac:dyDescent="0.2">
      <c r="A6335">
        <v>6633</v>
      </c>
      <c r="B6335" t="s">
        <v>362</v>
      </c>
      <c r="C6335" t="s">
        <v>363</v>
      </c>
      <c r="D6335" t="s">
        <v>3922</v>
      </c>
      <c r="E6335" t="s">
        <v>3982</v>
      </c>
      <c r="F6335" t="s">
        <v>3983</v>
      </c>
      <c r="G6335">
        <v>1</v>
      </c>
      <c r="H6335" t="s">
        <v>3984</v>
      </c>
      <c r="I6335" t="s">
        <v>141</v>
      </c>
      <c r="J6335">
        <v>9.9</v>
      </c>
      <c r="K6335">
        <v>60</v>
      </c>
      <c r="L6335" t="s">
        <v>29</v>
      </c>
      <c r="M6335" t="s">
        <v>207</v>
      </c>
      <c r="N6335">
        <v>2008</v>
      </c>
      <c r="O6335" t="s">
        <v>143</v>
      </c>
      <c r="S6335" t="s">
        <v>118</v>
      </c>
      <c r="T6335" t="s">
        <v>44</v>
      </c>
      <c r="U6335" t="s">
        <v>34</v>
      </c>
      <c r="V6335" t="s">
        <v>19693</v>
      </c>
      <c r="W6335" t="s">
        <v>368</v>
      </c>
      <c r="Y6335" t="s">
        <v>3985</v>
      </c>
    </row>
    <row r="6336" spans="1:25" x14ac:dyDescent="0.2">
      <c r="A6336">
        <v>6634</v>
      </c>
      <c r="B6336" t="s">
        <v>362</v>
      </c>
      <c r="C6336" t="s">
        <v>363</v>
      </c>
      <c r="D6336" t="s">
        <v>3922</v>
      </c>
      <c r="E6336" t="s">
        <v>3982</v>
      </c>
      <c r="F6336" t="s">
        <v>3983</v>
      </c>
      <c r="G6336">
        <v>1</v>
      </c>
      <c r="H6336" t="s">
        <v>2273</v>
      </c>
      <c r="I6336" t="s">
        <v>90</v>
      </c>
      <c r="J6336">
        <v>9.9</v>
      </c>
      <c r="K6336">
        <v>60</v>
      </c>
      <c r="L6336" t="s">
        <v>29</v>
      </c>
      <c r="M6336" t="s">
        <v>207</v>
      </c>
      <c r="N6336">
        <v>2008</v>
      </c>
      <c r="O6336" t="s">
        <v>143</v>
      </c>
      <c r="U6336" t="s">
        <v>34</v>
      </c>
      <c r="V6336" t="s">
        <v>19693</v>
      </c>
      <c r="W6336" t="s">
        <v>368</v>
      </c>
      <c r="Y6336" t="s">
        <v>2273</v>
      </c>
    </row>
    <row r="6337" spans="1:25" x14ac:dyDescent="0.2">
      <c r="A6337">
        <v>6635</v>
      </c>
      <c r="B6337" t="s">
        <v>362</v>
      </c>
      <c r="C6337" t="s">
        <v>363</v>
      </c>
      <c r="D6337" t="s">
        <v>3922</v>
      </c>
      <c r="E6337" t="s">
        <v>3982</v>
      </c>
      <c r="F6337" t="s">
        <v>3983</v>
      </c>
      <c r="G6337">
        <v>1</v>
      </c>
      <c r="H6337" t="s">
        <v>3986</v>
      </c>
      <c r="I6337" t="s">
        <v>90</v>
      </c>
      <c r="J6337">
        <v>9.9</v>
      </c>
      <c r="K6337">
        <v>60</v>
      </c>
      <c r="L6337" t="s">
        <v>29</v>
      </c>
      <c r="M6337" t="s">
        <v>207</v>
      </c>
      <c r="N6337">
        <v>2008</v>
      </c>
      <c r="O6337" t="s">
        <v>143</v>
      </c>
      <c r="U6337" t="s">
        <v>34</v>
      </c>
      <c r="V6337" t="s">
        <v>19693</v>
      </c>
      <c r="W6337" t="s">
        <v>368</v>
      </c>
      <c r="Y6337" t="s">
        <v>3986</v>
      </c>
    </row>
    <row r="6338" spans="1:25" x14ac:dyDescent="0.2">
      <c r="A6338">
        <v>6636</v>
      </c>
      <c r="B6338" t="s">
        <v>362</v>
      </c>
      <c r="C6338" t="s">
        <v>363</v>
      </c>
      <c r="D6338" t="s">
        <v>3922</v>
      </c>
      <c r="E6338" t="s">
        <v>11799</v>
      </c>
      <c r="F6338" t="s">
        <v>11800</v>
      </c>
      <c r="G6338">
        <v>1</v>
      </c>
      <c r="H6338" t="s">
        <v>11801</v>
      </c>
      <c r="I6338" t="s">
        <v>50</v>
      </c>
      <c r="J6338">
        <v>5.9</v>
      </c>
      <c r="K6338">
        <v>220</v>
      </c>
      <c r="L6338" t="s">
        <v>29</v>
      </c>
      <c r="M6338" t="s">
        <v>207</v>
      </c>
      <c r="N6338">
        <v>2016</v>
      </c>
      <c r="O6338" t="s">
        <v>143</v>
      </c>
      <c r="S6338" t="s">
        <v>118</v>
      </c>
      <c r="T6338" t="s">
        <v>161</v>
      </c>
      <c r="U6338" t="s">
        <v>34</v>
      </c>
      <c r="V6338" t="s">
        <v>19693</v>
      </c>
      <c r="W6338" t="s">
        <v>368</v>
      </c>
    </row>
    <row r="6339" spans="1:25" x14ac:dyDescent="0.2">
      <c r="A6339">
        <v>6637</v>
      </c>
      <c r="B6339" t="s">
        <v>362</v>
      </c>
      <c r="C6339" t="s">
        <v>363</v>
      </c>
      <c r="D6339" t="s">
        <v>3922</v>
      </c>
      <c r="E6339" t="s">
        <v>5987</v>
      </c>
      <c r="F6339" t="s">
        <v>5988</v>
      </c>
      <c r="G6339">
        <v>1</v>
      </c>
      <c r="H6339" t="s">
        <v>5989</v>
      </c>
      <c r="I6339" t="s">
        <v>50</v>
      </c>
      <c r="J6339">
        <v>7</v>
      </c>
      <c r="K6339">
        <v>66</v>
      </c>
      <c r="L6339" t="s">
        <v>29</v>
      </c>
      <c r="M6339" t="s">
        <v>207</v>
      </c>
      <c r="N6339">
        <v>2008</v>
      </c>
      <c r="O6339" t="s">
        <v>143</v>
      </c>
      <c r="S6339" t="s">
        <v>118</v>
      </c>
      <c r="T6339" t="s">
        <v>161</v>
      </c>
      <c r="U6339" t="s">
        <v>34</v>
      </c>
      <c r="V6339" t="s">
        <v>19693</v>
      </c>
      <c r="W6339" t="s">
        <v>368</v>
      </c>
    </row>
    <row r="6340" spans="1:25" x14ac:dyDescent="0.2">
      <c r="A6340">
        <v>6638</v>
      </c>
      <c r="B6340" t="s">
        <v>362</v>
      </c>
      <c r="C6340" t="s">
        <v>363</v>
      </c>
      <c r="D6340" t="s">
        <v>3922</v>
      </c>
      <c r="E6340" t="s">
        <v>19233</v>
      </c>
      <c r="F6340" t="s">
        <v>19234</v>
      </c>
      <c r="G6340">
        <v>1</v>
      </c>
      <c r="H6340" t="s">
        <v>19235</v>
      </c>
      <c r="I6340" t="s">
        <v>50</v>
      </c>
      <c r="M6340" t="s">
        <v>207</v>
      </c>
      <c r="N6340">
        <v>2008</v>
      </c>
      <c r="O6340" t="s">
        <v>143</v>
      </c>
      <c r="U6340" t="s">
        <v>34</v>
      </c>
      <c r="V6340" t="s">
        <v>19693</v>
      </c>
      <c r="W6340" t="s">
        <v>19236</v>
      </c>
      <c r="Y6340" t="s">
        <v>9592</v>
      </c>
    </row>
    <row r="6341" spans="1:25" x14ac:dyDescent="0.2">
      <c r="A6341">
        <v>6639</v>
      </c>
      <c r="B6341" t="s">
        <v>362</v>
      </c>
      <c r="C6341" t="s">
        <v>363</v>
      </c>
      <c r="D6341" t="s">
        <v>3922</v>
      </c>
      <c r="E6341" t="s">
        <v>3987</v>
      </c>
      <c r="F6341" t="s">
        <v>3988</v>
      </c>
      <c r="G6341">
        <v>1</v>
      </c>
      <c r="H6341" t="s">
        <v>3989</v>
      </c>
      <c r="I6341" t="s">
        <v>50</v>
      </c>
      <c r="J6341">
        <v>7.5</v>
      </c>
      <c r="K6341">
        <v>60</v>
      </c>
      <c r="L6341" t="s">
        <v>29</v>
      </c>
      <c r="M6341" t="s">
        <v>207</v>
      </c>
      <c r="N6341">
        <v>2008</v>
      </c>
      <c r="O6341" t="s">
        <v>143</v>
      </c>
      <c r="S6341" t="s">
        <v>118</v>
      </c>
      <c r="T6341" t="s">
        <v>161</v>
      </c>
      <c r="U6341" t="s">
        <v>34</v>
      </c>
      <c r="V6341" t="s">
        <v>19693</v>
      </c>
      <c r="W6341" t="s">
        <v>368</v>
      </c>
    </row>
    <row r="6342" spans="1:25" x14ac:dyDescent="0.2">
      <c r="A6342">
        <v>6640</v>
      </c>
      <c r="B6342" t="s">
        <v>362</v>
      </c>
      <c r="C6342" t="s">
        <v>363</v>
      </c>
      <c r="D6342" t="s">
        <v>3922</v>
      </c>
      <c r="E6342" t="s">
        <v>15053</v>
      </c>
      <c r="F6342" t="s">
        <v>15054</v>
      </c>
      <c r="G6342">
        <v>1</v>
      </c>
      <c r="H6342" t="s">
        <v>15055</v>
      </c>
      <c r="I6342" t="s">
        <v>141</v>
      </c>
      <c r="J6342">
        <v>17</v>
      </c>
      <c r="K6342">
        <v>322</v>
      </c>
      <c r="L6342" t="s">
        <v>29</v>
      </c>
      <c r="M6342" t="s">
        <v>207</v>
      </c>
      <c r="N6342">
        <v>2008</v>
      </c>
      <c r="O6342" t="s">
        <v>143</v>
      </c>
      <c r="W6342" t="s">
        <v>368</v>
      </c>
      <c r="Y6342" t="s">
        <v>15056</v>
      </c>
    </row>
    <row r="6343" spans="1:25" x14ac:dyDescent="0.2">
      <c r="A6343">
        <v>6641</v>
      </c>
      <c r="B6343" t="s">
        <v>362</v>
      </c>
      <c r="C6343" t="s">
        <v>363</v>
      </c>
      <c r="D6343" t="s">
        <v>3922</v>
      </c>
      <c r="E6343" t="s">
        <v>19237</v>
      </c>
      <c r="F6343" t="s">
        <v>19238</v>
      </c>
      <c r="G6343">
        <v>1</v>
      </c>
      <c r="H6343" t="s">
        <v>19239</v>
      </c>
      <c r="I6343" t="s">
        <v>50</v>
      </c>
      <c r="M6343" t="s">
        <v>207</v>
      </c>
      <c r="N6343">
        <v>2008</v>
      </c>
      <c r="O6343" t="s">
        <v>143</v>
      </c>
      <c r="W6343" t="s">
        <v>19240</v>
      </c>
      <c r="Y6343" t="s">
        <v>19241</v>
      </c>
    </row>
    <row r="6344" spans="1:25" x14ac:dyDescent="0.2">
      <c r="A6344">
        <v>6642</v>
      </c>
      <c r="B6344" t="s">
        <v>362</v>
      </c>
      <c r="C6344" t="s">
        <v>363</v>
      </c>
      <c r="D6344" t="s">
        <v>8365</v>
      </c>
      <c r="E6344" t="s">
        <v>8366</v>
      </c>
      <c r="F6344" t="s">
        <v>8367</v>
      </c>
      <c r="G6344">
        <v>1</v>
      </c>
      <c r="H6344" t="s">
        <v>8368</v>
      </c>
      <c r="I6344" t="s">
        <v>141</v>
      </c>
      <c r="J6344">
        <v>14</v>
      </c>
      <c r="K6344">
        <v>140</v>
      </c>
      <c r="L6344" t="s">
        <v>29</v>
      </c>
      <c r="M6344" t="s">
        <v>207</v>
      </c>
      <c r="N6344">
        <v>2008</v>
      </c>
      <c r="O6344" t="s">
        <v>143</v>
      </c>
      <c r="S6344" t="s">
        <v>118</v>
      </c>
      <c r="T6344" t="s">
        <v>44</v>
      </c>
      <c r="U6344" t="s">
        <v>34</v>
      </c>
      <c r="V6344" t="s">
        <v>19693</v>
      </c>
      <c r="W6344" t="s">
        <v>368</v>
      </c>
      <c r="Y6344" t="s">
        <v>8369</v>
      </c>
    </row>
    <row r="6345" spans="1:25" x14ac:dyDescent="0.2">
      <c r="A6345">
        <v>6643</v>
      </c>
      <c r="B6345" t="s">
        <v>362</v>
      </c>
      <c r="C6345" t="s">
        <v>363</v>
      </c>
      <c r="D6345" t="s">
        <v>374</v>
      </c>
      <c r="E6345" t="s">
        <v>15057</v>
      </c>
      <c r="F6345" t="s">
        <v>15058</v>
      </c>
      <c r="G6345">
        <v>1</v>
      </c>
      <c r="H6345" t="s">
        <v>15059</v>
      </c>
      <c r="I6345" t="s">
        <v>28</v>
      </c>
      <c r="J6345">
        <v>6.5</v>
      </c>
      <c r="K6345">
        <v>322</v>
      </c>
      <c r="L6345" t="s">
        <v>29</v>
      </c>
      <c r="M6345" t="s">
        <v>142</v>
      </c>
      <c r="N6345">
        <v>2016</v>
      </c>
      <c r="O6345" t="s">
        <v>143</v>
      </c>
      <c r="W6345" t="s">
        <v>15060</v>
      </c>
      <c r="Y6345" t="s">
        <v>15061</v>
      </c>
    </row>
    <row r="6346" spans="1:25" x14ac:dyDescent="0.2">
      <c r="A6346">
        <v>6644</v>
      </c>
      <c r="B6346" t="s">
        <v>362</v>
      </c>
      <c r="C6346" t="s">
        <v>363</v>
      </c>
      <c r="D6346" t="s">
        <v>374</v>
      </c>
      <c r="E6346" t="s">
        <v>3990</v>
      </c>
      <c r="F6346" t="s">
        <v>3991</v>
      </c>
      <c r="G6346">
        <v>1</v>
      </c>
      <c r="H6346" t="s">
        <v>3992</v>
      </c>
      <c r="I6346" t="s">
        <v>90</v>
      </c>
      <c r="J6346">
        <v>11.1</v>
      </c>
      <c r="K6346">
        <v>60</v>
      </c>
      <c r="L6346" t="s">
        <v>29</v>
      </c>
      <c r="M6346" t="s">
        <v>578</v>
      </c>
      <c r="N6346">
        <v>2008</v>
      </c>
      <c r="O6346" t="s">
        <v>143</v>
      </c>
      <c r="W6346" t="s">
        <v>368</v>
      </c>
      <c r="Y6346" t="s">
        <v>2954</v>
      </c>
    </row>
    <row r="6347" spans="1:25" x14ac:dyDescent="0.2">
      <c r="A6347">
        <v>6645</v>
      </c>
      <c r="B6347" t="s">
        <v>362</v>
      </c>
      <c r="C6347" t="s">
        <v>363</v>
      </c>
      <c r="D6347" t="s">
        <v>374</v>
      </c>
      <c r="E6347" t="s">
        <v>3993</v>
      </c>
      <c r="F6347" t="s">
        <v>3994</v>
      </c>
      <c r="G6347">
        <v>1</v>
      </c>
      <c r="H6347" t="s">
        <v>3995</v>
      </c>
      <c r="I6347" t="s">
        <v>141</v>
      </c>
      <c r="J6347">
        <v>9.43</v>
      </c>
      <c r="K6347">
        <v>60</v>
      </c>
      <c r="L6347" t="s">
        <v>29</v>
      </c>
      <c r="M6347" t="s">
        <v>142</v>
      </c>
      <c r="N6347">
        <v>2016</v>
      </c>
      <c r="O6347" t="s">
        <v>143</v>
      </c>
      <c r="R6347" t="s">
        <v>144</v>
      </c>
      <c r="S6347" t="s">
        <v>118</v>
      </c>
      <c r="T6347" t="s">
        <v>44</v>
      </c>
      <c r="U6347" t="s">
        <v>34</v>
      </c>
      <c r="V6347" t="s">
        <v>19693</v>
      </c>
      <c r="W6347" t="s">
        <v>368</v>
      </c>
      <c r="Y6347" t="s">
        <v>2969</v>
      </c>
    </row>
    <row r="6348" spans="1:25" x14ac:dyDescent="0.2">
      <c r="A6348">
        <v>6646</v>
      </c>
      <c r="B6348" t="s">
        <v>362</v>
      </c>
      <c r="C6348" t="s">
        <v>363</v>
      </c>
      <c r="D6348" t="s">
        <v>374</v>
      </c>
      <c r="E6348" t="s">
        <v>12676</v>
      </c>
      <c r="F6348" t="s">
        <v>12677</v>
      </c>
      <c r="G6348">
        <v>1</v>
      </c>
      <c r="H6348" t="s">
        <v>12678</v>
      </c>
      <c r="I6348" t="s">
        <v>28</v>
      </c>
      <c r="J6348">
        <v>1.9</v>
      </c>
      <c r="K6348" t="s">
        <v>13934</v>
      </c>
      <c r="L6348" t="s">
        <v>29</v>
      </c>
      <c r="M6348" t="s">
        <v>207</v>
      </c>
      <c r="N6348">
        <v>2016</v>
      </c>
      <c r="O6348" t="s">
        <v>143</v>
      </c>
      <c r="S6348" t="s">
        <v>328</v>
      </c>
      <c r="T6348" t="s">
        <v>257</v>
      </c>
      <c r="U6348" t="s">
        <v>34</v>
      </c>
      <c r="V6348" t="s">
        <v>19693</v>
      </c>
      <c r="W6348" t="s">
        <v>368</v>
      </c>
    </row>
    <row r="6349" spans="1:25" x14ac:dyDescent="0.2">
      <c r="A6349">
        <v>6647</v>
      </c>
      <c r="B6349" t="s">
        <v>362</v>
      </c>
      <c r="C6349" t="s">
        <v>363</v>
      </c>
      <c r="D6349" t="s">
        <v>374</v>
      </c>
      <c r="E6349" t="s">
        <v>12676</v>
      </c>
      <c r="F6349" t="s">
        <v>12677</v>
      </c>
      <c r="G6349">
        <v>1</v>
      </c>
      <c r="H6349" t="s">
        <v>12678</v>
      </c>
      <c r="I6349" t="s">
        <v>141</v>
      </c>
      <c r="J6349">
        <v>2.35</v>
      </c>
      <c r="K6349" t="s">
        <v>12675</v>
      </c>
      <c r="L6349" t="s">
        <v>29</v>
      </c>
      <c r="M6349" t="s">
        <v>207</v>
      </c>
      <c r="N6349">
        <v>2016</v>
      </c>
      <c r="O6349" t="s">
        <v>143</v>
      </c>
      <c r="S6349" t="s">
        <v>328</v>
      </c>
      <c r="T6349" t="s">
        <v>257</v>
      </c>
      <c r="U6349" t="s">
        <v>34</v>
      </c>
      <c r="V6349" t="s">
        <v>19693</v>
      </c>
      <c r="W6349" t="s">
        <v>368</v>
      </c>
    </row>
    <row r="6350" spans="1:25" x14ac:dyDescent="0.2">
      <c r="A6350">
        <v>6648</v>
      </c>
      <c r="B6350" t="s">
        <v>362</v>
      </c>
      <c r="C6350" t="s">
        <v>363</v>
      </c>
      <c r="D6350" t="s">
        <v>374</v>
      </c>
      <c r="E6350" t="s">
        <v>15062</v>
      </c>
      <c r="F6350" t="s">
        <v>15063</v>
      </c>
      <c r="G6350">
        <v>1</v>
      </c>
      <c r="H6350" t="s">
        <v>3162</v>
      </c>
      <c r="I6350" t="s">
        <v>90</v>
      </c>
      <c r="L6350" t="s">
        <v>29</v>
      </c>
      <c r="M6350" t="s">
        <v>142</v>
      </c>
      <c r="N6350">
        <v>2008</v>
      </c>
      <c r="O6350" t="s">
        <v>143</v>
      </c>
      <c r="R6350" t="s">
        <v>144</v>
      </c>
      <c r="W6350" t="s">
        <v>368</v>
      </c>
      <c r="Y6350" t="s">
        <v>3162</v>
      </c>
    </row>
    <row r="6351" spans="1:25" x14ac:dyDescent="0.2">
      <c r="A6351">
        <v>6649</v>
      </c>
      <c r="B6351" t="s">
        <v>362</v>
      </c>
      <c r="C6351" t="s">
        <v>363</v>
      </c>
      <c r="D6351" t="s">
        <v>374</v>
      </c>
      <c r="E6351" t="s">
        <v>3569</v>
      </c>
      <c r="F6351" t="s">
        <v>19242</v>
      </c>
      <c r="G6351">
        <v>1</v>
      </c>
      <c r="H6351" t="s">
        <v>19243</v>
      </c>
      <c r="I6351" t="s">
        <v>90</v>
      </c>
      <c r="M6351" t="s">
        <v>578</v>
      </c>
      <c r="N6351">
        <v>2008</v>
      </c>
      <c r="O6351" t="s">
        <v>143</v>
      </c>
      <c r="W6351" t="s">
        <v>368</v>
      </c>
      <c r="Y6351" t="s">
        <v>19244</v>
      </c>
    </row>
    <row r="6352" spans="1:25" x14ac:dyDescent="0.2">
      <c r="A6352">
        <v>6650</v>
      </c>
      <c r="B6352" t="s">
        <v>362</v>
      </c>
      <c r="C6352" t="s">
        <v>363</v>
      </c>
      <c r="D6352" t="s">
        <v>374</v>
      </c>
      <c r="E6352" t="s">
        <v>12037</v>
      </c>
      <c r="F6352" t="s">
        <v>12038</v>
      </c>
      <c r="G6352">
        <v>1</v>
      </c>
      <c r="H6352" t="s">
        <v>12039</v>
      </c>
      <c r="I6352" t="s">
        <v>28</v>
      </c>
      <c r="J6352">
        <v>3</v>
      </c>
      <c r="K6352">
        <v>260</v>
      </c>
      <c r="L6352" t="s">
        <v>29</v>
      </c>
      <c r="M6352" t="s">
        <v>207</v>
      </c>
      <c r="N6352">
        <v>2017</v>
      </c>
      <c r="O6352" t="s">
        <v>143</v>
      </c>
      <c r="S6352" t="s">
        <v>328</v>
      </c>
      <c r="T6352" t="s">
        <v>257</v>
      </c>
      <c r="U6352" t="s">
        <v>34</v>
      </c>
      <c r="V6352" t="s">
        <v>19693</v>
      </c>
      <c r="W6352" t="s">
        <v>368</v>
      </c>
    </row>
    <row r="6353" spans="1:25" x14ac:dyDescent="0.2">
      <c r="A6353">
        <v>6651</v>
      </c>
      <c r="B6353" t="s">
        <v>362</v>
      </c>
      <c r="C6353" t="s">
        <v>363</v>
      </c>
      <c r="D6353" t="s">
        <v>374</v>
      </c>
      <c r="E6353" t="s">
        <v>12040</v>
      </c>
      <c r="F6353" t="s">
        <v>12041</v>
      </c>
      <c r="G6353">
        <v>1</v>
      </c>
      <c r="H6353" t="s">
        <v>12042</v>
      </c>
      <c r="I6353" t="s">
        <v>28</v>
      </c>
      <c r="J6353">
        <v>4.9000000000000004</v>
      </c>
      <c r="K6353">
        <v>260</v>
      </c>
      <c r="L6353" t="s">
        <v>29</v>
      </c>
      <c r="M6353" t="s">
        <v>207</v>
      </c>
      <c r="N6353">
        <v>2017</v>
      </c>
      <c r="O6353" t="s">
        <v>143</v>
      </c>
      <c r="S6353" t="s">
        <v>328</v>
      </c>
      <c r="T6353" t="s">
        <v>257</v>
      </c>
      <c r="U6353" t="s">
        <v>34</v>
      </c>
      <c r="V6353" t="s">
        <v>19693</v>
      </c>
      <c r="W6353" t="s">
        <v>368</v>
      </c>
    </row>
    <row r="6354" spans="1:25" x14ac:dyDescent="0.2">
      <c r="A6354">
        <v>6653</v>
      </c>
      <c r="B6354" t="s">
        <v>362</v>
      </c>
      <c r="C6354" t="s">
        <v>363</v>
      </c>
      <c r="D6354" t="s">
        <v>374</v>
      </c>
      <c r="E6354" t="s">
        <v>6610</v>
      </c>
      <c r="F6354" t="s">
        <v>8617</v>
      </c>
      <c r="G6354">
        <v>1</v>
      </c>
      <c r="H6354" t="s">
        <v>8618</v>
      </c>
      <c r="I6354" t="s">
        <v>90</v>
      </c>
      <c r="J6354">
        <v>3.5</v>
      </c>
      <c r="K6354">
        <v>150</v>
      </c>
      <c r="L6354" t="s">
        <v>29</v>
      </c>
      <c r="M6354" t="s">
        <v>207</v>
      </c>
      <c r="N6354">
        <v>2008</v>
      </c>
      <c r="O6354" t="s">
        <v>143</v>
      </c>
      <c r="W6354" t="s">
        <v>368</v>
      </c>
      <c r="Y6354" t="s">
        <v>8619</v>
      </c>
    </row>
    <row r="6355" spans="1:25" x14ac:dyDescent="0.2">
      <c r="A6355">
        <v>6654</v>
      </c>
      <c r="B6355" t="s">
        <v>362</v>
      </c>
      <c r="C6355" t="s">
        <v>363</v>
      </c>
      <c r="D6355" t="s">
        <v>374</v>
      </c>
      <c r="E6355" t="s">
        <v>6345</v>
      </c>
      <c r="F6355" t="s">
        <v>7848</v>
      </c>
      <c r="G6355">
        <v>1</v>
      </c>
      <c r="H6355" t="s">
        <v>7849</v>
      </c>
      <c r="I6355" t="s">
        <v>141</v>
      </c>
      <c r="J6355">
        <v>5</v>
      </c>
      <c r="K6355">
        <v>119</v>
      </c>
      <c r="L6355" t="s">
        <v>29</v>
      </c>
      <c r="M6355" t="s">
        <v>207</v>
      </c>
      <c r="N6355">
        <v>2016</v>
      </c>
      <c r="O6355" t="s">
        <v>143</v>
      </c>
      <c r="S6355" t="s">
        <v>118</v>
      </c>
      <c r="T6355" t="s">
        <v>44</v>
      </c>
      <c r="U6355" t="s">
        <v>34</v>
      </c>
      <c r="V6355" t="s">
        <v>19693</v>
      </c>
      <c r="W6355" t="s">
        <v>368</v>
      </c>
      <c r="Y6355" t="s">
        <v>7850</v>
      </c>
    </row>
    <row r="6356" spans="1:25" x14ac:dyDescent="0.2">
      <c r="A6356">
        <v>6655</v>
      </c>
      <c r="B6356" t="s">
        <v>362</v>
      </c>
      <c r="C6356" t="s">
        <v>363</v>
      </c>
      <c r="D6356" t="s">
        <v>374</v>
      </c>
      <c r="E6356" t="s">
        <v>8691</v>
      </c>
      <c r="F6356" t="s">
        <v>13922</v>
      </c>
      <c r="G6356">
        <v>1</v>
      </c>
      <c r="H6356" t="s">
        <v>13923</v>
      </c>
      <c r="I6356" t="s">
        <v>28</v>
      </c>
      <c r="J6356">
        <v>4.6500000000000004</v>
      </c>
      <c r="K6356" t="s">
        <v>13918</v>
      </c>
      <c r="L6356" t="s">
        <v>29</v>
      </c>
      <c r="M6356" t="s">
        <v>207</v>
      </c>
      <c r="N6356">
        <v>2008</v>
      </c>
      <c r="O6356" t="s">
        <v>143</v>
      </c>
      <c r="S6356" t="s">
        <v>328</v>
      </c>
      <c r="T6356" t="s">
        <v>257</v>
      </c>
      <c r="U6356" t="s">
        <v>34</v>
      </c>
      <c r="V6356" t="s">
        <v>19693</v>
      </c>
      <c r="W6356" t="s">
        <v>13924</v>
      </c>
    </row>
    <row r="6357" spans="1:25" x14ac:dyDescent="0.2">
      <c r="A6357">
        <v>6656</v>
      </c>
      <c r="B6357" t="s">
        <v>362</v>
      </c>
      <c r="C6357" t="s">
        <v>363</v>
      </c>
      <c r="D6357" t="s">
        <v>374</v>
      </c>
      <c r="E6357" t="s">
        <v>3996</v>
      </c>
      <c r="F6357" t="s">
        <v>3997</v>
      </c>
      <c r="G6357">
        <v>1</v>
      </c>
      <c r="H6357" t="s">
        <v>3998</v>
      </c>
      <c r="I6357" t="s">
        <v>90</v>
      </c>
      <c r="J6357">
        <v>7.95</v>
      </c>
      <c r="K6357">
        <v>60</v>
      </c>
      <c r="L6357" t="s">
        <v>29</v>
      </c>
      <c r="M6357" t="s">
        <v>142</v>
      </c>
      <c r="N6357">
        <v>2008</v>
      </c>
      <c r="O6357" t="s">
        <v>143</v>
      </c>
      <c r="R6357" t="s">
        <v>144</v>
      </c>
      <c r="W6357" t="s">
        <v>368</v>
      </c>
      <c r="Y6357" t="s">
        <v>3999</v>
      </c>
    </row>
    <row r="6358" spans="1:25" x14ac:dyDescent="0.2">
      <c r="A6358">
        <v>6657</v>
      </c>
      <c r="B6358" t="s">
        <v>362</v>
      </c>
      <c r="C6358" t="s">
        <v>363</v>
      </c>
      <c r="D6358" t="s">
        <v>374</v>
      </c>
      <c r="E6358" t="s">
        <v>2267</v>
      </c>
      <c r="F6358" t="s">
        <v>4000</v>
      </c>
      <c r="G6358">
        <v>1</v>
      </c>
      <c r="H6358" t="s">
        <v>4001</v>
      </c>
      <c r="I6358" t="s">
        <v>141</v>
      </c>
      <c r="J6358">
        <v>18</v>
      </c>
      <c r="K6358">
        <v>60</v>
      </c>
      <c r="L6358" t="s">
        <v>29</v>
      </c>
      <c r="M6358" t="s">
        <v>373</v>
      </c>
      <c r="N6358">
        <v>2008</v>
      </c>
      <c r="O6358" t="s">
        <v>143</v>
      </c>
      <c r="R6358" t="s">
        <v>144</v>
      </c>
      <c r="S6358" t="s">
        <v>118</v>
      </c>
      <c r="T6358" t="s">
        <v>44</v>
      </c>
      <c r="U6358" t="s">
        <v>34</v>
      </c>
      <c r="V6358" t="s">
        <v>19693</v>
      </c>
      <c r="W6358" t="s">
        <v>368</v>
      </c>
      <c r="Y6358" t="s">
        <v>2969</v>
      </c>
    </row>
    <row r="6359" spans="1:25" x14ac:dyDescent="0.2">
      <c r="A6359">
        <v>6658</v>
      </c>
      <c r="B6359" t="s">
        <v>362</v>
      </c>
      <c r="C6359" t="s">
        <v>363</v>
      </c>
      <c r="D6359" t="s">
        <v>374</v>
      </c>
      <c r="E6359" t="s">
        <v>2267</v>
      </c>
      <c r="F6359" t="s">
        <v>4000</v>
      </c>
      <c r="G6359">
        <v>1</v>
      </c>
      <c r="H6359" t="s">
        <v>3162</v>
      </c>
      <c r="I6359" t="s">
        <v>90</v>
      </c>
      <c r="J6359">
        <v>18</v>
      </c>
      <c r="K6359">
        <v>60</v>
      </c>
      <c r="L6359" t="s">
        <v>29</v>
      </c>
      <c r="M6359" t="s">
        <v>373</v>
      </c>
      <c r="N6359">
        <v>2008</v>
      </c>
      <c r="O6359" t="s">
        <v>143</v>
      </c>
      <c r="R6359" t="s">
        <v>144</v>
      </c>
      <c r="U6359" t="s">
        <v>34</v>
      </c>
      <c r="V6359" t="s">
        <v>19693</v>
      </c>
      <c r="W6359" t="s">
        <v>368</v>
      </c>
      <c r="Y6359" t="s">
        <v>3162</v>
      </c>
    </row>
    <row r="6360" spans="1:25" x14ac:dyDescent="0.2">
      <c r="A6360">
        <v>6659</v>
      </c>
      <c r="B6360" t="s">
        <v>362</v>
      </c>
      <c r="C6360" t="s">
        <v>363</v>
      </c>
      <c r="D6360" t="s">
        <v>374</v>
      </c>
      <c r="E6360" t="s">
        <v>375</v>
      </c>
      <c r="F6360" t="s">
        <v>376</v>
      </c>
      <c r="G6360">
        <v>1</v>
      </c>
      <c r="H6360" t="s">
        <v>377</v>
      </c>
      <c r="I6360" t="s">
        <v>28</v>
      </c>
      <c r="J6360">
        <v>86.65</v>
      </c>
      <c r="K6360">
        <v>56</v>
      </c>
      <c r="L6360" t="s">
        <v>29</v>
      </c>
      <c r="M6360" t="s">
        <v>207</v>
      </c>
      <c r="N6360">
        <v>2016</v>
      </c>
      <c r="O6360" t="s">
        <v>378</v>
      </c>
      <c r="S6360" t="s">
        <v>328</v>
      </c>
      <c r="T6360" t="s">
        <v>257</v>
      </c>
      <c r="U6360" t="s">
        <v>34</v>
      </c>
      <c r="V6360" t="s">
        <v>19693</v>
      </c>
      <c r="W6360" t="s">
        <v>368</v>
      </c>
    </row>
    <row r="6361" spans="1:25" x14ac:dyDescent="0.2">
      <c r="A6361">
        <v>6660</v>
      </c>
      <c r="B6361" t="s">
        <v>362</v>
      </c>
      <c r="C6361" t="s">
        <v>363</v>
      </c>
      <c r="D6361" t="s">
        <v>374</v>
      </c>
      <c r="E6361" t="s">
        <v>375</v>
      </c>
      <c r="F6361" t="s">
        <v>376</v>
      </c>
      <c r="G6361">
        <v>1</v>
      </c>
      <c r="H6361" t="s">
        <v>377</v>
      </c>
      <c r="I6361" t="s">
        <v>141</v>
      </c>
      <c r="J6361">
        <v>68</v>
      </c>
      <c r="K6361">
        <v>75</v>
      </c>
      <c r="L6361" t="s">
        <v>29</v>
      </c>
      <c r="M6361" t="s">
        <v>207</v>
      </c>
      <c r="N6361">
        <v>2016</v>
      </c>
      <c r="O6361" t="s">
        <v>143</v>
      </c>
      <c r="S6361" t="s">
        <v>328</v>
      </c>
      <c r="T6361" t="s">
        <v>257</v>
      </c>
      <c r="U6361" t="s">
        <v>34</v>
      </c>
      <c r="V6361" t="s">
        <v>19693</v>
      </c>
      <c r="W6361" t="s">
        <v>368</v>
      </c>
      <c r="Y6361" t="s">
        <v>7334</v>
      </c>
    </row>
    <row r="6362" spans="1:25" x14ac:dyDescent="0.2">
      <c r="A6362">
        <v>6661</v>
      </c>
      <c r="B6362" t="s">
        <v>362</v>
      </c>
      <c r="C6362" t="s">
        <v>363</v>
      </c>
      <c r="D6362" t="s">
        <v>374</v>
      </c>
      <c r="E6362" t="s">
        <v>375</v>
      </c>
      <c r="F6362" t="s">
        <v>376</v>
      </c>
      <c r="G6362">
        <v>1</v>
      </c>
      <c r="H6362" t="s">
        <v>2954</v>
      </c>
      <c r="I6362" t="s">
        <v>90</v>
      </c>
      <c r="J6362">
        <v>55.25</v>
      </c>
      <c r="K6362" t="s">
        <v>12866</v>
      </c>
      <c r="L6362" t="s">
        <v>29</v>
      </c>
      <c r="M6362" t="s">
        <v>207</v>
      </c>
      <c r="N6362">
        <v>2016</v>
      </c>
      <c r="O6362" t="s">
        <v>143</v>
      </c>
      <c r="S6362" t="s">
        <v>328</v>
      </c>
      <c r="T6362" t="s">
        <v>257</v>
      </c>
      <c r="U6362" t="s">
        <v>34</v>
      </c>
      <c r="V6362" t="s">
        <v>19693</v>
      </c>
      <c r="W6362" t="s">
        <v>368</v>
      </c>
      <c r="Y6362" t="s">
        <v>2954</v>
      </c>
    </row>
    <row r="6363" spans="1:25" x14ac:dyDescent="0.2">
      <c r="A6363">
        <v>6662</v>
      </c>
      <c r="B6363" t="s">
        <v>362</v>
      </c>
      <c r="C6363" t="s">
        <v>363</v>
      </c>
      <c r="D6363" t="s">
        <v>374</v>
      </c>
      <c r="E6363" t="s">
        <v>375</v>
      </c>
      <c r="F6363" t="s">
        <v>376</v>
      </c>
      <c r="G6363">
        <v>1</v>
      </c>
      <c r="H6363" t="s">
        <v>11501</v>
      </c>
      <c r="I6363" t="s">
        <v>90</v>
      </c>
      <c r="J6363">
        <v>53.667000000000002</v>
      </c>
      <c r="K6363" t="s">
        <v>12865</v>
      </c>
      <c r="L6363" t="s">
        <v>29</v>
      </c>
      <c r="M6363" t="s">
        <v>207</v>
      </c>
      <c r="N6363">
        <v>2016</v>
      </c>
      <c r="O6363" t="s">
        <v>143</v>
      </c>
      <c r="S6363" t="s">
        <v>328</v>
      </c>
      <c r="T6363" t="s">
        <v>257</v>
      </c>
      <c r="U6363" t="s">
        <v>34</v>
      </c>
      <c r="V6363" t="s">
        <v>19693</v>
      </c>
      <c r="W6363" t="s">
        <v>368</v>
      </c>
      <c r="Y6363" t="s">
        <v>9424</v>
      </c>
    </row>
    <row r="6364" spans="1:25" x14ac:dyDescent="0.2">
      <c r="A6364">
        <v>6663</v>
      </c>
      <c r="B6364" t="s">
        <v>362</v>
      </c>
      <c r="C6364" t="s">
        <v>363</v>
      </c>
      <c r="D6364" t="s">
        <v>374</v>
      </c>
      <c r="E6364" t="s">
        <v>375</v>
      </c>
      <c r="F6364" t="s">
        <v>376</v>
      </c>
      <c r="G6364">
        <v>1</v>
      </c>
      <c r="H6364" t="s">
        <v>5993</v>
      </c>
      <c r="I6364" t="s">
        <v>90</v>
      </c>
      <c r="J6364">
        <v>40</v>
      </c>
      <c r="K6364">
        <v>150</v>
      </c>
      <c r="L6364" t="s">
        <v>29</v>
      </c>
      <c r="M6364" t="s">
        <v>207</v>
      </c>
      <c r="N6364">
        <v>2016</v>
      </c>
      <c r="O6364" t="s">
        <v>143</v>
      </c>
      <c r="S6364" t="s">
        <v>328</v>
      </c>
      <c r="T6364" t="s">
        <v>257</v>
      </c>
      <c r="U6364" t="s">
        <v>34</v>
      </c>
      <c r="V6364" t="s">
        <v>19693</v>
      </c>
      <c r="W6364" t="s">
        <v>368</v>
      </c>
      <c r="Y6364" t="s">
        <v>5993</v>
      </c>
    </row>
    <row r="6365" spans="1:25" x14ac:dyDescent="0.2">
      <c r="A6365">
        <v>6664</v>
      </c>
      <c r="B6365" t="s">
        <v>362</v>
      </c>
      <c r="C6365" t="s">
        <v>363</v>
      </c>
      <c r="D6365" t="s">
        <v>374</v>
      </c>
      <c r="E6365" t="s">
        <v>13144</v>
      </c>
      <c r="F6365" t="s">
        <v>13145</v>
      </c>
      <c r="G6365">
        <v>1</v>
      </c>
      <c r="H6365" t="s">
        <v>13146</v>
      </c>
      <c r="I6365" t="s">
        <v>28</v>
      </c>
      <c r="J6365">
        <v>1.75</v>
      </c>
      <c r="K6365" t="s">
        <v>13143</v>
      </c>
      <c r="L6365" t="s">
        <v>29</v>
      </c>
      <c r="M6365" t="s">
        <v>207</v>
      </c>
      <c r="N6365">
        <v>2008</v>
      </c>
      <c r="O6365" t="s">
        <v>143</v>
      </c>
      <c r="S6365" t="s">
        <v>328</v>
      </c>
      <c r="T6365" t="s">
        <v>257</v>
      </c>
      <c r="U6365" t="s">
        <v>34</v>
      </c>
      <c r="V6365" t="s">
        <v>19693</v>
      </c>
      <c r="W6365" t="s">
        <v>368</v>
      </c>
    </row>
    <row r="6366" spans="1:25" x14ac:dyDescent="0.2">
      <c r="A6366">
        <v>6665</v>
      </c>
      <c r="B6366" t="s">
        <v>362</v>
      </c>
      <c r="C6366" t="s">
        <v>363</v>
      </c>
      <c r="D6366" t="s">
        <v>374</v>
      </c>
      <c r="E6366" t="s">
        <v>4002</v>
      </c>
      <c r="F6366" t="s">
        <v>4003</v>
      </c>
      <c r="G6366">
        <v>1</v>
      </c>
      <c r="H6366" t="s">
        <v>4004</v>
      </c>
      <c r="I6366" t="s">
        <v>141</v>
      </c>
      <c r="J6366">
        <v>9.43</v>
      </c>
      <c r="K6366">
        <v>60</v>
      </c>
      <c r="L6366" t="s">
        <v>29</v>
      </c>
      <c r="M6366" t="s">
        <v>207</v>
      </c>
      <c r="N6366">
        <v>2008</v>
      </c>
      <c r="O6366" t="s">
        <v>143</v>
      </c>
      <c r="S6366" t="s">
        <v>118</v>
      </c>
      <c r="T6366" t="s">
        <v>44</v>
      </c>
      <c r="U6366" t="s">
        <v>34</v>
      </c>
      <c r="V6366" t="s">
        <v>19693</v>
      </c>
      <c r="W6366" t="s">
        <v>368</v>
      </c>
      <c r="Y6366" t="s">
        <v>4005</v>
      </c>
    </row>
    <row r="6367" spans="1:25" x14ac:dyDescent="0.2">
      <c r="A6367">
        <v>6666</v>
      </c>
      <c r="B6367" t="s">
        <v>362</v>
      </c>
      <c r="C6367" t="s">
        <v>363</v>
      </c>
      <c r="D6367" t="s">
        <v>374</v>
      </c>
      <c r="E6367" t="s">
        <v>4006</v>
      </c>
      <c r="F6367" t="s">
        <v>4007</v>
      </c>
      <c r="G6367">
        <v>1</v>
      </c>
      <c r="H6367" t="s">
        <v>4008</v>
      </c>
      <c r="I6367" t="s">
        <v>28</v>
      </c>
      <c r="J6367">
        <v>5</v>
      </c>
      <c r="K6367">
        <v>60</v>
      </c>
      <c r="L6367" t="s">
        <v>29</v>
      </c>
      <c r="M6367" t="s">
        <v>207</v>
      </c>
      <c r="N6367">
        <v>2008</v>
      </c>
      <c r="O6367" t="s">
        <v>143</v>
      </c>
      <c r="S6367" t="s">
        <v>328</v>
      </c>
      <c r="T6367" t="s">
        <v>257</v>
      </c>
      <c r="U6367" t="s">
        <v>34</v>
      </c>
      <c r="V6367" t="s">
        <v>19693</v>
      </c>
      <c r="W6367" t="s">
        <v>368</v>
      </c>
    </row>
    <row r="6368" spans="1:25" x14ac:dyDescent="0.2">
      <c r="A6368">
        <v>6667</v>
      </c>
      <c r="B6368" t="s">
        <v>362</v>
      </c>
      <c r="C6368" t="s">
        <v>363</v>
      </c>
      <c r="D6368" t="s">
        <v>374</v>
      </c>
      <c r="E6368" t="s">
        <v>13006</v>
      </c>
      <c r="F6368" t="s">
        <v>13007</v>
      </c>
      <c r="G6368">
        <v>1</v>
      </c>
      <c r="H6368" t="s">
        <v>3162</v>
      </c>
      <c r="I6368" t="s">
        <v>90</v>
      </c>
      <c r="J6368">
        <v>29.8</v>
      </c>
      <c r="K6368" t="s">
        <v>13005</v>
      </c>
      <c r="L6368" t="s">
        <v>29</v>
      </c>
      <c r="M6368" t="s">
        <v>142</v>
      </c>
      <c r="N6368">
        <v>2008</v>
      </c>
      <c r="O6368" t="s">
        <v>143</v>
      </c>
      <c r="R6368" t="s">
        <v>144</v>
      </c>
      <c r="W6368" t="s">
        <v>368</v>
      </c>
      <c r="Y6368" t="s">
        <v>3162</v>
      </c>
    </row>
    <row r="6369" spans="1:25" x14ac:dyDescent="0.2">
      <c r="A6369">
        <v>6668</v>
      </c>
      <c r="B6369" t="s">
        <v>362</v>
      </c>
      <c r="C6369" t="s">
        <v>363</v>
      </c>
      <c r="D6369" t="s">
        <v>7134</v>
      </c>
      <c r="E6369" t="s">
        <v>7135</v>
      </c>
      <c r="F6369" t="s">
        <v>7136</v>
      </c>
      <c r="G6369">
        <v>1</v>
      </c>
      <c r="H6369" t="s">
        <v>7137</v>
      </c>
      <c r="I6369" t="s">
        <v>28</v>
      </c>
      <c r="J6369">
        <v>9</v>
      </c>
      <c r="K6369">
        <v>70</v>
      </c>
      <c r="L6369" t="s">
        <v>29</v>
      </c>
      <c r="M6369" t="s">
        <v>207</v>
      </c>
      <c r="N6369">
        <v>2008</v>
      </c>
      <c r="O6369" t="s">
        <v>143</v>
      </c>
      <c r="R6369" t="s">
        <v>144</v>
      </c>
      <c r="S6369" t="s">
        <v>328</v>
      </c>
      <c r="T6369" t="s">
        <v>257</v>
      </c>
      <c r="U6369" t="s">
        <v>34</v>
      </c>
      <c r="V6369" t="s">
        <v>19693</v>
      </c>
      <c r="W6369" t="s">
        <v>368</v>
      </c>
      <c r="Y6369" t="s">
        <v>7024</v>
      </c>
    </row>
    <row r="6370" spans="1:25" x14ac:dyDescent="0.2">
      <c r="A6370">
        <v>6669</v>
      </c>
      <c r="B6370" t="s">
        <v>362</v>
      </c>
      <c r="C6370" t="s">
        <v>363</v>
      </c>
      <c r="D6370" t="s">
        <v>7134</v>
      </c>
      <c r="E6370" t="s">
        <v>7138</v>
      </c>
      <c r="F6370" t="s">
        <v>7139</v>
      </c>
      <c r="G6370">
        <v>1</v>
      </c>
      <c r="H6370" t="s">
        <v>7140</v>
      </c>
      <c r="I6370" t="s">
        <v>28</v>
      </c>
      <c r="J6370">
        <v>9</v>
      </c>
      <c r="K6370">
        <v>70</v>
      </c>
      <c r="L6370" t="s">
        <v>29</v>
      </c>
      <c r="M6370" t="s">
        <v>578</v>
      </c>
      <c r="N6370">
        <v>2008</v>
      </c>
      <c r="O6370" t="s">
        <v>143</v>
      </c>
      <c r="R6370" t="s">
        <v>144</v>
      </c>
      <c r="S6370" t="s">
        <v>328</v>
      </c>
      <c r="T6370" t="s">
        <v>257</v>
      </c>
      <c r="U6370" t="s">
        <v>34</v>
      </c>
      <c r="V6370" t="s">
        <v>19693</v>
      </c>
      <c r="W6370" t="s">
        <v>368</v>
      </c>
      <c r="Y6370" t="s">
        <v>7024</v>
      </c>
    </row>
    <row r="6371" spans="1:25" x14ac:dyDescent="0.2">
      <c r="A6371">
        <v>6670</v>
      </c>
      <c r="B6371" t="s">
        <v>362</v>
      </c>
      <c r="C6371" t="s">
        <v>363</v>
      </c>
      <c r="D6371" t="s">
        <v>4009</v>
      </c>
      <c r="E6371" t="s">
        <v>15064</v>
      </c>
      <c r="F6371" t="s">
        <v>15065</v>
      </c>
      <c r="G6371">
        <v>1</v>
      </c>
      <c r="H6371" t="s">
        <v>15066</v>
      </c>
      <c r="I6371" t="s">
        <v>28</v>
      </c>
      <c r="J6371">
        <v>5.5</v>
      </c>
      <c r="K6371">
        <v>322</v>
      </c>
      <c r="L6371" t="s">
        <v>29</v>
      </c>
      <c r="M6371" t="s">
        <v>373</v>
      </c>
      <c r="N6371">
        <v>2008</v>
      </c>
      <c r="O6371" t="s">
        <v>143</v>
      </c>
      <c r="W6371" t="s">
        <v>15067</v>
      </c>
      <c r="Y6371" t="s">
        <v>15068</v>
      </c>
    </row>
    <row r="6372" spans="1:25" x14ac:dyDescent="0.2">
      <c r="A6372">
        <v>6671</v>
      </c>
      <c r="B6372" t="s">
        <v>362</v>
      </c>
      <c r="C6372" t="s">
        <v>363</v>
      </c>
      <c r="D6372" t="s">
        <v>4009</v>
      </c>
      <c r="E6372" t="s">
        <v>1134</v>
      </c>
      <c r="F6372" t="s">
        <v>15069</v>
      </c>
      <c r="G6372">
        <v>1</v>
      </c>
      <c r="H6372" t="s">
        <v>15070</v>
      </c>
      <c r="I6372" t="s">
        <v>28</v>
      </c>
      <c r="J6372">
        <v>4</v>
      </c>
      <c r="K6372">
        <v>322</v>
      </c>
      <c r="L6372" t="s">
        <v>29</v>
      </c>
      <c r="M6372" t="s">
        <v>207</v>
      </c>
      <c r="N6372">
        <v>2008</v>
      </c>
      <c r="O6372" t="s">
        <v>143</v>
      </c>
      <c r="S6372" t="s">
        <v>328</v>
      </c>
      <c r="T6372" t="s">
        <v>257</v>
      </c>
      <c r="W6372" t="s">
        <v>368</v>
      </c>
      <c r="Y6372" t="s">
        <v>15071</v>
      </c>
    </row>
    <row r="6373" spans="1:25" x14ac:dyDescent="0.2">
      <c r="A6373">
        <v>6672</v>
      </c>
      <c r="B6373" t="s">
        <v>362</v>
      </c>
      <c r="C6373" t="s">
        <v>363</v>
      </c>
      <c r="D6373" t="s">
        <v>4009</v>
      </c>
      <c r="E6373" t="s">
        <v>11851</v>
      </c>
      <c r="F6373" t="s">
        <v>11852</v>
      </c>
      <c r="G6373">
        <v>1</v>
      </c>
      <c r="H6373" t="s">
        <v>11853</v>
      </c>
      <c r="I6373" t="s">
        <v>28</v>
      </c>
      <c r="J6373">
        <v>4.3170000000000002</v>
      </c>
      <c r="K6373">
        <v>243</v>
      </c>
      <c r="L6373" t="s">
        <v>29</v>
      </c>
      <c r="M6373" t="s">
        <v>207</v>
      </c>
      <c r="N6373">
        <v>2016</v>
      </c>
      <c r="O6373" t="s">
        <v>143</v>
      </c>
      <c r="R6373" t="s">
        <v>144</v>
      </c>
      <c r="S6373" t="s">
        <v>328</v>
      </c>
      <c r="T6373" t="s">
        <v>257</v>
      </c>
      <c r="U6373" t="s">
        <v>34</v>
      </c>
      <c r="V6373" t="s">
        <v>19693</v>
      </c>
      <c r="W6373" t="s">
        <v>368</v>
      </c>
      <c r="Y6373" t="s">
        <v>7130</v>
      </c>
    </row>
    <row r="6374" spans="1:25" x14ac:dyDescent="0.2">
      <c r="A6374">
        <v>6673</v>
      </c>
      <c r="B6374" t="s">
        <v>362</v>
      </c>
      <c r="C6374" t="s">
        <v>363</v>
      </c>
      <c r="D6374" t="s">
        <v>4009</v>
      </c>
      <c r="E6374" t="s">
        <v>15072</v>
      </c>
      <c r="F6374" t="s">
        <v>15073</v>
      </c>
      <c r="G6374">
        <v>1</v>
      </c>
      <c r="H6374" t="s">
        <v>15074</v>
      </c>
      <c r="I6374" t="s">
        <v>28</v>
      </c>
      <c r="L6374" t="s">
        <v>29</v>
      </c>
      <c r="M6374" t="s">
        <v>373</v>
      </c>
      <c r="N6374">
        <v>2019</v>
      </c>
      <c r="O6374" t="s">
        <v>143</v>
      </c>
      <c r="R6374" t="s">
        <v>144</v>
      </c>
      <c r="S6374" t="s">
        <v>328</v>
      </c>
      <c r="T6374" t="s">
        <v>257</v>
      </c>
      <c r="W6374" t="s">
        <v>368</v>
      </c>
      <c r="Y6374" t="s">
        <v>7020</v>
      </c>
    </row>
    <row r="6375" spans="1:25" x14ac:dyDescent="0.2">
      <c r="A6375">
        <v>6674</v>
      </c>
      <c r="B6375" t="s">
        <v>362</v>
      </c>
      <c r="C6375" t="s">
        <v>363</v>
      </c>
      <c r="D6375" t="s">
        <v>4009</v>
      </c>
      <c r="E6375" t="s">
        <v>5588</v>
      </c>
      <c r="F6375" t="s">
        <v>13147</v>
      </c>
      <c r="G6375">
        <v>1</v>
      </c>
      <c r="H6375" t="s">
        <v>13148</v>
      </c>
      <c r="I6375" t="s">
        <v>28</v>
      </c>
      <c r="J6375">
        <v>3.17</v>
      </c>
      <c r="K6375" t="s">
        <v>13143</v>
      </c>
      <c r="L6375" t="s">
        <v>29</v>
      </c>
      <c r="M6375" t="s">
        <v>207</v>
      </c>
      <c r="N6375">
        <v>2016</v>
      </c>
      <c r="O6375" t="s">
        <v>143</v>
      </c>
      <c r="S6375" t="s">
        <v>328</v>
      </c>
      <c r="T6375" t="s">
        <v>257</v>
      </c>
      <c r="U6375" t="s">
        <v>34</v>
      </c>
      <c r="V6375" t="s">
        <v>19693</v>
      </c>
      <c r="W6375" t="s">
        <v>368</v>
      </c>
      <c r="Y6375" t="s">
        <v>13149</v>
      </c>
    </row>
    <row r="6376" spans="1:25" x14ac:dyDescent="0.2">
      <c r="A6376">
        <v>6675</v>
      </c>
      <c r="B6376" t="s">
        <v>362</v>
      </c>
      <c r="C6376" t="s">
        <v>363</v>
      </c>
      <c r="D6376" t="s">
        <v>4009</v>
      </c>
      <c r="E6376" t="s">
        <v>12306</v>
      </c>
      <c r="F6376" t="s">
        <v>12307</v>
      </c>
      <c r="G6376">
        <v>1</v>
      </c>
      <c r="H6376" t="s">
        <v>12308</v>
      </c>
      <c r="I6376" t="s">
        <v>28</v>
      </c>
      <c r="J6376">
        <v>5.15</v>
      </c>
      <c r="K6376">
        <v>289</v>
      </c>
      <c r="L6376" t="s">
        <v>29</v>
      </c>
      <c r="M6376" t="s">
        <v>578</v>
      </c>
      <c r="N6376">
        <v>2016</v>
      </c>
      <c r="O6376" t="s">
        <v>143</v>
      </c>
      <c r="Y6376" t="s">
        <v>12309</v>
      </c>
    </row>
    <row r="6377" spans="1:25" x14ac:dyDescent="0.2">
      <c r="A6377">
        <v>6676</v>
      </c>
      <c r="B6377" t="s">
        <v>362</v>
      </c>
      <c r="C6377" t="s">
        <v>363</v>
      </c>
      <c r="D6377" t="s">
        <v>4009</v>
      </c>
      <c r="E6377" t="s">
        <v>4010</v>
      </c>
      <c r="F6377" t="s">
        <v>4011</v>
      </c>
      <c r="G6377">
        <v>1</v>
      </c>
      <c r="H6377" t="s">
        <v>4012</v>
      </c>
      <c r="I6377" t="s">
        <v>28</v>
      </c>
      <c r="J6377">
        <v>18.5</v>
      </c>
      <c r="K6377">
        <v>60</v>
      </c>
      <c r="L6377" t="s">
        <v>29</v>
      </c>
      <c r="M6377" t="s">
        <v>373</v>
      </c>
      <c r="N6377">
        <v>2008</v>
      </c>
      <c r="O6377" t="s">
        <v>143</v>
      </c>
      <c r="R6377" t="s">
        <v>144</v>
      </c>
      <c r="S6377" t="s">
        <v>328</v>
      </c>
      <c r="T6377" t="s">
        <v>257</v>
      </c>
      <c r="U6377" t="s">
        <v>34</v>
      </c>
      <c r="V6377" t="s">
        <v>19693</v>
      </c>
      <c r="W6377" t="s">
        <v>368</v>
      </c>
    </row>
    <row r="6378" spans="1:25" x14ac:dyDescent="0.2">
      <c r="A6378">
        <v>6677</v>
      </c>
      <c r="B6378" t="s">
        <v>362</v>
      </c>
      <c r="C6378" t="s">
        <v>363</v>
      </c>
      <c r="D6378" t="s">
        <v>4009</v>
      </c>
      <c r="E6378" t="s">
        <v>7309</v>
      </c>
      <c r="F6378" t="s">
        <v>15075</v>
      </c>
      <c r="G6378">
        <v>1</v>
      </c>
      <c r="H6378" t="s">
        <v>15076</v>
      </c>
      <c r="I6378" t="s">
        <v>28</v>
      </c>
      <c r="L6378" t="s">
        <v>29</v>
      </c>
      <c r="M6378" t="s">
        <v>142</v>
      </c>
      <c r="N6378">
        <v>2008</v>
      </c>
      <c r="O6378" t="s">
        <v>143</v>
      </c>
      <c r="R6378" t="s">
        <v>144</v>
      </c>
      <c r="S6378" t="s">
        <v>328</v>
      </c>
      <c r="T6378" t="s">
        <v>257</v>
      </c>
      <c r="W6378" t="s">
        <v>368</v>
      </c>
      <c r="Y6378" t="s">
        <v>7020</v>
      </c>
    </row>
    <row r="6379" spans="1:25" x14ac:dyDescent="0.2">
      <c r="A6379">
        <v>6678</v>
      </c>
      <c r="B6379" t="s">
        <v>362</v>
      </c>
      <c r="C6379" t="s">
        <v>363</v>
      </c>
      <c r="D6379" t="s">
        <v>4009</v>
      </c>
      <c r="E6379" t="s">
        <v>15198</v>
      </c>
      <c r="F6379" t="s">
        <v>15199</v>
      </c>
      <c r="G6379">
        <v>1</v>
      </c>
      <c r="H6379" t="s">
        <v>15200</v>
      </c>
      <c r="I6379" t="s">
        <v>28</v>
      </c>
      <c r="J6379">
        <v>13.19713816</v>
      </c>
      <c r="K6379">
        <v>326</v>
      </c>
      <c r="L6379" t="s">
        <v>29</v>
      </c>
      <c r="M6379" t="s">
        <v>207</v>
      </c>
      <c r="N6379">
        <v>2008</v>
      </c>
      <c r="O6379" t="s">
        <v>143</v>
      </c>
      <c r="S6379" t="s">
        <v>328</v>
      </c>
      <c r="T6379" t="s">
        <v>257</v>
      </c>
      <c r="U6379" t="s">
        <v>34</v>
      </c>
      <c r="V6379" t="s">
        <v>19693</v>
      </c>
      <c r="W6379" t="s">
        <v>368</v>
      </c>
      <c r="Y6379" t="s">
        <v>15201</v>
      </c>
    </row>
    <row r="6380" spans="1:25" x14ac:dyDescent="0.2">
      <c r="A6380">
        <v>6679</v>
      </c>
      <c r="B6380" t="s">
        <v>362</v>
      </c>
      <c r="C6380" t="s">
        <v>363</v>
      </c>
      <c r="D6380" t="s">
        <v>4009</v>
      </c>
      <c r="E6380" t="s">
        <v>19245</v>
      </c>
      <c r="F6380" t="s">
        <v>19246</v>
      </c>
      <c r="G6380">
        <v>1</v>
      </c>
      <c r="H6380" t="s">
        <v>14841</v>
      </c>
      <c r="I6380" t="s">
        <v>28</v>
      </c>
      <c r="M6380" t="s">
        <v>578</v>
      </c>
      <c r="N6380">
        <v>2008</v>
      </c>
      <c r="O6380" t="s">
        <v>143</v>
      </c>
      <c r="S6380" t="s">
        <v>328</v>
      </c>
      <c r="T6380" t="s">
        <v>257</v>
      </c>
      <c r="W6380" t="s">
        <v>368</v>
      </c>
      <c r="Y6380" t="s">
        <v>6825</v>
      </c>
    </row>
    <row r="6381" spans="1:25" x14ac:dyDescent="0.2">
      <c r="A6381">
        <v>6680</v>
      </c>
      <c r="B6381" t="s">
        <v>362</v>
      </c>
      <c r="C6381" t="s">
        <v>363</v>
      </c>
      <c r="D6381" t="s">
        <v>4009</v>
      </c>
      <c r="E6381" t="s">
        <v>19247</v>
      </c>
      <c r="F6381" t="s">
        <v>19248</v>
      </c>
      <c r="G6381">
        <v>1</v>
      </c>
      <c r="H6381" t="s">
        <v>19249</v>
      </c>
      <c r="I6381" t="s">
        <v>28</v>
      </c>
      <c r="M6381" t="s">
        <v>578</v>
      </c>
      <c r="N6381">
        <v>2008</v>
      </c>
      <c r="O6381" t="s">
        <v>143</v>
      </c>
      <c r="Y6381" t="s">
        <v>19250</v>
      </c>
    </row>
    <row r="6382" spans="1:25" x14ac:dyDescent="0.2">
      <c r="A6382">
        <v>6681</v>
      </c>
      <c r="B6382" t="s">
        <v>362</v>
      </c>
      <c r="C6382" t="s">
        <v>363</v>
      </c>
      <c r="D6382" t="s">
        <v>4009</v>
      </c>
      <c r="E6382" t="s">
        <v>4013</v>
      </c>
      <c r="F6382" t="s">
        <v>4014</v>
      </c>
      <c r="G6382">
        <v>1</v>
      </c>
      <c r="H6382" t="s">
        <v>4015</v>
      </c>
      <c r="I6382" t="s">
        <v>28</v>
      </c>
      <c r="J6382">
        <v>3.5</v>
      </c>
      <c r="K6382">
        <v>60</v>
      </c>
      <c r="L6382" t="s">
        <v>29</v>
      </c>
      <c r="M6382" t="s">
        <v>485</v>
      </c>
      <c r="N6382">
        <v>2008</v>
      </c>
      <c r="O6382" t="s">
        <v>143</v>
      </c>
      <c r="R6382" t="s">
        <v>486</v>
      </c>
      <c r="S6382" t="s">
        <v>328</v>
      </c>
      <c r="T6382" t="s">
        <v>257</v>
      </c>
      <c r="U6382" t="s">
        <v>34</v>
      </c>
      <c r="V6382" t="s">
        <v>19693</v>
      </c>
      <c r="W6382" t="s">
        <v>368</v>
      </c>
    </row>
    <row r="6383" spans="1:25" x14ac:dyDescent="0.2">
      <c r="A6383">
        <v>6682</v>
      </c>
      <c r="B6383" t="s">
        <v>362</v>
      </c>
      <c r="C6383" t="s">
        <v>4016</v>
      </c>
      <c r="D6383" t="s">
        <v>7335</v>
      </c>
      <c r="E6383" t="s">
        <v>5220</v>
      </c>
      <c r="F6383" t="s">
        <v>7336</v>
      </c>
      <c r="G6383">
        <v>1</v>
      </c>
      <c r="H6383" t="s">
        <v>7337</v>
      </c>
      <c r="I6383" t="s">
        <v>50</v>
      </c>
      <c r="J6383">
        <v>84</v>
      </c>
      <c r="K6383">
        <v>75</v>
      </c>
      <c r="L6383" t="s">
        <v>29</v>
      </c>
      <c r="M6383" t="s">
        <v>207</v>
      </c>
      <c r="N6383">
        <v>2008</v>
      </c>
      <c r="O6383" t="s">
        <v>143</v>
      </c>
      <c r="S6383" t="s">
        <v>118</v>
      </c>
      <c r="T6383" t="s">
        <v>161</v>
      </c>
      <c r="U6383" t="s">
        <v>34</v>
      </c>
      <c r="V6383" t="s">
        <v>19693</v>
      </c>
      <c r="W6383" t="s">
        <v>368</v>
      </c>
    </row>
    <row r="6384" spans="1:25" x14ac:dyDescent="0.2">
      <c r="A6384">
        <v>6683</v>
      </c>
      <c r="B6384" t="s">
        <v>362</v>
      </c>
      <c r="C6384" t="s">
        <v>4016</v>
      </c>
      <c r="D6384" t="s">
        <v>6948</v>
      </c>
      <c r="E6384" t="s">
        <v>6949</v>
      </c>
      <c r="F6384" t="s">
        <v>6950</v>
      </c>
      <c r="G6384">
        <v>1</v>
      </c>
      <c r="H6384" t="s">
        <v>6951</v>
      </c>
      <c r="I6384" t="s">
        <v>141</v>
      </c>
      <c r="J6384">
        <v>383</v>
      </c>
      <c r="K6384">
        <v>68</v>
      </c>
      <c r="L6384" t="s">
        <v>29</v>
      </c>
      <c r="M6384" t="s">
        <v>142</v>
      </c>
      <c r="N6384">
        <v>2008</v>
      </c>
      <c r="O6384" t="s">
        <v>143</v>
      </c>
      <c r="R6384" t="s">
        <v>144</v>
      </c>
      <c r="S6384" t="s">
        <v>118</v>
      </c>
      <c r="U6384" t="s">
        <v>34</v>
      </c>
      <c r="V6384" t="s">
        <v>19693</v>
      </c>
      <c r="W6384" t="s">
        <v>368</v>
      </c>
    </row>
    <row r="6385" spans="1:25" x14ac:dyDescent="0.2">
      <c r="A6385">
        <v>6684</v>
      </c>
      <c r="B6385" t="s">
        <v>362</v>
      </c>
      <c r="C6385" t="s">
        <v>4016</v>
      </c>
      <c r="D6385" t="s">
        <v>4017</v>
      </c>
      <c r="E6385" t="s">
        <v>4018</v>
      </c>
      <c r="F6385" t="s">
        <v>4019</v>
      </c>
      <c r="G6385">
        <v>1</v>
      </c>
      <c r="H6385" t="s">
        <v>4020</v>
      </c>
      <c r="I6385" t="s">
        <v>90</v>
      </c>
      <c r="J6385">
        <v>16.149999999999999</v>
      </c>
      <c r="K6385">
        <v>60</v>
      </c>
      <c r="L6385" t="s">
        <v>29</v>
      </c>
      <c r="M6385" t="s">
        <v>207</v>
      </c>
      <c r="N6385">
        <v>2015</v>
      </c>
      <c r="O6385" t="s">
        <v>143</v>
      </c>
      <c r="W6385" t="s">
        <v>4021</v>
      </c>
      <c r="Y6385" t="s">
        <v>2273</v>
      </c>
    </row>
    <row r="6386" spans="1:25" x14ac:dyDescent="0.2">
      <c r="A6386">
        <v>6685</v>
      </c>
      <c r="B6386" t="s">
        <v>362</v>
      </c>
      <c r="C6386" t="s">
        <v>4016</v>
      </c>
      <c r="D6386" t="s">
        <v>12874</v>
      </c>
      <c r="E6386" t="s">
        <v>5289</v>
      </c>
      <c r="F6386" t="s">
        <v>15077</v>
      </c>
      <c r="G6386">
        <v>1</v>
      </c>
      <c r="H6386" t="s">
        <v>15078</v>
      </c>
      <c r="I6386" t="s">
        <v>141</v>
      </c>
      <c r="L6386" t="s">
        <v>29</v>
      </c>
      <c r="M6386" t="s">
        <v>207</v>
      </c>
      <c r="N6386">
        <v>2016</v>
      </c>
      <c r="O6386" t="s">
        <v>143</v>
      </c>
      <c r="W6386" t="s">
        <v>368</v>
      </c>
      <c r="Y6386" t="s">
        <v>15079</v>
      </c>
    </row>
    <row r="6387" spans="1:25" x14ac:dyDescent="0.2">
      <c r="A6387">
        <v>6686</v>
      </c>
      <c r="B6387" t="s">
        <v>362</v>
      </c>
      <c r="C6387" t="s">
        <v>4016</v>
      </c>
      <c r="D6387" t="s">
        <v>12874</v>
      </c>
      <c r="E6387" t="s">
        <v>15080</v>
      </c>
      <c r="F6387" t="s">
        <v>15081</v>
      </c>
      <c r="G6387">
        <v>1</v>
      </c>
      <c r="H6387" t="s">
        <v>15082</v>
      </c>
      <c r="I6387" t="s">
        <v>141</v>
      </c>
      <c r="L6387" t="s">
        <v>29</v>
      </c>
      <c r="M6387" t="s">
        <v>207</v>
      </c>
      <c r="N6387">
        <v>2008</v>
      </c>
      <c r="O6387" t="s">
        <v>143</v>
      </c>
      <c r="W6387" t="s">
        <v>368</v>
      </c>
      <c r="Y6387" t="s">
        <v>15083</v>
      </c>
    </row>
    <row r="6388" spans="1:25" x14ac:dyDescent="0.2">
      <c r="A6388">
        <v>6687</v>
      </c>
      <c r="B6388" t="s">
        <v>362</v>
      </c>
      <c r="C6388" t="s">
        <v>4016</v>
      </c>
      <c r="D6388" t="s">
        <v>12874</v>
      </c>
      <c r="E6388" t="s">
        <v>3956</v>
      </c>
      <c r="F6388" t="s">
        <v>15084</v>
      </c>
      <c r="G6388">
        <v>1</v>
      </c>
      <c r="H6388" t="s">
        <v>15085</v>
      </c>
      <c r="I6388" t="s">
        <v>141</v>
      </c>
      <c r="L6388" t="s">
        <v>29</v>
      </c>
      <c r="M6388" t="s">
        <v>207</v>
      </c>
      <c r="N6388">
        <v>2016</v>
      </c>
      <c r="O6388" t="s">
        <v>143</v>
      </c>
      <c r="W6388" t="s">
        <v>368</v>
      </c>
      <c r="Y6388" t="s">
        <v>1726</v>
      </c>
    </row>
    <row r="6389" spans="1:25" x14ac:dyDescent="0.2">
      <c r="A6389">
        <v>6688</v>
      </c>
      <c r="B6389" t="s">
        <v>362</v>
      </c>
      <c r="C6389" t="s">
        <v>4016</v>
      </c>
      <c r="D6389" t="s">
        <v>12874</v>
      </c>
      <c r="E6389" t="s">
        <v>12875</v>
      </c>
      <c r="F6389" t="s">
        <v>12876</v>
      </c>
      <c r="G6389">
        <v>1</v>
      </c>
      <c r="H6389" t="s">
        <v>12877</v>
      </c>
      <c r="I6389" t="s">
        <v>141</v>
      </c>
      <c r="J6389">
        <v>60.469000000000001</v>
      </c>
      <c r="K6389" t="s">
        <v>12868</v>
      </c>
      <c r="L6389" t="s">
        <v>29</v>
      </c>
      <c r="M6389" t="s">
        <v>207</v>
      </c>
      <c r="N6389">
        <v>2008</v>
      </c>
      <c r="O6389" t="s">
        <v>143</v>
      </c>
      <c r="S6389" t="s">
        <v>118</v>
      </c>
      <c r="U6389" t="s">
        <v>34</v>
      </c>
      <c r="V6389" t="s">
        <v>19693</v>
      </c>
      <c r="W6389" t="s">
        <v>368</v>
      </c>
      <c r="Y6389" t="s">
        <v>12878</v>
      </c>
    </row>
    <row r="6390" spans="1:25" x14ac:dyDescent="0.2">
      <c r="A6390">
        <v>6689</v>
      </c>
      <c r="B6390" t="s">
        <v>362</v>
      </c>
      <c r="C6390" t="s">
        <v>4016</v>
      </c>
      <c r="D6390" t="s">
        <v>12874</v>
      </c>
      <c r="E6390" t="s">
        <v>14180</v>
      </c>
      <c r="F6390" t="s">
        <v>14181</v>
      </c>
      <c r="G6390">
        <v>1</v>
      </c>
      <c r="H6390" t="s">
        <v>2273</v>
      </c>
      <c r="I6390" t="s">
        <v>90</v>
      </c>
      <c r="J6390">
        <v>25.05</v>
      </c>
      <c r="K6390">
        <v>289</v>
      </c>
      <c r="L6390" t="s">
        <v>29</v>
      </c>
      <c r="M6390" t="s">
        <v>207</v>
      </c>
      <c r="N6390">
        <v>2015</v>
      </c>
      <c r="O6390" t="s">
        <v>143</v>
      </c>
      <c r="W6390" t="s">
        <v>368</v>
      </c>
      <c r="X6390" t="s">
        <v>13558</v>
      </c>
      <c r="Y6390" t="s">
        <v>2273</v>
      </c>
    </row>
    <row r="6391" spans="1:25" x14ac:dyDescent="0.2">
      <c r="A6391">
        <v>6690</v>
      </c>
      <c r="B6391" t="s">
        <v>362</v>
      </c>
      <c r="C6391" t="s">
        <v>4016</v>
      </c>
      <c r="D6391" t="s">
        <v>12874</v>
      </c>
      <c r="E6391" t="s">
        <v>1660</v>
      </c>
      <c r="F6391" t="s">
        <v>19251</v>
      </c>
      <c r="G6391">
        <v>1</v>
      </c>
      <c r="H6391" t="s">
        <v>19252</v>
      </c>
      <c r="I6391" t="s">
        <v>141</v>
      </c>
      <c r="M6391" t="s">
        <v>578</v>
      </c>
      <c r="N6391">
        <v>2016</v>
      </c>
      <c r="O6391" t="s">
        <v>143</v>
      </c>
      <c r="W6391" t="s">
        <v>368</v>
      </c>
      <c r="Y6391" t="s">
        <v>15079</v>
      </c>
    </row>
    <row r="6392" spans="1:25" x14ac:dyDescent="0.2">
      <c r="A6392">
        <v>6691</v>
      </c>
      <c r="B6392" t="s">
        <v>362</v>
      </c>
      <c r="C6392" t="s">
        <v>4016</v>
      </c>
      <c r="D6392" t="s">
        <v>7344</v>
      </c>
      <c r="E6392" t="s">
        <v>7345</v>
      </c>
      <c r="F6392" t="s">
        <v>7346</v>
      </c>
      <c r="G6392">
        <v>1</v>
      </c>
      <c r="H6392" t="s">
        <v>7347</v>
      </c>
      <c r="I6392" t="s">
        <v>141</v>
      </c>
      <c r="J6392">
        <v>60.167000000000002</v>
      </c>
      <c r="K6392">
        <v>78</v>
      </c>
      <c r="L6392" t="s">
        <v>29</v>
      </c>
      <c r="M6392" t="s">
        <v>373</v>
      </c>
      <c r="N6392">
        <v>2008</v>
      </c>
      <c r="O6392" t="s">
        <v>143</v>
      </c>
      <c r="R6392" t="s">
        <v>144</v>
      </c>
      <c r="S6392" t="s">
        <v>118</v>
      </c>
      <c r="T6392" t="s">
        <v>155</v>
      </c>
      <c r="U6392" t="s">
        <v>34</v>
      </c>
      <c r="V6392" t="s">
        <v>19693</v>
      </c>
      <c r="W6392" t="s">
        <v>368</v>
      </c>
      <c r="Y6392" t="s">
        <v>7348</v>
      </c>
    </row>
    <row r="6393" spans="1:25" x14ac:dyDescent="0.2">
      <c r="A6393">
        <v>6692</v>
      </c>
      <c r="B6393" t="s">
        <v>362</v>
      </c>
      <c r="C6393" t="s">
        <v>4016</v>
      </c>
      <c r="D6393" t="s">
        <v>14182</v>
      </c>
      <c r="E6393" t="s">
        <v>14183</v>
      </c>
      <c r="F6393" t="s">
        <v>14184</v>
      </c>
      <c r="G6393">
        <v>1</v>
      </c>
      <c r="H6393" t="s">
        <v>2273</v>
      </c>
      <c r="I6393" t="s">
        <v>90</v>
      </c>
      <c r="J6393">
        <v>65.53</v>
      </c>
      <c r="K6393">
        <v>289</v>
      </c>
      <c r="L6393" t="s">
        <v>29</v>
      </c>
      <c r="M6393" t="s">
        <v>207</v>
      </c>
      <c r="N6393">
        <v>2016</v>
      </c>
      <c r="O6393" t="s">
        <v>143</v>
      </c>
      <c r="W6393" t="s">
        <v>14185</v>
      </c>
      <c r="Y6393" t="s">
        <v>2273</v>
      </c>
    </row>
    <row r="6394" spans="1:25" x14ac:dyDescent="0.2">
      <c r="A6394">
        <v>6693</v>
      </c>
      <c r="B6394" t="s">
        <v>362</v>
      </c>
      <c r="C6394" t="s">
        <v>4016</v>
      </c>
      <c r="D6394" t="s">
        <v>14182</v>
      </c>
      <c r="E6394" t="s">
        <v>15086</v>
      </c>
      <c r="F6394" t="s">
        <v>15087</v>
      </c>
      <c r="G6394">
        <v>1</v>
      </c>
      <c r="H6394" t="s">
        <v>15088</v>
      </c>
      <c r="I6394" t="s">
        <v>90</v>
      </c>
      <c r="L6394" t="s">
        <v>29</v>
      </c>
      <c r="M6394" t="s">
        <v>207</v>
      </c>
      <c r="N6394">
        <v>2016</v>
      </c>
      <c r="O6394" t="s">
        <v>143</v>
      </c>
      <c r="W6394" t="s">
        <v>368</v>
      </c>
      <c r="Y6394" t="s">
        <v>3168</v>
      </c>
    </row>
    <row r="6395" spans="1:25" x14ac:dyDescent="0.2">
      <c r="A6395">
        <v>6695</v>
      </c>
      <c r="B6395" t="s">
        <v>362</v>
      </c>
      <c r="C6395" t="s">
        <v>4016</v>
      </c>
      <c r="D6395" t="s">
        <v>14182</v>
      </c>
      <c r="E6395" t="s">
        <v>10394</v>
      </c>
      <c r="F6395" t="s">
        <v>14186</v>
      </c>
      <c r="G6395">
        <v>1</v>
      </c>
      <c r="H6395" t="s">
        <v>14187</v>
      </c>
      <c r="I6395" t="s">
        <v>90</v>
      </c>
      <c r="J6395">
        <v>133.47999999999999</v>
      </c>
      <c r="K6395">
        <v>289</v>
      </c>
      <c r="L6395" t="s">
        <v>29</v>
      </c>
      <c r="M6395" t="s">
        <v>485</v>
      </c>
      <c r="N6395">
        <v>2008</v>
      </c>
      <c r="O6395" t="s">
        <v>143</v>
      </c>
      <c r="R6395" t="s">
        <v>486</v>
      </c>
      <c r="W6395" t="s">
        <v>14188</v>
      </c>
      <c r="Y6395" t="s">
        <v>2273</v>
      </c>
    </row>
    <row r="6396" spans="1:25" x14ac:dyDescent="0.2">
      <c r="A6396">
        <v>6696</v>
      </c>
      <c r="B6396" t="s">
        <v>362</v>
      </c>
      <c r="C6396" t="s">
        <v>4016</v>
      </c>
      <c r="D6396" t="s">
        <v>14182</v>
      </c>
      <c r="E6396" t="s">
        <v>19253</v>
      </c>
      <c r="F6396" t="s">
        <v>19254</v>
      </c>
      <c r="G6396">
        <v>1</v>
      </c>
      <c r="H6396" t="s">
        <v>2273</v>
      </c>
      <c r="I6396" t="s">
        <v>90</v>
      </c>
      <c r="M6396" t="s">
        <v>373</v>
      </c>
      <c r="N6396">
        <v>2008</v>
      </c>
      <c r="O6396" t="s">
        <v>143</v>
      </c>
      <c r="W6396" t="s">
        <v>19255</v>
      </c>
      <c r="Y6396" t="s">
        <v>2273</v>
      </c>
    </row>
    <row r="6397" spans="1:25" x14ac:dyDescent="0.2">
      <c r="A6397">
        <v>6697</v>
      </c>
      <c r="B6397" t="s">
        <v>362</v>
      </c>
      <c r="C6397" t="s">
        <v>4016</v>
      </c>
      <c r="D6397" t="s">
        <v>14182</v>
      </c>
      <c r="E6397" t="s">
        <v>14189</v>
      </c>
      <c r="F6397" t="s">
        <v>14190</v>
      </c>
      <c r="G6397">
        <v>1</v>
      </c>
      <c r="H6397" t="s">
        <v>15190</v>
      </c>
      <c r="I6397" t="s">
        <v>141</v>
      </c>
      <c r="J6397">
        <v>329</v>
      </c>
      <c r="K6397">
        <v>326</v>
      </c>
      <c r="L6397" t="s">
        <v>29</v>
      </c>
      <c r="M6397" t="s">
        <v>207</v>
      </c>
      <c r="N6397">
        <v>2016</v>
      </c>
      <c r="O6397" t="s">
        <v>143</v>
      </c>
      <c r="S6397" t="s">
        <v>118</v>
      </c>
      <c r="T6397" t="s">
        <v>155</v>
      </c>
      <c r="U6397" t="s">
        <v>34</v>
      </c>
      <c r="V6397" t="s">
        <v>19693</v>
      </c>
      <c r="W6397" t="s">
        <v>15191</v>
      </c>
      <c r="Y6397" t="s">
        <v>15192</v>
      </c>
    </row>
    <row r="6398" spans="1:25" x14ac:dyDescent="0.2">
      <c r="A6398">
        <v>6699</v>
      </c>
      <c r="B6398" t="s">
        <v>362</v>
      </c>
      <c r="C6398" t="s">
        <v>4016</v>
      </c>
      <c r="D6398" t="s">
        <v>14182</v>
      </c>
      <c r="E6398" t="s">
        <v>14189</v>
      </c>
      <c r="F6398" t="s">
        <v>14190</v>
      </c>
      <c r="G6398">
        <v>1</v>
      </c>
      <c r="H6398" t="s">
        <v>14191</v>
      </c>
      <c r="I6398" t="s">
        <v>90</v>
      </c>
      <c r="J6398">
        <v>111.5</v>
      </c>
      <c r="K6398">
        <v>326</v>
      </c>
      <c r="L6398" t="s">
        <v>29</v>
      </c>
      <c r="M6398" t="s">
        <v>207</v>
      </c>
      <c r="N6398">
        <v>2016</v>
      </c>
      <c r="O6398" t="s">
        <v>143</v>
      </c>
      <c r="U6398" t="s">
        <v>34</v>
      </c>
      <c r="V6398" t="s">
        <v>19693</v>
      </c>
      <c r="W6398" t="s">
        <v>368</v>
      </c>
      <c r="Y6398" t="s">
        <v>2273</v>
      </c>
    </row>
    <row r="6399" spans="1:25" x14ac:dyDescent="0.2">
      <c r="A6399">
        <v>6700</v>
      </c>
      <c r="B6399" t="s">
        <v>362</v>
      </c>
      <c r="C6399" t="s">
        <v>4016</v>
      </c>
      <c r="D6399" t="s">
        <v>4022</v>
      </c>
      <c r="E6399" t="s">
        <v>4023</v>
      </c>
      <c r="F6399" t="s">
        <v>4024</v>
      </c>
      <c r="G6399">
        <v>1</v>
      </c>
      <c r="H6399" t="s">
        <v>4025</v>
      </c>
      <c r="I6399" t="s">
        <v>50</v>
      </c>
      <c r="J6399">
        <v>8.9</v>
      </c>
      <c r="K6399">
        <v>60</v>
      </c>
      <c r="L6399" t="s">
        <v>29</v>
      </c>
      <c r="M6399" t="s">
        <v>207</v>
      </c>
      <c r="N6399">
        <v>2008</v>
      </c>
      <c r="O6399" t="s">
        <v>143</v>
      </c>
      <c r="S6399" t="s">
        <v>118</v>
      </c>
      <c r="T6399" t="s">
        <v>161</v>
      </c>
      <c r="U6399" t="s">
        <v>34</v>
      </c>
      <c r="V6399" t="s">
        <v>19693</v>
      </c>
      <c r="W6399" t="s">
        <v>368</v>
      </c>
    </row>
    <row r="6400" spans="1:25" x14ac:dyDescent="0.2">
      <c r="A6400">
        <v>6701</v>
      </c>
      <c r="B6400" t="s">
        <v>362</v>
      </c>
      <c r="C6400" t="s">
        <v>4016</v>
      </c>
      <c r="D6400" t="s">
        <v>4026</v>
      </c>
      <c r="E6400" t="s">
        <v>4027</v>
      </c>
      <c r="F6400" t="s">
        <v>4028</v>
      </c>
      <c r="G6400">
        <v>1</v>
      </c>
      <c r="H6400" t="s">
        <v>4029</v>
      </c>
      <c r="I6400" t="s">
        <v>50</v>
      </c>
      <c r="J6400">
        <v>51</v>
      </c>
      <c r="K6400">
        <v>60</v>
      </c>
      <c r="L6400" t="s">
        <v>29</v>
      </c>
      <c r="M6400" t="s">
        <v>207</v>
      </c>
      <c r="N6400">
        <v>2008</v>
      </c>
      <c r="O6400" t="s">
        <v>143</v>
      </c>
      <c r="S6400" t="s">
        <v>118</v>
      </c>
      <c r="T6400" t="s">
        <v>161</v>
      </c>
      <c r="U6400" t="s">
        <v>34</v>
      </c>
      <c r="V6400" t="s">
        <v>19693</v>
      </c>
      <c r="W6400" t="s">
        <v>368</v>
      </c>
    </row>
    <row r="6401" spans="1:25" x14ac:dyDescent="0.2">
      <c r="A6401">
        <v>6702</v>
      </c>
      <c r="B6401" t="s">
        <v>362</v>
      </c>
      <c r="C6401" t="s">
        <v>4016</v>
      </c>
      <c r="D6401" t="s">
        <v>15147</v>
      </c>
      <c r="E6401" t="s">
        <v>12381</v>
      </c>
      <c r="F6401" t="s">
        <v>15148</v>
      </c>
      <c r="G6401">
        <v>1</v>
      </c>
      <c r="H6401" t="s">
        <v>15149</v>
      </c>
      <c r="I6401" t="s">
        <v>141</v>
      </c>
      <c r="J6401">
        <v>45.603999999999999</v>
      </c>
      <c r="K6401" t="s">
        <v>19647</v>
      </c>
      <c r="L6401" t="s">
        <v>29</v>
      </c>
      <c r="M6401" t="s">
        <v>207</v>
      </c>
      <c r="N6401">
        <v>2008</v>
      </c>
      <c r="O6401" t="s">
        <v>143</v>
      </c>
      <c r="S6401" t="s">
        <v>118</v>
      </c>
      <c r="T6401" t="s">
        <v>155</v>
      </c>
      <c r="U6401" t="s">
        <v>34</v>
      </c>
      <c r="V6401" t="s">
        <v>19693</v>
      </c>
      <c r="W6401" t="s">
        <v>368</v>
      </c>
      <c r="Y6401" t="s">
        <v>15150</v>
      </c>
    </row>
    <row r="6402" spans="1:25" x14ac:dyDescent="0.2">
      <c r="A6402">
        <v>6703</v>
      </c>
      <c r="B6402" t="s">
        <v>362</v>
      </c>
      <c r="C6402" t="s">
        <v>4016</v>
      </c>
      <c r="D6402" t="s">
        <v>4030</v>
      </c>
      <c r="E6402" t="s">
        <v>1316</v>
      </c>
      <c r="F6402" t="s">
        <v>4031</v>
      </c>
      <c r="G6402">
        <v>1</v>
      </c>
      <c r="H6402" t="s">
        <v>4032</v>
      </c>
      <c r="I6402" t="s">
        <v>50</v>
      </c>
      <c r="J6402">
        <v>91.257999999999996</v>
      </c>
      <c r="K6402">
        <v>60</v>
      </c>
      <c r="L6402" t="s">
        <v>29</v>
      </c>
      <c r="M6402" t="s">
        <v>207</v>
      </c>
      <c r="N6402">
        <v>2008</v>
      </c>
      <c r="O6402" t="s">
        <v>143</v>
      </c>
      <c r="S6402" t="s">
        <v>118</v>
      </c>
      <c r="T6402" t="s">
        <v>161</v>
      </c>
      <c r="U6402" t="s">
        <v>34</v>
      </c>
      <c r="V6402" t="s">
        <v>19693</v>
      </c>
      <c r="W6402" t="s">
        <v>368</v>
      </c>
    </row>
    <row r="6403" spans="1:25" x14ac:dyDescent="0.2">
      <c r="A6403">
        <v>6704</v>
      </c>
      <c r="B6403" t="s">
        <v>362</v>
      </c>
      <c r="C6403" t="s">
        <v>4016</v>
      </c>
      <c r="D6403" t="s">
        <v>14192</v>
      </c>
      <c r="E6403" t="s">
        <v>14193</v>
      </c>
      <c r="F6403" t="s">
        <v>14194</v>
      </c>
      <c r="G6403">
        <v>1</v>
      </c>
      <c r="H6403" t="s">
        <v>14195</v>
      </c>
      <c r="I6403" t="s">
        <v>141</v>
      </c>
      <c r="J6403">
        <v>36.64</v>
      </c>
      <c r="K6403">
        <v>326</v>
      </c>
      <c r="L6403" t="s">
        <v>29</v>
      </c>
      <c r="M6403" t="s">
        <v>207</v>
      </c>
      <c r="N6403">
        <v>2008</v>
      </c>
      <c r="O6403" t="s">
        <v>143</v>
      </c>
      <c r="S6403" t="s">
        <v>118</v>
      </c>
      <c r="T6403" t="s">
        <v>155</v>
      </c>
      <c r="U6403" t="s">
        <v>34</v>
      </c>
      <c r="V6403" t="s">
        <v>19693</v>
      </c>
      <c r="W6403" t="s">
        <v>368</v>
      </c>
      <c r="Y6403" t="s">
        <v>1726</v>
      </c>
    </row>
    <row r="6404" spans="1:25" x14ac:dyDescent="0.2">
      <c r="A6404">
        <v>6705</v>
      </c>
      <c r="B6404" t="s">
        <v>362</v>
      </c>
      <c r="C6404" t="s">
        <v>4016</v>
      </c>
      <c r="D6404" t="s">
        <v>4033</v>
      </c>
      <c r="E6404" t="s">
        <v>4034</v>
      </c>
      <c r="F6404" t="s">
        <v>4035</v>
      </c>
      <c r="G6404">
        <v>1</v>
      </c>
      <c r="H6404" t="s">
        <v>4036</v>
      </c>
      <c r="I6404" t="s">
        <v>50</v>
      </c>
      <c r="J6404">
        <v>55</v>
      </c>
      <c r="K6404">
        <v>60</v>
      </c>
      <c r="L6404" t="s">
        <v>29</v>
      </c>
      <c r="M6404" t="s">
        <v>207</v>
      </c>
      <c r="N6404">
        <v>2008</v>
      </c>
      <c r="O6404" t="s">
        <v>143</v>
      </c>
      <c r="S6404" t="s">
        <v>118</v>
      </c>
      <c r="T6404" t="s">
        <v>161</v>
      </c>
      <c r="U6404" t="s">
        <v>34</v>
      </c>
      <c r="V6404" t="s">
        <v>19693</v>
      </c>
      <c r="W6404" t="s">
        <v>368</v>
      </c>
    </row>
    <row r="6405" spans="1:25" x14ac:dyDescent="0.2">
      <c r="A6405">
        <v>6706</v>
      </c>
      <c r="B6405" t="s">
        <v>362</v>
      </c>
      <c r="C6405" t="s">
        <v>4016</v>
      </c>
      <c r="D6405" t="s">
        <v>4033</v>
      </c>
      <c r="E6405" t="s">
        <v>4037</v>
      </c>
      <c r="F6405" t="s">
        <v>4038</v>
      </c>
      <c r="G6405">
        <v>1</v>
      </c>
      <c r="H6405" t="s">
        <v>4039</v>
      </c>
      <c r="I6405" t="s">
        <v>50</v>
      </c>
      <c r="J6405">
        <v>61.2</v>
      </c>
      <c r="K6405">
        <v>60</v>
      </c>
      <c r="L6405" t="s">
        <v>29</v>
      </c>
      <c r="M6405" t="s">
        <v>207</v>
      </c>
      <c r="N6405">
        <v>2008</v>
      </c>
      <c r="O6405" t="s">
        <v>143</v>
      </c>
      <c r="S6405" t="s">
        <v>118</v>
      </c>
      <c r="T6405" t="s">
        <v>161</v>
      </c>
      <c r="U6405" t="s">
        <v>34</v>
      </c>
      <c r="V6405" t="s">
        <v>19693</v>
      </c>
      <c r="W6405" t="s">
        <v>368</v>
      </c>
    </row>
    <row r="6406" spans="1:25" x14ac:dyDescent="0.2">
      <c r="A6406">
        <v>6707</v>
      </c>
      <c r="B6406" t="s">
        <v>362</v>
      </c>
      <c r="C6406" t="s">
        <v>4016</v>
      </c>
      <c r="D6406" t="s">
        <v>4033</v>
      </c>
      <c r="E6406" t="s">
        <v>1760</v>
      </c>
      <c r="F6406" t="s">
        <v>4040</v>
      </c>
      <c r="G6406">
        <v>1</v>
      </c>
      <c r="H6406" t="s">
        <v>4041</v>
      </c>
      <c r="I6406" t="s">
        <v>50</v>
      </c>
      <c r="J6406">
        <v>141.69999999999999</v>
      </c>
      <c r="K6406">
        <v>60</v>
      </c>
      <c r="L6406" t="s">
        <v>29</v>
      </c>
      <c r="M6406" t="s">
        <v>207</v>
      </c>
      <c r="N6406">
        <v>2008</v>
      </c>
      <c r="O6406" t="s">
        <v>143</v>
      </c>
      <c r="S6406" t="s">
        <v>118</v>
      </c>
      <c r="T6406" t="s">
        <v>161</v>
      </c>
      <c r="U6406" t="s">
        <v>34</v>
      </c>
      <c r="V6406" t="s">
        <v>19693</v>
      </c>
      <c r="W6406" t="s">
        <v>368</v>
      </c>
    </row>
    <row r="6407" spans="1:25" x14ac:dyDescent="0.2">
      <c r="A6407">
        <v>6708</v>
      </c>
      <c r="B6407" t="s">
        <v>362</v>
      </c>
      <c r="C6407" t="s">
        <v>4016</v>
      </c>
      <c r="D6407" t="s">
        <v>15171</v>
      </c>
      <c r="E6407" t="s">
        <v>655</v>
      </c>
      <c r="F6407" t="s">
        <v>15172</v>
      </c>
      <c r="G6407">
        <v>1</v>
      </c>
      <c r="H6407" t="s">
        <v>15173</v>
      </c>
      <c r="I6407" t="s">
        <v>141</v>
      </c>
      <c r="J6407">
        <v>90.51</v>
      </c>
      <c r="K6407" t="s">
        <v>19649</v>
      </c>
      <c r="L6407" t="s">
        <v>29</v>
      </c>
      <c r="M6407" t="s">
        <v>207</v>
      </c>
      <c r="N6407">
        <v>2008</v>
      </c>
      <c r="O6407" t="s">
        <v>143</v>
      </c>
      <c r="S6407" t="s">
        <v>118</v>
      </c>
      <c r="T6407" t="s">
        <v>155</v>
      </c>
      <c r="U6407" t="s">
        <v>34</v>
      </c>
      <c r="V6407" t="s">
        <v>19693</v>
      </c>
      <c r="W6407" t="s">
        <v>368</v>
      </c>
      <c r="Y6407" t="s">
        <v>1726</v>
      </c>
    </row>
    <row r="6408" spans="1:25" x14ac:dyDescent="0.2">
      <c r="A6408">
        <v>6709</v>
      </c>
      <c r="B6408" t="s">
        <v>362</v>
      </c>
      <c r="C6408" t="s">
        <v>4016</v>
      </c>
      <c r="D6408" t="s">
        <v>14196</v>
      </c>
      <c r="E6408" t="s">
        <v>14197</v>
      </c>
      <c r="F6408" t="s">
        <v>14198</v>
      </c>
      <c r="G6408">
        <v>1</v>
      </c>
      <c r="H6408" t="s">
        <v>14199</v>
      </c>
      <c r="I6408" t="s">
        <v>141</v>
      </c>
      <c r="J6408">
        <v>19.41</v>
      </c>
      <c r="K6408">
        <v>326</v>
      </c>
      <c r="L6408" t="s">
        <v>29</v>
      </c>
      <c r="M6408" t="s">
        <v>207</v>
      </c>
      <c r="N6408">
        <v>2008</v>
      </c>
      <c r="O6408" t="s">
        <v>143</v>
      </c>
      <c r="S6408" t="s">
        <v>118</v>
      </c>
      <c r="T6408" t="s">
        <v>155</v>
      </c>
      <c r="U6408" t="s">
        <v>34</v>
      </c>
      <c r="V6408" t="s">
        <v>19693</v>
      </c>
      <c r="W6408" t="s">
        <v>368</v>
      </c>
      <c r="Y6408" t="s">
        <v>14200</v>
      </c>
    </row>
    <row r="6409" spans="1:25" x14ac:dyDescent="0.2">
      <c r="A6409">
        <v>6710</v>
      </c>
      <c r="B6409" t="s">
        <v>362</v>
      </c>
      <c r="C6409" t="s">
        <v>4016</v>
      </c>
      <c r="D6409" t="s">
        <v>6952</v>
      </c>
      <c r="E6409" t="s">
        <v>6246</v>
      </c>
      <c r="F6409" t="s">
        <v>14282</v>
      </c>
      <c r="G6409">
        <v>1</v>
      </c>
      <c r="H6409" t="s">
        <v>14283</v>
      </c>
      <c r="I6409" t="s">
        <v>141</v>
      </c>
      <c r="J6409">
        <v>85</v>
      </c>
      <c r="K6409">
        <v>326</v>
      </c>
      <c r="L6409" t="s">
        <v>29</v>
      </c>
      <c r="M6409" t="s">
        <v>207</v>
      </c>
      <c r="N6409">
        <v>2008</v>
      </c>
      <c r="O6409" t="s">
        <v>143</v>
      </c>
      <c r="S6409" t="s">
        <v>118</v>
      </c>
      <c r="T6409" t="s">
        <v>155</v>
      </c>
      <c r="U6409" t="s">
        <v>34</v>
      </c>
      <c r="V6409" t="s">
        <v>19693</v>
      </c>
      <c r="W6409" t="s">
        <v>368</v>
      </c>
      <c r="Y6409" t="s">
        <v>14284</v>
      </c>
    </row>
    <row r="6410" spans="1:25" x14ac:dyDescent="0.2">
      <c r="A6410">
        <v>6711</v>
      </c>
      <c r="B6410" t="s">
        <v>362</v>
      </c>
      <c r="C6410" t="s">
        <v>4016</v>
      </c>
      <c r="D6410" t="s">
        <v>6952</v>
      </c>
      <c r="E6410" t="s">
        <v>8148</v>
      </c>
      <c r="F6410" t="s">
        <v>8149</v>
      </c>
      <c r="G6410">
        <v>1</v>
      </c>
      <c r="H6410" t="s">
        <v>8150</v>
      </c>
      <c r="I6410" t="s">
        <v>141</v>
      </c>
      <c r="J6410">
        <v>92.5</v>
      </c>
      <c r="K6410">
        <v>134</v>
      </c>
      <c r="L6410" t="s">
        <v>29</v>
      </c>
      <c r="M6410" t="s">
        <v>207</v>
      </c>
      <c r="N6410">
        <v>2008</v>
      </c>
      <c r="O6410" t="s">
        <v>143</v>
      </c>
      <c r="S6410" t="s">
        <v>118</v>
      </c>
      <c r="T6410" t="s">
        <v>155</v>
      </c>
      <c r="U6410" t="s">
        <v>34</v>
      </c>
      <c r="V6410" t="s">
        <v>19693</v>
      </c>
      <c r="W6410" t="s">
        <v>368</v>
      </c>
    </row>
    <row r="6411" spans="1:25" x14ac:dyDescent="0.2">
      <c r="A6411">
        <v>6712</v>
      </c>
      <c r="B6411" t="s">
        <v>362</v>
      </c>
      <c r="C6411" t="s">
        <v>4016</v>
      </c>
      <c r="D6411" t="s">
        <v>6952</v>
      </c>
      <c r="E6411" t="s">
        <v>6031</v>
      </c>
      <c r="F6411" t="s">
        <v>14118</v>
      </c>
      <c r="G6411">
        <v>1</v>
      </c>
      <c r="H6411" t="s">
        <v>14119</v>
      </c>
      <c r="I6411" t="s">
        <v>141</v>
      </c>
      <c r="J6411">
        <v>90</v>
      </c>
      <c r="K6411">
        <v>352</v>
      </c>
      <c r="L6411" t="s">
        <v>29</v>
      </c>
      <c r="M6411" t="s">
        <v>207</v>
      </c>
      <c r="N6411">
        <v>2016</v>
      </c>
      <c r="O6411" t="s">
        <v>143</v>
      </c>
      <c r="S6411" t="s">
        <v>118</v>
      </c>
      <c r="T6411" t="s">
        <v>155</v>
      </c>
      <c r="U6411" t="s">
        <v>34</v>
      </c>
      <c r="V6411" t="s">
        <v>19693</v>
      </c>
      <c r="W6411" t="s">
        <v>368</v>
      </c>
      <c r="Y6411" t="s">
        <v>14120</v>
      </c>
    </row>
    <row r="6412" spans="1:25" x14ac:dyDescent="0.2">
      <c r="A6412">
        <v>6713</v>
      </c>
      <c r="B6412" t="s">
        <v>362</v>
      </c>
      <c r="C6412" t="s">
        <v>4016</v>
      </c>
      <c r="D6412" t="s">
        <v>6952</v>
      </c>
      <c r="E6412" t="s">
        <v>12484</v>
      </c>
      <c r="F6412" t="s">
        <v>12485</v>
      </c>
      <c r="G6412">
        <v>1</v>
      </c>
      <c r="H6412" t="s">
        <v>12486</v>
      </c>
      <c r="I6412" t="s">
        <v>141</v>
      </c>
      <c r="J6412">
        <v>73.625</v>
      </c>
      <c r="K6412">
        <v>317</v>
      </c>
      <c r="L6412" t="s">
        <v>29</v>
      </c>
      <c r="M6412" t="s">
        <v>578</v>
      </c>
      <c r="N6412">
        <v>2016</v>
      </c>
      <c r="O6412" t="s">
        <v>143</v>
      </c>
      <c r="S6412" t="s">
        <v>118</v>
      </c>
      <c r="T6412" t="s">
        <v>19640</v>
      </c>
      <c r="U6412" t="s">
        <v>34</v>
      </c>
      <c r="V6412" t="s">
        <v>19693</v>
      </c>
      <c r="W6412" t="s">
        <v>12487</v>
      </c>
      <c r="Y6412" t="s">
        <v>12488</v>
      </c>
    </row>
    <row r="6413" spans="1:25" x14ac:dyDescent="0.2">
      <c r="A6413">
        <v>6714</v>
      </c>
      <c r="B6413" t="s">
        <v>362</v>
      </c>
      <c r="C6413" t="s">
        <v>4016</v>
      </c>
      <c r="D6413" t="s">
        <v>6952</v>
      </c>
      <c r="E6413" t="s">
        <v>6953</v>
      </c>
      <c r="F6413" t="s">
        <v>6954</v>
      </c>
      <c r="G6413">
        <v>1</v>
      </c>
      <c r="H6413" t="s">
        <v>6955</v>
      </c>
      <c r="I6413" t="s">
        <v>141</v>
      </c>
      <c r="J6413">
        <v>77</v>
      </c>
      <c r="K6413">
        <v>68</v>
      </c>
      <c r="L6413" t="s">
        <v>29</v>
      </c>
      <c r="M6413" t="s">
        <v>207</v>
      </c>
      <c r="N6413">
        <v>2008</v>
      </c>
      <c r="O6413" t="s">
        <v>143</v>
      </c>
      <c r="S6413" t="s">
        <v>118</v>
      </c>
      <c r="T6413" t="s">
        <v>155</v>
      </c>
      <c r="U6413" t="s">
        <v>34</v>
      </c>
      <c r="V6413" t="s">
        <v>19693</v>
      </c>
      <c r="W6413" t="s">
        <v>368</v>
      </c>
    </row>
    <row r="6414" spans="1:25" x14ac:dyDescent="0.2">
      <c r="A6414">
        <v>6715</v>
      </c>
      <c r="B6414" t="s">
        <v>362</v>
      </c>
      <c r="C6414" t="s">
        <v>4016</v>
      </c>
      <c r="D6414" t="s">
        <v>6952</v>
      </c>
      <c r="E6414" t="s">
        <v>14121</v>
      </c>
      <c r="F6414" t="s">
        <v>14122</v>
      </c>
      <c r="G6414">
        <v>1</v>
      </c>
      <c r="H6414" t="s">
        <v>14123</v>
      </c>
      <c r="I6414" t="s">
        <v>141</v>
      </c>
      <c r="J6414">
        <v>90</v>
      </c>
      <c r="K6414">
        <v>352</v>
      </c>
      <c r="L6414" t="s">
        <v>29</v>
      </c>
      <c r="M6414" t="s">
        <v>207</v>
      </c>
      <c r="N6414">
        <v>2008</v>
      </c>
      <c r="O6414" t="s">
        <v>143</v>
      </c>
      <c r="S6414" t="s">
        <v>118</v>
      </c>
      <c r="T6414" t="s">
        <v>155</v>
      </c>
      <c r="U6414" t="s">
        <v>34</v>
      </c>
      <c r="V6414" t="s">
        <v>19693</v>
      </c>
      <c r="W6414" t="s">
        <v>368</v>
      </c>
      <c r="Y6414" t="s">
        <v>14124</v>
      </c>
    </row>
    <row r="6415" spans="1:25" x14ac:dyDescent="0.2">
      <c r="A6415">
        <v>6716</v>
      </c>
      <c r="B6415" t="s">
        <v>362</v>
      </c>
      <c r="C6415" t="s">
        <v>4016</v>
      </c>
      <c r="D6415" t="s">
        <v>6952</v>
      </c>
      <c r="E6415" t="s">
        <v>315</v>
      </c>
      <c r="F6415" t="s">
        <v>11654</v>
      </c>
      <c r="G6415">
        <v>1</v>
      </c>
      <c r="H6415" t="s">
        <v>11655</v>
      </c>
      <c r="I6415" t="s">
        <v>141</v>
      </c>
      <c r="J6415">
        <v>53.5</v>
      </c>
      <c r="K6415">
        <v>181</v>
      </c>
      <c r="L6415" t="s">
        <v>29</v>
      </c>
      <c r="M6415" t="s">
        <v>207</v>
      </c>
      <c r="N6415">
        <v>2008</v>
      </c>
      <c r="O6415" t="s">
        <v>143</v>
      </c>
      <c r="S6415" t="s">
        <v>118</v>
      </c>
      <c r="T6415" t="s">
        <v>155</v>
      </c>
      <c r="U6415" t="s">
        <v>34</v>
      </c>
      <c r="V6415" t="s">
        <v>19693</v>
      </c>
      <c r="W6415" t="s">
        <v>368</v>
      </c>
      <c r="Y6415" t="s">
        <v>6195</v>
      </c>
    </row>
    <row r="6416" spans="1:25" x14ac:dyDescent="0.2">
      <c r="A6416">
        <v>6717</v>
      </c>
      <c r="B6416" t="s">
        <v>362</v>
      </c>
      <c r="C6416" t="s">
        <v>4016</v>
      </c>
      <c r="D6416" t="s">
        <v>6952</v>
      </c>
      <c r="E6416" t="s">
        <v>8151</v>
      </c>
      <c r="F6416" t="s">
        <v>8152</v>
      </c>
      <c r="G6416">
        <v>1</v>
      </c>
      <c r="H6416" t="s">
        <v>8153</v>
      </c>
      <c r="I6416" t="s">
        <v>141</v>
      </c>
      <c r="J6416">
        <v>92.5</v>
      </c>
      <c r="K6416">
        <v>134</v>
      </c>
      <c r="L6416" t="s">
        <v>29</v>
      </c>
      <c r="M6416" t="s">
        <v>207</v>
      </c>
      <c r="N6416">
        <v>2008</v>
      </c>
      <c r="O6416" t="s">
        <v>143</v>
      </c>
      <c r="S6416" t="s">
        <v>118</v>
      </c>
      <c r="T6416" t="s">
        <v>155</v>
      </c>
      <c r="U6416" t="s">
        <v>34</v>
      </c>
      <c r="V6416" t="s">
        <v>19693</v>
      </c>
      <c r="W6416" t="s">
        <v>368</v>
      </c>
    </row>
    <row r="6417" spans="1:25" x14ac:dyDescent="0.2">
      <c r="A6417">
        <v>6718</v>
      </c>
      <c r="B6417" t="s">
        <v>362</v>
      </c>
      <c r="C6417" t="s">
        <v>4016</v>
      </c>
      <c r="D6417" t="s">
        <v>6952</v>
      </c>
      <c r="E6417" t="s">
        <v>12310</v>
      </c>
      <c r="F6417" t="s">
        <v>12311</v>
      </c>
      <c r="G6417">
        <v>1</v>
      </c>
      <c r="H6417" t="s">
        <v>12312</v>
      </c>
      <c r="I6417" t="s">
        <v>141</v>
      </c>
      <c r="J6417">
        <v>71.12</v>
      </c>
      <c r="K6417">
        <v>289</v>
      </c>
      <c r="L6417" t="s">
        <v>29</v>
      </c>
      <c r="M6417" t="s">
        <v>207</v>
      </c>
      <c r="N6417">
        <v>2016</v>
      </c>
      <c r="O6417" t="s">
        <v>143</v>
      </c>
      <c r="W6417" t="s">
        <v>368</v>
      </c>
      <c r="Y6417" t="s">
        <v>12313</v>
      </c>
    </row>
    <row r="6418" spans="1:25" x14ac:dyDescent="0.2">
      <c r="A6418">
        <v>6719</v>
      </c>
      <c r="B6418" t="s">
        <v>362</v>
      </c>
      <c r="C6418" t="s">
        <v>4016</v>
      </c>
      <c r="D6418" t="s">
        <v>6952</v>
      </c>
      <c r="E6418" t="s">
        <v>12310</v>
      </c>
      <c r="F6418" t="s">
        <v>12311</v>
      </c>
      <c r="G6418">
        <v>1</v>
      </c>
      <c r="H6418" t="s">
        <v>19256</v>
      </c>
      <c r="I6418" t="s">
        <v>90</v>
      </c>
      <c r="M6418" t="s">
        <v>207</v>
      </c>
      <c r="N6418">
        <v>2016</v>
      </c>
      <c r="O6418" t="s">
        <v>143</v>
      </c>
      <c r="W6418" t="s">
        <v>368</v>
      </c>
      <c r="Y6418" t="s">
        <v>19257</v>
      </c>
    </row>
    <row r="6419" spans="1:25" x14ac:dyDescent="0.2">
      <c r="A6419">
        <v>6720</v>
      </c>
      <c r="B6419" t="s">
        <v>362</v>
      </c>
      <c r="C6419" t="s">
        <v>4016</v>
      </c>
      <c r="D6419" t="s">
        <v>8370</v>
      </c>
      <c r="E6419" t="s">
        <v>3216</v>
      </c>
      <c r="F6419" t="s">
        <v>19258</v>
      </c>
      <c r="G6419">
        <v>1</v>
      </c>
      <c r="H6419" t="s">
        <v>8373</v>
      </c>
      <c r="I6419" t="s">
        <v>141</v>
      </c>
      <c r="M6419" t="s">
        <v>578</v>
      </c>
      <c r="N6419">
        <v>2016</v>
      </c>
      <c r="O6419" t="s">
        <v>143</v>
      </c>
      <c r="W6419" t="s">
        <v>368</v>
      </c>
      <c r="Y6419" t="s">
        <v>1726</v>
      </c>
    </row>
    <row r="6420" spans="1:25" x14ac:dyDescent="0.2">
      <c r="A6420">
        <v>6721</v>
      </c>
      <c r="B6420" t="s">
        <v>362</v>
      </c>
      <c r="C6420" t="s">
        <v>4016</v>
      </c>
      <c r="D6420" t="s">
        <v>8370</v>
      </c>
      <c r="E6420" t="s">
        <v>790</v>
      </c>
      <c r="F6420" t="s">
        <v>15089</v>
      </c>
      <c r="G6420">
        <v>1</v>
      </c>
      <c r="H6420" t="s">
        <v>15090</v>
      </c>
      <c r="I6420" t="s">
        <v>141</v>
      </c>
      <c r="L6420" t="s">
        <v>29</v>
      </c>
      <c r="M6420" t="s">
        <v>207</v>
      </c>
      <c r="N6420">
        <v>2008</v>
      </c>
      <c r="O6420" t="s">
        <v>143</v>
      </c>
      <c r="W6420" t="s">
        <v>368</v>
      </c>
      <c r="Y6420" t="s">
        <v>15091</v>
      </c>
    </row>
    <row r="6421" spans="1:25" x14ac:dyDescent="0.2">
      <c r="A6421">
        <v>6722</v>
      </c>
      <c r="B6421" t="s">
        <v>362</v>
      </c>
      <c r="C6421" t="s">
        <v>4016</v>
      </c>
      <c r="D6421" t="s">
        <v>8370</v>
      </c>
      <c r="E6421" t="s">
        <v>19259</v>
      </c>
      <c r="F6421" t="s">
        <v>19260</v>
      </c>
      <c r="G6421">
        <v>1</v>
      </c>
      <c r="H6421" t="s">
        <v>16134</v>
      </c>
      <c r="I6421" t="s">
        <v>141</v>
      </c>
      <c r="M6421" t="s">
        <v>578</v>
      </c>
      <c r="N6421">
        <v>2008</v>
      </c>
      <c r="O6421" t="s">
        <v>143</v>
      </c>
      <c r="W6421" t="s">
        <v>368</v>
      </c>
      <c r="Y6421" t="s">
        <v>1726</v>
      </c>
    </row>
    <row r="6422" spans="1:25" x14ac:dyDescent="0.2">
      <c r="A6422">
        <v>6723</v>
      </c>
      <c r="B6422" t="s">
        <v>362</v>
      </c>
      <c r="C6422" t="s">
        <v>4016</v>
      </c>
      <c r="D6422" t="s">
        <v>8370</v>
      </c>
      <c r="E6422" t="s">
        <v>8371</v>
      </c>
      <c r="F6422" t="s">
        <v>8372</v>
      </c>
      <c r="G6422">
        <v>1</v>
      </c>
      <c r="H6422" t="s">
        <v>8373</v>
      </c>
      <c r="I6422" t="s">
        <v>141</v>
      </c>
      <c r="J6422">
        <v>16</v>
      </c>
      <c r="K6422">
        <v>140</v>
      </c>
      <c r="L6422" t="s">
        <v>29</v>
      </c>
      <c r="M6422" t="s">
        <v>207</v>
      </c>
      <c r="N6422">
        <v>2008</v>
      </c>
      <c r="O6422" t="s">
        <v>143</v>
      </c>
      <c r="S6422" t="s">
        <v>118</v>
      </c>
      <c r="T6422" t="s">
        <v>155</v>
      </c>
      <c r="U6422" t="s">
        <v>34</v>
      </c>
      <c r="V6422" t="s">
        <v>19693</v>
      </c>
      <c r="W6422" t="s">
        <v>368</v>
      </c>
      <c r="Y6422" t="s">
        <v>1726</v>
      </c>
    </row>
    <row r="6423" spans="1:25" x14ac:dyDescent="0.2">
      <c r="A6423">
        <v>6724</v>
      </c>
      <c r="B6423" t="s">
        <v>362</v>
      </c>
      <c r="C6423" t="s">
        <v>4016</v>
      </c>
      <c r="D6423" t="s">
        <v>8374</v>
      </c>
      <c r="E6423" t="s">
        <v>2739</v>
      </c>
      <c r="F6423" t="s">
        <v>8375</v>
      </c>
      <c r="G6423">
        <v>1</v>
      </c>
      <c r="H6423" t="s">
        <v>2273</v>
      </c>
      <c r="I6423" t="s">
        <v>90</v>
      </c>
      <c r="J6423">
        <v>45</v>
      </c>
      <c r="K6423">
        <v>140</v>
      </c>
      <c r="L6423" t="s">
        <v>29</v>
      </c>
      <c r="M6423" t="s">
        <v>207</v>
      </c>
      <c r="N6423">
        <v>2016</v>
      </c>
      <c r="O6423" t="s">
        <v>143</v>
      </c>
      <c r="W6423" t="s">
        <v>368</v>
      </c>
      <c r="Y6423" t="s">
        <v>2273</v>
      </c>
    </row>
    <row r="6424" spans="1:25" x14ac:dyDescent="0.2">
      <c r="A6424">
        <v>6725</v>
      </c>
      <c r="B6424" t="s">
        <v>4042</v>
      </c>
      <c r="C6424" t="s">
        <v>4043</v>
      </c>
      <c r="D6424" t="s">
        <v>4044</v>
      </c>
      <c r="E6424" t="s">
        <v>4045</v>
      </c>
      <c r="F6424" t="s">
        <v>4046</v>
      </c>
      <c r="G6424">
        <v>1</v>
      </c>
      <c r="H6424" t="s">
        <v>4047</v>
      </c>
      <c r="I6424" t="s">
        <v>28</v>
      </c>
      <c r="J6424">
        <v>52350.398999999998</v>
      </c>
      <c r="K6424">
        <v>60</v>
      </c>
      <c r="L6424" t="s">
        <v>29</v>
      </c>
      <c r="M6424" t="s">
        <v>207</v>
      </c>
      <c r="N6424">
        <v>2015</v>
      </c>
      <c r="O6424" t="s">
        <v>143</v>
      </c>
      <c r="S6424" t="s">
        <v>328</v>
      </c>
      <c r="T6424" t="s">
        <v>257</v>
      </c>
      <c r="U6424" t="s">
        <v>34</v>
      </c>
      <c r="V6424" t="s">
        <v>19693</v>
      </c>
    </row>
    <row r="6425" spans="1:25" x14ac:dyDescent="0.2">
      <c r="A6425">
        <v>6726</v>
      </c>
      <c r="B6425" t="s">
        <v>23</v>
      </c>
      <c r="C6425" t="s">
        <v>46</v>
      </c>
      <c r="D6425" t="s">
        <v>1273</v>
      </c>
      <c r="E6425" t="s">
        <v>15293</v>
      </c>
      <c r="F6425" t="s">
        <v>15294</v>
      </c>
      <c r="G6425">
        <v>1</v>
      </c>
      <c r="H6425" t="s">
        <v>15295</v>
      </c>
      <c r="I6425" t="s">
        <v>58</v>
      </c>
      <c r="M6425" t="s">
        <v>578</v>
      </c>
      <c r="N6425">
        <v>2008</v>
      </c>
      <c r="O6425" t="s">
        <v>143</v>
      </c>
      <c r="U6425" t="s">
        <v>34</v>
      </c>
      <c r="V6425" t="s">
        <v>19661</v>
      </c>
      <c r="Y6425" t="s">
        <v>15296</v>
      </c>
    </row>
    <row r="6426" spans="1:25" x14ac:dyDescent="0.2">
      <c r="A6426">
        <v>6727</v>
      </c>
      <c r="B6426" t="s">
        <v>1555</v>
      </c>
      <c r="C6426" t="s">
        <v>6985</v>
      </c>
      <c r="D6426" t="s">
        <v>10267</v>
      </c>
      <c r="E6426" t="s">
        <v>16012</v>
      </c>
      <c r="F6426" t="s">
        <v>16013</v>
      </c>
      <c r="G6426">
        <v>1</v>
      </c>
      <c r="H6426" t="s">
        <v>19261</v>
      </c>
      <c r="I6426" t="s">
        <v>90</v>
      </c>
      <c r="O6426" t="s">
        <v>143</v>
      </c>
      <c r="U6426" t="s">
        <v>340</v>
      </c>
      <c r="V6426" t="s">
        <v>19693</v>
      </c>
      <c r="Y6426" t="s">
        <v>16015</v>
      </c>
    </row>
    <row r="6427" spans="1:25" x14ac:dyDescent="0.2">
      <c r="A6427">
        <v>6728</v>
      </c>
      <c r="B6427" t="s">
        <v>1555</v>
      </c>
      <c r="C6427" t="s">
        <v>10471</v>
      </c>
      <c r="D6427" t="s">
        <v>10472</v>
      </c>
      <c r="E6427" t="s">
        <v>16085</v>
      </c>
      <c r="F6427" t="s">
        <v>16086</v>
      </c>
      <c r="G6427">
        <v>1</v>
      </c>
      <c r="H6427" t="s">
        <v>8059</v>
      </c>
      <c r="I6427" t="s">
        <v>141</v>
      </c>
      <c r="M6427" t="s">
        <v>207</v>
      </c>
      <c r="N6427">
        <v>2008</v>
      </c>
      <c r="O6427" t="s">
        <v>143</v>
      </c>
      <c r="S6427" t="s">
        <v>12150</v>
      </c>
      <c r="T6427" t="s">
        <v>19636</v>
      </c>
      <c r="U6427" t="s">
        <v>340</v>
      </c>
      <c r="V6427" t="s">
        <v>19693</v>
      </c>
      <c r="Y6427" t="s">
        <v>19262</v>
      </c>
    </row>
    <row r="6428" spans="1:25" x14ac:dyDescent="0.2">
      <c r="A6428">
        <v>6729</v>
      </c>
      <c r="B6428" t="s">
        <v>1555</v>
      </c>
      <c r="C6428" t="s">
        <v>1574</v>
      </c>
      <c r="D6428" t="s">
        <v>7907</v>
      </c>
      <c r="E6428" t="s">
        <v>16322</v>
      </c>
      <c r="F6428" t="s">
        <v>16323</v>
      </c>
      <c r="G6428">
        <v>1</v>
      </c>
      <c r="H6428" t="s">
        <v>19263</v>
      </c>
      <c r="I6428" t="s">
        <v>141</v>
      </c>
      <c r="M6428" t="s">
        <v>207</v>
      </c>
      <c r="N6428">
        <v>2018</v>
      </c>
      <c r="O6428" t="s">
        <v>143</v>
      </c>
      <c r="U6428" t="s">
        <v>340</v>
      </c>
      <c r="V6428" t="s">
        <v>19693</v>
      </c>
      <c r="Y6428" t="s">
        <v>19264</v>
      </c>
    </row>
    <row r="6429" spans="1:25" x14ac:dyDescent="0.2">
      <c r="A6429">
        <v>6730</v>
      </c>
      <c r="B6429" t="s">
        <v>1555</v>
      </c>
      <c r="C6429" t="s">
        <v>1574</v>
      </c>
      <c r="D6429" t="s">
        <v>10934</v>
      </c>
      <c r="E6429" t="s">
        <v>16341</v>
      </c>
      <c r="F6429" t="s">
        <v>16342</v>
      </c>
      <c r="G6429">
        <v>1</v>
      </c>
      <c r="H6429" t="s">
        <v>19265</v>
      </c>
      <c r="I6429" t="s">
        <v>90</v>
      </c>
      <c r="M6429" t="s">
        <v>207</v>
      </c>
      <c r="N6429">
        <v>2016</v>
      </c>
      <c r="O6429" t="s">
        <v>143</v>
      </c>
      <c r="U6429" t="s">
        <v>340</v>
      </c>
      <c r="V6429" t="s">
        <v>19693</v>
      </c>
      <c r="Y6429" t="s">
        <v>1276</v>
      </c>
    </row>
    <row r="6430" spans="1:25" x14ac:dyDescent="0.2">
      <c r="A6430">
        <v>6731</v>
      </c>
      <c r="B6430" t="s">
        <v>1555</v>
      </c>
      <c r="C6430" t="s">
        <v>1574</v>
      </c>
      <c r="D6430" t="s">
        <v>7913</v>
      </c>
      <c r="E6430" t="s">
        <v>6596</v>
      </c>
      <c r="F6430" t="s">
        <v>12314</v>
      </c>
      <c r="G6430">
        <v>1</v>
      </c>
      <c r="H6430" t="s">
        <v>12315</v>
      </c>
      <c r="I6430" t="s">
        <v>141</v>
      </c>
      <c r="J6430">
        <v>11.4</v>
      </c>
      <c r="K6430">
        <v>289</v>
      </c>
      <c r="L6430" t="s">
        <v>29</v>
      </c>
      <c r="M6430" t="s">
        <v>207</v>
      </c>
      <c r="N6430">
        <v>2019</v>
      </c>
      <c r="O6430" t="s">
        <v>143</v>
      </c>
      <c r="S6430" t="s">
        <v>1561</v>
      </c>
      <c r="T6430" t="s">
        <v>44</v>
      </c>
      <c r="U6430" t="s">
        <v>340</v>
      </c>
      <c r="V6430" t="s">
        <v>19693</v>
      </c>
      <c r="Y6430" t="s">
        <v>12316</v>
      </c>
    </row>
    <row r="6431" spans="1:25" x14ac:dyDescent="0.2">
      <c r="A6431">
        <v>6732</v>
      </c>
      <c r="B6431" t="s">
        <v>1555</v>
      </c>
      <c r="C6431" t="s">
        <v>1574</v>
      </c>
      <c r="D6431" t="s">
        <v>10994</v>
      </c>
      <c r="E6431" t="s">
        <v>16392</v>
      </c>
      <c r="F6431" t="s">
        <v>16393</v>
      </c>
      <c r="G6431">
        <v>1</v>
      </c>
      <c r="H6431" t="s">
        <v>19266</v>
      </c>
      <c r="I6431" t="s">
        <v>90</v>
      </c>
      <c r="M6431" t="s">
        <v>207</v>
      </c>
      <c r="N6431">
        <v>2018</v>
      </c>
      <c r="O6431" t="s">
        <v>143</v>
      </c>
      <c r="S6431" t="s">
        <v>1561</v>
      </c>
      <c r="T6431" t="s">
        <v>44</v>
      </c>
      <c r="U6431" t="s">
        <v>340</v>
      </c>
      <c r="V6431" t="s">
        <v>19693</v>
      </c>
      <c r="Y6431" t="s">
        <v>2273</v>
      </c>
    </row>
    <row r="6432" spans="1:25" x14ac:dyDescent="0.2">
      <c r="A6432">
        <v>6733</v>
      </c>
      <c r="B6432" t="s">
        <v>1555</v>
      </c>
      <c r="C6432" t="s">
        <v>1574</v>
      </c>
      <c r="D6432" t="s">
        <v>1575</v>
      </c>
      <c r="E6432" t="s">
        <v>3990</v>
      </c>
      <c r="F6432" t="s">
        <v>16432</v>
      </c>
      <c r="G6432">
        <v>1</v>
      </c>
      <c r="H6432" t="s">
        <v>16433</v>
      </c>
      <c r="I6432" t="s">
        <v>90</v>
      </c>
      <c r="M6432" t="s">
        <v>207</v>
      </c>
      <c r="N6432">
        <v>2008</v>
      </c>
      <c r="O6432" t="s">
        <v>143</v>
      </c>
      <c r="U6432" s="11" t="s">
        <v>340</v>
      </c>
      <c r="V6432" s="11" t="s">
        <v>19672</v>
      </c>
      <c r="Y6432" t="s">
        <v>19267</v>
      </c>
    </row>
    <row r="6433" spans="1:25" x14ac:dyDescent="0.2">
      <c r="A6433">
        <v>6734</v>
      </c>
      <c r="B6433" t="s">
        <v>1555</v>
      </c>
      <c r="C6433" t="s">
        <v>1574</v>
      </c>
      <c r="D6433" t="s">
        <v>11245</v>
      </c>
      <c r="E6433" t="s">
        <v>16588</v>
      </c>
      <c r="F6433" t="s">
        <v>16589</v>
      </c>
      <c r="G6433">
        <v>1</v>
      </c>
      <c r="H6433" t="s">
        <v>1759</v>
      </c>
      <c r="I6433" t="s">
        <v>90</v>
      </c>
      <c r="M6433" t="s">
        <v>207</v>
      </c>
      <c r="N6433">
        <v>2008</v>
      </c>
      <c r="O6433" t="s">
        <v>143</v>
      </c>
      <c r="U6433" t="s">
        <v>340</v>
      </c>
      <c r="V6433" t="s">
        <v>19693</v>
      </c>
      <c r="Y6433" t="s">
        <v>19268</v>
      </c>
    </row>
    <row r="6434" spans="1:25" x14ac:dyDescent="0.2">
      <c r="A6434">
        <v>6735</v>
      </c>
      <c r="B6434" t="s">
        <v>1555</v>
      </c>
      <c r="C6434" t="s">
        <v>1574</v>
      </c>
      <c r="D6434" t="s">
        <v>11308</v>
      </c>
      <c r="E6434" t="s">
        <v>12186</v>
      </c>
      <c r="F6434" t="s">
        <v>12187</v>
      </c>
      <c r="G6434">
        <v>1</v>
      </c>
      <c r="H6434" t="s">
        <v>19269</v>
      </c>
      <c r="I6434" t="s">
        <v>90</v>
      </c>
      <c r="M6434" t="s">
        <v>207</v>
      </c>
      <c r="N6434">
        <v>2018</v>
      </c>
      <c r="O6434" t="s">
        <v>143</v>
      </c>
      <c r="U6434" t="s">
        <v>340</v>
      </c>
      <c r="V6434" t="s">
        <v>19693</v>
      </c>
      <c r="Y6434" t="s">
        <v>9424</v>
      </c>
    </row>
    <row r="6435" spans="1:25" x14ac:dyDescent="0.2">
      <c r="A6435">
        <v>6737</v>
      </c>
      <c r="B6435" t="s">
        <v>1555</v>
      </c>
      <c r="C6435" t="s">
        <v>9204</v>
      </c>
      <c r="D6435" t="s">
        <v>9290</v>
      </c>
      <c r="E6435" t="s">
        <v>5751</v>
      </c>
      <c r="F6435" t="s">
        <v>15676</v>
      </c>
      <c r="G6435">
        <v>1</v>
      </c>
      <c r="H6435" t="s">
        <v>19270</v>
      </c>
      <c r="I6435" t="s">
        <v>90</v>
      </c>
      <c r="M6435" t="s">
        <v>207</v>
      </c>
      <c r="N6435">
        <v>2018</v>
      </c>
      <c r="O6435" t="s">
        <v>143</v>
      </c>
      <c r="U6435" s="11" t="s">
        <v>340</v>
      </c>
      <c r="V6435" s="11" t="s">
        <v>19672</v>
      </c>
      <c r="W6435" t="s">
        <v>15678</v>
      </c>
      <c r="Y6435" t="s">
        <v>19270</v>
      </c>
    </row>
    <row r="6436" spans="1:25" x14ac:dyDescent="0.2">
      <c r="A6436">
        <v>6738</v>
      </c>
      <c r="B6436" t="s">
        <v>1555</v>
      </c>
      <c r="C6436" t="s">
        <v>9204</v>
      </c>
      <c r="D6436" t="s">
        <v>9290</v>
      </c>
      <c r="E6436" t="s">
        <v>15684</v>
      </c>
      <c r="F6436" t="s">
        <v>15685</v>
      </c>
      <c r="G6436">
        <v>1</v>
      </c>
      <c r="H6436" t="s">
        <v>18166</v>
      </c>
      <c r="I6436" t="s">
        <v>90</v>
      </c>
      <c r="M6436" t="s">
        <v>207</v>
      </c>
      <c r="N6436">
        <v>2016</v>
      </c>
      <c r="O6436" t="s">
        <v>143</v>
      </c>
      <c r="U6436" s="11" t="s">
        <v>340</v>
      </c>
      <c r="V6436" s="11" t="s">
        <v>19672</v>
      </c>
      <c r="Y6436" t="s">
        <v>15687</v>
      </c>
    </row>
    <row r="6437" spans="1:25" x14ac:dyDescent="0.2">
      <c r="A6437">
        <v>6739</v>
      </c>
      <c r="B6437" t="s">
        <v>1555</v>
      </c>
      <c r="C6437" t="s">
        <v>9204</v>
      </c>
      <c r="D6437" t="s">
        <v>9342</v>
      </c>
      <c r="E6437" t="s">
        <v>6832</v>
      </c>
      <c r="F6437" t="s">
        <v>15724</v>
      </c>
      <c r="G6437">
        <v>1</v>
      </c>
      <c r="H6437" t="s">
        <v>682</v>
      </c>
      <c r="I6437" t="s">
        <v>90</v>
      </c>
      <c r="M6437" t="s">
        <v>578</v>
      </c>
      <c r="N6437">
        <v>2017</v>
      </c>
      <c r="O6437" t="s">
        <v>143</v>
      </c>
      <c r="U6437" s="11" t="s">
        <v>340</v>
      </c>
      <c r="V6437" s="11" t="s">
        <v>19672</v>
      </c>
      <c r="W6437" t="s">
        <v>15726</v>
      </c>
      <c r="Y6437" t="s">
        <v>9355</v>
      </c>
    </row>
    <row r="6438" spans="1:25" x14ac:dyDescent="0.2">
      <c r="A6438">
        <v>6740</v>
      </c>
      <c r="B6438" t="s">
        <v>135</v>
      </c>
      <c r="C6438" t="s">
        <v>1384</v>
      </c>
      <c r="D6438" t="s">
        <v>1404</v>
      </c>
      <c r="E6438" t="s">
        <v>944</v>
      </c>
      <c r="F6438" t="s">
        <v>15387</v>
      </c>
      <c r="G6438">
        <v>1</v>
      </c>
      <c r="H6438" t="s">
        <v>15628</v>
      </c>
      <c r="I6438" t="s">
        <v>90</v>
      </c>
      <c r="O6438" t="s">
        <v>378</v>
      </c>
      <c r="U6438" t="s">
        <v>34</v>
      </c>
      <c r="V6438" t="s">
        <v>19661</v>
      </c>
      <c r="Y6438" t="s">
        <v>15628</v>
      </c>
    </row>
    <row r="6439" spans="1:25" x14ac:dyDescent="0.2">
      <c r="A6439">
        <v>6741</v>
      </c>
      <c r="B6439" t="s">
        <v>1555</v>
      </c>
      <c r="C6439" t="s">
        <v>9204</v>
      </c>
      <c r="D6439" t="s">
        <v>9402</v>
      </c>
      <c r="E6439" t="s">
        <v>15757</v>
      </c>
      <c r="F6439" t="s">
        <v>15758</v>
      </c>
      <c r="G6439">
        <v>1</v>
      </c>
      <c r="H6439" t="s">
        <v>2273</v>
      </c>
      <c r="I6439" t="s">
        <v>90</v>
      </c>
      <c r="M6439" t="s">
        <v>578</v>
      </c>
      <c r="N6439">
        <v>2008</v>
      </c>
      <c r="O6439" t="s">
        <v>143</v>
      </c>
      <c r="U6439" s="11" t="s">
        <v>340</v>
      </c>
      <c r="V6439" s="11" t="s">
        <v>19672</v>
      </c>
      <c r="Y6439" t="s">
        <v>2273</v>
      </c>
    </row>
    <row r="6440" spans="1:25" x14ac:dyDescent="0.2">
      <c r="A6440">
        <v>6742</v>
      </c>
      <c r="B6440" t="s">
        <v>1555</v>
      </c>
      <c r="C6440" t="s">
        <v>7879</v>
      </c>
      <c r="D6440" t="s">
        <v>7880</v>
      </c>
      <c r="E6440" t="s">
        <v>15580</v>
      </c>
      <c r="F6440" t="s">
        <v>15581</v>
      </c>
      <c r="G6440">
        <v>1</v>
      </c>
      <c r="H6440" t="s">
        <v>19275</v>
      </c>
      <c r="I6440" t="s">
        <v>90</v>
      </c>
      <c r="M6440" t="s">
        <v>373</v>
      </c>
      <c r="N6440">
        <v>2015</v>
      </c>
      <c r="O6440" t="s">
        <v>143</v>
      </c>
      <c r="U6440" s="11" t="s">
        <v>340</v>
      </c>
      <c r="V6440" s="11" t="s">
        <v>19672</v>
      </c>
      <c r="Y6440" t="s">
        <v>2853</v>
      </c>
    </row>
    <row r="6441" spans="1:25" x14ac:dyDescent="0.2">
      <c r="A6441">
        <v>6743</v>
      </c>
      <c r="B6441" t="s">
        <v>1555</v>
      </c>
      <c r="C6441" t="s">
        <v>1563</v>
      </c>
      <c r="D6441" t="s">
        <v>9562</v>
      </c>
      <c r="E6441" t="s">
        <v>14109</v>
      </c>
      <c r="F6441" t="s">
        <v>15823</v>
      </c>
      <c r="G6441">
        <v>1</v>
      </c>
      <c r="H6441" t="s">
        <v>15824</v>
      </c>
      <c r="I6441" t="s">
        <v>58</v>
      </c>
      <c r="M6441" t="s">
        <v>207</v>
      </c>
      <c r="N6441">
        <v>2016</v>
      </c>
      <c r="O6441" t="s">
        <v>143</v>
      </c>
      <c r="U6441" s="11" t="s">
        <v>340</v>
      </c>
      <c r="V6441" s="11" t="s">
        <v>19672</v>
      </c>
      <c r="Y6441" t="s">
        <v>15825</v>
      </c>
    </row>
    <row r="6442" spans="1:25" x14ac:dyDescent="0.2">
      <c r="A6442">
        <v>6744</v>
      </c>
      <c r="B6442" t="s">
        <v>1555</v>
      </c>
      <c r="C6442" t="s">
        <v>7879</v>
      </c>
      <c r="D6442" t="s">
        <v>7880</v>
      </c>
      <c r="E6442" t="s">
        <v>9901</v>
      </c>
      <c r="F6442" t="s">
        <v>15611</v>
      </c>
      <c r="G6442">
        <v>1</v>
      </c>
      <c r="H6442" t="s">
        <v>19276</v>
      </c>
      <c r="I6442" t="s">
        <v>90</v>
      </c>
      <c r="M6442" t="s">
        <v>485</v>
      </c>
      <c r="N6442">
        <v>2008</v>
      </c>
      <c r="O6442" t="s">
        <v>143</v>
      </c>
      <c r="W6442" t="s">
        <v>15610</v>
      </c>
      <c r="Y6442" t="s">
        <v>19277</v>
      </c>
    </row>
    <row r="6443" spans="1:25" x14ac:dyDescent="0.2">
      <c r="A6443">
        <v>6745</v>
      </c>
      <c r="B6443" t="s">
        <v>1555</v>
      </c>
      <c r="C6443" t="s">
        <v>1563</v>
      </c>
      <c r="D6443" t="s">
        <v>9825</v>
      </c>
      <c r="E6443" t="s">
        <v>2383</v>
      </c>
      <c r="F6443" t="s">
        <v>15875</v>
      </c>
      <c r="G6443">
        <v>1</v>
      </c>
      <c r="H6443" t="s">
        <v>15876</v>
      </c>
      <c r="I6443" t="s">
        <v>58</v>
      </c>
      <c r="M6443" t="s">
        <v>207</v>
      </c>
      <c r="N6443">
        <v>2008</v>
      </c>
      <c r="O6443" t="s">
        <v>143</v>
      </c>
      <c r="U6443" s="11" t="s">
        <v>340</v>
      </c>
      <c r="V6443" s="11" t="s">
        <v>19672</v>
      </c>
      <c r="W6443" t="s">
        <v>15871</v>
      </c>
      <c r="Y6443" t="s">
        <v>15877</v>
      </c>
    </row>
    <row r="6444" spans="1:25" x14ac:dyDescent="0.2">
      <c r="A6444">
        <v>6746</v>
      </c>
      <c r="B6444" t="s">
        <v>1555</v>
      </c>
      <c r="C6444" t="s">
        <v>1563</v>
      </c>
      <c r="D6444" t="s">
        <v>9842</v>
      </c>
      <c r="E6444" t="s">
        <v>15881</v>
      </c>
      <c r="F6444" t="s">
        <v>15882</v>
      </c>
      <c r="G6444">
        <v>1</v>
      </c>
      <c r="H6444" t="s">
        <v>15883</v>
      </c>
      <c r="I6444" t="s">
        <v>58</v>
      </c>
      <c r="M6444" t="s">
        <v>207</v>
      </c>
      <c r="N6444">
        <v>2008</v>
      </c>
      <c r="O6444" t="s">
        <v>143</v>
      </c>
      <c r="U6444" s="11" t="s">
        <v>340</v>
      </c>
      <c r="V6444" s="11" t="s">
        <v>19672</v>
      </c>
      <c r="W6444" t="s">
        <v>15884</v>
      </c>
      <c r="Y6444" t="s">
        <v>15825</v>
      </c>
    </row>
    <row r="6445" spans="1:25" x14ac:dyDescent="0.2">
      <c r="A6445">
        <v>6747</v>
      </c>
      <c r="B6445" t="s">
        <v>1555</v>
      </c>
      <c r="C6445" t="s">
        <v>1563</v>
      </c>
      <c r="D6445" t="s">
        <v>9953</v>
      </c>
      <c r="E6445" t="s">
        <v>15945</v>
      </c>
      <c r="F6445" t="s">
        <v>15946</v>
      </c>
      <c r="G6445">
        <v>1</v>
      </c>
      <c r="H6445" t="s">
        <v>15947</v>
      </c>
      <c r="I6445" t="s">
        <v>58</v>
      </c>
      <c r="M6445" t="s">
        <v>207</v>
      </c>
      <c r="N6445">
        <v>2008</v>
      </c>
      <c r="O6445" t="s">
        <v>143</v>
      </c>
      <c r="U6445" s="11" t="s">
        <v>340</v>
      </c>
      <c r="V6445" s="11" t="s">
        <v>19672</v>
      </c>
      <c r="Y6445" t="s">
        <v>15948</v>
      </c>
    </row>
    <row r="6446" spans="1:25" x14ac:dyDescent="0.2">
      <c r="A6446">
        <v>6748</v>
      </c>
      <c r="B6446" t="s">
        <v>1555</v>
      </c>
      <c r="C6446" t="s">
        <v>1563</v>
      </c>
      <c r="D6446" t="s">
        <v>9953</v>
      </c>
      <c r="E6446" t="s">
        <v>15945</v>
      </c>
      <c r="F6446" t="s">
        <v>15946</v>
      </c>
      <c r="G6446">
        <v>1</v>
      </c>
      <c r="H6446" t="s">
        <v>9027</v>
      </c>
      <c r="I6446" t="s">
        <v>90</v>
      </c>
      <c r="M6446" t="s">
        <v>207</v>
      </c>
      <c r="N6446">
        <v>2008</v>
      </c>
      <c r="O6446" t="s">
        <v>143</v>
      </c>
      <c r="U6446" s="11" t="s">
        <v>340</v>
      </c>
      <c r="V6446" s="11" t="s">
        <v>19672</v>
      </c>
      <c r="Y6446" t="s">
        <v>9027</v>
      </c>
    </row>
    <row r="6447" spans="1:25" x14ac:dyDescent="0.2">
      <c r="A6447">
        <v>6749</v>
      </c>
      <c r="B6447" t="s">
        <v>1555</v>
      </c>
      <c r="C6447" t="s">
        <v>1563</v>
      </c>
      <c r="D6447" t="s">
        <v>9976</v>
      </c>
      <c r="E6447" t="s">
        <v>15949</v>
      </c>
      <c r="F6447" t="s">
        <v>15950</v>
      </c>
      <c r="G6447">
        <v>1</v>
      </c>
      <c r="H6447" t="s">
        <v>15951</v>
      </c>
      <c r="I6447" t="s">
        <v>58</v>
      </c>
      <c r="M6447" t="s">
        <v>207</v>
      </c>
      <c r="N6447">
        <v>2015</v>
      </c>
      <c r="O6447" t="s">
        <v>143</v>
      </c>
      <c r="U6447" s="11" t="s">
        <v>340</v>
      </c>
      <c r="V6447" s="11" t="s">
        <v>19672</v>
      </c>
      <c r="W6447" t="s">
        <v>15952</v>
      </c>
      <c r="Y6447" t="s">
        <v>19278</v>
      </c>
    </row>
    <row r="6448" spans="1:25" x14ac:dyDescent="0.2">
      <c r="A6448">
        <v>6750</v>
      </c>
      <c r="B6448" t="s">
        <v>1555</v>
      </c>
      <c r="C6448" t="s">
        <v>6985</v>
      </c>
      <c r="D6448" t="s">
        <v>10033</v>
      </c>
      <c r="E6448" t="s">
        <v>19279</v>
      </c>
      <c r="F6448" t="s">
        <v>19280</v>
      </c>
      <c r="G6448">
        <v>1</v>
      </c>
      <c r="H6448" t="s">
        <v>19281</v>
      </c>
      <c r="I6448" t="s">
        <v>90</v>
      </c>
      <c r="M6448" t="s">
        <v>207</v>
      </c>
      <c r="N6448">
        <v>2019</v>
      </c>
      <c r="O6448" t="s">
        <v>143</v>
      </c>
      <c r="U6448" s="11" t="s">
        <v>340</v>
      </c>
      <c r="V6448" s="11" t="s">
        <v>19672</v>
      </c>
      <c r="Y6448" t="s">
        <v>19282</v>
      </c>
    </row>
    <row r="6449" spans="1:25" x14ac:dyDescent="0.2">
      <c r="A6449">
        <v>6751</v>
      </c>
      <c r="B6449" t="s">
        <v>1117</v>
      </c>
      <c r="C6449" t="s">
        <v>1143</v>
      </c>
      <c r="D6449" t="s">
        <v>5996</v>
      </c>
      <c r="E6449" t="s">
        <v>19283</v>
      </c>
      <c r="F6449" t="s">
        <v>19284</v>
      </c>
      <c r="G6449" t="s">
        <v>19578</v>
      </c>
      <c r="I6449" t="s">
        <v>90</v>
      </c>
      <c r="O6449" t="s">
        <v>30</v>
      </c>
      <c r="P6449" t="s">
        <v>19285</v>
      </c>
      <c r="Q6449" t="s">
        <v>83</v>
      </c>
      <c r="W6449" t="s">
        <v>19286</v>
      </c>
      <c r="Y6449" t="s">
        <v>5993</v>
      </c>
    </row>
    <row r="6450" spans="1:25" x14ac:dyDescent="0.2">
      <c r="A6450">
        <v>6752</v>
      </c>
      <c r="B6450" t="s">
        <v>1555</v>
      </c>
      <c r="C6450" t="s">
        <v>1574</v>
      </c>
      <c r="D6450" t="s">
        <v>1575</v>
      </c>
      <c r="E6450" t="s">
        <v>16514</v>
      </c>
      <c r="F6450" t="s">
        <v>16515</v>
      </c>
      <c r="G6450">
        <v>1</v>
      </c>
      <c r="H6450" t="s">
        <v>16516</v>
      </c>
      <c r="I6450" t="s">
        <v>90</v>
      </c>
      <c r="O6450" t="s">
        <v>143</v>
      </c>
      <c r="U6450" t="s">
        <v>340</v>
      </c>
      <c r="V6450" t="s">
        <v>19693</v>
      </c>
      <c r="Y6450" t="s">
        <v>19287</v>
      </c>
    </row>
    <row r="6451" spans="1:25" x14ac:dyDescent="0.2">
      <c r="A6451">
        <v>6753</v>
      </c>
      <c r="B6451" t="s">
        <v>1555</v>
      </c>
      <c r="C6451" t="s">
        <v>1574</v>
      </c>
      <c r="D6451" t="s">
        <v>11308</v>
      </c>
      <c r="E6451" t="s">
        <v>16617</v>
      </c>
      <c r="F6451" t="s">
        <v>16618</v>
      </c>
      <c r="G6451">
        <v>1</v>
      </c>
      <c r="H6451" t="s">
        <v>19288</v>
      </c>
      <c r="I6451" t="s">
        <v>90</v>
      </c>
      <c r="M6451" t="s">
        <v>207</v>
      </c>
      <c r="N6451">
        <v>2016</v>
      </c>
      <c r="O6451" t="s">
        <v>143</v>
      </c>
      <c r="S6451" t="s">
        <v>1561</v>
      </c>
      <c r="U6451" t="s">
        <v>340</v>
      </c>
      <c r="V6451" t="s">
        <v>19693</v>
      </c>
      <c r="W6451" t="s">
        <v>19289</v>
      </c>
      <c r="Y6451" t="s">
        <v>19290</v>
      </c>
    </row>
    <row r="6452" spans="1:25" x14ac:dyDescent="0.2">
      <c r="A6452">
        <v>6754</v>
      </c>
      <c r="B6452" t="s">
        <v>1555</v>
      </c>
      <c r="C6452" t="s">
        <v>1574</v>
      </c>
      <c r="D6452" t="s">
        <v>11364</v>
      </c>
      <c r="E6452" t="s">
        <v>16660</v>
      </c>
      <c r="F6452" t="s">
        <v>16661</v>
      </c>
      <c r="G6452">
        <v>1</v>
      </c>
      <c r="H6452" t="s">
        <v>16662</v>
      </c>
      <c r="I6452" t="s">
        <v>90</v>
      </c>
      <c r="O6452" t="s">
        <v>143</v>
      </c>
      <c r="S6452" t="s">
        <v>1561</v>
      </c>
      <c r="U6452" s="11" t="s">
        <v>340</v>
      </c>
      <c r="V6452" s="11" t="s">
        <v>19672</v>
      </c>
      <c r="Y6452" t="s">
        <v>19291</v>
      </c>
    </row>
    <row r="6453" spans="1:25" x14ac:dyDescent="0.2">
      <c r="A6453">
        <v>6755</v>
      </c>
      <c r="B6453" t="s">
        <v>1555</v>
      </c>
      <c r="C6453" t="s">
        <v>1574</v>
      </c>
      <c r="D6453" t="s">
        <v>11376</v>
      </c>
      <c r="E6453" t="s">
        <v>11377</v>
      </c>
      <c r="F6453" t="s">
        <v>11378</v>
      </c>
      <c r="G6453">
        <v>1</v>
      </c>
      <c r="H6453" t="s">
        <v>11502</v>
      </c>
      <c r="I6453" t="s">
        <v>58</v>
      </c>
      <c r="J6453">
        <v>3.65</v>
      </c>
      <c r="K6453">
        <v>153</v>
      </c>
      <c r="L6453" t="s">
        <v>29</v>
      </c>
      <c r="M6453" t="s">
        <v>373</v>
      </c>
      <c r="N6453">
        <v>2016</v>
      </c>
      <c r="O6453" t="s">
        <v>143</v>
      </c>
      <c r="S6453" t="s">
        <v>1561</v>
      </c>
      <c r="U6453" s="11" t="s">
        <v>340</v>
      </c>
      <c r="V6453" s="11" t="s">
        <v>19672</v>
      </c>
      <c r="W6453" t="s">
        <v>11503</v>
      </c>
      <c r="Y6453" t="s">
        <v>11504</v>
      </c>
    </row>
    <row r="6454" spans="1:25" x14ac:dyDescent="0.2">
      <c r="A6454">
        <v>6756</v>
      </c>
      <c r="B6454" t="s">
        <v>1555</v>
      </c>
      <c r="C6454" t="s">
        <v>1574</v>
      </c>
      <c r="D6454" t="s">
        <v>11376</v>
      </c>
      <c r="E6454" t="s">
        <v>1401</v>
      </c>
      <c r="F6454" t="s">
        <v>11381</v>
      </c>
      <c r="G6454">
        <v>1</v>
      </c>
      <c r="H6454" t="s">
        <v>11505</v>
      </c>
      <c r="I6454" t="s">
        <v>50</v>
      </c>
      <c r="J6454">
        <v>4.3499999999999996</v>
      </c>
      <c r="K6454">
        <v>153</v>
      </c>
      <c r="L6454" t="s">
        <v>29</v>
      </c>
      <c r="M6454" t="s">
        <v>207</v>
      </c>
      <c r="N6454">
        <v>2008</v>
      </c>
      <c r="O6454" t="s">
        <v>143</v>
      </c>
      <c r="S6454" t="s">
        <v>1561</v>
      </c>
      <c r="U6454" s="11" t="s">
        <v>340</v>
      </c>
      <c r="V6454" s="11" t="s">
        <v>19672</v>
      </c>
      <c r="Y6454" t="s">
        <v>11506</v>
      </c>
    </row>
    <row r="6455" spans="1:25" x14ac:dyDescent="0.2">
      <c r="A6455">
        <v>6759</v>
      </c>
      <c r="B6455" t="s">
        <v>163</v>
      </c>
      <c r="C6455" t="s">
        <v>12549</v>
      </c>
      <c r="D6455" t="s">
        <v>12550</v>
      </c>
      <c r="E6455" t="s">
        <v>12551</v>
      </c>
      <c r="F6455" t="s">
        <v>12552</v>
      </c>
      <c r="G6455">
        <v>1</v>
      </c>
      <c r="H6455" t="s">
        <v>1026</v>
      </c>
      <c r="I6455" t="s">
        <v>90</v>
      </c>
      <c r="J6455">
        <v>3000</v>
      </c>
      <c r="K6455">
        <v>326</v>
      </c>
      <c r="O6455" t="s">
        <v>30</v>
      </c>
      <c r="P6455" t="s">
        <v>14306</v>
      </c>
      <c r="Q6455" t="s">
        <v>83</v>
      </c>
      <c r="S6455" t="s">
        <v>256</v>
      </c>
      <c r="T6455" t="s">
        <v>77</v>
      </c>
      <c r="U6455" t="s">
        <v>34</v>
      </c>
      <c r="V6455" t="s">
        <v>19693</v>
      </c>
      <c r="W6455" t="s">
        <v>14307</v>
      </c>
      <c r="Y6455" t="s">
        <v>1026</v>
      </c>
    </row>
    <row r="6456" spans="1:25" x14ac:dyDescent="0.2">
      <c r="A6456">
        <v>6760</v>
      </c>
      <c r="B6456" t="s">
        <v>163</v>
      </c>
      <c r="C6456" t="s">
        <v>12549</v>
      </c>
      <c r="D6456" t="s">
        <v>12550</v>
      </c>
      <c r="E6456" t="s">
        <v>132</v>
      </c>
      <c r="F6456" t="s">
        <v>14261</v>
      </c>
      <c r="G6456">
        <v>27</v>
      </c>
      <c r="I6456" t="s">
        <v>90</v>
      </c>
      <c r="J6456">
        <v>30000</v>
      </c>
      <c r="K6456" t="s">
        <v>19624</v>
      </c>
      <c r="L6456" t="s">
        <v>29</v>
      </c>
      <c r="O6456" t="s">
        <v>30</v>
      </c>
      <c r="P6456" t="s">
        <v>14262</v>
      </c>
      <c r="Q6456" t="s">
        <v>83</v>
      </c>
      <c r="W6456" t="s">
        <v>14263</v>
      </c>
      <c r="Y6456" t="s">
        <v>682</v>
      </c>
    </row>
    <row r="6457" spans="1:25" x14ac:dyDescent="0.2">
      <c r="A6457">
        <v>6761</v>
      </c>
      <c r="B6457" t="s">
        <v>68</v>
      </c>
      <c r="C6457" t="s">
        <v>774</v>
      </c>
      <c r="D6457" t="s">
        <v>775</v>
      </c>
      <c r="E6457" t="s">
        <v>19292</v>
      </c>
      <c r="F6457" t="s">
        <v>19293</v>
      </c>
      <c r="G6457" t="s">
        <v>19579</v>
      </c>
      <c r="I6457" t="s">
        <v>90</v>
      </c>
      <c r="O6457" t="s">
        <v>30</v>
      </c>
      <c r="P6457" t="s">
        <v>19294</v>
      </c>
      <c r="Q6457" t="s">
        <v>83</v>
      </c>
      <c r="W6457" t="s">
        <v>19295</v>
      </c>
      <c r="Y6457" t="s">
        <v>682</v>
      </c>
    </row>
    <row r="6458" spans="1:25" ht="34" x14ac:dyDescent="0.2">
      <c r="A6458">
        <v>6762</v>
      </c>
      <c r="B6458" t="s">
        <v>68</v>
      </c>
      <c r="C6458" t="s">
        <v>169</v>
      </c>
      <c r="D6458" t="s">
        <v>818</v>
      </c>
      <c r="E6458" t="s">
        <v>8277</v>
      </c>
      <c r="F6458" t="s">
        <v>19296</v>
      </c>
      <c r="G6458" t="s">
        <v>19580</v>
      </c>
      <c r="I6458" t="s">
        <v>74</v>
      </c>
      <c r="O6458" t="s">
        <v>30</v>
      </c>
      <c r="Q6458" t="s">
        <v>13255</v>
      </c>
      <c r="Y6458" s="1" t="s">
        <v>19297</v>
      </c>
    </row>
    <row r="6459" spans="1:25" x14ac:dyDescent="0.2">
      <c r="A6459">
        <v>6763</v>
      </c>
      <c r="B6459" t="s">
        <v>68</v>
      </c>
      <c r="C6459" t="s">
        <v>833</v>
      </c>
      <c r="D6459" t="s">
        <v>837</v>
      </c>
      <c r="E6459" t="s">
        <v>19298</v>
      </c>
      <c r="F6459" t="s">
        <v>19299</v>
      </c>
      <c r="G6459" t="s">
        <v>19579</v>
      </c>
      <c r="I6459" t="s">
        <v>90</v>
      </c>
      <c r="O6459" t="s">
        <v>30</v>
      </c>
      <c r="P6459" t="s">
        <v>19294</v>
      </c>
      <c r="Q6459" t="s">
        <v>83</v>
      </c>
      <c r="W6459" t="s">
        <v>19300</v>
      </c>
      <c r="Y6459" t="s">
        <v>682</v>
      </c>
    </row>
    <row r="6460" spans="1:25" x14ac:dyDescent="0.2">
      <c r="A6460">
        <v>6764</v>
      </c>
      <c r="B6460" t="s">
        <v>23</v>
      </c>
      <c r="C6460" t="s">
        <v>24</v>
      </c>
      <c r="D6460" t="s">
        <v>1234</v>
      </c>
      <c r="E6460" t="s">
        <v>6056</v>
      </c>
      <c r="F6460" t="s">
        <v>6057</v>
      </c>
      <c r="G6460">
        <v>1</v>
      </c>
      <c r="H6460" t="s">
        <v>6058</v>
      </c>
      <c r="I6460" t="s">
        <v>50</v>
      </c>
      <c r="M6460" t="s">
        <v>41</v>
      </c>
      <c r="N6460" t="s">
        <v>41</v>
      </c>
      <c r="O6460" t="s">
        <v>378</v>
      </c>
      <c r="S6460" t="s">
        <v>67</v>
      </c>
      <c r="T6460" t="s">
        <v>44</v>
      </c>
      <c r="U6460" t="s">
        <v>34</v>
      </c>
      <c r="V6460" t="s">
        <v>19693</v>
      </c>
    </row>
    <row r="6461" spans="1:25" x14ac:dyDescent="0.2">
      <c r="A6461">
        <v>6765</v>
      </c>
      <c r="B6461" t="s">
        <v>23</v>
      </c>
      <c r="C6461" t="s">
        <v>24</v>
      </c>
      <c r="D6461" t="s">
        <v>1234</v>
      </c>
      <c r="E6461" t="s">
        <v>6056</v>
      </c>
      <c r="F6461" t="s">
        <v>6057</v>
      </c>
      <c r="G6461">
        <v>1</v>
      </c>
      <c r="H6461" t="s">
        <v>6058</v>
      </c>
      <c r="I6461" t="s">
        <v>58</v>
      </c>
      <c r="M6461" t="s">
        <v>41</v>
      </c>
      <c r="N6461" t="s">
        <v>41</v>
      </c>
      <c r="O6461" t="s">
        <v>378</v>
      </c>
      <c r="S6461" t="s">
        <v>67</v>
      </c>
      <c r="T6461" t="s">
        <v>44</v>
      </c>
      <c r="U6461" t="s">
        <v>34</v>
      </c>
      <c r="V6461" t="s">
        <v>19693</v>
      </c>
    </row>
    <row r="6462" spans="1:25" x14ac:dyDescent="0.2">
      <c r="A6462">
        <v>6766</v>
      </c>
      <c r="B6462" t="s">
        <v>23</v>
      </c>
      <c r="C6462" t="s">
        <v>24</v>
      </c>
      <c r="D6462" t="s">
        <v>1234</v>
      </c>
      <c r="E6462" t="s">
        <v>6056</v>
      </c>
      <c r="F6462" t="s">
        <v>6057</v>
      </c>
      <c r="G6462">
        <v>1</v>
      </c>
      <c r="H6462" t="s">
        <v>6058</v>
      </c>
      <c r="I6462" t="s">
        <v>28</v>
      </c>
      <c r="M6462" t="s">
        <v>41</v>
      </c>
      <c r="N6462" t="s">
        <v>41</v>
      </c>
      <c r="O6462" t="s">
        <v>378</v>
      </c>
      <c r="S6462" t="s">
        <v>67</v>
      </c>
      <c r="T6462" t="s">
        <v>44</v>
      </c>
      <c r="U6462" t="s">
        <v>34</v>
      </c>
      <c r="V6462" t="s">
        <v>19693</v>
      </c>
    </row>
    <row r="6463" spans="1:25" x14ac:dyDescent="0.2">
      <c r="A6463">
        <v>6767</v>
      </c>
      <c r="B6463" t="s">
        <v>23</v>
      </c>
      <c r="C6463" t="s">
        <v>24</v>
      </c>
      <c r="D6463" t="s">
        <v>386</v>
      </c>
      <c r="E6463" t="s">
        <v>19301</v>
      </c>
      <c r="F6463" t="s">
        <v>19302</v>
      </c>
      <c r="G6463" t="s">
        <v>19587</v>
      </c>
      <c r="I6463" t="s">
        <v>90</v>
      </c>
      <c r="O6463" t="s">
        <v>30</v>
      </c>
      <c r="U6463" t="s">
        <v>34</v>
      </c>
      <c r="V6463" t="s">
        <v>19661</v>
      </c>
      <c r="Y6463" t="s">
        <v>19303</v>
      </c>
    </row>
    <row r="6464" spans="1:25" x14ac:dyDescent="0.2">
      <c r="A6464">
        <v>6768</v>
      </c>
      <c r="B6464" t="s">
        <v>23</v>
      </c>
      <c r="C6464" t="s">
        <v>24</v>
      </c>
      <c r="D6464" t="s">
        <v>19304</v>
      </c>
      <c r="E6464" t="s">
        <v>19305</v>
      </c>
      <c r="F6464" t="s">
        <v>19306</v>
      </c>
      <c r="G6464">
        <v>27</v>
      </c>
      <c r="H6464" t="s">
        <v>19308</v>
      </c>
      <c r="I6464" t="s">
        <v>90</v>
      </c>
      <c r="O6464" t="s">
        <v>30</v>
      </c>
      <c r="P6464" t="s">
        <v>19307</v>
      </c>
      <c r="Q6464" t="s">
        <v>83</v>
      </c>
      <c r="U6464" t="s">
        <v>34</v>
      </c>
      <c r="V6464" t="s">
        <v>19663</v>
      </c>
      <c r="Y6464" t="s">
        <v>19308</v>
      </c>
    </row>
    <row r="6465" spans="1:25" x14ac:dyDescent="0.2">
      <c r="A6465">
        <v>6769</v>
      </c>
      <c r="B6465" t="s">
        <v>23</v>
      </c>
      <c r="C6465" t="s">
        <v>24</v>
      </c>
      <c r="D6465" t="s">
        <v>19304</v>
      </c>
      <c r="E6465" t="s">
        <v>19305</v>
      </c>
      <c r="F6465" t="s">
        <v>19306</v>
      </c>
      <c r="G6465">
        <v>27</v>
      </c>
      <c r="H6465" t="s">
        <v>19310</v>
      </c>
      <c r="I6465" t="s">
        <v>90</v>
      </c>
      <c r="O6465" t="s">
        <v>30</v>
      </c>
      <c r="P6465" t="s">
        <v>19309</v>
      </c>
      <c r="Q6465" t="s">
        <v>83</v>
      </c>
      <c r="U6465" t="s">
        <v>34</v>
      </c>
      <c r="V6465" t="s">
        <v>19663</v>
      </c>
      <c r="Y6465" t="s">
        <v>19310</v>
      </c>
    </row>
    <row r="6466" spans="1:25" x14ac:dyDescent="0.2">
      <c r="A6466">
        <v>6770</v>
      </c>
      <c r="B6466" t="s">
        <v>23</v>
      </c>
      <c r="C6466" t="s">
        <v>24</v>
      </c>
      <c r="D6466" t="s">
        <v>19304</v>
      </c>
      <c r="E6466" t="s">
        <v>19305</v>
      </c>
      <c r="F6466" t="s">
        <v>19306</v>
      </c>
      <c r="G6466">
        <v>27</v>
      </c>
      <c r="H6466" t="s">
        <v>19312</v>
      </c>
      <c r="I6466" t="s">
        <v>90</v>
      </c>
      <c r="O6466" t="s">
        <v>30</v>
      </c>
      <c r="P6466" t="s">
        <v>19311</v>
      </c>
      <c r="Q6466" t="s">
        <v>83</v>
      </c>
      <c r="U6466" t="s">
        <v>34</v>
      </c>
      <c r="V6466" t="s">
        <v>19663</v>
      </c>
      <c r="Y6466" t="s">
        <v>19312</v>
      </c>
    </row>
    <row r="6467" spans="1:25" x14ac:dyDescent="0.2">
      <c r="A6467">
        <v>6771</v>
      </c>
      <c r="B6467" t="s">
        <v>23</v>
      </c>
      <c r="C6467" t="s">
        <v>1297</v>
      </c>
      <c r="D6467" t="s">
        <v>19313</v>
      </c>
      <c r="E6467" t="s">
        <v>7841</v>
      </c>
      <c r="F6467" t="s">
        <v>19314</v>
      </c>
      <c r="G6467">
        <v>27</v>
      </c>
      <c r="I6467" t="s">
        <v>90</v>
      </c>
      <c r="M6467" t="s">
        <v>41</v>
      </c>
      <c r="N6467" t="s">
        <v>41</v>
      </c>
      <c r="O6467" t="s">
        <v>30</v>
      </c>
      <c r="Q6467" t="s">
        <v>19315</v>
      </c>
      <c r="R6467" t="s">
        <v>83</v>
      </c>
      <c r="U6467" s="11" t="s">
        <v>2052</v>
      </c>
      <c r="V6467" s="11" t="s">
        <v>19661</v>
      </c>
      <c r="Y6467" t="s">
        <v>12234</v>
      </c>
    </row>
    <row r="6468" spans="1:25" x14ac:dyDescent="0.2">
      <c r="A6468">
        <v>6772</v>
      </c>
      <c r="B6468" t="s">
        <v>135</v>
      </c>
      <c r="C6468" t="s">
        <v>242</v>
      </c>
      <c r="D6468" t="s">
        <v>243</v>
      </c>
      <c r="E6468" t="s">
        <v>15366</v>
      </c>
      <c r="F6468" t="s">
        <v>15367</v>
      </c>
      <c r="G6468">
        <v>1</v>
      </c>
      <c r="H6468" t="s">
        <v>15368</v>
      </c>
      <c r="I6468" t="s">
        <v>58</v>
      </c>
      <c r="M6468" t="s">
        <v>41</v>
      </c>
      <c r="N6468" t="s">
        <v>41</v>
      </c>
      <c r="O6468" t="s">
        <v>378</v>
      </c>
      <c r="U6468" t="s">
        <v>34</v>
      </c>
      <c r="V6468" t="s">
        <v>19661</v>
      </c>
    </row>
    <row r="6469" spans="1:25" x14ac:dyDescent="0.2">
      <c r="A6469">
        <v>6773</v>
      </c>
      <c r="B6469" t="s">
        <v>135</v>
      </c>
      <c r="C6469" t="s">
        <v>242</v>
      </c>
      <c r="D6469" t="s">
        <v>243</v>
      </c>
      <c r="E6469" t="s">
        <v>15366</v>
      </c>
      <c r="F6469" t="s">
        <v>15367</v>
      </c>
      <c r="G6469">
        <v>1</v>
      </c>
      <c r="H6469" t="s">
        <v>15368</v>
      </c>
      <c r="I6469" t="s">
        <v>74</v>
      </c>
      <c r="M6469" t="s">
        <v>41</v>
      </c>
      <c r="N6469" t="s">
        <v>41</v>
      </c>
      <c r="O6469" t="s">
        <v>378</v>
      </c>
      <c r="U6469" t="s">
        <v>34</v>
      </c>
      <c r="V6469" t="s">
        <v>19661</v>
      </c>
    </row>
    <row r="6470" spans="1:25" x14ac:dyDescent="0.2">
      <c r="A6470">
        <v>6774</v>
      </c>
      <c r="B6470" t="s">
        <v>135</v>
      </c>
      <c r="C6470" t="s">
        <v>242</v>
      </c>
      <c r="D6470" t="s">
        <v>243</v>
      </c>
      <c r="E6470" t="s">
        <v>15366</v>
      </c>
      <c r="F6470" t="s">
        <v>15367</v>
      </c>
      <c r="G6470">
        <v>1</v>
      </c>
      <c r="H6470" t="s">
        <v>15368</v>
      </c>
      <c r="I6470" t="s">
        <v>28</v>
      </c>
      <c r="M6470" t="s">
        <v>41</v>
      </c>
      <c r="N6470" t="s">
        <v>41</v>
      </c>
      <c r="O6470" t="s">
        <v>378</v>
      </c>
      <c r="U6470" t="s">
        <v>34</v>
      </c>
      <c r="V6470" t="s">
        <v>19661</v>
      </c>
    </row>
    <row r="6471" spans="1:25" x14ac:dyDescent="0.2">
      <c r="A6471">
        <v>6775</v>
      </c>
      <c r="B6471" t="s">
        <v>135</v>
      </c>
      <c r="C6471" t="s">
        <v>242</v>
      </c>
      <c r="D6471" t="s">
        <v>243</v>
      </c>
      <c r="E6471" t="s">
        <v>15366</v>
      </c>
      <c r="F6471" t="s">
        <v>15367</v>
      </c>
      <c r="G6471">
        <v>1</v>
      </c>
      <c r="H6471" t="s">
        <v>15368</v>
      </c>
      <c r="I6471" t="s">
        <v>141</v>
      </c>
      <c r="M6471" t="s">
        <v>41</v>
      </c>
      <c r="N6471" t="s">
        <v>41</v>
      </c>
      <c r="O6471" t="s">
        <v>378</v>
      </c>
      <c r="U6471" t="s">
        <v>34</v>
      </c>
      <c r="V6471" t="s">
        <v>19661</v>
      </c>
    </row>
    <row r="6472" spans="1:25" x14ac:dyDescent="0.2">
      <c r="A6472">
        <v>6776</v>
      </c>
      <c r="B6472" t="s">
        <v>135</v>
      </c>
      <c r="C6472" t="s">
        <v>1384</v>
      </c>
      <c r="D6472" t="s">
        <v>1404</v>
      </c>
      <c r="E6472" t="s">
        <v>944</v>
      </c>
      <c r="F6472" t="s">
        <v>15387</v>
      </c>
      <c r="G6472">
        <v>1</v>
      </c>
      <c r="H6472" t="s">
        <v>3162</v>
      </c>
      <c r="I6472" t="s">
        <v>90</v>
      </c>
      <c r="M6472" t="s">
        <v>207</v>
      </c>
      <c r="N6472">
        <v>2015</v>
      </c>
      <c r="O6472" t="s">
        <v>143</v>
      </c>
      <c r="U6472" t="s">
        <v>34</v>
      </c>
      <c r="V6472" t="s">
        <v>19661</v>
      </c>
      <c r="Y6472" t="s">
        <v>3162</v>
      </c>
    </row>
    <row r="6473" spans="1:25" x14ac:dyDescent="0.2">
      <c r="A6473">
        <v>6777</v>
      </c>
      <c r="B6473" t="s">
        <v>1555</v>
      </c>
      <c r="C6473" t="s">
        <v>1556</v>
      </c>
      <c r="D6473" t="s">
        <v>11854</v>
      </c>
      <c r="E6473" t="s">
        <v>1583</v>
      </c>
      <c r="F6473" t="s">
        <v>15486</v>
      </c>
      <c r="G6473">
        <v>1</v>
      </c>
      <c r="H6473" t="s">
        <v>15487</v>
      </c>
      <c r="I6473" t="s">
        <v>50</v>
      </c>
      <c r="M6473" t="s">
        <v>207</v>
      </c>
      <c r="N6473">
        <v>2008</v>
      </c>
      <c r="O6473" t="s">
        <v>143</v>
      </c>
      <c r="U6473" t="s">
        <v>340</v>
      </c>
      <c r="V6473" t="s">
        <v>19693</v>
      </c>
      <c r="W6473" t="s">
        <v>15488</v>
      </c>
      <c r="Y6473" t="s">
        <v>19316</v>
      </c>
    </row>
    <row r="6474" spans="1:25" x14ac:dyDescent="0.2">
      <c r="A6474">
        <v>6778</v>
      </c>
      <c r="B6474" t="s">
        <v>1555</v>
      </c>
      <c r="C6474" t="s">
        <v>9425</v>
      </c>
      <c r="D6474" t="s">
        <v>9435</v>
      </c>
      <c r="E6474" t="s">
        <v>132</v>
      </c>
      <c r="F6474" t="s">
        <v>19317</v>
      </c>
      <c r="G6474" t="s">
        <v>19581</v>
      </c>
      <c r="I6474" t="s">
        <v>90</v>
      </c>
      <c r="O6474" t="s">
        <v>30</v>
      </c>
      <c r="U6474" s="11" t="s">
        <v>340</v>
      </c>
      <c r="V6474" s="11" t="s">
        <v>19672</v>
      </c>
      <c r="Y6474" t="s">
        <v>6693</v>
      </c>
    </row>
    <row r="6475" spans="1:25" x14ac:dyDescent="0.2">
      <c r="A6475">
        <v>6779</v>
      </c>
      <c r="B6475" t="s">
        <v>1555</v>
      </c>
      <c r="C6475" t="s">
        <v>1563</v>
      </c>
      <c r="D6475" t="s">
        <v>9562</v>
      </c>
      <c r="E6475" t="s">
        <v>7423</v>
      </c>
      <c r="F6475" t="s">
        <v>19318</v>
      </c>
      <c r="G6475">
        <v>27</v>
      </c>
      <c r="I6475" t="s">
        <v>90</v>
      </c>
      <c r="O6475" t="s">
        <v>30</v>
      </c>
      <c r="P6475" t="s">
        <v>19319</v>
      </c>
      <c r="Q6475" t="s">
        <v>83</v>
      </c>
      <c r="U6475" s="11" t="s">
        <v>340</v>
      </c>
      <c r="V6475" s="11" t="s">
        <v>19672</v>
      </c>
      <c r="Y6475" t="s">
        <v>4051</v>
      </c>
    </row>
    <row r="6476" spans="1:25" x14ac:dyDescent="0.2">
      <c r="A6476">
        <v>6780</v>
      </c>
      <c r="B6476" t="s">
        <v>1555</v>
      </c>
      <c r="C6476" t="s">
        <v>1563</v>
      </c>
      <c r="D6476" t="s">
        <v>19320</v>
      </c>
      <c r="E6476" t="s">
        <v>19321</v>
      </c>
      <c r="F6476" t="s">
        <v>19322</v>
      </c>
      <c r="G6476">
        <v>27</v>
      </c>
      <c r="I6476" t="s">
        <v>90</v>
      </c>
      <c r="O6476" t="s">
        <v>30</v>
      </c>
      <c r="U6476" s="11" t="s">
        <v>340</v>
      </c>
      <c r="V6476" s="11" t="s">
        <v>19672</v>
      </c>
      <c r="Y6476" t="s">
        <v>4051</v>
      </c>
    </row>
    <row r="6477" spans="1:25" x14ac:dyDescent="0.2">
      <c r="A6477">
        <v>6781</v>
      </c>
      <c r="B6477" t="s">
        <v>1555</v>
      </c>
      <c r="C6477" t="s">
        <v>1563</v>
      </c>
      <c r="D6477" t="s">
        <v>9675</v>
      </c>
      <c r="E6477" t="s">
        <v>19323</v>
      </c>
      <c r="F6477" t="s">
        <v>19324</v>
      </c>
      <c r="G6477" t="s">
        <v>19588</v>
      </c>
      <c r="I6477" t="s">
        <v>58</v>
      </c>
      <c r="O6477" t="s">
        <v>30</v>
      </c>
      <c r="P6477" t="s">
        <v>19325</v>
      </c>
      <c r="Q6477" t="s">
        <v>83</v>
      </c>
      <c r="U6477" s="11" t="s">
        <v>340</v>
      </c>
      <c r="V6477" s="11" t="s">
        <v>19672</v>
      </c>
      <c r="Y6477" t="s">
        <v>5446</v>
      </c>
    </row>
    <row r="6478" spans="1:25" x14ac:dyDescent="0.2">
      <c r="A6478">
        <v>6782</v>
      </c>
      <c r="B6478" t="s">
        <v>1555</v>
      </c>
      <c r="C6478" t="s">
        <v>1563</v>
      </c>
      <c r="D6478" t="s">
        <v>9675</v>
      </c>
      <c r="E6478" t="s">
        <v>19326</v>
      </c>
      <c r="F6478" t="s">
        <v>19327</v>
      </c>
      <c r="G6478">
        <v>27</v>
      </c>
      <c r="I6478" t="s">
        <v>90</v>
      </c>
      <c r="O6478" t="s">
        <v>30</v>
      </c>
      <c r="P6478" t="s">
        <v>19319</v>
      </c>
      <c r="Q6478" t="s">
        <v>83</v>
      </c>
      <c r="U6478" s="11" t="s">
        <v>340</v>
      </c>
      <c r="V6478" s="11" t="s">
        <v>19672</v>
      </c>
      <c r="Y6478" t="s">
        <v>4051</v>
      </c>
    </row>
    <row r="6479" spans="1:25" x14ac:dyDescent="0.2">
      <c r="A6479">
        <v>6783</v>
      </c>
      <c r="B6479" t="s">
        <v>1555</v>
      </c>
      <c r="C6479" t="s">
        <v>1563</v>
      </c>
      <c r="D6479" t="s">
        <v>9675</v>
      </c>
      <c r="E6479" t="s">
        <v>19328</v>
      </c>
      <c r="F6479" t="s">
        <v>19329</v>
      </c>
      <c r="G6479" t="s">
        <v>19589</v>
      </c>
      <c r="I6479" t="s">
        <v>90</v>
      </c>
      <c r="O6479" t="s">
        <v>30</v>
      </c>
      <c r="Q6479" t="s">
        <v>83</v>
      </c>
      <c r="U6479" s="11" t="s">
        <v>340</v>
      </c>
      <c r="V6479" s="11" t="s">
        <v>19672</v>
      </c>
      <c r="Y6479" t="s">
        <v>19330</v>
      </c>
    </row>
    <row r="6480" spans="1:25" x14ac:dyDescent="0.2">
      <c r="A6480">
        <v>6784</v>
      </c>
      <c r="B6480" t="s">
        <v>1555</v>
      </c>
      <c r="C6480" t="s">
        <v>1563</v>
      </c>
      <c r="D6480" t="s">
        <v>15906</v>
      </c>
      <c r="E6480" t="s">
        <v>19321</v>
      </c>
      <c r="F6480" t="s">
        <v>19331</v>
      </c>
      <c r="G6480">
        <v>27</v>
      </c>
      <c r="I6480" t="s">
        <v>90</v>
      </c>
      <c r="O6480" t="s">
        <v>30</v>
      </c>
      <c r="U6480" s="11" t="s">
        <v>340</v>
      </c>
      <c r="V6480" s="11" t="s">
        <v>19672</v>
      </c>
      <c r="Y6480" t="s">
        <v>4051</v>
      </c>
    </row>
    <row r="6481" spans="1:25" x14ac:dyDescent="0.2">
      <c r="A6481">
        <v>6785</v>
      </c>
      <c r="B6481" t="s">
        <v>1555</v>
      </c>
      <c r="C6481" t="s">
        <v>1563</v>
      </c>
      <c r="D6481" t="s">
        <v>15906</v>
      </c>
      <c r="E6481" t="s">
        <v>15345</v>
      </c>
      <c r="F6481" t="s">
        <v>19332</v>
      </c>
      <c r="G6481">
        <v>27</v>
      </c>
      <c r="I6481" t="s">
        <v>90</v>
      </c>
      <c r="O6481" t="s">
        <v>30</v>
      </c>
      <c r="U6481" s="11" t="s">
        <v>340</v>
      </c>
      <c r="V6481" s="11" t="s">
        <v>19672</v>
      </c>
      <c r="Y6481" t="s">
        <v>4051</v>
      </c>
    </row>
    <row r="6482" spans="1:25" ht="51" x14ac:dyDescent="0.2">
      <c r="A6482">
        <v>6786</v>
      </c>
      <c r="B6482" t="s">
        <v>1555</v>
      </c>
      <c r="C6482" t="s">
        <v>6985</v>
      </c>
      <c r="D6482" t="s">
        <v>10267</v>
      </c>
      <c r="E6482" t="s">
        <v>19333</v>
      </c>
      <c r="F6482" t="s">
        <v>19334</v>
      </c>
      <c r="G6482">
        <v>145</v>
      </c>
      <c r="I6482" t="s">
        <v>90</v>
      </c>
      <c r="O6482" t="s">
        <v>30</v>
      </c>
      <c r="U6482" s="11" t="s">
        <v>340</v>
      </c>
      <c r="V6482" s="11" t="s">
        <v>19672</v>
      </c>
      <c r="Y6482" s="1" t="s">
        <v>19335</v>
      </c>
    </row>
    <row r="6483" spans="1:25" x14ac:dyDescent="0.2">
      <c r="A6483">
        <v>6787</v>
      </c>
      <c r="B6483" t="s">
        <v>1555</v>
      </c>
      <c r="C6483" t="s">
        <v>6985</v>
      </c>
      <c r="D6483" t="s">
        <v>10267</v>
      </c>
      <c r="E6483" t="s">
        <v>2599</v>
      </c>
      <c r="F6483" t="s">
        <v>10283</v>
      </c>
      <c r="G6483">
        <v>27</v>
      </c>
      <c r="H6483" t="s">
        <v>19598</v>
      </c>
      <c r="I6483" t="s">
        <v>90</v>
      </c>
      <c r="M6483" t="s">
        <v>40</v>
      </c>
      <c r="N6483">
        <v>2008</v>
      </c>
      <c r="O6483" t="s">
        <v>75</v>
      </c>
      <c r="U6483" t="s">
        <v>340</v>
      </c>
      <c r="V6483" t="s">
        <v>19693</v>
      </c>
      <c r="Y6483" t="s">
        <v>19336</v>
      </c>
    </row>
    <row r="6484" spans="1:25" x14ac:dyDescent="0.2">
      <c r="A6484">
        <v>6788</v>
      </c>
      <c r="B6484" t="s">
        <v>1555</v>
      </c>
      <c r="C6484" t="s">
        <v>6985</v>
      </c>
      <c r="D6484" t="s">
        <v>10267</v>
      </c>
      <c r="E6484" t="s">
        <v>13129</v>
      </c>
      <c r="F6484" t="s">
        <v>19337</v>
      </c>
      <c r="G6484" t="s">
        <v>19590</v>
      </c>
      <c r="I6484" t="s">
        <v>90</v>
      </c>
      <c r="O6484" t="s">
        <v>30</v>
      </c>
      <c r="U6484" s="11" t="s">
        <v>340</v>
      </c>
      <c r="V6484" s="11" t="s">
        <v>19672</v>
      </c>
      <c r="Y6484" t="s">
        <v>16483</v>
      </c>
    </row>
    <row r="6485" spans="1:25" x14ac:dyDescent="0.2">
      <c r="A6485">
        <v>6789</v>
      </c>
      <c r="B6485" t="s">
        <v>1555</v>
      </c>
      <c r="C6485" t="s">
        <v>1574</v>
      </c>
      <c r="D6485" t="s">
        <v>10837</v>
      </c>
      <c r="E6485" t="s">
        <v>16277</v>
      </c>
      <c r="F6485" t="s">
        <v>16278</v>
      </c>
      <c r="G6485">
        <v>1</v>
      </c>
      <c r="H6485" t="s">
        <v>19338</v>
      </c>
      <c r="I6485" t="s">
        <v>90</v>
      </c>
      <c r="M6485" t="s">
        <v>207</v>
      </c>
      <c r="N6485">
        <v>2018</v>
      </c>
      <c r="O6485" t="s">
        <v>143</v>
      </c>
      <c r="U6485" s="11" t="s">
        <v>340</v>
      </c>
      <c r="V6485" s="11" t="s">
        <v>19672</v>
      </c>
      <c r="Y6485" t="s">
        <v>19338</v>
      </c>
    </row>
    <row r="6486" spans="1:25" x14ac:dyDescent="0.2">
      <c r="A6486">
        <v>6790</v>
      </c>
      <c r="B6486" t="s">
        <v>163</v>
      </c>
      <c r="C6486" t="s">
        <v>468</v>
      </c>
      <c r="D6486" t="s">
        <v>571</v>
      </c>
      <c r="E6486" t="s">
        <v>16748</v>
      </c>
      <c r="F6486" t="s">
        <v>16749</v>
      </c>
      <c r="G6486">
        <v>1</v>
      </c>
      <c r="H6486" t="s">
        <v>16750</v>
      </c>
      <c r="I6486" t="s">
        <v>90</v>
      </c>
      <c r="O6486" t="s">
        <v>143</v>
      </c>
      <c r="S6486" t="s">
        <v>118</v>
      </c>
      <c r="W6486" t="s">
        <v>16751</v>
      </c>
      <c r="Y6486" t="s">
        <v>19339</v>
      </c>
    </row>
    <row r="6487" spans="1:25" x14ac:dyDescent="0.2">
      <c r="A6487">
        <v>6791</v>
      </c>
      <c r="B6487" t="s">
        <v>183</v>
      </c>
      <c r="C6487" t="s">
        <v>1791</v>
      </c>
      <c r="D6487" t="s">
        <v>1792</v>
      </c>
      <c r="E6487" t="s">
        <v>19340</v>
      </c>
      <c r="F6487" t="s">
        <v>19341</v>
      </c>
      <c r="G6487" t="s">
        <v>19582</v>
      </c>
      <c r="I6487" t="s">
        <v>50</v>
      </c>
      <c r="M6487" t="s">
        <v>41</v>
      </c>
      <c r="N6487" t="s">
        <v>41</v>
      </c>
      <c r="O6487" t="s">
        <v>30</v>
      </c>
      <c r="P6487" t="s">
        <v>19342</v>
      </c>
      <c r="Q6487" t="s">
        <v>83</v>
      </c>
      <c r="Y6487" t="s">
        <v>19343</v>
      </c>
    </row>
    <row r="6488" spans="1:25" x14ac:dyDescent="0.2">
      <c r="A6488">
        <v>6792</v>
      </c>
      <c r="B6488" t="s">
        <v>183</v>
      </c>
      <c r="C6488" t="s">
        <v>17036</v>
      </c>
      <c r="D6488" t="s">
        <v>17037</v>
      </c>
      <c r="E6488" t="s">
        <v>16664</v>
      </c>
      <c r="F6488" t="s">
        <v>17038</v>
      </c>
      <c r="G6488">
        <v>1</v>
      </c>
      <c r="H6488" t="s">
        <v>19344</v>
      </c>
      <c r="I6488" t="s">
        <v>90</v>
      </c>
      <c r="O6488" t="s">
        <v>75</v>
      </c>
      <c r="R6488" t="s">
        <v>75</v>
      </c>
      <c r="Y6488" t="s">
        <v>19344</v>
      </c>
    </row>
    <row r="6489" spans="1:25" x14ac:dyDescent="0.2">
      <c r="A6489">
        <v>6793</v>
      </c>
      <c r="B6489" t="s">
        <v>112</v>
      </c>
      <c r="C6489" t="s">
        <v>113</v>
      </c>
      <c r="D6489" t="s">
        <v>8750</v>
      </c>
      <c r="E6489" t="s">
        <v>19345</v>
      </c>
      <c r="F6489" t="s">
        <v>19346</v>
      </c>
      <c r="G6489">
        <v>27</v>
      </c>
      <c r="I6489" t="s">
        <v>90</v>
      </c>
      <c r="O6489" t="s">
        <v>30</v>
      </c>
      <c r="P6489" t="s">
        <v>19347</v>
      </c>
      <c r="Q6489" t="s">
        <v>83</v>
      </c>
      <c r="Y6489" t="s">
        <v>19348</v>
      </c>
    </row>
    <row r="6490" spans="1:25" x14ac:dyDescent="0.2">
      <c r="A6490">
        <v>6794</v>
      </c>
      <c r="B6490" t="s">
        <v>112</v>
      </c>
      <c r="C6490" t="s">
        <v>113</v>
      </c>
      <c r="E6490" t="s">
        <v>19345</v>
      </c>
      <c r="F6490" t="s">
        <v>19349</v>
      </c>
      <c r="G6490">
        <v>294</v>
      </c>
      <c r="I6490" t="s">
        <v>90</v>
      </c>
      <c r="O6490" t="s">
        <v>30</v>
      </c>
      <c r="P6490" t="s">
        <v>19350</v>
      </c>
      <c r="Q6490" t="s">
        <v>83</v>
      </c>
      <c r="W6490" t="s">
        <v>19351</v>
      </c>
      <c r="Y6490" t="s">
        <v>19352</v>
      </c>
    </row>
    <row r="6491" spans="1:25" x14ac:dyDescent="0.2">
      <c r="A6491">
        <v>6795</v>
      </c>
      <c r="B6491" t="s">
        <v>122</v>
      </c>
      <c r="C6491" t="s">
        <v>6543</v>
      </c>
      <c r="D6491" t="s">
        <v>13123</v>
      </c>
      <c r="E6491" t="s">
        <v>14068</v>
      </c>
      <c r="F6491" t="s">
        <v>14069</v>
      </c>
      <c r="G6491" t="s">
        <v>19577</v>
      </c>
      <c r="I6491" t="s">
        <v>28</v>
      </c>
      <c r="J6491">
        <v>1599558.0290000001</v>
      </c>
      <c r="K6491" t="s">
        <v>14063</v>
      </c>
      <c r="O6491" t="s">
        <v>30</v>
      </c>
      <c r="P6491">
        <v>45</v>
      </c>
      <c r="R6491" t="s">
        <v>168</v>
      </c>
      <c r="S6491" t="s">
        <v>208</v>
      </c>
      <c r="T6491" t="s">
        <v>19643</v>
      </c>
      <c r="U6491" t="s">
        <v>34</v>
      </c>
      <c r="V6491" t="s">
        <v>19693</v>
      </c>
      <c r="W6491" t="s">
        <v>19576</v>
      </c>
      <c r="X6491" t="s">
        <v>19573</v>
      </c>
    </row>
    <row r="6492" spans="1:25" x14ac:dyDescent="0.2">
      <c r="A6492">
        <v>6796</v>
      </c>
      <c r="B6492" t="s">
        <v>53</v>
      </c>
      <c r="C6492" t="s">
        <v>19652</v>
      </c>
      <c r="D6492" t="s">
        <v>19353</v>
      </c>
      <c r="E6492" t="s">
        <v>18257</v>
      </c>
      <c r="F6492" t="s">
        <v>19354</v>
      </c>
      <c r="G6492">
        <v>196</v>
      </c>
      <c r="I6492" t="s">
        <v>90</v>
      </c>
      <c r="O6492" t="s">
        <v>30</v>
      </c>
      <c r="Y6492" t="s">
        <v>4051</v>
      </c>
    </row>
    <row r="6493" spans="1:25" x14ac:dyDescent="0.2">
      <c r="A6493">
        <v>6797</v>
      </c>
      <c r="B6493" t="s">
        <v>53</v>
      </c>
      <c r="C6493" t="s">
        <v>19652</v>
      </c>
      <c r="D6493" t="s">
        <v>19353</v>
      </c>
      <c r="E6493" t="s">
        <v>19355</v>
      </c>
      <c r="F6493" t="s">
        <v>19356</v>
      </c>
      <c r="G6493">
        <v>196</v>
      </c>
      <c r="I6493" t="s">
        <v>90</v>
      </c>
      <c r="O6493" t="s">
        <v>30</v>
      </c>
      <c r="P6493" t="s">
        <v>19357</v>
      </c>
      <c r="Q6493" t="s">
        <v>83</v>
      </c>
      <c r="Y6493" t="s">
        <v>19358</v>
      </c>
    </row>
    <row r="6494" spans="1:25" x14ac:dyDescent="0.2">
      <c r="A6494">
        <v>6798</v>
      </c>
      <c r="B6494" t="s">
        <v>53</v>
      </c>
      <c r="C6494" t="s">
        <v>19652</v>
      </c>
      <c r="D6494" t="s">
        <v>19353</v>
      </c>
      <c r="E6494" t="s">
        <v>19359</v>
      </c>
      <c r="F6494" t="s">
        <v>19360</v>
      </c>
      <c r="G6494">
        <v>196</v>
      </c>
      <c r="I6494" t="s">
        <v>90</v>
      </c>
      <c r="O6494" t="s">
        <v>30</v>
      </c>
      <c r="Y6494" t="s">
        <v>6693</v>
      </c>
    </row>
    <row r="6495" spans="1:25" x14ac:dyDescent="0.2">
      <c r="A6495">
        <v>6799</v>
      </c>
      <c r="B6495" t="s">
        <v>53</v>
      </c>
      <c r="C6495" t="s">
        <v>19652</v>
      </c>
      <c r="D6495" t="s">
        <v>19353</v>
      </c>
      <c r="E6495" t="s">
        <v>19361</v>
      </c>
      <c r="F6495" t="s">
        <v>19362</v>
      </c>
      <c r="G6495">
        <v>196</v>
      </c>
      <c r="I6495" t="s">
        <v>90</v>
      </c>
      <c r="O6495" t="s">
        <v>30</v>
      </c>
      <c r="Y6495" t="s">
        <v>6693</v>
      </c>
    </row>
    <row r="6496" spans="1:25" x14ac:dyDescent="0.2">
      <c r="A6496">
        <v>6800</v>
      </c>
      <c r="B6496" t="s">
        <v>53</v>
      </c>
      <c r="C6496" t="s">
        <v>1872</v>
      </c>
      <c r="D6496" t="s">
        <v>19363</v>
      </c>
      <c r="E6496" t="s">
        <v>19364</v>
      </c>
      <c r="F6496" t="s">
        <v>19365</v>
      </c>
      <c r="G6496">
        <v>27</v>
      </c>
      <c r="I6496" t="s">
        <v>90</v>
      </c>
      <c r="O6496" t="s">
        <v>30</v>
      </c>
      <c r="Y6496" t="s">
        <v>4051</v>
      </c>
    </row>
    <row r="6497" spans="1:25" x14ac:dyDescent="0.2">
      <c r="A6497">
        <v>6801</v>
      </c>
      <c r="B6497" t="s">
        <v>53</v>
      </c>
      <c r="C6497" t="s">
        <v>1872</v>
      </c>
      <c r="D6497" t="s">
        <v>19366</v>
      </c>
      <c r="E6497" t="s">
        <v>19367</v>
      </c>
      <c r="F6497" t="s">
        <v>19368</v>
      </c>
      <c r="G6497" t="s">
        <v>19583</v>
      </c>
      <c r="I6497" t="s">
        <v>90</v>
      </c>
      <c r="O6497" t="s">
        <v>30</v>
      </c>
      <c r="P6497" t="s">
        <v>19369</v>
      </c>
      <c r="Q6497" t="s">
        <v>83</v>
      </c>
      <c r="Y6497" t="s">
        <v>4051</v>
      </c>
    </row>
    <row r="6498" spans="1:25" x14ac:dyDescent="0.2">
      <c r="A6498">
        <v>6802</v>
      </c>
      <c r="B6498" t="s">
        <v>53</v>
      </c>
      <c r="C6498" t="s">
        <v>1872</v>
      </c>
      <c r="D6498" t="s">
        <v>19366</v>
      </c>
      <c r="E6498" t="s">
        <v>19370</v>
      </c>
      <c r="F6498" t="s">
        <v>19371</v>
      </c>
      <c r="G6498">
        <v>27</v>
      </c>
      <c r="I6498" t="s">
        <v>90</v>
      </c>
      <c r="O6498" t="s">
        <v>30</v>
      </c>
      <c r="Y6498" t="s">
        <v>6693</v>
      </c>
    </row>
    <row r="6499" spans="1:25" x14ac:dyDescent="0.2">
      <c r="A6499">
        <v>6803</v>
      </c>
      <c r="B6499" t="s">
        <v>53</v>
      </c>
      <c r="C6499" t="s">
        <v>1872</v>
      </c>
      <c r="D6499" t="s">
        <v>19372</v>
      </c>
      <c r="E6499" t="s">
        <v>19373</v>
      </c>
      <c r="F6499" t="s">
        <v>19374</v>
      </c>
      <c r="G6499">
        <v>27</v>
      </c>
      <c r="I6499" t="s">
        <v>90</v>
      </c>
      <c r="O6499" t="s">
        <v>30</v>
      </c>
      <c r="P6499" t="s">
        <v>19375</v>
      </c>
      <c r="Q6499" t="s">
        <v>83</v>
      </c>
      <c r="Y6499" t="s">
        <v>6693</v>
      </c>
    </row>
    <row r="6500" spans="1:25" x14ac:dyDescent="0.2">
      <c r="A6500">
        <v>6804</v>
      </c>
      <c r="B6500" t="s">
        <v>53</v>
      </c>
      <c r="C6500" t="s">
        <v>1872</v>
      </c>
      <c r="D6500" t="s">
        <v>19372</v>
      </c>
      <c r="E6500" t="s">
        <v>19376</v>
      </c>
      <c r="F6500" t="s">
        <v>19377</v>
      </c>
      <c r="G6500">
        <v>27</v>
      </c>
      <c r="I6500" t="s">
        <v>90</v>
      </c>
      <c r="O6500" t="s">
        <v>30</v>
      </c>
      <c r="Y6500" t="s">
        <v>6693</v>
      </c>
    </row>
    <row r="6501" spans="1:25" x14ac:dyDescent="0.2">
      <c r="A6501">
        <v>6805</v>
      </c>
      <c r="B6501" t="s">
        <v>53</v>
      </c>
      <c r="C6501" t="s">
        <v>1872</v>
      </c>
      <c r="D6501" t="s">
        <v>19372</v>
      </c>
      <c r="E6501" t="s">
        <v>19378</v>
      </c>
      <c r="F6501" t="s">
        <v>19379</v>
      </c>
      <c r="G6501">
        <v>27</v>
      </c>
      <c r="I6501" t="s">
        <v>90</v>
      </c>
      <c r="O6501" t="s">
        <v>30</v>
      </c>
      <c r="Y6501" t="s">
        <v>4051</v>
      </c>
    </row>
    <row r="6502" spans="1:25" x14ac:dyDescent="0.2">
      <c r="A6502">
        <v>6806</v>
      </c>
      <c r="B6502" t="s">
        <v>53</v>
      </c>
      <c r="C6502" t="s">
        <v>1872</v>
      </c>
      <c r="D6502" t="s">
        <v>19372</v>
      </c>
      <c r="E6502" t="s">
        <v>6594</v>
      </c>
      <c r="F6502" t="s">
        <v>19380</v>
      </c>
      <c r="G6502">
        <v>27</v>
      </c>
      <c r="I6502" t="s">
        <v>90</v>
      </c>
      <c r="O6502" t="s">
        <v>30</v>
      </c>
      <c r="Y6502" t="s">
        <v>4051</v>
      </c>
    </row>
    <row r="6503" spans="1:25" x14ac:dyDescent="0.2">
      <c r="A6503">
        <v>6807</v>
      </c>
      <c r="B6503" t="s">
        <v>53</v>
      </c>
      <c r="C6503" t="s">
        <v>1872</v>
      </c>
      <c r="D6503" t="s">
        <v>19372</v>
      </c>
      <c r="E6503" t="s">
        <v>19381</v>
      </c>
      <c r="F6503" t="s">
        <v>19382</v>
      </c>
      <c r="G6503">
        <v>27</v>
      </c>
      <c r="I6503" t="s">
        <v>90</v>
      </c>
      <c r="O6503" t="s">
        <v>30</v>
      </c>
      <c r="Y6503" t="s">
        <v>6693</v>
      </c>
    </row>
    <row r="6504" spans="1:25" x14ac:dyDescent="0.2">
      <c r="A6504">
        <v>6808</v>
      </c>
      <c r="B6504" t="s">
        <v>53</v>
      </c>
      <c r="C6504" t="s">
        <v>1872</v>
      </c>
      <c r="D6504" t="s">
        <v>19383</v>
      </c>
      <c r="E6504" t="s">
        <v>19384</v>
      </c>
      <c r="F6504" t="s">
        <v>19385</v>
      </c>
      <c r="G6504">
        <v>27</v>
      </c>
      <c r="I6504" t="s">
        <v>90</v>
      </c>
      <c r="O6504" t="s">
        <v>30</v>
      </c>
      <c r="Y6504" t="s">
        <v>19386</v>
      </c>
    </row>
    <row r="6505" spans="1:25" x14ac:dyDescent="0.2">
      <c r="A6505">
        <v>6809</v>
      </c>
      <c r="B6505" t="s">
        <v>53</v>
      </c>
      <c r="C6505" t="s">
        <v>1872</v>
      </c>
      <c r="D6505" t="s">
        <v>19387</v>
      </c>
      <c r="E6505" t="s">
        <v>19388</v>
      </c>
      <c r="F6505" t="s">
        <v>19389</v>
      </c>
      <c r="G6505">
        <v>27</v>
      </c>
      <c r="I6505" t="s">
        <v>90</v>
      </c>
      <c r="O6505" t="s">
        <v>30</v>
      </c>
      <c r="Y6505" t="s">
        <v>4051</v>
      </c>
    </row>
    <row r="6506" spans="1:25" x14ac:dyDescent="0.2">
      <c r="A6506">
        <v>6810</v>
      </c>
      <c r="B6506" t="s">
        <v>53</v>
      </c>
      <c r="C6506" t="s">
        <v>19653</v>
      </c>
      <c r="D6506" t="s">
        <v>19390</v>
      </c>
      <c r="E6506" t="s">
        <v>8682</v>
      </c>
      <c r="F6506" t="s">
        <v>19391</v>
      </c>
      <c r="G6506">
        <v>196</v>
      </c>
      <c r="I6506" t="s">
        <v>90</v>
      </c>
      <c r="O6506" t="s">
        <v>30</v>
      </c>
      <c r="P6506" t="s">
        <v>19392</v>
      </c>
      <c r="Q6506" t="s">
        <v>83</v>
      </c>
      <c r="U6506" t="s">
        <v>34</v>
      </c>
      <c r="V6506" t="s">
        <v>19680</v>
      </c>
      <c r="Y6506" t="s">
        <v>6693</v>
      </c>
    </row>
    <row r="6507" spans="1:25" x14ac:dyDescent="0.2">
      <c r="A6507">
        <v>6811</v>
      </c>
      <c r="B6507" t="s">
        <v>53</v>
      </c>
      <c r="C6507" t="s">
        <v>19653</v>
      </c>
      <c r="D6507" t="s">
        <v>19390</v>
      </c>
      <c r="E6507" t="s">
        <v>19393</v>
      </c>
      <c r="F6507" t="s">
        <v>19394</v>
      </c>
      <c r="G6507">
        <v>196</v>
      </c>
      <c r="I6507" t="s">
        <v>90</v>
      </c>
      <c r="O6507" t="s">
        <v>30</v>
      </c>
      <c r="U6507" t="s">
        <v>34</v>
      </c>
      <c r="V6507" t="s">
        <v>19680</v>
      </c>
      <c r="Y6507" t="s">
        <v>4051</v>
      </c>
    </row>
    <row r="6508" spans="1:25" x14ac:dyDescent="0.2">
      <c r="A6508">
        <v>6812</v>
      </c>
      <c r="B6508" t="s">
        <v>307</v>
      </c>
      <c r="C6508" t="s">
        <v>1899</v>
      </c>
      <c r="D6508" t="s">
        <v>19395</v>
      </c>
      <c r="E6508" t="s">
        <v>1776</v>
      </c>
      <c r="F6508" t="s">
        <v>19396</v>
      </c>
      <c r="G6508" t="s">
        <v>19584</v>
      </c>
      <c r="I6508" t="s">
        <v>58</v>
      </c>
      <c r="O6508" t="s">
        <v>30</v>
      </c>
      <c r="Y6508" t="s">
        <v>312</v>
      </c>
    </row>
    <row r="6509" spans="1:25" x14ac:dyDescent="0.2">
      <c r="A6509">
        <v>6813</v>
      </c>
      <c r="B6509" t="s">
        <v>307</v>
      </c>
      <c r="C6509" t="s">
        <v>308</v>
      </c>
      <c r="D6509" t="s">
        <v>19397</v>
      </c>
      <c r="E6509" t="s">
        <v>19398</v>
      </c>
      <c r="F6509" t="s">
        <v>19399</v>
      </c>
      <c r="G6509">
        <v>27</v>
      </c>
      <c r="I6509" t="s">
        <v>90</v>
      </c>
      <c r="O6509" t="s">
        <v>30</v>
      </c>
      <c r="P6509" t="s">
        <v>19400</v>
      </c>
      <c r="Q6509" t="s">
        <v>83</v>
      </c>
      <c r="Y6509" t="s">
        <v>6693</v>
      </c>
    </row>
    <row r="6510" spans="1:25" x14ac:dyDescent="0.2">
      <c r="A6510">
        <v>6814</v>
      </c>
      <c r="B6510" t="s">
        <v>307</v>
      </c>
      <c r="C6510" t="s">
        <v>308</v>
      </c>
      <c r="D6510" t="s">
        <v>19401</v>
      </c>
      <c r="E6510" t="s">
        <v>19402</v>
      </c>
      <c r="F6510" t="s">
        <v>19403</v>
      </c>
      <c r="G6510" t="s">
        <v>19591</v>
      </c>
      <c r="I6510" t="s">
        <v>90</v>
      </c>
      <c r="O6510" t="s">
        <v>30</v>
      </c>
      <c r="Y6510" t="s">
        <v>4051</v>
      </c>
    </row>
    <row r="6511" spans="1:25" x14ac:dyDescent="0.2">
      <c r="A6511">
        <v>6815</v>
      </c>
      <c r="B6511" t="s">
        <v>307</v>
      </c>
      <c r="C6511" t="s">
        <v>308</v>
      </c>
      <c r="D6511" t="s">
        <v>19404</v>
      </c>
      <c r="E6511" t="s">
        <v>19405</v>
      </c>
      <c r="F6511" t="s">
        <v>19406</v>
      </c>
      <c r="G6511" t="s">
        <v>19592</v>
      </c>
      <c r="I6511" t="s">
        <v>90</v>
      </c>
      <c r="O6511" t="s">
        <v>30</v>
      </c>
      <c r="Y6511" t="s">
        <v>6688</v>
      </c>
    </row>
    <row r="6512" spans="1:25" x14ac:dyDescent="0.2">
      <c r="A6512">
        <v>6816</v>
      </c>
      <c r="B6512" t="s">
        <v>307</v>
      </c>
      <c r="C6512" t="s">
        <v>8550</v>
      </c>
      <c r="D6512" t="s">
        <v>8569</v>
      </c>
      <c r="E6512" t="s">
        <v>19345</v>
      </c>
      <c r="F6512" t="s">
        <v>19407</v>
      </c>
      <c r="G6512">
        <v>154</v>
      </c>
      <c r="I6512" t="s">
        <v>90</v>
      </c>
      <c r="O6512" t="s">
        <v>30</v>
      </c>
      <c r="Y6512" t="s">
        <v>5993</v>
      </c>
    </row>
    <row r="6513" spans="1:25" x14ac:dyDescent="0.2">
      <c r="A6513">
        <v>6817</v>
      </c>
      <c r="B6513" t="s">
        <v>156</v>
      </c>
      <c r="C6513" t="s">
        <v>6674</v>
      </c>
      <c r="D6513" t="s">
        <v>6675</v>
      </c>
      <c r="E6513" t="s">
        <v>19408</v>
      </c>
      <c r="F6513" t="s">
        <v>19409</v>
      </c>
      <c r="G6513">
        <v>27</v>
      </c>
      <c r="I6513" t="s">
        <v>90</v>
      </c>
      <c r="O6513" t="s">
        <v>30</v>
      </c>
      <c r="P6513" t="s">
        <v>19410</v>
      </c>
      <c r="Q6513" t="s">
        <v>83</v>
      </c>
      <c r="U6513" t="s">
        <v>34</v>
      </c>
      <c r="V6513" t="s">
        <v>19661</v>
      </c>
      <c r="W6513" t="s">
        <v>19411</v>
      </c>
      <c r="Y6513" t="s">
        <v>12234</v>
      </c>
    </row>
    <row r="6514" spans="1:25" x14ac:dyDescent="0.2">
      <c r="A6514">
        <v>6818</v>
      </c>
      <c r="B6514" t="s">
        <v>156</v>
      </c>
      <c r="C6514" t="s">
        <v>6674</v>
      </c>
      <c r="D6514" t="s">
        <v>13298</v>
      </c>
      <c r="E6514" t="s">
        <v>13299</v>
      </c>
      <c r="F6514" t="s">
        <v>13300</v>
      </c>
      <c r="G6514" t="s">
        <v>19585</v>
      </c>
      <c r="H6514" t="s">
        <v>19413</v>
      </c>
      <c r="I6514" t="s">
        <v>90</v>
      </c>
      <c r="O6514" t="s">
        <v>30</v>
      </c>
      <c r="P6514" t="s">
        <v>19412</v>
      </c>
      <c r="Q6514" t="s">
        <v>83</v>
      </c>
      <c r="U6514" t="s">
        <v>34</v>
      </c>
      <c r="V6514" t="s">
        <v>19693</v>
      </c>
      <c r="W6514" t="s">
        <v>19411</v>
      </c>
      <c r="Y6514" t="s">
        <v>19413</v>
      </c>
    </row>
    <row r="6515" spans="1:25" x14ac:dyDescent="0.2">
      <c r="A6515">
        <v>6819</v>
      </c>
      <c r="B6515" t="s">
        <v>156</v>
      </c>
      <c r="C6515" t="s">
        <v>6674</v>
      </c>
      <c r="D6515" t="s">
        <v>13298</v>
      </c>
      <c r="E6515" t="s">
        <v>13299</v>
      </c>
      <c r="F6515" t="s">
        <v>13300</v>
      </c>
      <c r="G6515">
        <v>27</v>
      </c>
      <c r="H6515" t="s">
        <v>19414</v>
      </c>
      <c r="I6515" t="s">
        <v>90</v>
      </c>
      <c r="O6515" t="s">
        <v>30</v>
      </c>
      <c r="P6515">
        <v>6.5</v>
      </c>
      <c r="Q6515" t="s">
        <v>83</v>
      </c>
      <c r="U6515" t="s">
        <v>34</v>
      </c>
      <c r="V6515" t="s">
        <v>19693</v>
      </c>
      <c r="W6515" t="s">
        <v>19411</v>
      </c>
      <c r="Y6515" t="s">
        <v>19414</v>
      </c>
    </row>
    <row r="6516" spans="1:25" x14ac:dyDescent="0.2">
      <c r="A6516">
        <v>6820</v>
      </c>
      <c r="B6516" t="s">
        <v>84</v>
      </c>
      <c r="C6516" t="s">
        <v>85</v>
      </c>
      <c r="D6516" t="s">
        <v>6681</v>
      </c>
      <c r="E6516" t="s">
        <v>13118</v>
      </c>
      <c r="F6516" t="s">
        <v>19415</v>
      </c>
      <c r="G6516">
        <v>27</v>
      </c>
      <c r="I6516" t="s">
        <v>90</v>
      </c>
      <c r="M6516" t="s">
        <v>40</v>
      </c>
      <c r="N6516" t="s">
        <v>41</v>
      </c>
      <c r="O6516" t="s">
        <v>30</v>
      </c>
      <c r="Y6516" t="s">
        <v>4051</v>
      </c>
    </row>
    <row r="6517" spans="1:25" x14ac:dyDescent="0.2">
      <c r="A6517">
        <v>6821</v>
      </c>
      <c r="B6517" t="s">
        <v>84</v>
      </c>
      <c r="C6517" t="s">
        <v>85</v>
      </c>
      <c r="D6517" t="s">
        <v>6681</v>
      </c>
      <c r="E6517" t="s">
        <v>19022</v>
      </c>
      <c r="F6517" t="s">
        <v>19416</v>
      </c>
      <c r="G6517">
        <v>191</v>
      </c>
      <c r="I6517" t="s">
        <v>90</v>
      </c>
      <c r="M6517" t="s">
        <v>40</v>
      </c>
      <c r="N6517" t="s">
        <v>41</v>
      </c>
      <c r="O6517" t="s">
        <v>30</v>
      </c>
      <c r="X6517" t="s">
        <v>19553</v>
      </c>
      <c r="Y6517" t="s">
        <v>4051</v>
      </c>
    </row>
    <row r="6518" spans="1:25" x14ac:dyDescent="0.2">
      <c r="A6518">
        <v>6822</v>
      </c>
      <c r="B6518" t="s">
        <v>84</v>
      </c>
      <c r="C6518" t="s">
        <v>85</v>
      </c>
      <c r="D6518" t="s">
        <v>6681</v>
      </c>
      <c r="E6518" t="s">
        <v>19417</v>
      </c>
      <c r="F6518" t="s">
        <v>19418</v>
      </c>
      <c r="G6518">
        <v>192</v>
      </c>
      <c r="I6518" t="s">
        <v>90</v>
      </c>
      <c r="M6518" t="s">
        <v>40</v>
      </c>
      <c r="N6518" t="s">
        <v>41</v>
      </c>
      <c r="O6518" t="s">
        <v>30</v>
      </c>
      <c r="X6518" t="s">
        <v>19553</v>
      </c>
      <c r="Y6518" t="s">
        <v>4051</v>
      </c>
    </row>
    <row r="6519" spans="1:25" x14ac:dyDescent="0.2">
      <c r="A6519">
        <v>6823</v>
      </c>
      <c r="B6519" t="s">
        <v>84</v>
      </c>
      <c r="C6519" t="s">
        <v>85</v>
      </c>
      <c r="D6519" t="s">
        <v>6681</v>
      </c>
      <c r="E6519" t="s">
        <v>19419</v>
      </c>
      <c r="F6519" t="s">
        <v>19420</v>
      </c>
      <c r="G6519">
        <v>192</v>
      </c>
      <c r="I6519" t="s">
        <v>90</v>
      </c>
      <c r="M6519" t="s">
        <v>40</v>
      </c>
      <c r="N6519" t="s">
        <v>41</v>
      </c>
      <c r="O6519" t="s">
        <v>30</v>
      </c>
      <c r="X6519" t="s">
        <v>19553</v>
      </c>
      <c r="Y6519" t="s">
        <v>4051</v>
      </c>
    </row>
    <row r="6520" spans="1:25" x14ac:dyDescent="0.2">
      <c r="A6520">
        <v>6824</v>
      </c>
      <c r="B6520" t="s">
        <v>84</v>
      </c>
      <c r="C6520" t="s">
        <v>85</v>
      </c>
      <c r="D6520" t="s">
        <v>6681</v>
      </c>
      <c r="E6520" t="s">
        <v>709</v>
      </c>
      <c r="F6520" t="s">
        <v>19421</v>
      </c>
      <c r="G6520">
        <v>156</v>
      </c>
      <c r="I6520" t="s">
        <v>90</v>
      </c>
      <c r="M6520" t="s">
        <v>40</v>
      </c>
      <c r="N6520" t="s">
        <v>41</v>
      </c>
      <c r="O6520" t="s">
        <v>30</v>
      </c>
      <c r="P6520" t="s">
        <v>19422</v>
      </c>
      <c r="Y6520" t="s">
        <v>19423</v>
      </c>
    </row>
    <row r="6521" spans="1:25" x14ac:dyDescent="0.2">
      <c r="A6521">
        <v>6825</v>
      </c>
      <c r="B6521" t="s">
        <v>84</v>
      </c>
      <c r="C6521" t="s">
        <v>85</v>
      </c>
      <c r="D6521" t="s">
        <v>86</v>
      </c>
      <c r="E6521" t="s">
        <v>3665</v>
      </c>
      <c r="F6521" t="s">
        <v>19424</v>
      </c>
      <c r="G6521">
        <v>184</v>
      </c>
      <c r="I6521" t="s">
        <v>90</v>
      </c>
      <c r="O6521" t="s">
        <v>30</v>
      </c>
      <c r="X6521" t="s">
        <v>19553</v>
      </c>
      <c r="Y6521" t="s">
        <v>4051</v>
      </c>
    </row>
    <row r="6522" spans="1:25" x14ac:dyDescent="0.2">
      <c r="A6522">
        <v>6826</v>
      </c>
      <c r="B6522" t="s">
        <v>84</v>
      </c>
      <c r="C6522" t="s">
        <v>85</v>
      </c>
      <c r="D6522" t="s">
        <v>86</v>
      </c>
      <c r="E6522" t="s">
        <v>19425</v>
      </c>
      <c r="F6522" t="s">
        <v>19426</v>
      </c>
      <c r="G6522">
        <v>294</v>
      </c>
      <c r="I6522" t="s">
        <v>90</v>
      </c>
      <c r="O6522" t="s">
        <v>30</v>
      </c>
      <c r="P6522" t="s">
        <v>19427</v>
      </c>
      <c r="Y6522" t="s">
        <v>4051</v>
      </c>
    </row>
    <row r="6523" spans="1:25" x14ac:dyDescent="0.2">
      <c r="A6523">
        <v>6827</v>
      </c>
      <c r="B6523" t="s">
        <v>84</v>
      </c>
      <c r="C6523" t="s">
        <v>85</v>
      </c>
      <c r="D6523" t="s">
        <v>17530</v>
      </c>
      <c r="E6523" t="s">
        <v>14691</v>
      </c>
      <c r="F6523" t="s">
        <v>19428</v>
      </c>
      <c r="G6523">
        <v>192</v>
      </c>
      <c r="I6523" t="s">
        <v>90</v>
      </c>
      <c r="O6523" t="s">
        <v>30</v>
      </c>
      <c r="X6523" t="s">
        <v>19553</v>
      </c>
      <c r="Y6523" t="s">
        <v>4051</v>
      </c>
    </row>
    <row r="6524" spans="1:25" x14ac:dyDescent="0.2">
      <c r="A6524">
        <v>6828</v>
      </c>
      <c r="B6524" t="s">
        <v>84</v>
      </c>
      <c r="C6524" t="s">
        <v>85</v>
      </c>
      <c r="D6524" t="s">
        <v>17530</v>
      </c>
      <c r="E6524" t="s">
        <v>19429</v>
      </c>
      <c r="F6524" t="s">
        <v>19430</v>
      </c>
      <c r="G6524">
        <v>192</v>
      </c>
      <c r="I6524" t="s">
        <v>90</v>
      </c>
      <c r="O6524" t="s">
        <v>30</v>
      </c>
      <c r="X6524" t="s">
        <v>19553</v>
      </c>
      <c r="Y6524" t="s">
        <v>4051</v>
      </c>
    </row>
    <row r="6525" spans="1:25" x14ac:dyDescent="0.2">
      <c r="A6525">
        <v>6829</v>
      </c>
      <c r="B6525" t="s">
        <v>84</v>
      </c>
      <c r="C6525" t="s">
        <v>85</v>
      </c>
      <c r="D6525" t="s">
        <v>17530</v>
      </c>
      <c r="E6525" t="s">
        <v>12376</v>
      </c>
      <c r="F6525" t="s">
        <v>19431</v>
      </c>
      <c r="G6525">
        <v>192</v>
      </c>
      <c r="I6525" t="s">
        <v>90</v>
      </c>
      <c r="O6525" t="s">
        <v>30</v>
      </c>
      <c r="X6525" t="s">
        <v>19553</v>
      </c>
      <c r="Y6525" t="s">
        <v>4051</v>
      </c>
    </row>
    <row r="6526" spans="1:25" x14ac:dyDescent="0.2">
      <c r="A6526">
        <v>6830</v>
      </c>
      <c r="B6526" t="s">
        <v>84</v>
      </c>
      <c r="C6526" t="s">
        <v>85</v>
      </c>
      <c r="D6526" t="s">
        <v>17530</v>
      </c>
      <c r="E6526" t="s">
        <v>790</v>
      </c>
      <c r="F6526" t="s">
        <v>19432</v>
      </c>
      <c r="G6526">
        <v>192</v>
      </c>
      <c r="I6526" t="s">
        <v>90</v>
      </c>
      <c r="O6526" t="s">
        <v>30</v>
      </c>
      <c r="X6526" t="s">
        <v>19553</v>
      </c>
      <c r="Y6526" t="s">
        <v>4051</v>
      </c>
    </row>
    <row r="6527" spans="1:25" x14ac:dyDescent="0.2">
      <c r="A6527">
        <v>6831</v>
      </c>
      <c r="B6527" t="s">
        <v>84</v>
      </c>
      <c r="C6527" t="s">
        <v>85</v>
      </c>
      <c r="D6527" t="s">
        <v>17530</v>
      </c>
      <c r="E6527" t="s">
        <v>19433</v>
      </c>
      <c r="F6527" t="s">
        <v>19434</v>
      </c>
      <c r="G6527">
        <v>192</v>
      </c>
      <c r="I6527" t="s">
        <v>90</v>
      </c>
      <c r="O6527" t="s">
        <v>30</v>
      </c>
      <c r="X6527" t="s">
        <v>19553</v>
      </c>
      <c r="Y6527" t="s">
        <v>4051</v>
      </c>
    </row>
    <row r="6528" spans="1:25" x14ac:dyDescent="0.2">
      <c r="A6528">
        <v>6832</v>
      </c>
      <c r="B6528" t="s">
        <v>84</v>
      </c>
      <c r="C6528" t="s">
        <v>85</v>
      </c>
      <c r="D6528" t="s">
        <v>17530</v>
      </c>
      <c r="E6528" t="s">
        <v>489</v>
      </c>
      <c r="F6528" t="s">
        <v>19435</v>
      </c>
      <c r="G6528">
        <v>192</v>
      </c>
      <c r="I6528" t="s">
        <v>90</v>
      </c>
      <c r="O6528" t="s">
        <v>30</v>
      </c>
      <c r="X6528" t="s">
        <v>19553</v>
      </c>
      <c r="Y6528" t="s">
        <v>4051</v>
      </c>
    </row>
    <row r="6529" spans="1:25" x14ac:dyDescent="0.2">
      <c r="A6529">
        <v>6833</v>
      </c>
      <c r="B6529" t="s">
        <v>84</v>
      </c>
      <c r="C6529" t="s">
        <v>85</v>
      </c>
      <c r="D6529" t="s">
        <v>17530</v>
      </c>
      <c r="E6529" t="s">
        <v>19321</v>
      </c>
      <c r="F6529" t="s">
        <v>19436</v>
      </c>
      <c r="G6529">
        <v>192</v>
      </c>
      <c r="I6529" t="s">
        <v>90</v>
      </c>
      <c r="O6529" t="s">
        <v>30</v>
      </c>
      <c r="X6529" t="s">
        <v>19553</v>
      </c>
      <c r="Y6529" t="s">
        <v>4051</v>
      </c>
    </row>
    <row r="6530" spans="1:25" x14ac:dyDescent="0.2">
      <c r="A6530">
        <v>6834</v>
      </c>
      <c r="B6530" t="s">
        <v>84</v>
      </c>
      <c r="C6530" t="s">
        <v>85</v>
      </c>
      <c r="D6530" t="s">
        <v>17541</v>
      </c>
      <c r="E6530" t="s">
        <v>19437</v>
      </c>
      <c r="F6530" t="s">
        <v>19438</v>
      </c>
      <c r="G6530">
        <v>192</v>
      </c>
      <c r="I6530" t="s">
        <v>90</v>
      </c>
      <c r="O6530" t="s">
        <v>30</v>
      </c>
      <c r="X6530" t="s">
        <v>19553</v>
      </c>
      <c r="Y6530" t="s">
        <v>4051</v>
      </c>
    </row>
    <row r="6531" spans="1:25" x14ac:dyDescent="0.2">
      <c r="A6531">
        <v>6835</v>
      </c>
      <c r="B6531" t="s">
        <v>84</v>
      </c>
      <c r="C6531" t="s">
        <v>202</v>
      </c>
      <c r="D6531" t="s">
        <v>19439</v>
      </c>
      <c r="E6531" t="s">
        <v>19440</v>
      </c>
      <c r="F6531" t="s">
        <v>19441</v>
      </c>
      <c r="G6531">
        <v>294</v>
      </c>
      <c r="I6531" t="s">
        <v>90</v>
      </c>
      <c r="O6531" t="s">
        <v>30</v>
      </c>
      <c r="X6531" t="s">
        <v>19553</v>
      </c>
      <c r="Y6531" t="s">
        <v>19442</v>
      </c>
    </row>
    <row r="6532" spans="1:25" x14ac:dyDescent="0.2">
      <c r="A6532">
        <v>6836</v>
      </c>
      <c r="B6532" t="s">
        <v>84</v>
      </c>
      <c r="C6532" t="s">
        <v>202</v>
      </c>
      <c r="D6532" t="s">
        <v>2227</v>
      </c>
      <c r="E6532" t="s">
        <v>17756</v>
      </c>
      <c r="F6532" t="s">
        <v>17757</v>
      </c>
      <c r="G6532">
        <v>1</v>
      </c>
      <c r="H6532" t="s">
        <v>17758</v>
      </c>
      <c r="I6532" t="s">
        <v>50</v>
      </c>
      <c r="M6532" t="s">
        <v>207</v>
      </c>
      <c r="N6532">
        <v>2012</v>
      </c>
      <c r="O6532" t="s">
        <v>143</v>
      </c>
      <c r="Y6532" t="s">
        <v>19443</v>
      </c>
    </row>
    <row r="6533" spans="1:25" x14ac:dyDescent="0.2">
      <c r="A6533">
        <v>6837</v>
      </c>
      <c r="B6533" t="s">
        <v>84</v>
      </c>
      <c r="C6533" t="s">
        <v>202</v>
      </c>
      <c r="D6533" t="s">
        <v>17769</v>
      </c>
      <c r="E6533" t="s">
        <v>19444</v>
      </c>
      <c r="F6533" t="s">
        <v>19445</v>
      </c>
      <c r="G6533">
        <v>157</v>
      </c>
      <c r="I6533" t="s">
        <v>90</v>
      </c>
      <c r="O6533" t="s">
        <v>30</v>
      </c>
      <c r="P6533" t="s">
        <v>19422</v>
      </c>
      <c r="Y6533" t="s">
        <v>19446</v>
      </c>
    </row>
    <row r="6534" spans="1:25" x14ac:dyDescent="0.2">
      <c r="A6534">
        <v>6838</v>
      </c>
      <c r="B6534" t="s">
        <v>84</v>
      </c>
      <c r="C6534" t="s">
        <v>202</v>
      </c>
      <c r="D6534" t="s">
        <v>17769</v>
      </c>
      <c r="E6534" t="s">
        <v>19447</v>
      </c>
      <c r="F6534" t="s">
        <v>19448</v>
      </c>
      <c r="G6534">
        <v>158</v>
      </c>
      <c r="I6534" t="s">
        <v>90</v>
      </c>
      <c r="O6534" t="s">
        <v>30</v>
      </c>
      <c r="Y6534" t="s">
        <v>19449</v>
      </c>
    </row>
    <row r="6535" spans="1:25" x14ac:dyDescent="0.2">
      <c r="A6535">
        <v>6839</v>
      </c>
      <c r="B6535" t="s">
        <v>84</v>
      </c>
      <c r="C6535" t="s">
        <v>202</v>
      </c>
      <c r="D6535" t="s">
        <v>6731</v>
      </c>
      <c r="E6535" t="s">
        <v>19450</v>
      </c>
      <c r="F6535" t="s">
        <v>19451</v>
      </c>
      <c r="G6535">
        <v>159</v>
      </c>
      <c r="I6535" t="s">
        <v>90</v>
      </c>
      <c r="O6535" t="s">
        <v>30</v>
      </c>
      <c r="Y6535" t="s">
        <v>19452</v>
      </c>
    </row>
    <row r="6536" spans="1:25" x14ac:dyDescent="0.2">
      <c r="A6536">
        <v>6840</v>
      </c>
      <c r="B6536" t="s">
        <v>84</v>
      </c>
      <c r="C6536" t="s">
        <v>202</v>
      </c>
      <c r="D6536" t="s">
        <v>203</v>
      </c>
      <c r="E6536" t="s">
        <v>19453</v>
      </c>
      <c r="F6536" t="s">
        <v>19454</v>
      </c>
      <c r="G6536">
        <v>27</v>
      </c>
      <c r="I6536" t="s">
        <v>90</v>
      </c>
      <c r="O6536" t="s">
        <v>30</v>
      </c>
      <c r="Y6536" t="s">
        <v>19455</v>
      </c>
    </row>
    <row r="6537" spans="1:25" x14ac:dyDescent="0.2">
      <c r="A6537">
        <v>6841</v>
      </c>
      <c r="B6537" t="s">
        <v>84</v>
      </c>
      <c r="C6537" t="s">
        <v>202</v>
      </c>
      <c r="D6537" t="s">
        <v>2294</v>
      </c>
      <c r="E6537" t="s">
        <v>6746</v>
      </c>
      <c r="F6537" t="s">
        <v>6747</v>
      </c>
      <c r="G6537">
        <v>1</v>
      </c>
      <c r="H6537" t="s">
        <v>6956</v>
      </c>
      <c r="I6537" t="s">
        <v>90</v>
      </c>
      <c r="J6537">
        <v>21.2</v>
      </c>
      <c r="K6537">
        <v>68</v>
      </c>
      <c r="L6537" t="s">
        <v>29</v>
      </c>
      <c r="M6537" t="s">
        <v>207</v>
      </c>
      <c r="N6537">
        <v>2008</v>
      </c>
      <c r="O6537" t="s">
        <v>143</v>
      </c>
      <c r="S6537" t="s">
        <v>106</v>
      </c>
      <c r="T6537" t="s">
        <v>44</v>
      </c>
      <c r="U6537" t="s">
        <v>34</v>
      </c>
      <c r="V6537" t="s">
        <v>19693</v>
      </c>
      <c r="W6537" t="s">
        <v>6749</v>
      </c>
      <c r="Y6537" t="s">
        <v>6957</v>
      </c>
    </row>
    <row r="6538" spans="1:25" x14ac:dyDescent="0.2">
      <c r="A6538">
        <v>6842</v>
      </c>
      <c r="B6538" t="s">
        <v>84</v>
      </c>
      <c r="C6538" t="s">
        <v>202</v>
      </c>
      <c r="D6538" t="s">
        <v>2294</v>
      </c>
      <c r="E6538" t="s">
        <v>6751</v>
      </c>
      <c r="F6538" t="s">
        <v>6752</v>
      </c>
      <c r="G6538">
        <v>1</v>
      </c>
      <c r="H6538" t="s">
        <v>6753</v>
      </c>
      <c r="I6538" t="s">
        <v>90</v>
      </c>
      <c r="J6538">
        <v>37</v>
      </c>
      <c r="K6538">
        <v>68</v>
      </c>
      <c r="L6538" s="11" t="s">
        <v>19694</v>
      </c>
      <c r="M6538" t="s">
        <v>207</v>
      </c>
      <c r="N6538">
        <v>2016</v>
      </c>
      <c r="O6538" t="s">
        <v>143</v>
      </c>
      <c r="S6538" t="s">
        <v>106</v>
      </c>
      <c r="T6538" t="s">
        <v>44</v>
      </c>
      <c r="U6538" t="s">
        <v>34</v>
      </c>
      <c r="V6538" t="s">
        <v>19693</v>
      </c>
      <c r="W6538" t="s">
        <v>6754</v>
      </c>
      <c r="Y6538" t="s">
        <v>2273</v>
      </c>
    </row>
    <row r="6539" spans="1:25" x14ac:dyDescent="0.2">
      <c r="A6539">
        <v>6843</v>
      </c>
      <c r="B6539" t="s">
        <v>84</v>
      </c>
      <c r="C6539" t="s">
        <v>202</v>
      </c>
      <c r="D6539" t="s">
        <v>2312</v>
      </c>
      <c r="E6539" t="s">
        <v>4804</v>
      </c>
      <c r="F6539" t="s">
        <v>4805</v>
      </c>
      <c r="G6539">
        <v>1</v>
      </c>
      <c r="H6539" t="s">
        <v>5513</v>
      </c>
      <c r="I6539" t="s">
        <v>90</v>
      </c>
      <c r="J6539">
        <v>34</v>
      </c>
      <c r="K6539">
        <v>61</v>
      </c>
      <c r="L6539" t="s">
        <v>29</v>
      </c>
      <c r="M6539" t="s">
        <v>207</v>
      </c>
      <c r="N6539">
        <v>2008</v>
      </c>
      <c r="O6539" t="s">
        <v>143</v>
      </c>
      <c r="S6539" t="s">
        <v>350</v>
      </c>
      <c r="T6539" t="s">
        <v>1265</v>
      </c>
      <c r="U6539" t="s">
        <v>34</v>
      </c>
      <c r="V6539" t="s">
        <v>19693</v>
      </c>
      <c r="W6539" t="s">
        <v>4807</v>
      </c>
      <c r="Y6539" t="s">
        <v>1276</v>
      </c>
    </row>
    <row r="6540" spans="1:25" x14ac:dyDescent="0.2">
      <c r="A6540">
        <v>6844</v>
      </c>
      <c r="B6540" t="s">
        <v>84</v>
      </c>
      <c r="C6540" t="s">
        <v>202</v>
      </c>
      <c r="D6540" t="s">
        <v>2401</v>
      </c>
      <c r="E6540" t="s">
        <v>19456</v>
      </c>
      <c r="F6540" t="s">
        <v>19457</v>
      </c>
      <c r="G6540">
        <v>27</v>
      </c>
      <c r="I6540" t="s">
        <v>90</v>
      </c>
      <c r="O6540" t="s">
        <v>30</v>
      </c>
      <c r="P6540" t="s">
        <v>19422</v>
      </c>
      <c r="U6540" t="s">
        <v>34</v>
      </c>
      <c r="V6540" t="s">
        <v>19693</v>
      </c>
      <c r="W6540" t="s">
        <v>19458</v>
      </c>
      <c r="Y6540" t="s">
        <v>6688</v>
      </c>
    </row>
    <row r="6541" spans="1:25" x14ac:dyDescent="0.2">
      <c r="A6541">
        <v>6846</v>
      </c>
      <c r="B6541" t="s">
        <v>84</v>
      </c>
      <c r="C6541" t="s">
        <v>202</v>
      </c>
      <c r="D6541" t="s">
        <v>2546</v>
      </c>
      <c r="E6541" t="s">
        <v>672</v>
      </c>
      <c r="F6541" t="s">
        <v>14432</v>
      </c>
      <c r="G6541">
        <v>1</v>
      </c>
      <c r="H6541" t="s">
        <v>14433</v>
      </c>
      <c r="I6541" t="s">
        <v>58</v>
      </c>
      <c r="L6541" t="s">
        <v>29</v>
      </c>
      <c r="M6541" t="s">
        <v>207</v>
      </c>
      <c r="N6541">
        <v>2008</v>
      </c>
      <c r="O6541" t="s">
        <v>143</v>
      </c>
      <c r="S6541" t="s">
        <v>14434</v>
      </c>
      <c r="U6541" t="s">
        <v>34</v>
      </c>
      <c r="V6541" t="s">
        <v>19693</v>
      </c>
      <c r="Y6541" t="s">
        <v>14435</v>
      </c>
    </row>
    <row r="6542" spans="1:25" x14ac:dyDescent="0.2">
      <c r="A6542">
        <v>6847</v>
      </c>
      <c r="B6542" t="s">
        <v>84</v>
      </c>
      <c r="C6542" t="s">
        <v>202</v>
      </c>
      <c r="D6542" t="s">
        <v>19459</v>
      </c>
      <c r="E6542" t="s">
        <v>19460</v>
      </c>
      <c r="F6542" t="s">
        <v>19461</v>
      </c>
      <c r="G6542">
        <v>160</v>
      </c>
      <c r="I6542" t="s">
        <v>90</v>
      </c>
      <c r="O6542" t="s">
        <v>30</v>
      </c>
      <c r="P6542" t="s">
        <v>19422</v>
      </c>
      <c r="W6542" t="s">
        <v>19462</v>
      </c>
      <c r="Y6542" t="s">
        <v>19463</v>
      </c>
    </row>
    <row r="6543" spans="1:25" x14ac:dyDescent="0.2">
      <c r="A6543">
        <v>6848</v>
      </c>
      <c r="B6543" t="s">
        <v>84</v>
      </c>
      <c r="C6543" t="s">
        <v>2745</v>
      </c>
      <c r="D6543" t="s">
        <v>2746</v>
      </c>
      <c r="E6543" t="s">
        <v>19464</v>
      </c>
      <c r="F6543" t="s">
        <v>19465</v>
      </c>
      <c r="G6543">
        <v>161</v>
      </c>
      <c r="I6543" t="s">
        <v>90</v>
      </c>
      <c r="O6543" t="s">
        <v>30</v>
      </c>
      <c r="P6543" t="s">
        <v>19466</v>
      </c>
      <c r="Y6543" t="s">
        <v>19467</v>
      </c>
    </row>
    <row r="6544" spans="1:25" x14ac:dyDescent="0.2">
      <c r="A6544">
        <v>6849</v>
      </c>
      <c r="B6544" t="s">
        <v>84</v>
      </c>
      <c r="C6544" t="s">
        <v>2745</v>
      </c>
      <c r="D6544" t="s">
        <v>2746</v>
      </c>
      <c r="E6544" t="s">
        <v>19468</v>
      </c>
      <c r="F6544" t="s">
        <v>19469</v>
      </c>
      <c r="G6544">
        <v>294</v>
      </c>
      <c r="I6544" t="s">
        <v>90</v>
      </c>
      <c r="O6544" t="s">
        <v>30</v>
      </c>
      <c r="X6544" t="s">
        <v>19553</v>
      </c>
      <c r="Y6544" t="s">
        <v>19455</v>
      </c>
    </row>
    <row r="6545" spans="1:25" x14ac:dyDescent="0.2">
      <c r="A6545">
        <v>6851</v>
      </c>
      <c r="B6545" t="s">
        <v>84</v>
      </c>
      <c r="C6545" t="s">
        <v>2752</v>
      </c>
      <c r="D6545" t="s">
        <v>2753</v>
      </c>
      <c r="E6545" t="s">
        <v>12447</v>
      </c>
      <c r="F6545" t="s">
        <v>12448</v>
      </c>
      <c r="G6545" t="s">
        <v>19650</v>
      </c>
      <c r="H6545" t="s">
        <v>14094</v>
      </c>
      <c r="I6545" t="s">
        <v>90</v>
      </c>
      <c r="J6545">
        <v>21</v>
      </c>
      <c r="K6545" s="1">
        <v>345</v>
      </c>
      <c r="L6545" t="s">
        <v>29</v>
      </c>
      <c r="M6545" t="s">
        <v>207</v>
      </c>
      <c r="N6545">
        <v>2016</v>
      </c>
      <c r="O6545" t="s">
        <v>143</v>
      </c>
      <c r="S6545" t="s">
        <v>111</v>
      </c>
      <c r="T6545" t="s">
        <v>19636</v>
      </c>
      <c r="U6545" t="s">
        <v>34</v>
      </c>
      <c r="V6545" t="s">
        <v>19693</v>
      </c>
      <c r="W6545" t="s">
        <v>14095</v>
      </c>
      <c r="Y6545" t="s">
        <v>14094</v>
      </c>
    </row>
    <row r="6546" spans="1:25" x14ac:dyDescent="0.2">
      <c r="A6546">
        <v>6852</v>
      </c>
      <c r="B6546" t="s">
        <v>84</v>
      </c>
      <c r="C6546" t="s">
        <v>92</v>
      </c>
      <c r="D6546" t="s">
        <v>12489</v>
      </c>
      <c r="E6546" t="s">
        <v>12490</v>
      </c>
      <c r="F6546" t="s">
        <v>12491</v>
      </c>
      <c r="G6546">
        <v>193</v>
      </c>
      <c r="I6546" t="s">
        <v>90</v>
      </c>
      <c r="J6546">
        <v>2200</v>
      </c>
      <c r="K6546">
        <v>319</v>
      </c>
      <c r="L6546" t="s">
        <v>29</v>
      </c>
      <c r="M6546" t="s">
        <v>40</v>
      </c>
      <c r="N6546" t="s">
        <v>41</v>
      </c>
      <c r="O6546" t="s">
        <v>30</v>
      </c>
      <c r="P6546" t="s">
        <v>12492</v>
      </c>
      <c r="R6546" t="s">
        <v>12493</v>
      </c>
      <c r="U6546" t="s">
        <v>34</v>
      </c>
      <c r="V6546" t="s">
        <v>19693</v>
      </c>
      <c r="W6546" t="s">
        <v>12494</v>
      </c>
      <c r="Y6546" t="s">
        <v>12495</v>
      </c>
    </row>
    <row r="6547" spans="1:25" x14ac:dyDescent="0.2">
      <c r="A6547">
        <v>6853</v>
      </c>
      <c r="B6547" t="s">
        <v>84</v>
      </c>
      <c r="C6547" t="s">
        <v>92</v>
      </c>
      <c r="D6547" t="s">
        <v>2973</v>
      </c>
      <c r="E6547" t="s">
        <v>2977</v>
      </c>
      <c r="F6547" t="s">
        <v>2978</v>
      </c>
      <c r="G6547">
        <v>1</v>
      </c>
      <c r="H6547" t="s">
        <v>4048</v>
      </c>
      <c r="I6547" t="s">
        <v>90</v>
      </c>
      <c r="J6547">
        <v>42.5</v>
      </c>
      <c r="K6547">
        <v>60</v>
      </c>
      <c r="L6547" t="s">
        <v>29</v>
      </c>
      <c r="M6547" t="s">
        <v>207</v>
      </c>
      <c r="N6547">
        <v>2019</v>
      </c>
      <c r="O6547" t="s">
        <v>143</v>
      </c>
      <c r="R6547" t="s">
        <v>144</v>
      </c>
      <c r="U6547" t="s">
        <v>34</v>
      </c>
      <c r="V6547" t="s">
        <v>19693</v>
      </c>
      <c r="W6547" t="s">
        <v>4049</v>
      </c>
      <c r="Y6547" t="s">
        <v>4050</v>
      </c>
    </row>
    <row r="6548" spans="1:25" x14ac:dyDescent="0.2">
      <c r="A6548">
        <v>6856</v>
      </c>
      <c r="B6548" t="s">
        <v>84</v>
      </c>
      <c r="C6548" t="s">
        <v>92</v>
      </c>
      <c r="D6548" t="s">
        <v>102</v>
      </c>
      <c r="E6548" t="s">
        <v>709</v>
      </c>
      <c r="F6548" t="s">
        <v>19470</v>
      </c>
      <c r="G6548" t="s">
        <v>19619</v>
      </c>
      <c r="I6548" t="s">
        <v>74</v>
      </c>
      <c r="O6548" t="s">
        <v>30</v>
      </c>
      <c r="Y6548" t="s">
        <v>74</v>
      </c>
    </row>
    <row r="6549" spans="1:25" x14ac:dyDescent="0.2">
      <c r="A6549">
        <v>6858</v>
      </c>
      <c r="B6549" t="s">
        <v>362</v>
      </c>
      <c r="C6549" t="s">
        <v>11767</v>
      </c>
      <c r="D6549" t="s">
        <v>11768</v>
      </c>
      <c r="E6549" t="s">
        <v>4710</v>
      </c>
      <c r="F6549" t="s">
        <v>11769</v>
      </c>
      <c r="G6549">
        <v>1</v>
      </c>
      <c r="H6549" t="s">
        <v>19471</v>
      </c>
      <c r="I6549" t="s">
        <v>90</v>
      </c>
      <c r="O6549" t="s">
        <v>75</v>
      </c>
      <c r="R6549" t="s">
        <v>75</v>
      </c>
      <c r="W6549" t="s">
        <v>368</v>
      </c>
      <c r="Y6549" t="s">
        <v>19471</v>
      </c>
    </row>
    <row r="6550" spans="1:25" x14ac:dyDescent="0.2">
      <c r="A6550">
        <v>6859</v>
      </c>
      <c r="B6550" t="s">
        <v>362</v>
      </c>
      <c r="C6550" t="s">
        <v>11767</v>
      </c>
      <c r="D6550" t="s">
        <v>11768</v>
      </c>
      <c r="E6550" t="s">
        <v>19472</v>
      </c>
      <c r="F6550" t="s">
        <v>19473</v>
      </c>
      <c r="G6550">
        <v>1</v>
      </c>
      <c r="H6550" t="s">
        <v>19016</v>
      </c>
      <c r="I6550" t="s">
        <v>90</v>
      </c>
      <c r="O6550" t="s">
        <v>75</v>
      </c>
      <c r="P6550" t="s">
        <v>19012</v>
      </c>
      <c r="Q6550" t="s">
        <v>83</v>
      </c>
      <c r="R6550" t="s">
        <v>75</v>
      </c>
      <c r="W6550" t="s">
        <v>368</v>
      </c>
      <c r="Y6550" t="s">
        <v>17557</v>
      </c>
    </row>
    <row r="6551" spans="1:25" x14ac:dyDescent="0.2">
      <c r="A6551">
        <v>6860</v>
      </c>
      <c r="B6551" t="s">
        <v>362</v>
      </c>
      <c r="C6551" t="s">
        <v>11767</v>
      </c>
      <c r="D6551" t="s">
        <v>11768</v>
      </c>
      <c r="E6551" t="s">
        <v>19474</v>
      </c>
      <c r="F6551" t="s">
        <v>19475</v>
      </c>
      <c r="G6551">
        <v>27</v>
      </c>
      <c r="I6551" t="s">
        <v>90</v>
      </c>
      <c r="O6551" t="s">
        <v>30</v>
      </c>
      <c r="Y6551" t="s">
        <v>19476</v>
      </c>
    </row>
    <row r="6552" spans="1:25" x14ac:dyDescent="0.2">
      <c r="A6552">
        <v>6861</v>
      </c>
      <c r="B6552" t="s">
        <v>362</v>
      </c>
      <c r="C6552" t="s">
        <v>11767</v>
      </c>
      <c r="D6552" t="s">
        <v>11768</v>
      </c>
      <c r="E6552" t="s">
        <v>19477</v>
      </c>
      <c r="F6552" t="s">
        <v>19478</v>
      </c>
      <c r="G6552">
        <v>27</v>
      </c>
      <c r="I6552" t="s">
        <v>90</v>
      </c>
      <c r="O6552" t="s">
        <v>30</v>
      </c>
      <c r="Y6552" t="s">
        <v>19479</v>
      </c>
    </row>
    <row r="6553" spans="1:25" x14ac:dyDescent="0.2">
      <c r="A6553">
        <v>6862</v>
      </c>
      <c r="B6553" t="s">
        <v>362</v>
      </c>
      <c r="C6553" t="s">
        <v>363</v>
      </c>
      <c r="D6553" t="s">
        <v>19480</v>
      </c>
      <c r="E6553" t="s">
        <v>11656</v>
      </c>
      <c r="F6553" t="s">
        <v>19481</v>
      </c>
      <c r="G6553" t="s">
        <v>19586</v>
      </c>
      <c r="I6553" t="s">
        <v>90</v>
      </c>
      <c r="O6553" t="s">
        <v>30</v>
      </c>
      <c r="P6553" t="s">
        <v>19482</v>
      </c>
      <c r="Q6553" t="s">
        <v>83</v>
      </c>
      <c r="Y6553" t="s">
        <v>17041</v>
      </c>
    </row>
    <row r="6554" spans="1:25" x14ac:dyDescent="0.2">
      <c r="A6554">
        <v>6863</v>
      </c>
      <c r="B6554" t="s">
        <v>362</v>
      </c>
      <c r="C6554" t="s">
        <v>363</v>
      </c>
      <c r="D6554" t="s">
        <v>19480</v>
      </c>
      <c r="E6554" t="s">
        <v>19483</v>
      </c>
      <c r="F6554" t="s">
        <v>19484</v>
      </c>
      <c r="G6554">
        <v>27</v>
      </c>
      <c r="I6554" t="s">
        <v>90</v>
      </c>
      <c r="O6554" t="s">
        <v>30</v>
      </c>
      <c r="P6554" t="s">
        <v>19485</v>
      </c>
      <c r="Q6554" t="s">
        <v>83</v>
      </c>
      <c r="Y6554" t="s">
        <v>19486</v>
      </c>
    </row>
    <row r="6555" spans="1:25" x14ac:dyDescent="0.2">
      <c r="A6555">
        <v>6864</v>
      </c>
      <c r="B6555" t="s">
        <v>362</v>
      </c>
      <c r="C6555" t="s">
        <v>363</v>
      </c>
      <c r="D6555" t="s">
        <v>19480</v>
      </c>
      <c r="E6555" t="s">
        <v>19179</v>
      </c>
      <c r="F6555" t="s">
        <v>19487</v>
      </c>
      <c r="G6555">
        <v>27</v>
      </c>
      <c r="I6555" t="s">
        <v>90</v>
      </c>
      <c r="O6555" t="s">
        <v>30</v>
      </c>
      <c r="Y6555" t="s">
        <v>15312</v>
      </c>
    </row>
    <row r="6556" spans="1:25" x14ac:dyDescent="0.2">
      <c r="A6556">
        <v>6865</v>
      </c>
      <c r="B6556" t="s">
        <v>362</v>
      </c>
      <c r="C6556" t="s">
        <v>363</v>
      </c>
      <c r="D6556" t="s">
        <v>364</v>
      </c>
      <c r="E6556" t="s">
        <v>19488</v>
      </c>
      <c r="F6556" t="s">
        <v>19489</v>
      </c>
      <c r="G6556">
        <v>27</v>
      </c>
      <c r="I6556" t="s">
        <v>28</v>
      </c>
      <c r="M6556" t="s">
        <v>41</v>
      </c>
      <c r="N6556" t="s">
        <v>41</v>
      </c>
      <c r="O6556" t="s">
        <v>30</v>
      </c>
      <c r="P6556" t="s">
        <v>19490</v>
      </c>
      <c r="Q6556" t="s">
        <v>83</v>
      </c>
      <c r="Y6556" t="s">
        <v>15419</v>
      </c>
    </row>
    <row r="6557" spans="1:25" x14ac:dyDescent="0.2">
      <c r="A6557">
        <v>6866</v>
      </c>
      <c r="B6557" t="s">
        <v>362</v>
      </c>
      <c r="C6557" t="s">
        <v>363</v>
      </c>
      <c r="D6557" t="s">
        <v>364</v>
      </c>
      <c r="E6557" t="s">
        <v>19081</v>
      </c>
      <c r="F6557" t="s">
        <v>19082</v>
      </c>
      <c r="G6557">
        <v>1</v>
      </c>
      <c r="H6557" t="s">
        <v>19491</v>
      </c>
      <c r="I6557" t="s">
        <v>28</v>
      </c>
      <c r="O6557" t="s">
        <v>143</v>
      </c>
      <c r="W6557" t="s">
        <v>19084</v>
      </c>
      <c r="Y6557" t="s">
        <v>19492</v>
      </c>
    </row>
    <row r="6558" spans="1:25" x14ac:dyDescent="0.2">
      <c r="A6558">
        <v>6867</v>
      </c>
      <c r="B6558" t="s">
        <v>362</v>
      </c>
      <c r="C6558" t="s">
        <v>363</v>
      </c>
      <c r="D6558" t="s">
        <v>364</v>
      </c>
      <c r="E6558" t="s">
        <v>14901</v>
      </c>
      <c r="F6558" t="s">
        <v>14902</v>
      </c>
      <c r="G6558">
        <v>1</v>
      </c>
      <c r="H6558" t="s">
        <v>15033</v>
      </c>
      <c r="I6558" t="s">
        <v>90</v>
      </c>
      <c r="L6558" t="s">
        <v>29</v>
      </c>
      <c r="M6558" t="s">
        <v>207</v>
      </c>
      <c r="N6558">
        <v>2016</v>
      </c>
      <c r="O6558" t="s">
        <v>143</v>
      </c>
      <c r="W6558" t="s">
        <v>14835</v>
      </c>
      <c r="Y6558" t="s">
        <v>15034</v>
      </c>
    </row>
    <row r="6559" spans="1:25" x14ac:dyDescent="0.2">
      <c r="A6559">
        <v>6868</v>
      </c>
      <c r="B6559" t="s">
        <v>362</v>
      </c>
      <c r="C6559" t="s">
        <v>363</v>
      </c>
      <c r="D6559" t="s">
        <v>364</v>
      </c>
      <c r="E6559" t="s">
        <v>19105</v>
      </c>
      <c r="F6559" t="s">
        <v>19106</v>
      </c>
      <c r="G6559">
        <v>1</v>
      </c>
      <c r="H6559" t="s">
        <v>7736</v>
      </c>
      <c r="I6559" t="s">
        <v>90</v>
      </c>
      <c r="M6559" t="s">
        <v>578</v>
      </c>
      <c r="N6559">
        <v>2015</v>
      </c>
      <c r="O6559" t="s">
        <v>143</v>
      </c>
      <c r="W6559" t="s">
        <v>19108</v>
      </c>
      <c r="Y6559" t="s">
        <v>19493</v>
      </c>
    </row>
    <row r="6560" spans="1:25" x14ac:dyDescent="0.2">
      <c r="A6560">
        <v>6869</v>
      </c>
      <c r="B6560" t="s">
        <v>362</v>
      </c>
      <c r="C6560" t="s">
        <v>363</v>
      </c>
      <c r="D6560" t="s">
        <v>364</v>
      </c>
      <c r="E6560" t="s">
        <v>14926</v>
      </c>
      <c r="F6560" t="s">
        <v>14927</v>
      </c>
      <c r="G6560">
        <v>1</v>
      </c>
      <c r="H6560" t="s">
        <v>19494</v>
      </c>
      <c r="I6560" t="s">
        <v>90</v>
      </c>
      <c r="M6560" t="s">
        <v>207</v>
      </c>
      <c r="N6560">
        <v>2008</v>
      </c>
      <c r="O6560" t="s">
        <v>143</v>
      </c>
      <c r="W6560" t="s">
        <v>14929</v>
      </c>
      <c r="Y6560" t="s">
        <v>19495</v>
      </c>
    </row>
    <row r="6561" spans="1:25" x14ac:dyDescent="0.2">
      <c r="A6561">
        <v>6870</v>
      </c>
      <c r="B6561" t="s">
        <v>362</v>
      </c>
      <c r="C6561" t="s">
        <v>363</v>
      </c>
      <c r="D6561" t="s">
        <v>364</v>
      </c>
      <c r="E6561" t="s">
        <v>14938</v>
      </c>
      <c r="F6561" t="s">
        <v>14939</v>
      </c>
      <c r="G6561">
        <v>1</v>
      </c>
      <c r="H6561" t="s">
        <v>1759</v>
      </c>
      <c r="I6561" t="s">
        <v>90</v>
      </c>
      <c r="M6561" t="s">
        <v>207</v>
      </c>
      <c r="N6561">
        <v>2015</v>
      </c>
      <c r="O6561" t="s">
        <v>143</v>
      </c>
      <c r="W6561" t="s">
        <v>14941</v>
      </c>
      <c r="Y6561" t="s">
        <v>1759</v>
      </c>
    </row>
    <row r="6562" spans="1:25" x14ac:dyDescent="0.2">
      <c r="A6562">
        <v>6871</v>
      </c>
      <c r="B6562" t="s">
        <v>362</v>
      </c>
      <c r="C6562" t="s">
        <v>363</v>
      </c>
      <c r="D6562" t="s">
        <v>364</v>
      </c>
      <c r="E6562" t="s">
        <v>19129</v>
      </c>
      <c r="F6562" t="s">
        <v>19130</v>
      </c>
      <c r="G6562">
        <v>1</v>
      </c>
      <c r="H6562" t="s">
        <v>15088</v>
      </c>
      <c r="I6562" t="s">
        <v>90</v>
      </c>
      <c r="M6562" t="s">
        <v>578</v>
      </c>
      <c r="N6562">
        <v>2015</v>
      </c>
      <c r="O6562" t="s">
        <v>143</v>
      </c>
      <c r="W6562" t="s">
        <v>19132</v>
      </c>
      <c r="Y6562" t="s">
        <v>19496</v>
      </c>
    </row>
    <row r="6563" spans="1:25" x14ac:dyDescent="0.2">
      <c r="A6563">
        <v>6872</v>
      </c>
      <c r="B6563" t="s">
        <v>362</v>
      </c>
      <c r="C6563" t="s">
        <v>363</v>
      </c>
      <c r="D6563" t="s">
        <v>5507</v>
      </c>
      <c r="E6563" t="s">
        <v>14998</v>
      </c>
      <c r="F6563" t="s">
        <v>14999</v>
      </c>
      <c r="G6563">
        <v>1</v>
      </c>
      <c r="H6563" t="s">
        <v>15000</v>
      </c>
      <c r="I6563" t="s">
        <v>58</v>
      </c>
      <c r="M6563" t="s">
        <v>142</v>
      </c>
      <c r="N6563">
        <v>2008</v>
      </c>
      <c r="O6563" t="s">
        <v>143</v>
      </c>
      <c r="W6563" t="s">
        <v>14992</v>
      </c>
      <c r="Y6563" t="s">
        <v>4716</v>
      </c>
    </row>
    <row r="6564" spans="1:25" x14ac:dyDescent="0.2">
      <c r="A6564">
        <v>6873</v>
      </c>
      <c r="B6564" t="s">
        <v>84</v>
      </c>
      <c r="C6564" t="s">
        <v>3773</v>
      </c>
      <c r="D6564" t="s">
        <v>3788</v>
      </c>
      <c r="E6564" t="s">
        <v>3793</v>
      </c>
      <c r="F6564" t="s">
        <v>3794</v>
      </c>
      <c r="G6564">
        <v>1</v>
      </c>
      <c r="H6564" t="s">
        <v>3795</v>
      </c>
      <c r="I6564" t="s">
        <v>141</v>
      </c>
      <c r="J6564">
        <v>175.999</v>
      </c>
      <c r="K6564">
        <v>60</v>
      </c>
      <c r="L6564" t="s">
        <v>29</v>
      </c>
      <c r="M6564" t="s">
        <v>578</v>
      </c>
      <c r="N6564">
        <v>2008</v>
      </c>
      <c r="O6564" t="s">
        <v>143</v>
      </c>
      <c r="S6564" t="s">
        <v>59</v>
      </c>
      <c r="T6564" t="s">
        <v>257</v>
      </c>
      <c r="U6564" t="s">
        <v>34</v>
      </c>
      <c r="V6564" t="s">
        <v>19693</v>
      </c>
      <c r="W6564" t="s">
        <v>3796</v>
      </c>
      <c r="Y6564" t="s">
        <v>3797</v>
      </c>
    </row>
    <row r="6565" spans="1:25" x14ac:dyDescent="0.2">
      <c r="A6565">
        <v>6874</v>
      </c>
      <c r="B6565" t="s">
        <v>1555</v>
      </c>
      <c r="C6565" t="s">
        <v>9204</v>
      </c>
      <c r="D6565" t="s">
        <v>9205</v>
      </c>
      <c r="E6565" t="s">
        <v>1186</v>
      </c>
      <c r="F6565" t="s">
        <v>15635</v>
      </c>
      <c r="G6565">
        <v>1</v>
      </c>
      <c r="H6565" t="s">
        <v>19497</v>
      </c>
      <c r="I6565" t="s">
        <v>28</v>
      </c>
      <c r="O6565" t="s">
        <v>143</v>
      </c>
      <c r="U6565" s="11" t="s">
        <v>340</v>
      </c>
      <c r="V6565" s="11" t="s">
        <v>19672</v>
      </c>
      <c r="W6565" t="s">
        <v>15636</v>
      </c>
    </row>
    <row r="6566" spans="1:25" x14ac:dyDescent="0.2">
      <c r="A6566">
        <v>6875</v>
      </c>
      <c r="B6566" t="s">
        <v>1555</v>
      </c>
      <c r="C6566" t="s">
        <v>1574</v>
      </c>
      <c r="D6566" t="s">
        <v>11308</v>
      </c>
      <c r="E6566" t="s">
        <v>632</v>
      </c>
      <c r="F6566" t="s">
        <v>16641</v>
      </c>
      <c r="G6566">
        <v>1</v>
      </c>
      <c r="H6566" t="s">
        <v>16642</v>
      </c>
      <c r="I6566" t="s">
        <v>90</v>
      </c>
      <c r="M6566" t="s">
        <v>207</v>
      </c>
      <c r="N6566">
        <v>2016</v>
      </c>
      <c r="O6566" t="s">
        <v>143</v>
      </c>
      <c r="S6566" t="s">
        <v>1561</v>
      </c>
      <c r="U6566" s="11" t="s">
        <v>340</v>
      </c>
      <c r="V6566" s="11" t="s">
        <v>19672</v>
      </c>
      <c r="Y6566" t="s">
        <v>19498</v>
      </c>
    </row>
    <row r="6567" spans="1:25" x14ac:dyDescent="0.2">
      <c r="A6567">
        <v>6876</v>
      </c>
      <c r="B6567" t="s">
        <v>84</v>
      </c>
      <c r="C6567" t="s">
        <v>92</v>
      </c>
      <c r="D6567" t="s">
        <v>2869</v>
      </c>
      <c r="E6567" t="s">
        <v>6803</v>
      </c>
      <c r="F6567" t="s">
        <v>6804</v>
      </c>
      <c r="G6567">
        <v>1</v>
      </c>
      <c r="H6567" t="s">
        <v>19499</v>
      </c>
      <c r="I6567" t="s">
        <v>90</v>
      </c>
      <c r="M6567" t="s">
        <v>207</v>
      </c>
      <c r="N6567">
        <v>2016</v>
      </c>
      <c r="O6567" t="s">
        <v>143</v>
      </c>
      <c r="S6567" t="s">
        <v>334</v>
      </c>
      <c r="T6567" t="s">
        <v>44</v>
      </c>
      <c r="U6567" t="s">
        <v>34</v>
      </c>
      <c r="V6567" t="s">
        <v>19693</v>
      </c>
      <c r="W6567" t="s">
        <v>6806</v>
      </c>
    </row>
    <row r="6568" spans="1:25" x14ac:dyDescent="0.2">
      <c r="A6568">
        <v>6877</v>
      </c>
      <c r="B6568" t="s">
        <v>84</v>
      </c>
      <c r="C6568" t="s">
        <v>92</v>
      </c>
      <c r="D6568" t="s">
        <v>2869</v>
      </c>
      <c r="E6568" t="s">
        <v>7070</v>
      </c>
      <c r="F6568" t="s">
        <v>7071</v>
      </c>
      <c r="G6568">
        <v>1</v>
      </c>
      <c r="H6568" t="s">
        <v>19500</v>
      </c>
      <c r="I6568" t="s">
        <v>90</v>
      </c>
      <c r="M6568" t="s">
        <v>207</v>
      </c>
      <c r="N6568">
        <v>2014</v>
      </c>
      <c r="O6568" t="s">
        <v>143</v>
      </c>
      <c r="S6568" t="s">
        <v>334</v>
      </c>
      <c r="T6568" t="s">
        <v>257</v>
      </c>
      <c r="U6568" t="s">
        <v>34</v>
      </c>
      <c r="V6568" t="s">
        <v>19693</v>
      </c>
    </row>
    <row r="6569" spans="1:25" x14ac:dyDescent="0.2">
      <c r="A6569">
        <v>6878</v>
      </c>
      <c r="B6569" t="s">
        <v>84</v>
      </c>
      <c r="C6569" t="s">
        <v>202</v>
      </c>
      <c r="D6569" t="s">
        <v>6705</v>
      </c>
      <c r="E6569" t="s">
        <v>6706</v>
      </c>
      <c r="F6569" t="s">
        <v>6707</v>
      </c>
      <c r="G6569">
        <v>1</v>
      </c>
      <c r="H6569" t="s">
        <v>6871</v>
      </c>
      <c r="I6569" t="s">
        <v>90</v>
      </c>
      <c r="M6569" t="s">
        <v>207</v>
      </c>
      <c r="N6569">
        <v>2008</v>
      </c>
      <c r="O6569" t="s">
        <v>143</v>
      </c>
      <c r="S6569" t="s">
        <v>43</v>
      </c>
      <c r="U6569" t="s">
        <v>34</v>
      </c>
      <c r="V6569" t="s">
        <v>19693</v>
      </c>
      <c r="W6569" t="s">
        <v>6709</v>
      </c>
      <c r="Y6569" t="s">
        <v>6710</v>
      </c>
    </row>
    <row r="6570" spans="1:25" x14ac:dyDescent="0.2">
      <c r="A6570">
        <v>6879</v>
      </c>
      <c r="B6570" t="s">
        <v>1555</v>
      </c>
      <c r="C6570" t="s">
        <v>1574</v>
      </c>
      <c r="D6570" t="s">
        <v>10686</v>
      </c>
      <c r="E6570" t="s">
        <v>10687</v>
      </c>
      <c r="F6570" t="s">
        <v>10688</v>
      </c>
      <c r="G6570">
        <v>1</v>
      </c>
      <c r="I6570" t="s">
        <v>28</v>
      </c>
      <c r="J6570">
        <v>8.0289999999999999</v>
      </c>
      <c r="K6570">
        <v>153</v>
      </c>
      <c r="O6570" t="s">
        <v>143</v>
      </c>
      <c r="U6570" t="s">
        <v>340</v>
      </c>
      <c r="V6570" t="s">
        <v>19693</v>
      </c>
      <c r="Y6570" t="s">
        <v>10690</v>
      </c>
    </row>
    <row r="6571" spans="1:25" x14ac:dyDescent="0.2">
      <c r="A6571">
        <v>6880</v>
      </c>
      <c r="B6571" t="s">
        <v>23</v>
      </c>
      <c r="C6571" t="s">
        <v>24</v>
      </c>
      <c r="D6571" t="s">
        <v>386</v>
      </c>
      <c r="E6571" t="s">
        <v>387</v>
      </c>
      <c r="F6571" t="s">
        <v>388</v>
      </c>
      <c r="G6571">
        <v>1</v>
      </c>
      <c r="H6571" t="s">
        <v>389</v>
      </c>
      <c r="I6571" t="s">
        <v>28</v>
      </c>
      <c r="J6571" s="9">
        <v>37500</v>
      </c>
      <c r="K6571">
        <v>111</v>
      </c>
      <c r="M6571" t="s">
        <v>41</v>
      </c>
      <c r="N6571" t="s">
        <v>41</v>
      </c>
      <c r="O6571" t="s">
        <v>7620</v>
      </c>
      <c r="U6571" t="s">
        <v>34</v>
      </c>
      <c r="V6571" t="s">
        <v>19693</v>
      </c>
    </row>
    <row r="6572" spans="1:25" x14ac:dyDescent="0.2">
      <c r="A6572">
        <v>6881</v>
      </c>
      <c r="B6572" t="s">
        <v>23</v>
      </c>
      <c r="C6572" t="s">
        <v>24</v>
      </c>
      <c r="D6572" t="s">
        <v>386</v>
      </c>
      <c r="E6572" t="s">
        <v>387</v>
      </c>
      <c r="F6572" t="s">
        <v>388</v>
      </c>
      <c r="G6572">
        <v>1</v>
      </c>
      <c r="H6572" t="s">
        <v>389</v>
      </c>
      <c r="I6572" t="s">
        <v>58</v>
      </c>
      <c r="M6572" t="s">
        <v>41</v>
      </c>
      <c r="N6572" t="s">
        <v>41</v>
      </c>
      <c r="O6572" t="s">
        <v>7620</v>
      </c>
      <c r="U6572" t="s">
        <v>34</v>
      </c>
      <c r="V6572" t="s">
        <v>19693</v>
      </c>
    </row>
    <row r="6573" spans="1:25" x14ac:dyDescent="0.2">
      <c r="A6573">
        <v>6882</v>
      </c>
      <c r="B6573" t="s">
        <v>84</v>
      </c>
      <c r="C6573" t="s">
        <v>6694</v>
      </c>
      <c r="D6573" t="s">
        <v>6695</v>
      </c>
      <c r="E6573" t="s">
        <v>1235</v>
      </c>
      <c r="F6573" t="s">
        <v>7268</v>
      </c>
      <c r="G6573">
        <v>1</v>
      </c>
      <c r="I6573" t="s">
        <v>141</v>
      </c>
      <c r="M6573" t="s">
        <v>207</v>
      </c>
      <c r="N6573">
        <v>2016</v>
      </c>
      <c r="O6573" t="s">
        <v>378</v>
      </c>
      <c r="U6573" t="s">
        <v>880</v>
      </c>
      <c r="V6573" t="s">
        <v>19693</v>
      </c>
    </row>
    <row r="6574" spans="1:25" x14ac:dyDescent="0.2">
      <c r="A6574">
        <v>6883</v>
      </c>
      <c r="B6574" t="s">
        <v>84</v>
      </c>
      <c r="C6574" t="s">
        <v>6694</v>
      </c>
      <c r="D6574" t="s">
        <v>6695</v>
      </c>
      <c r="E6574" t="s">
        <v>1235</v>
      </c>
      <c r="F6574" t="s">
        <v>7268</v>
      </c>
      <c r="G6574">
        <v>1</v>
      </c>
      <c r="I6574" t="s">
        <v>58</v>
      </c>
      <c r="M6574" t="s">
        <v>207</v>
      </c>
      <c r="N6574">
        <v>2016</v>
      </c>
      <c r="O6574" t="s">
        <v>378</v>
      </c>
      <c r="U6574" t="s">
        <v>880</v>
      </c>
      <c r="V6574" t="s">
        <v>19693</v>
      </c>
    </row>
    <row r="6575" spans="1:25" x14ac:dyDescent="0.2">
      <c r="A6575">
        <v>6884</v>
      </c>
      <c r="B6575" t="s">
        <v>23</v>
      </c>
      <c r="C6575" t="s">
        <v>46</v>
      </c>
      <c r="D6575" t="s">
        <v>47</v>
      </c>
      <c r="E6575" t="s">
        <v>404</v>
      </c>
      <c r="F6575" t="s">
        <v>405</v>
      </c>
      <c r="G6575">
        <v>1</v>
      </c>
      <c r="H6575" t="s">
        <v>5656</v>
      </c>
      <c r="I6575" t="s">
        <v>90</v>
      </c>
      <c r="M6575" t="s">
        <v>207</v>
      </c>
      <c r="N6575">
        <v>2015</v>
      </c>
      <c r="O6575" t="s">
        <v>378</v>
      </c>
      <c r="U6575" t="s">
        <v>34</v>
      </c>
      <c r="V6575" t="s">
        <v>19693</v>
      </c>
    </row>
    <row r="6576" spans="1:25" x14ac:dyDescent="0.2">
      <c r="A6576">
        <v>6885</v>
      </c>
      <c r="B6576" t="s">
        <v>23</v>
      </c>
      <c r="C6576" t="s">
        <v>46</v>
      </c>
      <c r="D6576" t="s">
        <v>47</v>
      </c>
      <c r="E6576" t="s">
        <v>6087</v>
      </c>
      <c r="F6576" t="s">
        <v>6088</v>
      </c>
      <c r="G6576">
        <v>1</v>
      </c>
      <c r="H6576" t="s">
        <v>19501</v>
      </c>
      <c r="I6576" t="s">
        <v>90</v>
      </c>
      <c r="M6576" t="s">
        <v>207</v>
      </c>
      <c r="N6576">
        <v>2014</v>
      </c>
      <c r="O6576" t="s">
        <v>378</v>
      </c>
      <c r="S6576" t="s">
        <v>59</v>
      </c>
      <c r="T6576" t="s">
        <v>44</v>
      </c>
      <c r="U6576" t="s">
        <v>34</v>
      </c>
      <c r="V6576" t="s">
        <v>19693</v>
      </c>
    </row>
    <row r="6577" spans="1:25" x14ac:dyDescent="0.2">
      <c r="A6577">
        <v>6886</v>
      </c>
      <c r="B6577" t="s">
        <v>362</v>
      </c>
      <c r="C6577" t="s">
        <v>363</v>
      </c>
      <c r="D6577" t="s">
        <v>364</v>
      </c>
      <c r="E6577" t="s">
        <v>13580</v>
      </c>
      <c r="F6577" t="s">
        <v>13581</v>
      </c>
      <c r="G6577">
        <v>1</v>
      </c>
      <c r="H6577" t="s">
        <v>13585</v>
      </c>
      <c r="I6577" t="s">
        <v>90</v>
      </c>
      <c r="J6577">
        <v>7.0225</v>
      </c>
      <c r="K6577" t="s">
        <v>13583</v>
      </c>
      <c r="L6577" t="s">
        <v>29</v>
      </c>
      <c r="M6577" t="s">
        <v>207</v>
      </c>
      <c r="N6577">
        <v>2016</v>
      </c>
      <c r="O6577" t="s">
        <v>143</v>
      </c>
      <c r="S6577" t="s">
        <v>328</v>
      </c>
      <c r="T6577" t="s">
        <v>257</v>
      </c>
      <c r="U6577" t="s">
        <v>34</v>
      </c>
      <c r="V6577" t="s">
        <v>19693</v>
      </c>
      <c r="W6577" t="s">
        <v>13584</v>
      </c>
    </row>
    <row r="6578" spans="1:25" x14ac:dyDescent="0.2">
      <c r="A6578">
        <v>6887</v>
      </c>
      <c r="B6578" t="s">
        <v>84</v>
      </c>
      <c r="C6578" t="s">
        <v>2630</v>
      </c>
      <c r="D6578" t="s">
        <v>2631</v>
      </c>
      <c r="E6578" t="s">
        <v>2632</v>
      </c>
      <c r="F6578" t="s">
        <v>2633</v>
      </c>
      <c r="G6578">
        <v>1</v>
      </c>
      <c r="H6578" t="s">
        <v>4051</v>
      </c>
      <c r="I6578" t="s">
        <v>90</v>
      </c>
      <c r="J6578">
        <v>8000</v>
      </c>
      <c r="K6578">
        <v>60</v>
      </c>
      <c r="L6578" t="s">
        <v>29</v>
      </c>
      <c r="M6578" t="s">
        <v>207</v>
      </c>
      <c r="N6578">
        <v>2016</v>
      </c>
      <c r="O6578" t="s">
        <v>378</v>
      </c>
      <c r="S6578" t="s">
        <v>355</v>
      </c>
      <c r="T6578" t="s">
        <v>1265</v>
      </c>
      <c r="U6578" t="s">
        <v>34</v>
      </c>
      <c r="V6578" t="s">
        <v>19693</v>
      </c>
      <c r="W6578" t="s">
        <v>2635</v>
      </c>
    </row>
    <row r="6579" spans="1:25" x14ac:dyDescent="0.2">
      <c r="A6579">
        <v>6888</v>
      </c>
      <c r="B6579" t="s">
        <v>23</v>
      </c>
      <c r="C6579" t="s">
        <v>46</v>
      </c>
      <c r="D6579" t="s">
        <v>407</v>
      </c>
      <c r="E6579" t="s">
        <v>408</v>
      </c>
      <c r="F6579" t="s">
        <v>409</v>
      </c>
      <c r="G6579">
        <v>1</v>
      </c>
      <c r="H6579" t="s">
        <v>410</v>
      </c>
      <c r="I6579" t="s">
        <v>58</v>
      </c>
      <c r="M6579" t="s">
        <v>41</v>
      </c>
      <c r="N6579" t="s">
        <v>41</v>
      </c>
      <c r="O6579" t="s">
        <v>378</v>
      </c>
      <c r="U6579" t="s">
        <v>34</v>
      </c>
      <c r="V6579" t="s">
        <v>19693</v>
      </c>
    </row>
    <row r="6580" spans="1:25" x14ac:dyDescent="0.2">
      <c r="A6580">
        <v>6889</v>
      </c>
      <c r="B6580" t="s">
        <v>23</v>
      </c>
      <c r="C6580" t="s">
        <v>46</v>
      </c>
      <c r="D6580" t="s">
        <v>407</v>
      </c>
      <c r="E6580" t="s">
        <v>408</v>
      </c>
      <c r="F6580" t="s">
        <v>409</v>
      </c>
      <c r="G6580">
        <v>1</v>
      </c>
      <c r="H6580" t="s">
        <v>410</v>
      </c>
      <c r="I6580" t="s">
        <v>28</v>
      </c>
      <c r="M6580" t="s">
        <v>41</v>
      </c>
      <c r="N6580" t="s">
        <v>41</v>
      </c>
      <c r="O6580" t="s">
        <v>378</v>
      </c>
      <c r="U6580" t="s">
        <v>34</v>
      </c>
      <c r="V6580" t="s">
        <v>19693</v>
      </c>
    </row>
    <row r="6581" spans="1:25" x14ac:dyDescent="0.2">
      <c r="A6581">
        <v>6890</v>
      </c>
      <c r="B6581" t="s">
        <v>23</v>
      </c>
      <c r="C6581" t="s">
        <v>46</v>
      </c>
      <c r="D6581" t="s">
        <v>407</v>
      </c>
      <c r="E6581" t="s">
        <v>408</v>
      </c>
      <c r="F6581" t="s">
        <v>409</v>
      </c>
      <c r="G6581">
        <v>1</v>
      </c>
      <c r="H6581" t="s">
        <v>19502</v>
      </c>
      <c r="I6581" t="s">
        <v>90</v>
      </c>
      <c r="M6581" t="s">
        <v>41</v>
      </c>
      <c r="N6581" t="s">
        <v>41</v>
      </c>
      <c r="O6581" t="s">
        <v>378</v>
      </c>
      <c r="U6581" t="s">
        <v>34</v>
      </c>
      <c r="V6581" t="s">
        <v>19693</v>
      </c>
    </row>
    <row r="6582" spans="1:25" x14ac:dyDescent="0.2">
      <c r="A6582">
        <v>6891</v>
      </c>
      <c r="B6582" t="s">
        <v>122</v>
      </c>
      <c r="C6582" t="s">
        <v>123</v>
      </c>
      <c r="D6582" t="s">
        <v>124</v>
      </c>
      <c r="E6582" t="s">
        <v>12111</v>
      </c>
      <c r="F6582" t="s">
        <v>12112</v>
      </c>
      <c r="G6582">
        <v>167</v>
      </c>
      <c r="H6582" t="s">
        <v>12113</v>
      </c>
      <c r="I6582" t="s">
        <v>58</v>
      </c>
      <c r="O6582" t="s">
        <v>7620</v>
      </c>
      <c r="R6582" t="s">
        <v>51</v>
      </c>
      <c r="U6582" s="11" t="s">
        <v>34</v>
      </c>
      <c r="V6582" s="11" t="s">
        <v>19661</v>
      </c>
      <c r="W6582" t="s">
        <v>12114</v>
      </c>
    </row>
    <row r="6583" spans="1:25" x14ac:dyDescent="0.2">
      <c r="A6583">
        <v>6892</v>
      </c>
      <c r="B6583" t="s">
        <v>122</v>
      </c>
      <c r="C6583" t="s">
        <v>123</v>
      </c>
      <c r="D6583" t="s">
        <v>124</v>
      </c>
      <c r="E6583" t="s">
        <v>12111</v>
      </c>
      <c r="F6583" t="s">
        <v>12112</v>
      </c>
      <c r="G6583">
        <v>167</v>
      </c>
      <c r="H6583" t="s">
        <v>12113</v>
      </c>
      <c r="I6583" t="s">
        <v>74</v>
      </c>
      <c r="O6583" t="s">
        <v>7620</v>
      </c>
      <c r="R6583" t="s">
        <v>51</v>
      </c>
      <c r="U6583" s="11" t="s">
        <v>34</v>
      </c>
      <c r="V6583" s="11" t="s">
        <v>19661</v>
      </c>
      <c r="W6583" t="s">
        <v>12114</v>
      </c>
    </row>
    <row r="6584" spans="1:25" x14ac:dyDescent="0.2">
      <c r="A6584">
        <v>6893</v>
      </c>
      <c r="B6584" t="s">
        <v>122</v>
      </c>
      <c r="C6584" t="s">
        <v>123</v>
      </c>
      <c r="D6584" t="s">
        <v>124</v>
      </c>
      <c r="E6584" t="s">
        <v>12111</v>
      </c>
      <c r="F6584" t="s">
        <v>12112</v>
      </c>
      <c r="G6584">
        <v>167</v>
      </c>
      <c r="H6584" t="s">
        <v>12113</v>
      </c>
      <c r="I6584" t="s">
        <v>141</v>
      </c>
      <c r="O6584" t="s">
        <v>7620</v>
      </c>
      <c r="R6584" t="s">
        <v>51</v>
      </c>
      <c r="U6584" s="11" t="s">
        <v>34</v>
      </c>
      <c r="V6584" s="11" t="s">
        <v>19661</v>
      </c>
      <c r="W6584" t="s">
        <v>12114</v>
      </c>
    </row>
    <row r="6585" spans="1:25" x14ac:dyDescent="0.2">
      <c r="A6585">
        <v>6894</v>
      </c>
      <c r="B6585" t="s">
        <v>122</v>
      </c>
      <c r="C6585" t="s">
        <v>123</v>
      </c>
      <c r="D6585" t="s">
        <v>124</v>
      </c>
      <c r="E6585" t="s">
        <v>12111</v>
      </c>
      <c r="F6585" t="s">
        <v>12112</v>
      </c>
      <c r="G6585">
        <v>167</v>
      </c>
      <c r="H6585" t="s">
        <v>19503</v>
      </c>
      <c r="I6585" t="s">
        <v>90</v>
      </c>
      <c r="O6585" t="s">
        <v>7620</v>
      </c>
      <c r="R6585" t="s">
        <v>51</v>
      </c>
      <c r="U6585" s="11" t="s">
        <v>34</v>
      </c>
      <c r="V6585" s="11" t="s">
        <v>19661</v>
      </c>
      <c r="W6585" t="s">
        <v>12114</v>
      </c>
    </row>
    <row r="6586" spans="1:25" x14ac:dyDescent="0.2">
      <c r="A6586">
        <v>6895</v>
      </c>
      <c r="B6586" t="s">
        <v>1689</v>
      </c>
      <c r="C6586" t="s">
        <v>1690</v>
      </c>
      <c r="D6586" t="s">
        <v>6512</v>
      </c>
      <c r="E6586" t="s">
        <v>6517</v>
      </c>
      <c r="F6586" t="s">
        <v>6518</v>
      </c>
      <c r="G6586">
        <v>1</v>
      </c>
      <c r="H6586" t="s">
        <v>19504</v>
      </c>
      <c r="I6586" t="s">
        <v>90</v>
      </c>
      <c r="M6586" t="s">
        <v>207</v>
      </c>
      <c r="N6586">
        <v>2016</v>
      </c>
      <c r="O6586" t="s">
        <v>143</v>
      </c>
      <c r="S6586" t="s">
        <v>328</v>
      </c>
      <c r="T6586" t="s">
        <v>155</v>
      </c>
      <c r="U6586" t="s">
        <v>34</v>
      </c>
      <c r="V6586" t="s">
        <v>19693</v>
      </c>
      <c r="W6586" t="s">
        <v>1695</v>
      </c>
    </row>
    <row r="6587" spans="1:25" x14ac:dyDescent="0.2">
      <c r="A6587">
        <v>6896</v>
      </c>
      <c r="B6587" t="s">
        <v>1555</v>
      </c>
      <c r="C6587" t="s">
        <v>9204</v>
      </c>
      <c r="D6587" t="s">
        <v>9254</v>
      </c>
      <c r="E6587" t="s">
        <v>9255</v>
      </c>
      <c r="F6587" t="s">
        <v>9256</v>
      </c>
      <c r="G6587">
        <v>1</v>
      </c>
      <c r="H6587" t="s">
        <v>19505</v>
      </c>
      <c r="I6587" t="s">
        <v>90</v>
      </c>
      <c r="M6587" t="s">
        <v>207</v>
      </c>
      <c r="N6587">
        <v>2015</v>
      </c>
      <c r="O6587" t="s">
        <v>143</v>
      </c>
      <c r="S6587" t="s">
        <v>1561</v>
      </c>
      <c r="T6587" t="s">
        <v>161</v>
      </c>
      <c r="U6587" t="s">
        <v>340</v>
      </c>
      <c r="V6587" t="s">
        <v>19693</v>
      </c>
      <c r="Y6587" t="s">
        <v>9027</v>
      </c>
    </row>
    <row r="6588" spans="1:25" x14ac:dyDescent="0.2">
      <c r="A6588">
        <v>6897</v>
      </c>
      <c r="B6588" t="s">
        <v>307</v>
      </c>
      <c r="C6588" t="s">
        <v>335</v>
      </c>
      <c r="D6588" t="s">
        <v>7025</v>
      </c>
      <c r="E6588" t="s">
        <v>2827</v>
      </c>
      <c r="F6588" t="s">
        <v>7026</v>
      </c>
      <c r="G6588">
        <v>1</v>
      </c>
      <c r="H6588" t="s">
        <v>9102</v>
      </c>
      <c r="I6588" t="s">
        <v>90</v>
      </c>
      <c r="O6588" t="s">
        <v>143</v>
      </c>
      <c r="S6588" t="s">
        <v>334</v>
      </c>
      <c r="T6588" t="s">
        <v>257</v>
      </c>
      <c r="U6588" t="s">
        <v>60</v>
      </c>
      <c r="V6588" t="s">
        <v>19685</v>
      </c>
      <c r="W6588" t="s">
        <v>7028</v>
      </c>
      <c r="Y6588" t="s">
        <v>19506</v>
      </c>
    </row>
    <row r="6589" spans="1:25" x14ac:dyDescent="0.2">
      <c r="A6589">
        <v>6898</v>
      </c>
      <c r="B6589" t="s">
        <v>23</v>
      </c>
      <c r="C6589" t="s">
        <v>24</v>
      </c>
      <c r="D6589" t="s">
        <v>6042</v>
      </c>
      <c r="E6589" t="s">
        <v>6043</v>
      </c>
      <c r="F6589" t="s">
        <v>6044</v>
      </c>
      <c r="G6589">
        <v>1</v>
      </c>
      <c r="H6589" t="s">
        <v>5656</v>
      </c>
      <c r="I6589" t="s">
        <v>90</v>
      </c>
      <c r="M6589" t="s">
        <v>485</v>
      </c>
      <c r="N6589">
        <v>2008</v>
      </c>
      <c r="O6589" t="s">
        <v>378</v>
      </c>
      <c r="R6589" t="s">
        <v>486</v>
      </c>
      <c r="S6589" t="s">
        <v>43</v>
      </c>
      <c r="U6589" t="s">
        <v>34</v>
      </c>
      <c r="V6589" t="s">
        <v>19693</v>
      </c>
    </row>
    <row r="6590" spans="1:25" x14ac:dyDescent="0.2">
      <c r="A6590">
        <v>6899</v>
      </c>
      <c r="B6590" t="s">
        <v>135</v>
      </c>
      <c r="C6590" t="s">
        <v>1384</v>
      </c>
      <c r="D6590" t="s">
        <v>1404</v>
      </c>
      <c r="E6590" t="s">
        <v>383</v>
      </c>
      <c r="F6590" t="s">
        <v>6218</v>
      </c>
      <c r="G6590">
        <v>1</v>
      </c>
      <c r="H6590" t="s">
        <v>19507</v>
      </c>
      <c r="I6590" t="s">
        <v>90</v>
      </c>
      <c r="O6590" t="s">
        <v>378</v>
      </c>
      <c r="S6590" t="s">
        <v>256</v>
      </c>
      <c r="T6590" t="s">
        <v>44</v>
      </c>
      <c r="U6590" t="s">
        <v>34</v>
      </c>
      <c r="V6590" t="s">
        <v>19693</v>
      </c>
      <c r="W6590" t="s">
        <v>6220</v>
      </c>
      <c r="Y6590" t="s">
        <v>6221</v>
      </c>
    </row>
    <row r="6591" spans="1:25" x14ac:dyDescent="0.2">
      <c r="A6591">
        <v>6901</v>
      </c>
      <c r="B6591" t="s">
        <v>183</v>
      </c>
      <c r="C6591" t="s">
        <v>184</v>
      </c>
      <c r="D6591" t="s">
        <v>1727</v>
      </c>
      <c r="E6591" t="s">
        <v>6517</v>
      </c>
      <c r="F6591" t="s">
        <v>6530</v>
      </c>
      <c r="G6591">
        <v>1</v>
      </c>
      <c r="H6591" t="s">
        <v>19508</v>
      </c>
      <c r="I6591" t="s">
        <v>90</v>
      </c>
      <c r="O6591" t="s">
        <v>378</v>
      </c>
      <c r="S6591" t="s">
        <v>32</v>
      </c>
      <c r="T6591" t="s">
        <v>44</v>
      </c>
      <c r="U6591" t="s">
        <v>34</v>
      </c>
      <c r="V6591" t="s">
        <v>19693</v>
      </c>
    </row>
    <row r="6592" spans="1:25" x14ac:dyDescent="0.2">
      <c r="A6592">
        <v>6902</v>
      </c>
      <c r="B6592" t="s">
        <v>183</v>
      </c>
      <c r="C6592" t="s">
        <v>184</v>
      </c>
      <c r="D6592" t="s">
        <v>1727</v>
      </c>
      <c r="E6592" t="s">
        <v>6517</v>
      </c>
      <c r="F6592" t="s">
        <v>6530</v>
      </c>
      <c r="G6592">
        <v>1</v>
      </c>
      <c r="H6592" t="s">
        <v>11496</v>
      </c>
      <c r="I6592" t="s">
        <v>90</v>
      </c>
      <c r="O6592" t="s">
        <v>143</v>
      </c>
      <c r="S6592" t="s">
        <v>32</v>
      </c>
      <c r="T6592" t="s">
        <v>44</v>
      </c>
      <c r="U6592" t="s">
        <v>34</v>
      </c>
      <c r="V6592" t="s">
        <v>19693</v>
      </c>
    </row>
    <row r="6593" spans="1:25" x14ac:dyDescent="0.2">
      <c r="A6593">
        <v>6903</v>
      </c>
      <c r="B6593" t="s">
        <v>183</v>
      </c>
      <c r="C6593" t="s">
        <v>184</v>
      </c>
      <c r="D6593" t="s">
        <v>1727</v>
      </c>
      <c r="E6593" t="s">
        <v>6517</v>
      </c>
      <c r="F6593" t="s">
        <v>6530</v>
      </c>
      <c r="G6593">
        <v>1</v>
      </c>
      <c r="I6593" t="s">
        <v>50</v>
      </c>
      <c r="O6593" t="s">
        <v>378</v>
      </c>
      <c r="S6593" t="s">
        <v>32</v>
      </c>
      <c r="T6593" t="s">
        <v>44</v>
      </c>
      <c r="U6593" t="s">
        <v>34</v>
      </c>
      <c r="V6593" t="s">
        <v>19693</v>
      </c>
    </row>
    <row r="6594" spans="1:25" x14ac:dyDescent="0.2">
      <c r="A6594">
        <v>6904</v>
      </c>
      <c r="B6594" t="s">
        <v>183</v>
      </c>
      <c r="C6594" t="s">
        <v>184</v>
      </c>
      <c r="D6594" t="s">
        <v>1727</v>
      </c>
      <c r="E6594" t="s">
        <v>6517</v>
      </c>
      <c r="F6594" t="s">
        <v>6530</v>
      </c>
      <c r="G6594">
        <v>1</v>
      </c>
      <c r="I6594" t="s">
        <v>58</v>
      </c>
      <c r="O6594" t="s">
        <v>378</v>
      </c>
      <c r="S6594" t="s">
        <v>32</v>
      </c>
      <c r="T6594" t="s">
        <v>44</v>
      </c>
      <c r="U6594" t="s">
        <v>34</v>
      </c>
      <c r="V6594" t="s">
        <v>19693</v>
      </c>
    </row>
    <row r="6595" spans="1:25" x14ac:dyDescent="0.2">
      <c r="A6595">
        <v>6905</v>
      </c>
      <c r="B6595" t="s">
        <v>183</v>
      </c>
      <c r="C6595" t="s">
        <v>184</v>
      </c>
      <c r="D6595" t="s">
        <v>1727</v>
      </c>
      <c r="E6595" t="s">
        <v>6517</v>
      </c>
      <c r="F6595" t="s">
        <v>6530</v>
      </c>
      <c r="G6595">
        <v>1</v>
      </c>
      <c r="I6595" t="s">
        <v>74</v>
      </c>
      <c r="O6595" t="s">
        <v>378</v>
      </c>
      <c r="S6595" t="s">
        <v>32</v>
      </c>
      <c r="T6595" t="s">
        <v>44</v>
      </c>
      <c r="U6595" t="s">
        <v>34</v>
      </c>
      <c r="V6595" t="s">
        <v>19693</v>
      </c>
    </row>
    <row r="6596" spans="1:25" x14ac:dyDescent="0.2">
      <c r="A6596">
        <v>6906</v>
      </c>
      <c r="B6596" t="s">
        <v>183</v>
      </c>
      <c r="C6596" t="s">
        <v>184</v>
      </c>
      <c r="D6596" t="s">
        <v>1727</v>
      </c>
      <c r="E6596" t="s">
        <v>6532</v>
      </c>
      <c r="F6596" t="s">
        <v>6533</v>
      </c>
      <c r="G6596">
        <v>1</v>
      </c>
      <c r="H6596" t="s">
        <v>19509</v>
      </c>
      <c r="I6596" t="s">
        <v>90</v>
      </c>
      <c r="M6596" t="s">
        <v>207</v>
      </c>
      <c r="N6596">
        <v>2018</v>
      </c>
      <c r="O6596" t="s">
        <v>143</v>
      </c>
      <c r="S6596" t="s">
        <v>32</v>
      </c>
      <c r="T6596" t="s">
        <v>44</v>
      </c>
      <c r="U6596" t="s">
        <v>34</v>
      </c>
      <c r="V6596" t="s">
        <v>19693</v>
      </c>
    </row>
    <row r="6597" spans="1:25" x14ac:dyDescent="0.2">
      <c r="A6597">
        <v>6907</v>
      </c>
      <c r="B6597" t="s">
        <v>183</v>
      </c>
      <c r="C6597" t="s">
        <v>184</v>
      </c>
      <c r="D6597" t="s">
        <v>1727</v>
      </c>
      <c r="E6597" t="s">
        <v>6532</v>
      </c>
      <c r="F6597" t="s">
        <v>6533</v>
      </c>
      <c r="G6597">
        <v>1</v>
      </c>
      <c r="H6597" t="s">
        <v>19510</v>
      </c>
      <c r="I6597" t="s">
        <v>90</v>
      </c>
      <c r="M6597" t="s">
        <v>207</v>
      </c>
      <c r="N6597">
        <v>2018</v>
      </c>
      <c r="O6597" t="s">
        <v>378</v>
      </c>
      <c r="S6597" t="s">
        <v>32</v>
      </c>
      <c r="T6597" t="s">
        <v>44</v>
      </c>
      <c r="U6597" t="s">
        <v>34</v>
      </c>
      <c r="V6597" t="s">
        <v>19693</v>
      </c>
    </row>
    <row r="6598" spans="1:25" x14ac:dyDescent="0.2">
      <c r="A6598">
        <v>6908</v>
      </c>
      <c r="B6598" t="s">
        <v>68</v>
      </c>
      <c r="C6598" t="s">
        <v>69</v>
      </c>
      <c r="D6598" t="s">
        <v>678</v>
      </c>
      <c r="E6598" t="s">
        <v>703</v>
      </c>
      <c r="F6598" t="s">
        <v>704</v>
      </c>
      <c r="G6598">
        <v>1</v>
      </c>
      <c r="H6598" t="s">
        <v>1112</v>
      </c>
      <c r="I6598" t="s">
        <v>90</v>
      </c>
      <c r="J6598">
        <v>4500</v>
      </c>
      <c r="K6598">
        <v>59</v>
      </c>
      <c r="L6598" t="s">
        <v>29</v>
      </c>
      <c r="M6598" t="s">
        <v>485</v>
      </c>
      <c r="N6598">
        <v>2008</v>
      </c>
      <c r="O6598" t="s">
        <v>378</v>
      </c>
      <c r="R6598" t="s">
        <v>486</v>
      </c>
      <c r="S6598" t="s">
        <v>67</v>
      </c>
      <c r="T6598" t="s">
        <v>77</v>
      </c>
      <c r="U6598" t="s">
        <v>34</v>
      </c>
      <c r="V6598" t="s">
        <v>19693</v>
      </c>
    </row>
    <row r="6599" spans="1:25" x14ac:dyDescent="0.2">
      <c r="A6599">
        <v>6909</v>
      </c>
      <c r="B6599" t="s">
        <v>1853</v>
      </c>
      <c r="C6599" t="s">
        <v>1854</v>
      </c>
      <c r="D6599" t="s">
        <v>1855</v>
      </c>
      <c r="E6599" t="s">
        <v>7376</v>
      </c>
      <c r="F6599" t="s">
        <v>7377</v>
      </c>
      <c r="G6599">
        <v>1</v>
      </c>
      <c r="H6599" t="s">
        <v>19511</v>
      </c>
      <c r="I6599" t="s">
        <v>90</v>
      </c>
      <c r="M6599" t="s">
        <v>642</v>
      </c>
      <c r="N6599">
        <v>2019</v>
      </c>
      <c r="O6599" t="s">
        <v>143</v>
      </c>
      <c r="R6599" t="s">
        <v>144</v>
      </c>
      <c r="S6599" t="s">
        <v>118</v>
      </c>
      <c r="T6599" t="s">
        <v>44</v>
      </c>
      <c r="U6599" t="s">
        <v>34</v>
      </c>
      <c r="V6599" t="s">
        <v>19693</v>
      </c>
      <c r="Y6599" t="s">
        <v>19512</v>
      </c>
    </row>
    <row r="6600" spans="1:25" x14ac:dyDescent="0.2">
      <c r="A6600">
        <v>6910</v>
      </c>
      <c r="B6600" t="s">
        <v>1617</v>
      </c>
      <c r="C6600" t="s">
        <v>1618</v>
      </c>
      <c r="D6600" t="s">
        <v>1643</v>
      </c>
      <c r="E6600" t="s">
        <v>610</v>
      </c>
      <c r="F6600" t="s">
        <v>4199</v>
      </c>
      <c r="G6600">
        <v>1</v>
      </c>
      <c r="H6600" t="s">
        <v>5513</v>
      </c>
      <c r="I6600" t="s">
        <v>90</v>
      </c>
      <c r="M6600" t="s">
        <v>207</v>
      </c>
      <c r="N6600">
        <v>2015</v>
      </c>
      <c r="O6600" t="s">
        <v>143</v>
      </c>
      <c r="S6600" t="s">
        <v>783</v>
      </c>
      <c r="T6600" t="s">
        <v>1265</v>
      </c>
      <c r="U6600" t="s">
        <v>60</v>
      </c>
      <c r="V6600" t="s">
        <v>19693</v>
      </c>
    </row>
    <row r="6601" spans="1:25" x14ac:dyDescent="0.2">
      <c r="A6601">
        <v>6911</v>
      </c>
      <c r="B6601" t="s">
        <v>1617</v>
      </c>
      <c r="C6601" t="s">
        <v>1618</v>
      </c>
      <c r="D6601" t="s">
        <v>1643</v>
      </c>
      <c r="E6601" t="s">
        <v>1650</v>
      </c>
      <c r="F6601" t="s">
        <v>1651</v>
      </c>
      <c r="G6601">
        <v>1</v>
      </c>
      <c r="H6601" t="s">
        <v>19513</v>
      </c>
      <c r="I6601" t="s">
        <v>90</v>
      </c>
      <c r="M6601" t="s">
        <v>207</v>
      </c>
      <c r="N6601">
        <v>2015</v>
      </c>
      <c r="O6601" t="s">
        <v>143</v>
      </c>
      <c r="S6601" t="s">
        <v>783</v>
      </c>
      <c r="T6601" t="s">
        <v>1265</v>
      </c>
      <c r="U6601" t="s">
        <v>60</v>
      </c>
      <c r="V6601" t="s">
        <v>19693</v>
      </c>
    </row>
    <row r="6602" spans="1:25" x14ac:dyDescent="0.2">
      <c r="A6602">
        <v>6912</v>
      </c>
      <c r="B6602" t="s">
        <v>1617</v>
      </c>
      <c r="C6602" t="s">
        <v>1618</v>
      </c>
      <c r="D6602" t="s">
        <v>1643</v>
      </c>
      <c r="E6602" t="s">
        <v>1650</v>
      </c>
      <c r="F6602" t="s">
        <v>1651</v>
      </c>
      <c r="G6602">
        <v>1</v>
      </c>
      <c r="H6602" t="s">
        <v>19514</v>
      </c>
      <c r="I6602" t="s">
        <v>50</v>
      </c>
      <c r="M6602" t="s">
        <v>207</v>
      </c>
      <c r="N6602">
        <v>2015</v>
      </c>
      <c r="O6602" t="s">
        <v>143</v>
      </c>
      <c r="S6602" t="s">
        <v>783</v>
      </c>
      <c r="T6602" t="s">
        <v>1265</v>
      </c>
      <c r="U6602" t="s">
        <v>60</v>
      </c>
      <c r="V6602" t="s">
        <v>19693</v>
      </c>
    </row>
    <row r="6603" spans="1:25" x14ac:dyDescent="0.2">
      <c r="A6603">
        <v>6913</v>
      </c>
      <c r="B6603" t="s">
        <v>135</v>
      </c>
      <c r="C6603" t="s">
        <v>1444</v>
      </c>
      <c r="D6603" t="s">
        <v>1474</v>
      </c>
      <c r="E6603" t="s">
        <v>6231</v>
      </c>
      <c r="F6603" t="s">
        <v>6232</v>
      </c>
      <c r="G6603">
        <v>1</v>
      </c>
      <c r="H6603" t="s">
        <v>19515</v>
      </c>
      <c r="I6603" t="s">
        <v>90</v>
      </c>
      <c r="M6603" t="s">
        <v>207</v>
      </c>
      <c r="N6603">
        <v>2015</v>
      </c>
      <c r="O6603" t="s">
        <v>143</v>
      </c>
      <c r="S6603" t="s">
        <v>256</v>
      </c>
      <c r="T6603" t="s">
        <v>44</v>
      </c>
      <c r="U6603" t="s">
        <v>34</v>
      </c>
      <c r="V6603" t="s">
        <v>19693</v>
      </c>
      <c r="Y6603" t="s">
        <v>19516</v>
      </c>
    </row>
    <row r="6604" spans="1:25" x14ac:dyDescent="0.2">
      <c r="A6604">
        <v>6914</v>
      </c>
      <c r="B6604" t="s">
        <v>135</v>
      </c>
      <c r="C6604" t="s">
        <v>1444</v>
      </c>
      <c r="D6604" t="s">
        <v>6239</v>
      </c>
      <c r="E6604" t="s">
        <v>6240</v>
      </c>
      <c r="F6604" t="s">
        <v>6241</v>
      </c>
      <c r="G6604">
        <v>1</v>
      </c>
      <c r="H6604" t="s">
        <v>19517</v>
      </c>
      <c r="I6604" t="s">
        <v>90</v>
      </c>
      <c r="M6604" t="s">
        <v>207</v>
      </c>
      <c r="N6604">
        <v>2015</v>
      </c>
      <c r="O6604" t="s">
        <v>143</v>
      </c>
      <c r="S6604" t="s">
        <v>6243</v>
      </c>
      <c r="U6604" t="s">
        <v>192</v>
      </c>
      <c r="V6604" t="s">
        <v>19685</v>
      </c>
      <c r="W6604" t="s">
        <v>6244</v>
      </c>
      <c r="Y6604" t="s">
        <v>19518</v>
      </c>
    </row>
    <row r="6605" spans="1:25" x14ac:dyDescent="0.2">
      <c r="A6605">
        <v>6915</v>
      </c>
      <c r="B6605" t="s">
        <v>84</v>
      </c>
      <c r="C6605" t="s">
        <v>92</v>
      </c>
      <c r="D6605" t="s">
        <v>962</v>
      </c>
      <c r="E6605" t="s">
        <v>108</v>
      </c>
      <c r="F6605" t="s">
        <v>963</v>
      </c>
      <c r="G6605">
        <v>1</v>
      </c>
      <c r="H6605" t="s">
        <v>19519</v>
      </c>
      <c r="I6605" t="s">
        <v>90</v>
      </c>
      <c r="M6605" t="s">
        <v>373</v>
      </c>
      <c r="N6605">
        <v>2015</v>
      </c>
      <c r="O6605" t="s">
        <v>143</v>
      </c>
      <c r="R6605" t="s">
        <v>486</v>
      </c>
      <c r="S6605" t="s">
        <v>111</v>
      </c>
      <c r="T6605" t="s">
        <v>77</v>
      </c>
      <c r="U6605" t="s">
        <v>34</v>
      </c>
      <c r="V6605" t="s">
        <v>19693</v>
      </c>
    </row>
    <row r="6606" spans="1:25" x14ac:dyDescent="0.2">
      <c r="A6606">
        <v>6916</v>
      </c>
      <c r="B6606" t="s">
        <v>362</v>
      </c>
      <c r="C6606" t="s">
        <v>4016</v>
      </c>
      <c r="D6606" t="s">
        <v>14182</v>
      </c>
      <c r="E6606" t="s">
        <v>15086</v>
      </c>
      <c r="F6606" t="s">
        <v>15087</v>
      </c>
      <c r="G6606">
        <v>1</v>
      </c>
      <c r="I6606" t="s">
        <v>141</v>
      </c>
      <c r="M6606" t="s">
        <v>207</v>
      </c>
      <c r="N6606">
        <v>2016</v>
      </c>
      <c r="O6606" t="s">
        <v>143</v>
      </c>
      <c r="W6606" t="s">
        <v>368</v>
      </c>
      <c r="Y6606" t="s">
        <v>3168</v>
      </c>
    </row>
    <row r="6607" spans="1:25" x14ac:dyDescent="0.2">
      <c r="A6607">
        <v>6917</v>
      </c>
      <c r="B6607" t="s">
        <v>1555</v>
      </c>
      <c r="C6607" t="s">
        <v>9204</v>
      </c>
      <c r="D6607" t="s">
        <v>9290</v>
      </c>
      <c r="E6607" t="s">
        <v>5751</v>
      </c>
      <c r="F6607" t="s">
        <v>15676</v>
      </c>
      <c r="G6607">
        <v>1</v>
      </c>
      <c r="I6607" t="s">
        <v>50</v>
      </c>
      <c r="M6607" t="s">
        <v>207</v>
      </c>
      <c r="N6607">
        <v>2018</v>
      </c>
      <c r="O6607" t="s">
        <v>143</v>
      </c>
      <c r="U6607" s="11" t="s">
        <v>340</v>
      </c>
      <c r="V6607" s="11" t="s">
        <v>19672</v>
      </c>
      <c r="W6607" t="s">
        <v>15678</v>
      </c>
      <c r="Y6607" t="s">
        <v>19520</v>
      </c>
    </row>
    <row r="6608" spans="1:25" x14ac:dyDescent="0.2">
      <c r="A6608">
        <v>6918</v>
      </c>
      <c r="B6608" t="s">
        <v>1555</v>
      </c>
      <c r="C6608" t="s">
        <v>9204</v>
      </c>
      <c r="D6608" t="s">
        <v>9290</v>
      </c>
      <c r="E6608" t="s">
        <v>15684</v>
      </c>
      <c r="F6608" t="s">
        <v>15685</v>
      </c>
      <c r="G6608">
        <v>1</v>
      </c>
      <c r="H6608" t="s">
        <v>15686</v>
      </c>
      <c r="I6608" t="s">
        <v>58</v>
      </c>
      <c r="M6608" t="s">
        <v>207</v>
      </c>
      <c r="N6608">
        <v>2016</v>
      </c>
      <c r="O6608" t="s">
        <v>143</v>
      </c>
      <c r="U6608" s="11" t="s">
        <v>340</v>
      </c>
      <c r="V6608" s="11" t="s">
        <v>19672</v>
      </c>
      <c r="Y6608" t="s">
        <v>15687</v>
      </c>
    </row>
    <row r="6609" spans="1:25" x14ac:dyDescent="0.2">
      <c r="A6609">
        <v>6919</v>
      </c>
      <c r="B6609" t="s">
        <v>1555</v>
      </c>
      <c r="C6609" t="s">
        <v>9204</v>
      </c>
      <c r="D6609" t="s">
        <v>9312</v>
      </c>
      <c r="E6609" t="s">
        <v>9329</v>
      </c>
      <c r="F6609" t="s">
        <v>9330</v>
      </c>
      <c r="G6609">
        <v>1</v>
      </c>
      <c r="I6609" t="s">
        <v>141</v>
      </c>
      <c r="M6609" t="s">
        <v>485</v>
      </c>
      <c r="N6609">
        <v>2008</v>
      </c>
      <c r="O6609" t="s">
        <v>143</v>
      </c>
      <c r="U6609" s="11" t="s">
        <v>340</v>
      </c>
      <c r="V6609" s="11" t="s">
        <v>19672</v>
      </c>
      <c r="Y6609" t="s">
        <v>9332</v>
      </c>
    </row>
    <row r="6610" spans="1:25" x14ac:dyDescent="0.2">
      <c r="A6610">
        <v>6920</v>
      </c>
      <c r="B6610" t="s">
        <v>84</v>
      </c>
      <c r="C6610" t="s">
        <v>92</v>
      </c>
      <c r="D6610" t="s">
        <v>968</v>
      </c>
      <c r="E6610" t="s">
        <v>3163</v>
      </c>
      <c r="F6610" t="s">
        <v>3164</v>
      </c>
      <c r="G6610">
        <v>1</v>
      </c>
      <c r="H6610" t="s">
        <v>19521</v>
      </c>
      <c r="I6610" t="s">
        <v>90</v>
      </c>
      <c r="M6610" t="s">
        <v>207</v>
      </c>
      <c r="N6610">
        <v>2016</v>
      </c>
      <c r="O6610" t="s">
        <v>378</v>
      </c>
      <c r="S6610" t="s">
        <v>355</v>
      </c>
      <c r="T6610" t="s">
        <v>44</v>
      </c>
      <c r="U6610" t="s">
        <v>34</v>
      </c>
      <c r="V6610" t="s">
        <v>19693</v>
      </c>
      <c r="Y6610" t="s">
        <v>3166</v>
      </c>
    </row>
    <row r="6611" spans="1:25" x14ac:dyDescent="0.2">
      <c r="A6611">
        <v>6921</v>
      </c>
      <c r="B6611" t="s">
        <v>84</v>
      </c>
      <c r="C6611" t="s">
        <v>92</v>
      </c>
      <c r="D6611" t="s">
        <v>968</v>
      </c>
      <c r="E6611" t="s">
        <v>3169</v>
      </c>
      <c r="F6611" t="s">
        <v>3170</v>
      </c>
      <c r="G6611">
        <v>1</v>
      </c>
      <c r="H6611" t="s">
        <v>8052</v>
      </c>
      <c r="I6611" t="s">
        <v>90</v>
      </c>
      <c r="M6611" t="s">
        <v>207</v>
      </c>
      <c r="N6611">
        <v>2016</v>
      </c>
      <c r="O6611" t="s">
        <v>378</v>
      </c>
      <c r="S6611" t="s">
        <v>355</v>
      </c>
      <c r="T6611" t="s">
        <v>44</v>
      </c>
      <c r="U6611" t="s">
        <v>34</v>
      </c>
      <c r="V6611" t="s">
        <v>19693</v>
      </c>
      <c r="Y6611" t="s">
        <v>3172</v>
      </c>
    </row>
    <row r="6612" spans="1:25" x14ac:dyDescent="0.2">
      <c r="A6612">
        <v>6922</v>
      </c>
      <c r="B6612" t="s">
        <v>84</v>
      </c>
      <c r="C6612" t="s">
        <v>92</v>
      </c>
      <c r="D6612" t="s">
        <v>968</v>
      </c>
      <c r="E6612" t="s">
        <v>969</v>
      </c>
      <c r="F6612" t="s">
        <v>970</v>
      </c>
      <c r="G6612">
        <v>1</v>
      </c>
      <c r="H6612" t="s">
        <v>19522</v>
      </c>
      <c r="I6612" t="s">
        <v>90</v>
      </c>
      <c r="M6612" t="s">
        <v>207</v>
      </c>
      <c r="N6612">
        <v>2016</v>
      </c>
      <c r="O6612" t="s">
        <v>378</v>
      </c>
      <c r="S6612" t="s">
        <v>355</v>
      </c>
      <c r="T6612" t="s">
        <v>257</v>
      </c>
      <c r="U6612" t="s">
        <v>34</v>
      </c>
      <c r="V6612" t="s">
        <v>19693</v>
      </c>
    </row>
    <row r="6613" spans="1:25" x14ac:dyDescent="0.2">
      <c r="A6613">
        <v>6923</v>
      </c>
      <c r="B6613" t="s">
        <v>84</v>
      </c>
      <c r="C6613" t="s">
        <v>92</v>
      </c>
      <c r="D6613" t="s">
        <v>968</v>
      </c>
      <c r="E6613" t="s">
        <v>969</v>
      </c>
      <c r="F6613" t="s">
        <v>970</v>
      </c>
      <c r="G6613">
        <v>1</v>
      </c>
      <c r="H6613" t="s">
        <v>971</v>
      </c>
      <c r="I6613" t="s">
        <v>50</v>
      </c>
      <c r="M6613" t="s">
        <v>207</v>
      </c>
      <c r="N6613">
        <v>2016</v>
      </c>
      <c r="O6613" t="s">
        <v>378</v>
      </c>
      <c r="S6613" t="s">
        <v>355</v>
      </c>
      <c r="T6613" t="s">
        <v>257</v>
      </c>
      <c r="U6613" t="s">
        <v>34</v>
      </c>
      <c r="V6613" t="s">
        <v>19693</v>
      </c>
    </row>
    <row r="6614" spans="1:25" x14ac:dyDescent="0.2">
      <c r="A6614">
        <v>6924</v>
      </c>
      <c r="B6614" t="s">
        <v>84</v>
      </c>
      <c r="C6614" t="s">
        <v>92</v>
      </c>
      <c r="D6614" t="s">
        <v>968</v>
      </c>
      <c r="E6614" t="s">
        <v>969</v>
      </c>
      <c r="F6614" t="s">
        <v>970</v>
      </c>
      <c r="G6614">
        <v>1</v>
      </c>
      <c r="H6614" t="s">
        <v>971</v>
      </c>
      <c r="I6614" t="s">
        <v>58</v>
      </c>
      <c r="M6614" t="s">
        <v>207</v>
      </c>
      <c r="N6614">
        <v>2016</v>
      </c>
      <c r="O6614" t="s">
        <v>378</v>
      </c>
      <c r="S6614" t="s">
        <v>355</v>
      </c>
      <c r="T6614" t="s">
        <v>257</v>
      </c>
      <c r="U6614" t="s">
        <v>34</v>
      </c>
      <c r="V6614" t="s">
        <v>19693</v>
      </c>
    </row>
    <row r="6615" spans="1:25" x14ac:dyDescent="0.2">
      <c r="A6615">
        <v>6925</v>
      </c>
      <c r="B6615" t="s">
        <v>84</v>
      </c>
      <c r="C6615" t="s">
        <v>2745</v>
      </c>
      <c r="D6615" t="s">
        <v>14004</v>
      </c>
      <c r="E6615" t="s">
        <v>14005</v>
      </c>
      <c r="F6615" t="s">
        <v>14006</v>
      </c>
      <c r="G6615">
        <v>1</v>
      </c>
      <c r="H6615" t="s">
        <v>19523</v>
      </c>
      <c r="I6615" t="s">
        <v>90</v>
      </c>
      <c r="M6615" t="s">
        <v>207</v>
      </c>
      <c r="N6615">
        <v>2008</v>
      </c>
      <c r="O6615" t="s">
        <v>143</v>
      </c>
      <c r="U6615" t="s">
        <v>34</v>
      </c>
      <c r="V6615" t="s">
        <v>19693</v>
      </c>
      <c r="W6615" t="s">
        <v>2750</v>
      </c>
    </row>
    <row r="6616" spans="1:25" x14ac:dyDescent="0.2">
      <c r="A6616">
        <v>6926</v>
      </c>
      <c r="B6616" t="s">
        <v>135</v>
      </c>
      <c r="C6616" t="s">
        <v>1444</v>
      </c>
      <c r="D6616" t="s">
        <v>1477</v>
      </c>
      <c r="E6616" t="s">
        <v>1478</v>
      </c>
      <c r="F6616" t="s">
        <v>1479</v>
      </c>
      <c r="G6616">
        <v>1</v>
      </c>
      <c r="H6616" t="s">
        <v>6871</v>
      </c>
      <c r="I6616" t="s">
        <v>90</v>
      </c>
      <c r="M6616" t="s">
        <v>207</v>
      </c>
      <c r="N6616">
        <v>2015</v>
      </c>
      <c r="O6616" t="s">
        <v>143</v>
      </c>
      <c r="S6616" t="s">
        <v>256</v>
      </c>
      <c r="T6616" t="s">
        <v>161</v>
      </c>
      <c r="U6616" t="s">
        <v>34</v>
      </c>
      <c r="V6616" t="s">
        <v>19693</v>
      </c>
    </row>
    <row r="6617" spans="1:25" x14ac:dyDescent="0.2">
      <c r="A6617">
        <v>6927</v>
      </c>
      <c r="B6617" t="s">
        <v>135</v>
      </c>
      <c r="C6617" t="s">
        <v>1444</v>
      </c>
      <c r="D6617" t="s">
        <v>1477</v>
      </c>
      <c r="E6617" t="s">
        <v>1478</v>
      </c>
      <c r="F6617" t="s">
        <v>1479</v>
      </c>
      <c r="G6617">
        <v>1</v>
      </c>
      <c r="H6617" t="s">
        <v>5656</v>
      </c>
      <c r="I6617" t="s">
        <v>90</v>
      </c>
      <c r="M6617" t="s">
        <v>207</v>
      </c>
      <c r="N6617">
        <v>2015</v>
      </c>
      <c r="O6617" t="s">
        <v>378</v>
      </c>
      <c r="S6617" t="s">
        <v>256</v>
      </c>
      <c r="T6617" t="s">
        <v>161</v>
      </c>
      <c r="U6617" t="s">
        <v>34</v>
      </c>
      <c r="V6617" t="s">
        <v>19693</v>
      </c>
    </row>
    <row r="6618" spans="1:25" x14ac:dyDescent="0.2">
      <c r="A6618">
        <v>6928</v>
      </c>
      <c r="B6618" t="s">
        <v>135</v>
      </c>
      <c r="C6618" t="s">
        <v>1444</v>
      </c>
      <c r="D6618" t="s">
        <v>1477</v>
      </c>
      <c r="E6618" t="s">
        <v>1486</v>
      </c>
      <c r="F6618" t="s">
        <v>1487</v>
      </c>
      <c r="G6618">
        <v>1</v>
      </c>
      <c r="H6618" t="s">
        <v>5655</v>
      </c>
      <c r="I6618" t="s">
        <v>90</v>
      </c>
      <c r="J6618">
        <v>187.499</v>
      </c>
      <c r="K6618">
        <v>65</v>
      </c>
      <c r="L6618" t="s">
        <v>29</v>
      </c>
      <c r="M6618" t="s">
        <v>207</v>
      </c>
      <c r="N6618">
        <v>2015</v>
      </c>
      <c r="O6618" t="s">
        <v>143</v>
      </c>
      <c r="S6618" t="s">
        <v>515</v>
      </c>
      <c r="T6618" t="s">
        <v>257</v>
      </c>
      <c r="U6618" t="s">
        <v>34</v>
      </c>
      <c r="V6618" t="s">
        <v>19693</v>
      </c>
    </row>
    <row r="6619" spans="1:25" x14ac:dyDescent="0.2">
      <c r="A6619">
        <v>6929</v>
      </c>
      <c r="B6619" t="s">
        <v>135</v>
      </c>
      <c r="C6619" t="s">
        <v>1444</v>
      </c>
      <c r="D6619" t="s">
        <v>1477</v>
      </c>
      <c r="E6619" t="s">
        <v>1486</v>
      </c>
      <c r="F6619" t="s">
        <v>1487</v>
      </c>
      <c r="G6619">
        <v>1</v>
      </c>
      <c r="H6619" t="s">
        <v>5656</v>
      </c>
      <c r="I6619" t="s">
        <v>90</v>
      </c>
      <c r="J6619">
        <v>187.499</v>
      </c>
      <c r="K6619">
        <v>65</v>
      </c>
      <c r="L6619" t="s">
        <v>29</v>
      </c>
      <c r="M6619" t="s">
        <v>207</v>
      </c>
      <c r="N6619">
        <v>2015</v>
      </c>
      <c r="O6619" t="s">
        <v>378</v>
      </c>
      <c r="S6619" t="s">
        <v>515</v>
      </c>
      <c r="T6619" t="s">
        <v>257</v>
      </c>
      <c r="U6619" t="s">
        <v>34</v>
      </c>
      <c r="V6619" t="s">
        <v>19693</v>
      </c>
    </row>
    <row r="6620" spans="1:25" x14ac:dyDescent="0.2">
      <c r="A6620">
        <v>6930</v>
      </c>
      <c r="B6620" t="s">
        <v>1555</v>
      </c>
      <c r="C6620" t="s">
        <v>1574</v>
      </c>
      <c r="D6620" t="s">
        <v>1575</v>
      </c>
      <c r="E6620" t="s">
        <v>6807</v>
      </c>
      <c r="F6620" t="s">
        <v>11155</v>
      </c>
      <c r="G6620">
        <v>1</v>
      </c>
      <c r="H6620" t="s">
        <v>11156</v>
      </c>
      <c r="I6620" t="s">
        <v>28</v>
      </c>
      <c r="O6620" t="s">
        <v>143</v>
      </c>
      <c r="S6620" t="s">
        <v>1561</v>
      </c>
      <c r="T6620" t="s">
        <v>44</v>
      </c>
      <c r="U6620" t="s">
        <v>340</v>
      </c>
      <c r="V6620" t="s">
        <v>19693</v>
      </c>
      <c r="Y6620" t="s">
        <v>11157</v>
      </c>
    </row>
    <row r="6621" spans="1:25" x14ac:dyDescent="0.2">
      <c r="A6621">
        <v>6931</v>
      </c>
      <c r="B6621" t="s">
        <v>1555</v>
      </c>
      <c r="C6621" t="s">
        <v>1574</v>
      </c>
      <c r="D6621" t="s">
        <v>1575</v>
      </c>
      <c r="E6621" t="s">
        <v>11158</v>
      </c>
      <c r="F6621" t="s">
        <v>11159</v>
      </c>
      <c r="G6621">
        <v>1</v>
      </c>
      <c r="H6621" t="s">
        <v>19524</v>
      </c>
      <c r="I6621" t="s">
        <v>90</v>
      </c>
      <c r="M6621" t="s">
        <v>207</v>
      </c>
      <c r="N6621">
        <v>2008</v>
      </c>
      <c r="O6621" t="s">
        <v>143</v>
      </c>
      <c r="S6621" t="s">
        <v>7917</v>
      </c>
      <c r="T6621" t="s">
        <v>257</v>
      </c>
      <c r="U6621" t="s">
        <v>340</v>
      </c>
      <c r="V6621" t="s">
        <v>19693</v>
      </c>
      <c r="Y6621" t="s">
        <v>11161</v>
      </c>
    </row>
    <row r="6622" spans="1:25" x14ac:dyDescent="0.2">
      <c r="A6622">
        <v>6932</v>
      </c>
      <c r="B6622" t="s">
        <v>1555</v>
      </c>
      <c r="C6622" t="s">
        <v>1574</v>
      </c>
      <c r="D6622" t="s">
        <v>1575</v>
      </c>
      <c r="E6622" t="s">
        <v>16529</v>
      </c>
      <c r="F6622" t="s">
        <v>16530</v>
      </c>
      <c r="G6622">
        <v>1</v>
      </c>
      <c r="H6622" t="s">
        <v>19525</v>
      </c>
      <c r="I6622" t="s">
        <v>90</v>
      </c>
      <c r="M6622" t="s">
        <v>578</v>
      </c>
      <c r="N6622">
        <v>2016</v>
      </c>
      <c r="O6622" t="s">
        <v>143</v>
      </c>
      <c r="U6622" t="s">
        <v>340</v>
      </c>
      <c r="V6622" t="s">
        <v>19693</v>
      </c>
      <c r="Y6622" t="s">
        <v>19455</v>
      </c>
    </row>
    <row r="6623" spans="1:25" x14ac:dyDescent="0.2">
      <c r="A6623">
        <v>6933</v>
      </c>
      <c r="B6623" t="s">
        <v>84</v>
      </c>
      <c r="C6623" t="s">
        <v>202</v>
      </c>
      <c r="D6623" t="s">
        <v>2331</v>
      </c>
      <c r="E6623" t="s">
        <v>7412</v>
      </c>
      <c r="F6623" t="s">
        <v>7413</v>
      </c>
      <c r="G6623">
        <v>1</v>
      </c>
      <c r="H6623" t="s">
        <v>19526</v>
      </c>
      <c r="I6623" t="s">
        <v>50</v>
      </c>
      <c r="M6623" t="s">
        <v>207</v>
      </c>
      <c r="N6623">
        <v>2017</v>
      </c>
      <c r="O6623" t="s">
        <v>143</v>
      </c>
      <c r="R6623" t="s">
        <v>144</v>
      </c>
      <c r="W6623" t="s">
        <v>2335</v>
      </c>
      <c r="Y6623" t="s">
        <v>7415</v>
      </c>
    </row>
    <row r="6624" spans="1:25" x14ac:dyDescent="0.2">
      <c r="A6624">
        <v>6934</v>
      </c>
      <c r="B6624" t="s">
        <v>84</v>
      </c>
      <c r="C6624" t="s">
        <v>92</v>
      </c>
      <c r="D6624" t="s">
        <v>3215</v>
      </c>
      <c r="E6624" t="s">
        <v>3249</v>
      </c>
      <c r="F6624" t="s">
        <v>3250</v>
      </c>
      <c r="G6624">
        <v>1</v>
      </c>
      <c r="H6624" t="s">
        <v>7785</v>
      </c>
      <c r="I6624" t="s">
        <v>90</v>
      </c>
      <c r="M6624" t="s">
        <v>207</v>
      </c>
      <c r="N6624">
        <v>2016</v>
      </c>
      <c r="O6624" t="s">
        <v>143</v>
      </c>
      <c r="S6624" t="s">
        <v>350</v>
      </c>
      <c r="U6624" t="s">
        <v>34</v>
      </c>
      <c r="V6624" t="s">
        <v>19693</v>
      </c>
      <c r="Y6624" t="s">
        <v>3252</v>
      </c>
    </row>
    <row r="6625" spans="1:25" x14ac:dyDescent="0.2">
      <c r="A6625">
        <v>6935</v>
      </c>
      <c r="B6625" t="s">
        <v>1555</v>
      </c>
      <c r="C6625" t="s">
        <v>1574</v>
      </c>
      <c r="D6625" t="s">
        <v>11245</v>
      </c>
      <c r="E6625" t="s">
        <v>11250</v>
      </c>
      <c r="F6625" t="s">
        <v>11251</v>
      </c>
      <c r="G6625">
        <v>1</v>
      </c>
      <c r="H6625" t="s">
        <v>11252</v>
      </c>
      <c r="I6625" t="s">
        <v>28</v>
      </c>
      <c r="M6625" t="s">
        <v>207</v>
      </c>
      <c r="N6625">
        <v>2016</v>
      </c>
      <c r="O6625" t="s">
        <v>143</v>
      </c>
      <c r="S6625" t="s">
        <v>1561</v>
      </c>
      <c r="T6625" t="s">
        <v>44</v>
      </c>
      <c r="U6625" t="s">
        <v>340</v>
      </c>
      <c r="V6625" t="s">
        <v>19693</v>
      </c>
      <c r="Y6625" t="s">
        <v>6957</v>
      </c>
    </row>
    <row r="6626" spans="1:25" x14ac:dyDescent="0.2">
      <c r="A6626">
        <v>6936</v>
      </c>
      <c r="B6626" t="s">
        <v>135</v>
      </c>
      <c r="C6626" t="s">
        <v>421</v>
      </c>
      <c r="D6626" t="s">
        <v>6152</v>
      </c>
      <c r="E6626" t="s">
        <v>6153</v>
      </c>
      <c r="F6626" t="s">
        <v>6154</v>
      </c>
      <c r="G6626">
        <v>1</v>
      </c>
      <c r="H6626" t="s">
        <v>2273</v>
      </c>
      <c r="I6626" t="s">
        <v>90</v>
      </c>
      <c r="M6626" t="s">
        <v>207</v>
      </c>
      <c r="N6626">
        <v>2016</v>
      </c>
      <c r="O6626" t="s">
        <v>143</v>
      </c>
      <c r="S6626" t="s">
        <v>6156</v>
      </c>
      <c r="T6626" t="s">
        <v>6040</v>
      </c>
      <c r="U6626" t="s">
        <v>34</v>
      </c>
      <c r="V6626" t="s">
        <v>19693</v>
      </c>
      <c r="Y6626" t="s">
        <v>2273</v>
      </c>
    </row>
    <row r="6627" spans="1:25" x14ac:dyDescent="0.2">
      <c r="A6627">
        <v>6937</v>
      </c>
      <c r="B6627" t="s">
        <v>23</v>
      </c>
      <c r="C6627" t="s">
        <v>46</v>
      </c>
      <c r="D6627" t="s">
        <v>1282</v>
      </c>
      <c r="E6627" t="s">
        <v>1286</v>
      </c>
      <c r="F6627" t="s">
        <v>1287</v>
      </c>
      <c r="G6627">
        <v>1</v>
      </c>
      <c r="H6627" t="s">
        <v>19527</v>
      </c>
      <c r="I6627" t="s">
        <v>90</v>
      </c>
      <c r="M6627" t="s">
        <v>207</v>
      </c>
      <c r="N6627">
        <v>2008</v>
      </c>
      <c r="O6627" t="s">
        <v>378</v>
      </c>
      <c r="S6627" t="s">
        <v>59</v>
      </c>
      <c r="T6627" t="s">
        <v>161</v>
      </c>
      <c r="U6627" t="s">
        <v>34</v>
      </c>
      <c r="V6627" t="s">
        <v>19693</v>
      </c>
    </row>
    <row r="6628" spans="1:25" x14ac:dyDescent="0.2">
      <c r="A6628">
        <v>6938</v>
      </c>
      <c r="B6628" t="s">
        <v>23</v>
      </c>
      <c r="C6628" t="s">
        <v>46</v>
      </c>
      <c r="D6628" t="s">
        <v>1282</v>
      </c>
      <c r="E6628" t="s">
        <v>1286</v>
      </c>
      <c r="F6628" t="s">
        <v>1287</v>
      </c>
      <c r="G6628">
        <v>1</v>
      </c>
      <c r="H6628" t="s">
        <v>1288</v>
      </c>
      <c r="I6628" t="s">
        <v>141</v>
      </c>
      <c r="M6628" t="s">
        <v>207</v>
      </c>
      <c r="N6628">
        <v>2008</v>
      </c>
      <c r="O6628" t="s">
        <v>378</v>
      </c>
      <c r="S6628" t="s">
        <v>59</v>
      </c>
      <c r="T6628" t="s">
        <v>161</v>
      </c>
      <c r="U6628" t="s">
        <v>34</v>
      </c>
      <c r="V6628" t="s">
        <v>19693</v>
      </c>
    </row>
    <row r="6629" spans="1:25" x14ac:dyDescent="0.2">
      <c r="A6629">
        <v>6939</v>
      </c>
      <c r="B6629" t="s">
        <v>84</v>
      </c>
      <c r="C6629" t="s">
        <v>202</v>
      </c>
      <c r="D6629" t="s">
        <v>2401</v>
      </c>
      <c r="E6629" t="s">
        <v>2408</v>
      </c>
      <c r="F6629" t="s">
        <v>2409</v>
      </c>
      <c r="G6629">
        <v>1</v>
      </c>
      <c r="H6629" t="s">
        <v>19528</v>
      </c>
      <c r="I6629" t="s">
        <v>90</v>
      </c>
      <c r="M6629" t="s">
        <v>207</v>
      </c>
      <c r="N6629">
        <v>2016</v>
      </c>
      <c r="O6629" t="s">
        <v>143</v>
      </c>
      <c r="S6629" t="s">
        <v>1148</v>
      </c>
      <c r="T6629" t="s">
        <v>161</v>
      </c>
      <c r="U6629" t="s">
        <v>34</v>
      </c>
      <c r="V6629" t="s">
        <v>19693</v>
      </c>
      <c r="W6629" t="s">
        <v>2405</v>
      </c>
    </row>
    <row r="6630" spans="1:25" x14ac:dyDescent="0.2">
      <c r="A6630">
        <v>6940</v>
      </c>
      <c r="B6630" t="s">
        <v>307</v>
      </c>
      <c r="C6630" t="s">
        <v>335</v>
      </c>
      <c r="D6630" t="s">
        <v>7040</v>
      </c>
      <c r="E6630" t="s">
        <v>7041</v>
      </c>
      <c r="F6630" t="s">
        <v>7042</v>
      </c>
      <c r="G6630">
        <v>1</v>
      </c>
      <c r="H6630" t="s">
        <v>19529</v>
      </c>
      <c r="I6630" t="s">
        <v>90</v>
      </c>
      <c r="M6630" t="s">
        <v>207</v>
      </c>
      <c r="N6630">
        <v>2016</v>
      </c>
      <c r="O6630" t="s">
        <v>143</v>
      </c>
      <c r="S6630" t="s">
        <v>334</v>
      </c>
      <c r="T6630" t="s">
        <v>257</v>
      </c>
      <c r="U6630" t="s">
        <v>60</v>
      </c>
      <c r="V6630" t="s">
        <v>19685</v>
      </c>
      <c r="W6630" t="s">
        <v>7028</v>
      </c>
    </row>
    <row r="6631" spans="1:25" x14ac:dyDescent="0.2">
      <c r="A6631">
        <v>6941</v>
      </c>
      <c r="B6631" t="s">
        <v>23</v>
      </c>
      <c r="C6631" t="s">
        <v>24</v>
      </c>
      <c r="D6631" t="s">
        <v>1234</v>
      </c>
      <c r="E6631" t="s">
        <v>6056</v>
      </c>
      <c r="F6631" t="s">
        <v>6057</v>
      </c>
      <c r="G6631">
        <v>1</v>
      </c>
      <c r="H6631" t="s">
        <v>19530</v>
      </c>
      <c r="I6631" t="s">
        <v>90</v>
      </c>
      <c r="M6631" t="s">
        <v>41</v>
      </c>
      <c r="N6631" t="s">
        <v>41</v>
      </c>
      <c r="O6631" t="s">
        <v>378</v>
      </c>
      <c r="S6631" t="s">
        <v>67</v>
      </c>
      <c r="T6631" t="s">
        <v>44</v>
      </c>
      <c r="U6631" t="s">
        <v>34</v>
      </c>
      <c r="V6631" t="s">
        <v>19693</v>
      </c>
    </row>
    <row r="6632" spans="1:25" x14ac:dyDescent="0.2">
      <c r="A6632">
        <v>6942</v>
      </c>
      <c r="B6632" t="s">
        <v>135</v>
      </c>
      <c r="C6632" t="s">
        <v>1543</v>
      </c>
      <c r="D6632" t="s">
        <v>6372</v>
      </c>
      <c r="E6632" t="s">
        <v>6373</v>
      </c>
      <c r="F6632" t="s">
        <v>6374</v>
      </c>
      <c r="G6632">
        <v>1</v>
      </c>
      <c r="H6632" t="s">
        <v>2273</v>
      </c>
      <c r="I6632" t="s">
        <v>90</v>
      </c>
      <c r="M6632" t="s">
        <v>207</v>
      </c>
      <c r="N6632">
        <v>2015</v>
      </c>
      <c r="O6632" t="s">
        <v>378</v>
      </c>
      <c r="U6632" t="s">
        <v>60</v>
      </c>
      <c r="V6632" t="s">
        <v>19693</v>
      </c>
      <c r="Y6632" t="s">
        <v>1688</v>
      </c>
    </row>
    <row r="6633" spans="1:25" x14ac:dyDescent="0.2">
      <c r="A6633">
        <v>6943</v>
      </c>
      <c r="B6633" t="s">
        <v>135</v>
      </c>
      <c r="C6633" t="s">
        <v>242</v>
      </c>
      <c r="D6633" t="s">
        <v>251</v>
      </c>
      <c r="E6633" t="s">
        <v>14051</v>
      </c>
      <c r="F6633" t="s">
        <v>14052</v>
      </c>
      <c r="G6633">
        <v>1</v>
      </c>
      <c r="H6633" t="s">
        <v>3886</v>
      </c>
      <c r="I6633" t="s">
        <v>90</v>
      </c>
      <c r="M6633" t="s">
        <v>142</v>
      </c>
      <c r="N6633">
        <v>2014</v>
      </c>
      <c r="O6633" t="s">
        <v>143</v>
      </c>
      <c r="R6633" t="s">
        <v>144</v>
      </c>
      <c r="S6633" t="s">
        <v>256</v>
      </c>
      <c r="T6633" t="s">
        <v>155</v>
      </c>
      <c r="U6633" t="s">
        <v>34</v>
      </c>
      <c r="V6633" t="s">
        <v>19693</v>
      </c>
      <c r="Y6633" t="s">
        <v>14055</v>
      </c>
    </row>
    <row r="6634" spans="1:25" x14ac:dyDescent="0.2">
      <c r="A6634">
        <v>6944</v>
      </c>
      <c r="B6634" t="s">
        <v>135</v>
      </c>
      <c r="C6634" t="s">
        <v>1543</v>
      </c>
      <c r="D6634" t="s">
        <v>8044</v>
      </c>
      <c r="E6634" t="s">
        <v>8045</v>
      </c>
      <c r="F6634" t="s">
        <v>8046</v>
      </c>
      <c r="G6634">
        <v>1</v>
      </c>
      <c r="H6634" t="s">
        <v>19531</v>
      </c>
      <c r="I6634" t="s">
        <v>90</v>
      </c>
      <c r="M6634" t="s">
        <v>207</v>
      </c>
      <c r="N6634">
        <v>2015</v>
      </c>
      <c r="O6634" t="s">
        <v>378</v>
      </c>
      <c r="S6634" t="s">
        <v>1536</v>
      </c>
      <c r="U6634" t="s">
        <v>60</v>
      </c>
      <c r="V6634" t="s">
        <v>19693</v>
      </c>
      <c r="Y6634" t="s">
        <v>13992</v>
      </c>
    </row>
    <row r="6635" spans="1:25" x14ac:dyDescent="0.2">
      <c r="A6635">
        <v>6945</v>
      </c>
      <c r="B6635" t="s">
        <v>84</v>
      </c>
      <c r="C6635" t="s">
        <v>92</v>
      </c>
      <c r="D6635" t="s">
        <v>13867</v>
      </c>
      <c r="E6635" t="s">
        <v>13870</v>
      </c>
      <c r="F6635" t="s">
        <v>13871</v>
      </c>
      <c r="G6635">
        <v>1</v>
      </c>
      <c r="H6635" t="s">
        <v>13909</v>
      </c>
      <c r="I6635" t="s">
        <v>90</v>
      </c>
      <c r="J6635">
        <v>60</v>
      </c>
      <c r="K6635" t="s">
        <v>13600</v>
      </c>
      <c r="L6635" t="s">
        <v>29</v>
      </c>
      <c r="M6635" t="s">
        <v>485</v>
      </c>
      <c r="N6635">
        <v>2016</v>
      </c>
      <c r="O6635" t="s">
        <v>143</v>
      </c>
      <c r="S6635" t="s">
        <v>128</v>
      </c>
      <c r="T6635" t="s">
        <v>257</v>
      </c>
      <c r="U6635" t="s">
        <v>34</v>
      </c>
      <c r="V6635" t="s">
        <v>19693</v>
      </c>
    </row>
    <row r="6636" spans="1:25" x14ac:dyDescent="0.2">
      <c r="A6636">
        <v>6946</v>
      </c>
      <c r="B6636" t="s">
        <v>1555</v>
      </c>
      <c r="C6636" t="s">
        <v>6985</v>
      </c>
      <c r="D6636" t="s">
        <v>10249</v>
      </c>
      <c r="E6636" t="s">
        <v>10250</v>
      </c>
      <c r="F6636" t="s">
        <v>10251</v>
      </c>
      <c r="G6636">
        <v>1</v>
      </c>
      <c r="H6636" t="s">
        <v>19532</v>
      </c>
      <c r="I6636" t="s">
        <v>141</v>
      </c>
      <c r="M6636" t="s">
        <v>207</v>
      </c>
      <c r="N6636">
        <v>2008</v>
      </c>
      <c r="O6636" t="s">
        <v>143</v>
      </c>
      <c r="U6636" s="11" t="s">
        <v>340</v>
      </c>
      <c r="V6636" s="11" t="s">
        <v>19672</v>
      </c>
      <c r="Y6636" t="s">
        <v>7782</v>
      </c>
    </row>
    <row r="6637" spans="1:25" x14ac:dyDescent="0.2">
      <c r="A6637">
        <v>6947</v>
      </c>
      <c r="B6637" t="s">
        <v>84</v>
      </c>
      <c r="C6637" t="s">
        <v>202</v>
      </c>
      <c r="D6637" t="s">
        <v>193</v>
      </c>
      <c r="E6637" t="s">
        <v>2140</v>
      </c>
      <c r="F6637" t="s">
        <v>5757</v>
      </c>
      <c r="G6637">
        <v>1</v>
      </c>
      <c r="H6637" t="s">
        <v>19533</v>
      </c>
      <c r="I6637" t="s">
        <v>90</v>
      </c>
      <c r="M6637" t="s">
        <v>207</v>
      </c>
      <c r="N6637">
        <v>2016</v>
      </c>
      <c r="O6637" t="s">
        <v>143</v>
      </c>
      <c r="S6637" t="s">
        <v>196</v>
      </c>
      <c r="T6637" t="s">
        <v>161</v>
      </c>
      <c r="U6637" t="s">
        <v>34</v>
      </c>
      <c r="V6637" t="s">
        <v>19693</v>
      </c>
      <c r="W6637" t="s">
        <v>2437</v>
      </c>
    </row>
    <row r="6638" spans="1:25" x14ac:dyDescent="0.2">
      <c r="A6638">
        <v>6948</v>
      </c>
      <c r="B6638" t="s">
        <v>68</v>
      </c>
      <c r="C6638" t="s">
        <v>774</v>
      </c>
      <c r="D6638" t="s">
        <v>784</v>
      </c>
      <c r="E6638" t="s">
        <v>787</v>
      </c>
      <c r="F6638" t="s">
        <v>788</v>
      </c>
      <c r="G6638">
        <v>1</v>
      </c>
      <c r="H6638" t="s">
        <v>1026</v>
      </c>
      <c r="I6638" t="s">
        <v>90</v>
      </c>
      <c r="J6638">
        <v>85.05</v>
      </c>
      <c r="K6638">
        <v>151</v>
      </c>
      <c r="L6638" t="s">
        <v>29</v>
      </c>
      <c r="M6638" t="s">
        <v>207</v>
      </c>
      <c r="N6638">
        <v>2016</v>
      </c>
      <c r="O6638" t="s">
        <v>378</v>
      </c>
      <c r="U6638" t="s">
        <v>60</v>
      </c>
      <c r="V6638" t="s">
        <v>19661</v>
      </c>
      <c r="Y6638" t="s">
        <v>682</v>
      </c>
    </row>
    <row r="6639" spans="1:25" x14ac:dyDescent="0.2">
      <c r="A6639">
        <v>6949</v>
      </c>
      <c r="B6639" t="s">
        <v>68</v>
      </c>
      <c r="C6639" t="s">
        <v>69</v>
      </c>
      <c r="D6639" t="s">
        <v>724</v>
      </c>
      <c r="E6639" t="s">
        <v>739</v>
      </c>
      <c r="F6639" t="s">
        <v>740</v>
      </c>
      <c r="G6639">
        <v>1</v>
      </c>
      <c r="H6639" t="s">
        <v>1113</v>
      </c>
      <c r="I6639" t="s">
        <v>90</v>
      </c>
      <c r="J6639">
        <v>4600</v>
      </c>
      <c r="K6639">
        <v>59</v>
      </c>
      <c r="L6639" t="s">
        <v>29</v>
      </c>
      <c r="M6639" t="s">
        <v>207</v>
      </c>
      <c r="N6639">
        <v>2015</v>
      </c>
      <c r="O6639" t="s">
        <v>143</v>
      </c>
      <c r="S6639" t="s">
        <v>67</v>
      </c>
      <c r="T6639" t="s">
        <v>77</v>
      </c>
      <c r="U6639" t="s">
        <v>34</v>
      </c>
      <c r="V6639" t="s">
        <v>19693</v>
      </c>
    </row>
    <row r="6640" spans="1:25" x14ac:dyDescent="0.2">
      <c r="A6640">
        <v>6950</v>
      </c>
      <c r="B6640" t="s">
        <v>135</v>
      </c>
      <c r="C6640" t="s">
        <v>136</v>
      </c>
      <c r="D6640" t="s">
        <v>6322</v>
      </c>
      <c r="E6640" t="s">
        <v>8228</v>
      </c>
      <c r="F6640" t="s">
        <v>8229</v>
      </c>
      <c r="G6640">
        <v>1</v>
      </c>
      <c r="H6640" t="s">
        <v>8230</v>
      </c>
      <c r="I6640" t="s">
        <v>50</v>
      </c>
      <c r="M6640" t="s">
        <v>207</v>
      </c>
      <c r="N6640">
        <v>2015</v>
      </c>
      <c r="O6640" t="s">
        <v>143</v>
      </c>
      <c r="S6640" t="s">
        <v>145</v>
      </c>
      <c r="U6640" t="s">
        <v>146</v>
      </c>
      <c r="V6640" t="s">
        <v>19693</v>
      </c>
      <c r="Y6640" t="s">
        <v>8231</v>
      </c>
    </row>
    <row r="6641" spans="1:25" x14ac:dyDescent="0.2">
      <c r="A6641">
        <v>6951</v>
      </c>
      <c r="B6641" t="s">
        <v>1555</v>
      </c>
      <c r="C6641" t="s">
        <v>1574</v>
      </c>
      <c r="D6641" t="s">
        <v>11294</v>
      </c>
      <c r="E6641" t="s">
        <v>11300</v>
      </c>
      <c r="F6641" t="s">
        <v>11301</v>
      </c>
      <c r="G6641">
        <v>1</v>
      </c>
      <c r="H6641" t="s">
        <v>19534</v>
      </c>
      <c r="I6641" t="s">
        <v>141</v>
      </c>
      <c r="M6641" t="s">
        <v>207</v>
      </c>
      <c r="N6641">
        <v>2018</v>
      </c>
      <c r="O6641" t="s">
        <v>143</v>
      </c>
      <c r="U6641" t="s">
        <v>340</v>
      </c>
      <c r="V6641" t="s">
        <v>19693</v>
      </c>
      <c r="W6641" t="s">
        <v>11303</v>
      </c>
      <c r="Y6641" t="s">
        <v>11304</v>
      </c>
    </row>
    <row r="6642" spans="1:25" x14ac:dyDescent="0.2">
      <c r="A6642">
        <v>6952</v>
      </c>
      <c r="B6642" t="s">
        <v>135</v>
      </c>
      <c r="C6642" t="s">
        <v>1503</v>
      </c>
      <c r="D6642" t="s">
        <v>1519</v>
      </c>
      <c r="E6642" t="s">
        <v>1520</v>
      </c>
      <c r="F6642" t="s">
        <v>1521</v>
      </c>
      <c r="G6642">
        <v>1</v>
      </c>
      <c r="H6642" t="s">
        <v>1522</v>
      </c>
      <c r="I6642" t="s">
        <v>50</v>
      </c>
      <c r="M6642" t="s">
        <v>1523</v>
      </c>
      <c r="N6642">
        <v>2015</v>
      </c>
      <c r="O6642" t="s">
        <v>143</v>
      </c>
      <c r="S6642" t="s">
        <v>1148</v>
      </c>
      <c r="T6642" t="s">
        <v>1265</v>
      </c>
      <c r="U6642" t="s">
        <v>34</v>
      </c>
      <c r="V6642" t="s">
        <v>19693</v>
      </c>
    </row>
    <row r="6643" spans="1:25" x14ac:dyDescent="0.2">
      <c r="A6643">
        <v>6953</v>
      </c>
      <c r="B6643" t="s">
        <v>135</v>
      </c>
      <c r="C6643" t="s">
        <v>1503</v>
      </c>
      <c r="D6643" t="s">
        <v>1519</v>
      </c>
      <c r="E6643" t="s">
        <v>1524</v>
      </c>
      <c r="F6643" t="s">
        <v>1525</v>
      </c>
      <c r="G6643">
        <v>1</v>
      </c>
      <c r="H6643" t="s">
        <v>1526</v>
      </c>
      <c r="I6643" t="s">
        <v>141</v>
      </c>
      <c r="M6643" t="s">
        <v>207</v>
      </c>
      <c r="N6643">
        <v>2015</v>
      </c>
      <c r="O6643" t="s">
        <v>378</v>
      </c>
      <c r="U6643" t="s">
        <v>34</v>
      </c>
      <c r="V6643" t="s">
        <v>19693</v>
      </c>
      <c r="Y6643" t="s">
        <v>19535</v>
      </c>
    </row>
    <row r="6644" spans="1:25" x14ac:dyDescent="0.2">
      <c r="A6644">
        <v>6954</v>
      </c>
      <c r="B6644" t="s">
        <v>68</v>
      </c>
      <c r="C6644" t="s">
        <v>833</v>
      </c>
      <c r="D6644" t="s">
        <v>845</v>
      </c>
      <c r="E6644" t="s">
        <v>846</v>
      </c>
      <c r="F6644" t="s">
        <v>847</v>
      </c>
      <c r="G6644">
        <v>1</v>
      </c>
      <c r="H6644" t="s">
        <v>19536</v>
      </c>
      <c r="I6644" t="s">
        <v>90</v>
      </c>
      <c r="M6644" t="s">
        <v>207</v>
      </c>
      <c r="N6644">
        <v>2015</v>
      </c>
      <c r="O6644" t="s">
        <v>143</v>
      </c>
      <c r="S6644" t="s">
        <v>59</v>
      </c>
      <c r="T6644" t="s">
        <v>77</v>
      </c>
      <c r="U6644" t="s">
        <v>60</v>
      </c>
      <c r="V6644" t="s">
        <v>19693</v>
      </c>
    </row>
    <row r="6645" spans="1:25" x14ac:dyDescent="0.2">
      <c r="A6645">
        <v>6955</v>
      </c>
      <c r="B6645" t="s">
        <v>84</v>
      </c>
      <c r="C6645" t="s">
        <v>92</v>
      </c>
      <c r="D6645" t="s">
        <v>107</v>
      </c>
      <c r="E6645" t="s">
        <v>1036</v>
      </c>
      <c r="F6645" t="s">
        <v>1037</v>
      </c>
      <c r="G6645">
        <v>1</v>
      </c>
      <c r="H6645" t="s">
        <v>1026</v>
      </c>
      <c r="I6645" t="s">
        <v>90</v>
      </c>
      <c r="M6645" t="s">
        <v>373</v>
      </c>
      <c r="N6645">
        <v>2012</v>
      </c>
      <c r="O6645" t="s">
        <v>143</v>
      </c>
      <c r="R6645" t="s">
        <v>144</v>
      </c>
      <c r="S6645" t="s">
        <v>635</v>
      </c>
      <c r="T6645" t="s">
        <v>77</v>
      </c>
      <c r="U6645" t="s">
        <v>34</v>
      </c>
      <c r="V6645" t="s">
        <v>19693</v>
      </c>
    </row>
    <row r="6646" spans="1:25" x14ac:dyDescent="0.2">
      <c r="A6646">
        <v>6956</v>
      </c>
      <c r="B6646" t="s">
        <v>1555</v>
      </c>
      <c r="C6646" t="s">
        <v>6985</v>
      </c>
      <c r="D6646" t="s">
        <v>10267</v>
      </c>
      <c r="E6646" t="s">
        <v>10384</v>
      </c>
      <c r="F6646" t="s">
        <v>10385</v>
      </c>
      <c r="G6646">
        <v>1</v>
      </c>
      <c r="H6646" t="s">
        <v>5656</v>
      </c>
      <c r="I6646" t="s">
        <v>90</v>
      </c>
      <c r="N6646">
        <v>2014</v>
      </c>
      <c r="O6646" t="s">
        <v>378</v>
      </c>
      <c r="S6646" t="s">
        <v>111</v>
      </c>
      <c r="T6646" t="s">
        <v>77</v>
      </c>
      <c r="U6646" t="s">
        <v>340</v>
      </c>
      <c r="V6646" t="s">
        <v>19693</v>
      </c>
      <c r="Y6646" t="s">
        <v>9355</v>
      </c>
    </row>
    <row r="6647" spans="1:25" x14ac:dyDescent="0.2">
      <c r="A6647">
        <v>6957</v>
      </c>
      <c r="B6647" t="s">
        <v>23</v>
      </c>
      <c r="C6647" t="s">
        <v>46</v>
      </c>
      <c r="D6647" t="s">
        <v>1293</v>
      </c>
      <c r="E6647" t="s">
        <v>1294</v>
      </c>
      <c r="F6647" t="s">
        <v>1295</v>
      </c>
      <c r="G6647">
        <v>1</v>
      </c>
      <c r="H6647" t="s">
        <v>1296</v>
      </c>
      <c r="I6647" t="s">
        <v>141</v>
      </c>
      <c r="O6647" t="s">
        <v>143</v>
      </c>
      <c r="R6647" t="s">
        <v>144</v>
      </c>
      <c r="S6647" t="s">
        <v>32</v>
      </c>
      <c r="T6647" t="s">
        <v>161</v>
      </c>
      <c r="U6647" t="s">
        <v>34</v>
      </c>
      <c r="V6647" t="s">
        <v>19693</v>
      </c>
    </row>
    <row r="6648" spans="1:25" x14ac:dyDescent="0.2">
      <c r="A6648">
        <v>6958</v>
      </c>
      <c r="B6648" t="s">
        <v>23</v>
      </c>
      <c r="C6648" t="s">
        <v>46</v>
      </c>
      <c r="D6648" t="s">
        <v>1293</v>
      </c>
      <c r="E6648" t="s">
        <v>1294</v>
      </c>
      <c r="F6648" t="s">
        <v>1295</v>
      </c>
      <c r="G6648">
        <v>1</v>
      </c>
      <c r="H6648" t="s">
        <v>19537</v>
      </c>
      <c r="I6648" t="s">
        <v>90</v>
      </c>
      <c r="O6648" t="s">
        <v>143</v>
      </c>
      <c r="R6648" t="s">
        <v>144</v>
      </c>
      <c r="S6648" t="s">
        <v>32</v>
      </c>
      <c r="T6648" t="s">
        <v>161</v>
      </c>
      <c r="U6648" t="s">
        <v>34</v>
      </c>
      <c r="V6648" t="s">
        <v>19693</v>
      </c>
    </row>
    <row r="6649" spans="1:25" x14ac:dyDescent="0.2">
      <c r="A6649">
        <v>6959</v>
      </c>
      <c r="B6649" t="s">
        <v>84</v>
      </c>
      <c r="C6649" t="s">
        <v>92</v>
      </c>
      <c r="D6649" t="s">
        <v>1050</v>
      </c>
      <c r="E6649" t="s">
        <v>7709</v>
      </c>
      <c r="F6649" t="s">
        <v>7710</v>
      </c>
      <c r="G6649">
        <v>1</v>
      </c>
      <c r="H6649" t="s">
        <v>7851</v>
      </c>
      <c r="I6649" t="s">
        <v>90</v>
      </c>
      <c r="J6649">
        <v>40</v>
      </c>
      <c r="K6649">
        <v>119</v>
      </c>
      <c r="L6649" t="s">
        <v>29</v>
      </c>
      <c r="M6649" t="s">
        <v>207</v>
      </c>
      <c r="N6649">
        <v>2016</v>
      </c>
      <c r="O6649" t="s">
        <v>143</v>
      </c>
      <c r="S6649" t="s">
        <v>350</v>
      </c>
      <c r="U6649" t="s">
        <v>34</v>
      </c>
      <c r="V6649" t="s">
        <v>19693</v>
      </c>
    </row>
    <row r="6650" spans="1:25" x14ac:dyDescent="0.2">
      <c r="A6650">
        <v>6960</v>
      </c>
      <c r="B6650" t="s">
        <v>84</v>
      </c>
      <c r="C6650" t="s">
        <v>92</v>
      </c>
      <c r="D6650" t="s">
        <v>1050</v>
      </c>
      <c r="E6650" t="s">
        <v>1062</v>
      </c>
      <c r="F6650" t="s">
        <v>1063</v>
      </c>
      <c r="G6650">
        <v>1</v>
      </c>
      <c r="H6650" t="s">
        <v>2273</v>
      </c>
      <c r="I6650" t="s">
        <v>90</v>
      </c>
      <c r="M6650" t="s">
        <v>207</v>
      </c>
      <c r="N6650">
        <v>2016</v>
      </c>
      <c r="O6650" t="s">
        <v>143</v>
      </c>
      <c r="S6650" t="s">
        <v>350</v>
      </c>
      <c r="U6650" t="s">
        <v>34</v>
      </c>
      <c r="V6650" t="s">
        <v>19693</v>
      </c>
    </row>
    <row r="6651" spans="1:25" x14ac:dyDescent="0.2">
      <c r="A6651">
        <v>6961</v>
      </c>
      <c r="B6651" t="s">
        <v>84</v>
      </c>
      <c r="C6651" t="s">
        <v>230</v>
      </c>
      <c r="D6651" t="s">
        <v>6858</v>
      </c>
      <c r="E6651" t="s">
        <v>771</v>
      </c>
      <c r="F6651" t="s">
        <v>6859</v>
      </c>
      <c r="G6651">
        <v>1</v>
      </c>
      <c r="H6651" t="s">
        <v>19538</v>
      </c>
      <c r="I6651" t="s">
        <v>90</v>
      </c>
      <c r="M6651" t="s">
        <v>485</v>
      </c>
      <c r="N6651">
        <v>2016</v>
      </c>
      <c r="O6651" t="s">
        <v>143</v>
      </c>
      <c r="R6651" t="s">
        <v>486</v>
      </c>
      <c r="S6651" t="s">
        <v>106</v>
      </c>
      <c r="T6651" t="s">
        <v>19633</v>
      </c>
      <c r="U6651" t="s">
        <v>60</v>
      </c>
      <c r="V6651" t="s">
        <v>19693</v>
      </c>
    </row>
    <row r="6652" spans="1:25" x14ac:dyDescent="0.2">
      <c r="A6652">
        <v>6962</v>
      </c>
      <c r="B6652" t="s">
        <v>1555</v>
      </c>
      <c r="C6652" t="s">
        <v>1574</v>
      </c>
      <c r="D6652" t="s">
        <v>11376</v>
      </c>
      <c r="E6652" t="s">
        <v>8877</v>
      </c>
      <c r="F6652" t="s">
        <v>16691</v>
      </c>
      <c r="G6652">
        <v>1</v>
      </c>
      <c r="H6652" t="s">
        <v>16692</v>
      </c>
      <c r="I6652" t="s">
        <v>50</v>
      </c>
      <c r="M6652" t="s">
        <v>207</v>
      </c>
      <c r="N6652">
        <v>2016</v>
      </c>
      <c r="O6652" t="s">
        <v>143</v>
      </c>
      <c r="S6652" t="s">
        <v>1561</v>
      </c>
      <c r="U6652" s="11" t="s">
        <v>340</v>
      </c>
      <c r="V6652" s="11" t="s">
        <v>19672</v>
      </c>
      <c r="Y6652" t="s">
        <v>16693</v>
      </c>
    </row>
    <row r="6653" spans="1:25" x14ac:dyDescent="0.2">
      <c r="A6653">
        <v>6963</v>
      </c>
      <c r="B6653" t="s">
        <v>322</v>
      </c>
      <c r="C6653" t="s">
        <v>323</v>
      </c>
      <c r="D6653" t="s">
        <v>324</v>
      </c>
      <c r="E6653" t="s">
        <v>6996</v>
      </c>
      <c r="F6653" t="s">
        <v>6997</v>
      </c>
      <c r="G6653">
        <v>1</v>
      </c>
      <c r="H6653" t="s">
        <v>19539</v>
      </c>
      <c r="I6653" t="s">
        <v>90</v>
      </c>
      <c r="M6653" t="s">
        <v>207</v>
      </c>
      <c r="N6653">
        <v>2016</v>
      </c>
      <c r="O6653" t="s">
        <v>143</v>
      </c>
      <c r="S6653" t="s">
        <v>328</v>
      </c>
      <c r="T6653" t="s">
        <v>257</v>
      </c>
      <c r="U6653" t="s">
        <v>34</v>
      </c>
      <c r="V6653" t="s">
        <v>19693</v>
      </c>
      <c r="Y6653" t="s">
        <v>6999</v>
      </c>
    </row>
    <row r="6654" spans="1:25" x14ac:dyDescent="0.2">
      <c r="A6654">
        <v>6964</v>
      </c>
      <c r="B6654" t="s">
        <v>23</v>
      </c>
      <c r="C6654" t="s">
        <v>24</v>
      </c>
      <c r="D6654" t="s">
        <v>6069</v>
      </c>
      <c r="E6654" t="s">
        <v>6070</v>
      </c>
      <c r="F6654" t="s">
        <v>6071</v>
      </c>
      <c r="G6654">
        <v>1</v>
      </c>
      <c r="H6654" t="s">
        <v>5656</v>
      </c>
      <c r="I6654" t="s">
        <v>90</v>
      </c>
      <c r="M6654" t="s">
        <v>207</v>
      </c>
      <c r="N6654">
        <v>2008</v>
      </c>
      <c r="O6654" t="s">
        <v>378</v>
      </c>
      <c r="S6654" t="s">
        <v>59</v>
      </c>
      <c r="T6654" t="s">
        <v>6040</v>
      </c>
      <c r="U6654" t="s">
        <v>34</v>
      </c>
      <c r="V6654" t="s">
        <v>19693</v>
      </c>
    </row>
    <row r="6655" spans="1:25" x14ac:dyDescent="0.2">
      <c r="A6655">
        <v>6965</v>
      </c>
      <c r="B6655" t="s">
        <v>23</v>
      </c>
      <c r="C6655" t="s">
        <v>46</v>
      </c>
      <c r="D6655" t="s">
        <v>411</v>
      </c>
      <c r="E6655" t="s">
        <v>5338</v>
      </c>
      <c r="F6655" t="s">
        <v>8039</v>
      </c>
      <c r="G6655">
        <v>1</v>
      </c>
      <c r="H6655" t="s">
        <v>5656</v>
      </c>
      <c r="I6655" t="s">
        <v>90</v>
      </c>
      <c r="M6655" t="s">
        <v>373</v>
      </c>
      <c r="N6655">
        <v>2014</v>
      </c>
      <c r="O6655" t="s">
        <v>378</v>
      </c>
      <c r="R6655" t="s">
        <v>144</v>
      </c>
      <c r="U6655" t="s">
        <v>34</v>
      </c>
      <c r="V6655" t="s">
        <v>19693</v>
      </c>
      <c r="W6655" t="s">
        <v>8040</v>
      </c>
    </row>
    <row r="6656" spans="1:25" x14ac:dyDescent="0.2">
      <c r="A6656">
        <v>6966</v>
      </c>
      <c r="B6656" t="s">
        <v>23</v>
      </c>
      <c r="C6656" t="s">
        <v>46</v>
      </c>
      <c r="D6656" t="s">
        <v>411</v>
      </c>
      <c r="E6656" t="s">
        <v>5338</v>
      </c>
      <c r="F6656" t="s">
        <v>8039</v>
      </c>
      <c r="G6656">
        <v>1</v>
      </c>
      <c r="H6656" t="s">
        <v>13360</v>
      </c>
      <c r="I6656" t="s">
        <v>74</v>
      </c>
      <c r="M6656" t="s">
        <v>373</v>
      </c>
      <c r="N6656">
        <v>2014</v>
      </c>
      <c r="O6656" t="s">
        <v>378</v>
      </c>
      <c r="R6656" t="s">
        <v>144</v>
      </c>
      <c r="U6656" t="s">
        <v>34</v>
      </c>
      <c r="V6656" t="s">
        <v>19693</v>
      </c>
      <c r="W6656" t="s">
        <v>8040</v>
      </c>
    </row>
    <row r="6657" spans="1:25" x14ac:dyDescent="0.2">
      <c r="A6657">
        <v>6967</v>
      </c>
      <c r="B6657" t="s">
        <v>84</v>
      </c>
      <c r="C6657" t="s">
        <v>230</v>
      </c>
      <c r="D6657" t="s">
        <v>3611</v>
      </c>
      <c r="E6657" t="s">
        <v>3627</v>
      </c>
      <c r="F6657" t="s">
        <v>3628</v>
      </c>
      <c r="G6657">
        <v>1</v>
      </c>
      <c r="H6657" t="s">
        <v>6957</v>
      </c>
      <c r="I6657" t="s">
        <v>90</v>
      </c>
      <c r="M6657" t="s">
        <v>207</v>
      </c>
      <c r="N6657">
        <v>2016</v>
      </c>
      <c r="O6657" t="s">
        <v>378</v>
      </c>
      <c r="S6657" t="s">
        <v>111</v>
      </c>
      <c r="T6657" t="s">
        <v>161</v>
      </c>
      <c r="U6657" t="s">
        <v>60</v>
      </c>
      <c r="V6657" t="s">
        <v>19693</v>
      </c>
    </row>
    <row r="6658" spans="1:25" x14ac:dyDescent="0.2">
      <c r="A6658">
        <v>6968</v>
      </c>
      <c r="B6658" t="s">
        <v>84</v>
      </c>
      <c r="C6658" t="s">
        <v>230</v>
      </c>
      <c r="D6658" t="s">
        <v>3611</v>
      </c>
      <c r="E6658" t="s">
        <v>3627</v>
      </c>
      <c r="F6658" t="s">
        <v>3628</v>
      </c>
      <c r="G6658">
        <v>1</v>
      </c>
      <c r="H6658" t="s">
        <v>11659</v>
      </c>
      <c r="I6658" t="s">
        <v>141</v>
      </c>
      <c r="M6658" t="s">
        <v>207</v>
      </c>
      <c r="N6658">
        <v>2016</v>
      </c>
      <c r="O6658" t="s">
        <v>378</v>
      </c>
      <c r="S6658" t="s">
        <v>111</v>
      </c>
      <c r="T6658" t="s">
        <v>161</v>
      </c>
      <c r="U6658" t="s">
        <v>60</v>
      </c>
      <c r="V6658" t="s">
        <v>19693</v>
      </c>
    </row>
    <row r="6659" spans="1:25" x14ac:dyDescent="0.2">
      <c r="A6659">
        <v>6969</v>
      </c>
      <c r="B6659" t="s">
        <v>84</v>
      </c>
      <c r="C6659" t="s">
        <v>230</v>
      </c>
      <c r="D6659" t="s">
        <v>3611</v>
      </c>
      <c r="E6659" t="s">
        <v>3627</v>
      </c>
      <c r="F6659" t="s">
        <v>3628</v>
      </c>
      <c r="G6659">
        <v>1</v>
      </c>
      <c r="H6659" t="s">
        <v>1124</v>
      </c>
      <c r="I6659" t="s">
        <v>28</v>
      </c>
      <c r="M6659" t="s">
        <v>207</v>
      </c>
      <c r="N6659">
        <v>2016</v>
      </c>
      <c r="O6659" t="s">
        <v>378</v>
      </c>
      <c r="S6659" t="s">
        <v>111</v>
      </c>
      <c r="T6659" t="s">
        <v>161</v>
      </c>
      <c r="U6659" t="s">
        <v>60</v>
      </c>
      <c r="V6659" t="s">
        <v>19693</v>
      </c>
    </row>
    <row r="6660" spans="1:25" x14ac:dyDescent="0.2">
      <c r="A6660">
        <v>6970</v>
      </c>
      <c r="B6660" t="s">
        <v>84</v>
      </c>
      <c r="C6660" t="s">
        <v>230</v>
      </c>
      <c r="D6660" t="s">
        <v>3611</v>
      </c>
      <c r="E6660" t="s">
        <v>3627</v>
      </c>
      <c r="F6660" t="s">
        <v>3628</v>
      </c>
      <c r="G6660">
        <v>1</v>
      </c>
      <c r="H6660" t="s">
        <v>3629</v>
      </c>
      <c r="I6660" t="s">
        <v>74</v>
      </c>
      <c r="M6660" t="s">
        <v>207</v>
      </c>
      <c r="N6660">
        <v>2016</v>
      </c>
      <c r="O6660" t="s">
        <v>378</v>
      </c>
      <c r="S6660" t="s">
        <v>111</v>
      </c>
      <c r="T6660" t="s">
        <v>161</v>
      </c>
      <c r="U6660" t="s">
        <v>60</v>
      </c>
      <c r="V6660" t="s">
        <v>19693</v>
      </c>
    </row>
    <row r="6661" spans="1:25" x14ac:dyDescent="0.2">
      <c r="A6661">
        <v>6971</v>
      </c>
      <c r="B6661" t="s">
        <v>84</v>
      </c>
      <c r="C6661" t="s">
        <v>230</v>
      </c>
      <c r="D6661" t="s">
        <v>3611</v>
      </c>
      <c r="E6661" t="s">
        <v>6869</v>
      </c>
      <c r="F6661" t="s">
        <v>6870</v>
      </c>
      <c r="G6661">
        <v>1</v>
      </c>
      <c r="H6661" t="s">
        <v>19540</v>
      </c>
      <c r="I6661" t="s">
        <v>90</v>
      </c>
      <c r="M6661" t="s">
        <v>207</v>
      </c>
      <c r="N6661">
        <v>2016</v>
      </c>
      <c r="O6661" t="s">
        <v>143</v>
      </c>
      <c r="S6661" t="s">
        <v>111</v>
      </c>
      <c r="T6661" t="s">
        <v>44</v>
      </c>
      <c r="U6661" t="s">
        <v>60</v>
      </c>
      <c r="V6661" t="s">
        <v>19693</v>
      </c>
    </row>
    <row r="6662" spans="1:25" x14ac:dyDescent="0.2">
      <c r="A6662">
        <v>6972</v>
      </c>
      <c r="B6662" t="s">
        <v>362</v>
      </c>
      <c r="C6662" t="s">
        <v>4016</v>
      </c>
      <c r="D6662" t="s">
        <v>6952</v>
      </c>
      <c r="E6662" t="s">
        <v>6953</v>
      </c>
      <c r="F6662" t="s">
        <v>6954</v>
      </c>
      <c r="G6662">
        <v>1</v>
      </c>
      <c r="H6662" t="s">
        <v>11496</v>
      </c>
      <c r="I6662" t="s">
        <v>90</v>
      </c>
      <c r="M6662" t="s">
        <v>207</v>
      </c>
      <c r="N6662">
        <v>2008</v>
      </c>
      <c r="O6662" t="s">
        <v>143</v>
      </c>
      <c r="S6662" t="s">
        <v>118</v>
      </c>
      <c r="T6662" t="s">
        <v>155</v>
      </c>
      <c r="U6662" t="s">
        <v>34</v>
      </c>
      <c r="V6662" t="s">
        <v>19693</v>
      </c>
      <c r="W6662" t="s">
        <v>368</v>
      </c>
    </row>
    <row r="6663" spans="1:25" x14ac:dyDescent="0.2">
      <c r="A6663">
        <v>6973</v>
      </c>
      <c r="B6663" t="s">
        <v>68</v>
      </c>
      <c r="C6663" t="s">
        <v>796</v>
      </c>
      <c r="D6663" t="s">
        <v>800</v>
      </c>
      <c r="E6663" t="s">
        <v>804</v>
      </c>
      <c r="F6663" t="s">
        <v>805</v>
      </c>
      <c r="G6663">
        <v>1</v>
      </c>
      <c r="H6663" t="s">
        <v>5656</v>
      </c>
      <c r="I6663" t="s">
        <v>90</v>
      </c>
      <c r="M6663" t="s">
        <v>207</v>
      </c>
      <c r="N6663">
        <v>2015</v>
      </c>
      <c r="O6663" t="s">
        <v>378</v>
      </c>
      <c r="S6663" t="s">
        <v>97</v>
      </c>
      <c r="T6663" t="s">
        <v>77</v>
      </c>
      <c r="U6663" t="s">
        <v>60</v>
      </c>
      <c r="V6663" t="s">
        <v>19693</v>
      </c>
    </row>
    <row r="6664" spans="1:25" x14ac:dyDescent="0.2">
      <c r="A6664">
        <v>6974</v>
      </c>
      <c r="B6664" t="s">
        <v>3808</v>
      </c>
      <c r="C6664" t="s">
        <v>3809</v>
      </c>
      <c r="D6664" t="s">
        <v>3810</v>
      </c>
      <c r="E6664" t="s">
        <v>7324</v>
      </c>
      <c r="F6664" t="s">
        <v>7325</v>
      </c>
      <c r="G6664">
        <v>1</v>
      </c>
      <c r="H6664" t="s">
        <v>19541</v>
      </c>
      <c r="I6664" t="s">
        <v>90</v>
      </c>
      <c r="M6664" t="s">
        <v>207</v>
      </c>
      <c r="N6664">
        <v>2016</v>
      </c>
      <c r="O6664" t="s">
        <v>143</v>
      </c>
      <c r="S6664" t="s">
        <v>783</v>
      </c>
      <c r="T6664" t="s">
        <v>19633</v>
      </c>
      <c r="U6664" t="s">
        <v>60</v>
      </c>
      <c r="V6664" t="s">
        <v>19693</v>
      </c>
      <c r="Y6664" t="s">
        <v>7327</v>
      </c>
    </row>
    <row r="6665" spans="1:25" x14ac:dyDescent="0.2">
      <c r="A6665">
        <v>6975</v>
      </c>
      <c r="B6665" t="s">
        <v>3808</v>
      </c>
      <c r="C6665" t="s">
        <v>3809</v>
      </c>
      <c r="D6665" t="s">
        <v>3810</v>
      </c>
      <c r="E6665" t="s">
        <v>3816</v>
      </c>
      <c r="F6665" t="s">
        <v>3817</v>
      </c>
      <c r="G6665">
        <v>1</v>
      </c>
      <c r="H6665" t="s">
        <v>19542</v>
      </c>
      <c r="I6665" t="s">
        <v>141</v>
      </c>
      <c r="M6665" t="s">
        <v>207</v>
      </c>
      <c r="N6665">
        <v>2016</v>
      </c>
      <c r="O6665" t="s">
        <v>143</v>
      </c>
      <c r="Y6665" t="s">
        <v>1688</v>
      </c>
    </row>
    <row r="6666" spans="1:25" x14ac:dyDescent="0.2">
      <c r="A6666">
        <v>6976</v>
      </c>
      <c r="B6666" t="s">
        <v>135</v>
      </c>
      <c r="C6666" t="s">
        <v>421</v>
      </c>
      <c r="D6666" t="s">
        <v>427</v>
      </c>
      <c r="E6666" t="s">
        <v>428</v>
      </c>
      <c r="F6666" t="s">
        <v>429</v>
      </c>
      <c r="G6666">
        <v>1</v>
      </c>
      <c r="H6666" t="s">
        <v>12684</v>
      </c>
      <c r="I6666" t="s">
        <v>90</v>
      </c>
      <c r="J6666">
        <v>5823</v>
      </c>
      <c r="K6666" t="s">
        <v>12683</v>
      </c>
      <c r="L6666" t="s">
        <v>29</v>
      </c>
      <c r="M6666" t="s">
        <v>207</v>
      </c>
      <c r="N6666">
        <v>2016</v>
      </c>
      <c r="O6666" t="s">
        <v>143</v>
      </c>
      <c r="S6666" t="s">
        <v>515</v>
      </c>
      <c r="T6666" t="s">
        <v>257</v>
      </c>
      <c r="U6666" t="s">
        <v>34</v>
      </c>
      <c r="V6666" t="s">
        <v>19693</v>
      </c>
    </row>
    <row r="6667" spans="1:25" x14ac:dyDescent="0.2">
      <c r="A6667">
        <v>6977</v>
      </c>
      <c r="B6667" t="s">
        <v>23</v>
      </c>
      <c r="C6667" t="s">
        <v>24</v>
      </c>
      <c r="D6667" t="s">
        <v>386</v>
      </c>
      <c r="E6667" t="s">
        <v>387</v>
      </c>
      <c r="F6667" t="s">
        <v>388</v>
      </c>
      <c r="G6667">
        <v>1</v>
      </c>
      <c r="H6667" t="s">
        <v>7619</v>
      </c>
      <c r="I6667" t="s">
        <v>90</v>
      </c>
      <c r="J6667">
        <v>37500</v>
      </c>
      <c r="K6667">
        <v>111</v>
      </c>
      <c r="L6667" t="s">
        <v>29</v>
      </c>
      <c r="O6667" t="s">
        <v>7620</v>
      </c>
      <c r="S6667" t="s">
        <v>67</v>
      </c>
      <c r="U6667" t="s">
        <v>34</v>
      </c>
      <c r="V6667" t="s">
        <v>19693</v>
      </c>
    </row>
    <row r="6668" spans="1:25" x14ac:dyDescent="0.2">
      <c r="A6668">
        <v>6978</v>
      </c>
      <c r="B6668" t="s">
        <v>23</v>
      </c>
      <c r="C6668" t="s">
        <v>24</v>
      </c>
      <c r="D6668" t="s">
        <v>390</v>
      </c>
      <c r="E6668" t="s">
        <v>391</v>
      </c>
      <c r="F6668" t="s">
        <v>392</v>
      </c>
      <c r="G6668">
        <v>1</v>
      </c>
      <c r="H6668" t="s">
        <v>19543</v>
      </c>
      <c r="I6668" t="s">
        <v>90</v>
      </c>
      <c r="M6668" t="s">
        <v>41</v>
      </c>
      <c r="O6668" t="s">
        <v>7620</v>
      </c>
      <c r="S6668" t="s">
        <v>1257</v>
      </c>
      <c r="T6668" t="s">
        <v>44</v>
      </c>
      <c r="U6668" t="s">
        <v>34</v>
      </c>
      <c r="V6668" t="s">
        <v>19693</v>
      </c>
    </row>
    <row r="6669" spans="1:25" x14ac:dyDescent="0.2">
      <c r="A6669">
        <v>6979</v>
      </c>
      <c r="B6669" t="s">
        <v>23</v>
      </c>
      <c r="C6669" t="s">
        <v>24</v>
      </c>
      <c r="D6669" t="s">
        <v>390</v>
      </c>
      <c r="E6669" t="s">
        <v>391</v>
      </c>
      <c r="F6669" t="s">
        <v>392</v>
      </c>
      <c r="G6669">
        <v>1</v>
      </c>
      <c r="H6669" t="s">
        <v>393</v>
      </c>
      <c r="I6669" t="s">
        <v>50</v>
      </c>
      <c r="M6669" t="s">
        <v>41</v>
      </c>
      <c r="O6669" t="s">
        <v>7620</v>
      </c>
      <c r="S6669" t="s">
        <v>1257</v>
      </c>
      <c r="T6669" t="s">
        <v>44</v>
      </c>
      <c r="U6669" t="s">
        <v>34</v>
      </c>
      <c r="V6669" t="s">
        <v>19693</v>
      </c>
    </row>
    <row r="6670" spans="1:25" x14ac:dyDescent="0.2">
      <c r="A6670">
        <v>6980</v>
      </c>
      <c r="B6670" t="s">
        <v>23</v>
      </c>
      <c r="C6670" t="s">
        <v>46</v>
      </c>
      <c r="D6670" t="s">
        <v>6098</v>
      </c>
      <c r="E6670" t="s">
        <v>6099</v>
      </c>
      <c r="F6670" t="s">
        <v>6100</v>
      </c>
      <c r="G6670">
        <v>1</v>
      </c>
      <c r="H6670" t="s">
        <v>11154</v>
      </c>
      <c r="I6670" t="s">
        <v>90</v>
      </c>
      <c r="M6670" t="s">
        <v>373</v>
      </c>
      <c r="N6670">
        <v>2015</v>
      </c>
      <c r="O6670" t="s">
        <v>378</v>
      </c>
      <c r="R6670" t="s">
        <v>144</v>
      </c>
      <c r="S6670" t="s">
        <v>59</v>
      </c>
      <c r="U6670" t="s">
        <v>34</v>
      </c>
      <c r="V6670" t="s">
        <v>19693</v>
      </c>
    </row>
    <row r="6671" spans="1:25" x14ac:dyDescent="0.2">
      <c r="A6671">
        <v>6981</v>
      </c>
      <c r="B6671" t="s">
        <v>23</v>
      </c>
      <c r="C6671" t="s">
        <v>416</v>
      </c>
      <c r="D6671" t="s">
        <v>417</v>
      </c>
      <c r="E6671" t="s">
        <v>418</v>
      </c>
      <c r="F6671" t="s">
        <v>419</v>
      </c>
      <c r="G6671">
        <v>1</v>
      </c>
      <c r="H6671" t="s">
        <v>8060</v>
      </c>
      <c r="I6671" t="s">
        <v>90</v>
      </c>
      <c r="J6671">
        <v>84818.55</v>
      </c>
      <c r="K6671">
        <v>132</v>
      </c>
      <c r="L6671" t="s">
        <v>29</v>
      </c>
      <c r="M6671" t="s">
        <v>207</v>
      </c>
      <c r="N6671">
        <v>2018</v>
      </c>
      <c r="O6671" t="s">
        <v>30</v>
      </c>
      <c r="U6671" t="s">
        <v>34</v>
      </c>
      <c r="V6671" t="s">
        <v>19693</v>
      </c>
      <c r="Y6671" t="s">
        <v>3162</v>
      </c>
    </row>
    <row r="6672" spans="1:25" x14ac:dyDescent="0.2">
      <c r="A6672">
        <v>6982</v>
      </c>
      <c r="B6672" t="s">
        <v>135</v>
      </c>
      <c r="C6672" t="s">
        <v>434</v>
      </c>
      <c r="D6672" t="s">
        <v>6287</v>
      </c>
      <c r="E6672" t="s">
        <v>15422</v>
      </c>
      <c r="F6672" t="s">
        <v>15423</v>
      </c>
      <c r="G6672">
        <v>1</v>
      </c>
      <c r="H6672" t="s">
        <v>15424</v>
      </c>
      <c r="I6672" t="s">
        <v>90</v>
      </c>
      <c r="O6672" t="s">
        <v>30</v>
      </c>
      <c r="P6672">
        <v>1994</v>
      </c>
      <c r="Q6672" t="s">
        <v>15425</v>
      </c>
      <c r="U6672" t="s">
        <v>146</v>
      </c>
      <c r="V6672" t="s">
        <v>19661</v>
      </c>
      <c r="W6672" t="s">
        <v>15426</v>
      </c>
      <c r="Y6672" t="s">
        <v>2273</v>
      </c>
    </row>
    <row r="6673" spans="1:25" x14ac:dyDescent="0.2">
      <c r="A6673">
        <v>6983</v>
      </c>
      <c r="B6673" t="s">
        <v>135</v>
      </c>
      <c r="C6673" t="s">
        <v>434</v>
      </c>
      <c r="D6673" t="s">
        <v>6287</v>
      </c>
      <c r="E6673" t="s">
        <v>15428</v>
      </c>
      <c r="F6673" t="s">
        <v>15429</v>
      </c>
      <c r="G6673">
        <v>1</v>
      </c>
      <c r="H6673" t="s">
        <v>19544</v>
      </c>
      <c r="I6673" t="s">
        <v>90</v>
      </c>
      <c r="M6673" t="s">
        <v>642</v>
      </c>
      <c r="N6673">
        <v>2014</v>
      </c>
      <c r="O6673" t="s">
        <v>143</v>
      </c>
      <c r="S6673" t="s">
        <v>1154</v>
      </c>
      <c r="T6673" t="s">
        <v>19636</v>
      </c>
      <c r="U6673" t="s">
        <v>146</v>
      </c>
      <c r="V6673" t="s">
        <v>19693</v>
      </c>
      <c r="W6673" t="s">
        <v>15426</v>
      </c>
      <c r="Y6673" t="s">
        <v>19545</v>
      </c>
    </row>
    <row r="6674" spans="1:25" x14ac:dyDescent="0.2">
      <c r="A6674">
        <v>6984</v>
      </c>
      <c r="B6674" t="s">
        <v>1555</v>
      </c>
      <c r="C6674" t="s">
        <v>7879</v>
      </c>
      <c r="D6674" t="s">
        <v>7880</v>
      </c>
      <c r="E6674" t="s">
        <v>9133</v>
      </c>
      <c r="F6674" t="s">
        <v>9134</v>
      </c>
      <c r="G6674">
        <v>1</v>
      </c>
      <c r="H6674" t="s">
        <v>2888</v>
      </c>
      <c r="I6674" t="s">
        <v>90</v>
      </c>
      <c r="M6674" t="s">
        <v>485</v>
      </c>
      <c r="N6674">
        <v>2018</v>
      </c>
      <c r="O6674" t="s">
        <v>143</v>
      </c>
      <c r="S6674" t="s">
        <v>1561</v>
      </c>
      <c r="T6674" t="s">
        <v>44</v>
      </c>
      <c r="U6674" t="s">
        <v>340</v>
      </c>
      <c r="V6674" t="s">
        <v>19693</v>
      </c>
      <c r="W6674" t="s">
        <v>7883</v>
      </c>
      <c r="Y6674" t="s">
        <v>1581</v>
      </c>
    </row>
    <row r="6675" spans="1:25" x14ac:dyDescent="0.2">
      <c r="A6675">
        <v>6985</v>
      </c>
      <c r="B6675" t="s">
        <v>1555</v>
      </c>
      <c r="C6675" t="s">
        <v>1574</v>
      </c>
      <c r="D6675" t="s">
        <v>1575</v>
      </c>
      <c r="E6675" t="s">
        <v>11045</v>
      </c>
      <c r="F6675" t="s">
        <v>11046</v>
      </c>
      <c r="G6675">
        <v>1</v>
      </c>
      <c r="H6675" t="s">
        <v>11154</v>
      </c>
      <c r="I6675" t="s">
        <v>90</v>
      </c>
      <c r="J6675">
        <v>8.4740000000000002</v>
      </c>
      <c r="K6675">
        <v>153</v>
      </c>
      <c r="M6675" t="s">
        <v>485</v>
      </c>
      <c r="N6675">
        <v>2016</v>
      </c>
      <c r="O6675" t="s">
        <v>143</v>
      </c>
      <c r="S6675" t="s">
        <v>1561</v>
      </c>
      <c r="T6675" t="s">
        <v>44</v>
      </c>
      <c r="U6675" t="s">
        <v>340</v>
      </c>
      <c r="V6675" t="s">
        <v>19693</v>
      </c>
      <c r="Y6675" t="s">
        <v>11048</v>
      </c>
    </row>
    <row r="6676" spans="1:25" x14ac:dyDescent="0.2">
      <c r="A6676">
        <v>6986</v>
      </c>
      <c r="B6676" t="s">
        <v>68</v>
      </c>
      <c r="C6676" t="s">
        <v>637</v>
      </c>
      <c r="D6676" t="s">
        <v>643</v>
      </c>
      <c r="E6676" t="s">
        <v>1114</v>
      </c>
      <c r="F6676" t="s">
        <v>1115</v>
      </c>
      <c r="G6676">
        <v>1</v>
      </c>
      <c r="H6676" t="s">
        <v>1116</v>
      </c>
      <c r="I6676" t="s">
        <v>74</v>
      </c>
      <c r="J6676">
        <v>7</v>
      </c>
      <c r="K6676">
        <v>59</v>
      </c>
      <c r="L6676" t="s">
        <v>29</v>
      </c>
      <c r="M6676" t="s">
        <v>207</v>
      </c>
      <c r="N6676">
        <v>2015</v>
      </c>
      <c r="O6676" t="s">
        <v>143</v>
      </c>
      <c r="S6676" t="s">
        <v>196</v>
      </c>
      <c r="T6676" t="s">
        <v>77</v>
      </c>
      <c r="U6676" t="s">
        <v>60</v>
      </c>
      <c r="V6676" t="s">
        <v>19693</v>
      </c>
    </row>
    <row r="6677" spans="1:25" x14ac:dyDescent="0.2">
      <c r="A6677">
        <v>6987</v>
      </c>
      <c r="B6677" t="s">
        <v>183</v>
      </c>
      <c r="C6677" t="s">
        <v>184</v>
      </c>
      <c r="D6677" t="s">
        <v>870</v>
      </c>
      <c r="E6677" t="s">
        <v>871</v>
      </c>
      <c r="F6677" t="s">
        <v>872</v>
      </c>
      <c r="G6677">
        <v>1</v>
      </c>
      <c r="H6677" t="s">
        <v>10544</v>
      </c>
      <c r="I6677" t="s">
        <v>90</v>
      </c>
      <c r="M6677" t="s">
        <v>142</v>
      </c>
      <c r="N6677">
        <v>2018</v>
      </c>
      <c r="O6677" t="s">
        <v>30</v>
      </c>
      <c r="R6677" t="s">
        <v>486</v>
      </c>
      <c r="S6677" t="s">
        <v>32</v>
      </c>
      <c r="T6677" t="s">
        <v>257</v>
      </c>
      <c r="U6677" t="s">
        <v>34</v>
      </c>
      <c r="V6677" t="s">
        <v>19693</v>
      </c>
    </row>
    <row r="6678" spans="1:25" x14ac:dyDescent="0.2">
      <c r="A6678">
        <v>6988</v>
      </c>
      <c r="B6678" t="s">
        <v>307</v>
      </c>
      <c r="C6678" t="s">
        <v>329</v>
      </c>
      <c r="D6678" t="s">
        <v>1947</v>
      </c>
      <c r="E6678" t="s">
        <v>11604</v>
      </c>
      <c r="F6678" t="s">
        <v>13935</v>
      </c>
      <c r="G6678">
        <v>1</v>
      </c>
      <c r="H6678" t="s">
        <v>9102</v>
      </c>
      <c r="I6678" t="s">
        <v>90</v>
      </c>
      <c r="J6678">
        <v>3918.3330000000001</v>
      </c>
      <c r="K6678" t="s">
        <v>13937</v>
      </c>
      <c r="L6678" t="s">
        <v>29</v>
      </c>
      <c r="M6678" t="s">
        <v>373</v>
      </c>
      <c r="N6678">
        <v>2008</v>
      </c>
      <c r="O6678" t="s">
        <v>143</v>
      </c>
      <c r="R6678" t="s">
        <v>144</v>
      </c>
      <c r="S6678" t="s">
        <v>236</v>
      </c>
      <c r="T6678" t="s">
        <v>257</v>
      </c>
      <c r="U6678" t="s">
        <v>60</v>
      </c>
      <c r="V6678" t="s">
        <v>19693</v>
      </c>
    </row>
    <row r="6679" spans="1:25" x14ac:dyDescent="0.2">
      <c r="A6679">
        <v>6989</v>
      </c>
      <c r="B6679" t="s">
        <v>307</v>
      </c>
      <c r="C6679" t="s">
        <v>329</v>
      </c>
      <c r="D6679" t="s">
        <v>1947</v>
      </c>
      <c r="E6679" t="s">
        <v>13938</v>
      </c>
      <c r="F6679" t="s">
        <v>13939</v>
      </c>
      <c r="G6679">
        <v>1</v>
      </c>
      <c r="H6679" t="s">
        <v>9561</v>
      </c>
      <c r="I6679" t="s">
        <v>90</v>
      </c>
      <c r="J6679">
        <v>4208.3329999999996</v>
      </c>
      <c r="K6679" t="s">
        <v>13937</v>
      </c>
      <c r="L6679" t="s">
        <v>29</v>
      </c>
      <c r="M6679" t="s">
        <v>207</v>
      </c>
      <c r="N6679">
        <v>2008</v>
      </c>
      <c r="O6679" t="s">
        <v>378</v>
      </c>
      <c r="S6679" t="s">
        <v>236</v>
      </c>
      <c r="T6679" t="s">
        <v>257</v>
      </c>
      <c r="U6679" t="s">
        <v>60</v>
      </c>
      <c r="V6679" t="s">
        <v>19693</v>
      </c>
    </row>
    <row r="6680" spans="1:25" x14ac:dyDescent="0.2">
      <c r="A6680">
        <v>6990</v>
      </c>
      <c r="B6680" t="s">
        <v>307</v>
      </c>
      <c r="C6680" t="s">
        <v>329</v>
      </c>
      <c r="D6680" t="s">
        <v>1947</v>
      </c>
      <c r="E6680" t="s">
        <v>7016</v>
      </c>
      <c r="F6680" t="s">
        <v>7141</v>
      </c>
      <c r="G6680">
        <v>1</v>
      </c>
      <c r="H6680" t="s">
        <v>7142</v>
      </c>
      <c r="I6680" t="s">
        <v>28</v>
      </c>
      <c r="J6680">
        <v>5250</v>
      </c>
      <c r="K6680">
        <v>70</v>
      </c>
      <c r="L6680" t="s">
        <v>29</v>
      </c>
      <c r="M6680" t="s">
        <v>142</v>
      </c>
      <c r="N6680">
        <v>2018</v>
      </c>
      <c r="O6680" t="s">
        <v>143</v>
      </c>
      <c r="S6680" t="s">
        <v>355</v>
      </c>
      <c r="T6680" t="s">
        <v>257</v>
      </c>
      <c r="U6680" t="s">
        <v>60</v>
      </c>
      <c r="V6680" t="s">
        <v>19693</v>
      </c>
    </row>
    <row r="6681" spans="1:25" x14ac:dyDescent="0.2">
      <c r="A6681">
        <v>6991</v>
      </c>
      <c r="B6681" t="s">
        <v>84</v>
      </c>
      <c r="C6681" t="s">
        <v>202</v>
      </c>
      <c r="D6681" t="s">
        <v>203</v>
      </c>
      <c r="E6681" t="s">
        <v>7628</v>
      </c>
      <c r="F6681" t="s">
        <v>7629</v>
      </c>
      <c r="G6681">
        <v>1</v>
      </c>
      <c r="H6681" t="s">
        <v>19546</v>
      </c>
      <c r="I6681" t="s">
        <v>90</v>
      </c>
      <c r="M6681" t="s">
        <v>207</v>
      </c>
      <c r="N6681">
        <v>2008</v>
      </c>
      <c r="O6681" t="s">
        <v>143</v>
      </c>
      <c r="S6681" t="s">
        <v>43</v>
      </c>
      <c r="T6681" t="s">
        <v>44</v>
      </c>
      <c r="U6681" t="s">
        <v>34</v>
      </c>
      <c r="V6681" t="s">
        <v>19693</v>
      </c>
      <c r="W6681" t="s">
        <v>2243</v>
      </c>
    </row>
    <row r="6682" spans="1:25" x14ac:dyDescent="0.2">
      <c r="A6682">
        <v>6992</v>
      </c>
      <c r="B6682" t="s">
        <v>84</v>
      </c>
      <c r="C6682" t="s">
        <v>92</v>
      </c>
      <c r="D6682" t="s">
        <v>3064</v>
      </c>
      <c r="E6682" t="s">
        <v>14632</v>
      </c>
      <c r="F6682" t="s">
        <v>14633</v>
      </c>
      <c r="G6682">
        <v>1</v>
      </c>
      <c r="H6682" t="s">
        <v>19547</v>
      </c>
      <c r="I6682" t="s">
        <v>141</v>
      </c>
      <c r="M6682" t="s">
        <v>207</v>
      </c>
      <c r="N6682">
        <v>2016</v>
      </c>
      <c r="O6682" t="s">
        <v>143</v>
      </c>
      <c r="Y6682" t="s">
        <v>19548</v>
      </c>
    </row>
    <row r="6683" spans="1:25" x14ac:dyDescent="0.2">
      <c r="A6683">
        <v>6993</v>
      </c>
      <c r="B6683" t="s">
        <v>84</v>
      </c>
      <c r="C6683" t="s">
        <v>2745</v>
      </c>
      <c r="D6683" t="s">
        <v>14009</v>
      </c>
      <c r="E6683" t="s">
        <v>7328</v>
      </c>
      <c r="F6683" t="s">
        <v>14010</v>
      </c>
      <c r="G6683">
        <v>1</v>
      </c>
      <c r="H6683" t="s">
        <v>14013</v>
      </c>
      <c r="I6683" t="s">
        <v>90</v>
      </c>
      <c r="J6683">
        <v>125</v>
      </c>
      <c r="K6683" t="s">
        <v>14008</v>
      </c>
      <c r="L6683" t="s">
        <v>29</v>
      </c>
      <c r="M6683" t="s">
        <v>207</v>
      </c>
      <c r="N6683">
        <v>2016</v>
      </c>
      <c r="O6683" t="s">
        <v>143</v>
      </c>
      <c r="U6683" t="s">
        <v>60</v>
      </c>
      <c r="V6683" t="s">
        <v>19659</v>
      </c>
      <c r="W6683" t="s">
        <v>2750</v>
      </c>
      <c r="Y6683" t="s">
        <v>14012</v>
      </c>
    </row>
    <row r="6684" spans="1:25" x14ac:dyDescent="0.2">
      <c r="A6684">
        <v>6994</v>
      </c>
      <c r="B6684" t="s">
        <v>84</v>
      </c>
      <c r="C6684" t="s">
        <v>230</v>
      </c>
      <c r="D6684" t="s">
        <v>3532</v>
      </c>
      <c r="E6684" t="s">
        <v>12264</v>
      </c>
      <c r="F6684" t="s">
        <v>12265</v>
      </c>
      <c r="G6684">
        <v>1</v>
      </c>
      <c r="H6684" t="s">
        <v>12317</v>
      </c>
      <c r="I6684" t="s">
        <v>90</v>
      </c>
      <c r="L6684" t="s">
        <v>29</v>
      </c>
      <c r="M6684" t="s">
        <v>578</v>
      </c>
      <c r="N6684">
        <v>2017</v>
      </c>
      <c r="O6684" t="s">
        <v>143</v>
      </c>
      <c r="U6684" t="s">
        <v>60</v>
      </c>
      <c r="V6684" t="s">
        <v>19661</v>
      </c>
      <c r="Y6684" t="s">
        <v>12317</v>
      </c>
    </row>
    <row r="6685" spans="1:25" x14ac:dyDescent="0.2">
      <c r="A6685">
        <v>6995</v>
      </c>
      <c r="B6685" t="s">
        <v>84</v>
      </c>
      <c r="C6685" t="s">
        <v>202</v>
      </c>
      <c r="D6685" t="s">
        <v>2227</v>
      </c>
      <c r="E6685" t="s">
        <v>17756</v>
      </c>
      <c r="F6685" t="s">
        <v>17757</v>
      </c>
      <c r="G6685">
        <v>1</v>
      </c>
      <c r="H6685" t="s">
        <v>17758</v>
      </c>
      <c r="I6685" t="s">
        <v>90</v>
      </c>
      <c r="M6685" t="s">
        <v>207</v>
      </c>
      <c r="N6685">
        <v>2012</v>
      </c>
      <c r="O6685" t="s">
        <v>143</v>
      </c>
      <c r="Y6685" t="s">
        <v>19549</v>
      </c>
    </row>
    <row r="6686" spans="1:25" x14ac:dyDescent="0.2">
      <c r="A6686">
        <v>6996</v>
      </c>
      <c r="B6686" t="s">
        <v>135</v>
      </c>
      <c r="C6686" t="s">
        <v>1444</v>
      </c>
      <c r="D6686" t="s">
        <v>1493</v>
      </c>
      <c r="E6686" t="s">
        <v>1494</v>
      </c>
      <c r="F6686" t="s">
        <v>1495</v>
      </c>
      <c r="G6686">
        <v>1</v>
      </c>
      <c r="H6686" t="s">
        <v>1496</v>
      </c>
      <c r="I6686" t="s">
        <v>141</v>
      </c>
      <c r="M6686" t="s">
        <v>207</v>
      </c>
      <c r="N6686">
        <v>2016</v>
      </c>
      <c r="O6686" t="s">
        <v>378</v>
      </c>
      <c r="S6686" t="s">
        <v>1497</v>
      </c>
      <c r="T6686" t="s">
        <v>161</v>
      </c>
      <c r="U6686" t="s">
        <v>34</v>
      </c>
      <c r="V6686" t="s">
        <v>19693</v>
      </c>
      <c r="W6686" t="s">
        <v>1498</v>
      </c>
    </row>
    <row r="6687" spans="1:25" x14ac:dyDescent="0.2">
      <c r="A6687">
        <v>6997</v>
      </c>
      <c r="B6687" t="s">
        <v>135</v>
      </c>
      <c r="C6687" t="s">
        <v>1444</v>
      </c>
      <c r="D6687" t="s">
        <v>1493</v>
      </c>
      <c r="E6687" t="s">
        <v>1494</v>
      </c>
      <c r="F6687" t="s">
        <v>1495</v>
      </c>
      <c r="G6687">
        <v>1</v>
      </c>
      <c r="H6687" t="s">
        <v>19550</v>
      </c>
      <c r="I6687" t="s">
        <v>90</v>
      </c>
      <c r="M6687" t="s">
        <v>207</v>
      </c>
      <c r="N6687">
        <v>2016</v>
      </c>
      <c r="O6687" t="s">
        <v>378</v>
      </c>
      <c r="S6687" t="s">
        <v>1497</v>
      </c>
      <c r="T6687" t="s">
        <v>161</v>
      </c>
      <c r="U6687" t="s">
        <v>34</v>
      </c>
      <c r="V6687" t="s">
        <v>19693</v>
      </c>
      <c r="W6687" t="s">
        <v>1498</v>
      </c>
    </row>
    <row r="6688" spans="1:25" x14ac:dyDescent="0.2">
      <c r="A6688">
        <v>6998</v>
      </c>
      <c r="B6688" t="s">
        <v>1555</v>
      </c>
      <c r="C6688" t="s">
        <v>7879</v>
      </c>
      <c r="D6688" t="s">
        <v>9047</v>
      </c>
      <c r="E6688" t="s">
        <v>1650</v>
      </c>
      <c r="F6688" t="s">
        <v>9054</v>
      </c>
      <c r="G6688">
        <v>1</v>
      </c>
      <c r="I6688" t="s">
        <v>141</v>
      </c>
      <c r="M6688" t="s">
        <v>373</v>
      </c>
      <c r="N6688">
        <v>2008</v>
      </c>
      <c r="O6688" t="s">
        <v>143</v>
      </c>
      <c r="U6688" t="s">
        <v>340</v>
      </c>
      <c r="V6688" t="s">
        <v>19672</v>
      </c>
      <c r="W6688" t="s">
        <v>9055</v>
      </c>
      <c r="Y6688" t="s">
        <v>9056</v>
      </c>
    </row>
    <row r="6689" spans="1:25" x14ac:dyDescent="0.2">
      <c r="A6689">
        <v>6999</v>
      </c>
      <c r="B6689" t="s">
        <v>23</v>
      </c>
      <c r="C6689" t="s">
        <v>46</v>
      </c>
      <c r="D6689" t="s">
        <v>12579</v>
      </c>
      <c r="E6689" t="s">
        <v>19551</v>
      </c>
      <c r="F6689" t="s">
        <v>19552</v>
      </c>
      <c r="G6689">
        <v>166</v>
      </c>
      <c r="I6689" t="s">
        <v>141</v>
      </c>
      <c r="O6689" t="s">
        <v>30</v>
      </c>
      <c r="U6689" t="s">
        <v>34</v>
      </c>
      <c r="V6689" t="s">
        <v>19661</v>
      </c>
    </row>
    <row r="6690" spans="1:25" x14ac:dyDescent="0.2">
      <c r="A6690">
        <v>7000</v>
      </c>
      <c r="B6690" t="s">
        <v>1555</v>
      </c>
      <c r="C6690" t="s">
        <v>9204</v>
      </c>
      <c r="D6690" t="s">
        <v>9402</v>
      </c>
      <c r="E6690" t="s">
        <v>2663</v>
      </c>
      <c r="F6690" t="s">
        <v>15750</v>
      </c>
      <c r="G6690">
        <v>1</v>
      </c>
      <c r="H6690" t="s">
        <v>11501</v>
      </c>
      <c r="I6690" t="s">
        <v>90</v>
      </c>
      <c r="M6690" t="s">
        <v>578</v>
      </c>
      <c r="N6690">
        <v>2018</v>
      </c>
      <c r="O6690" t="s">
        <v>143</v>
      </c>
      <c r="U6690" s="11" t="s">
        <v>340</v>
      </c>
      <c r="V6690" s="11" t="s">
        <v>19672</v>
      </c>
      <c r="W6690" t="s">
        <v>15752</v>
      </c>
      <c r="Y6690" t="s">
        <v>15753</v>
      </c>
    </row>
    <row r="6691" spans="1:25" x14ac:dyDescent="0.2">
      <c r="A6691">
        <v>7001</v>
      </c>
      <c r="B6691" t="s">
        <v>1555</v>
      </c>
      <c r="C6691" t="s">
        <v>7879</v>
      </c>
      <c r="D6691" t="s">
        <v>7880</v>
      </c>
      <c r="E6691" t="s">
        <v>19271</v>
      </c>
      <c r="F6691" t="s">
        <v>19272</v>
      </c>
      <c r="G6691">
        <v>1</v>
      </c>
      <c r="H6691" t="s">
        <v>19273</v>
      </c>
      <c r="I6691" t="s">
        <v>90</v>
      </c>
      <c r="M6691" t="s">
        <v>207</v>
      </c>
      <c r="N6691">
        <v>2008</v>
      </c>
      <c r="O6691" t="s">
        <v>143</v>
      </c>
      <c r="U6691" s="11" t="s">
        <v>340</v>
      </c>
      <c r="V6691" s="11" t="s">
        <v>19672</v>
      </c>
      <c r="Y6691" t="s">
        <v>19274</v>
      </c>
    </row>
    <row r="6692" spans="1:25" x14ac:dyDescent="0.2">
      <c r="A6692">
        <v>7002</v>
      </c>
      <c r="B6692" t="s">
        <v>307</v>
      </c>
      <c r="C6692" t="s">
        <v>1980</v>
      </c>
      <c r="D6692" t="s">
        <v>17339</v>
      </c>
      <c r="E6692" t="s">
        <v>17340</v>
      </c>
      <c r="F6692" t="s">
        <v>17341</v>
      </c>
      <c r="G6692">
        <v>1</v>
      </c>
      <c r="H6692" t="s">
        <v>17342</v>
      </c>
      <c r="I6692" t="s">
        <v>141</v>
      </c>
      <c r="M6692" t="s">
        <v>207</v>
      </c>
      <c r="N6692">
        <v>2008</v>
      </c>
      <c r="O6692" t="s">
        <v>143</v>
      </c>
      <c r="U6692" t="s">
        <v>34</v>
      </c>
      <c r="V6692" t="s">
        <v>19686</v>
      </c>
    </row>
    <row r="6693" spans="1:25" x14ac:dyDescent="0.2">
      <c r="A6693">
        <v>7003</v>
      </c>
      <c r="B6693" t="s">
        <v>307</v>
      </c>
      <c r="C6693" t="s">
        <v>1980</v>
      </c>
      <c r="D6693" t="s">
        <v>17339</v>
      </c>
      <c r="E6693" t="s">
        <v>17340</v>
      </c>
      <c r="F6693" t="s">
        <v>17341</v>
      </c>
      <c r="G6693">
        <v>1</v>
      </c>
      <c r="H6693" t="s">
        <v>17342</v>
      </c>
      <c r="I6693" t="s">
        <v>74</v>
      </c>
      <c r="M6693" t="s">
        <v>207</v>
      </c>
      <c r="N6693">
        <v>2008</v>
      </c>
      <c r="O6693" t="s">
        <v>143</v>
      </c>
      <c r="U6693" t="s">
        <v>34</v>
      </c>
      <c r="V6693" t="s">
        <v>19686</v>
      </c>
    </row>
    <row r="6694" spans="1:25" x14ac:dyDescent="0.2">
      <c r="A6694">
        <v>7004</v>
      </c>
      <c r="B6694" t="s">
        <v>307</v>
      </c>
      <c r="C6694" t="s">
        <v>1980</v>
      </c>
      <c r="D6694" t="s">
        <v>17339</v>
      </c>
      <c r="E6694" t="s">
        <v>17340</v>
      </c>
      <c r="F6694" t="s">
        <v>17341</v>
      </c>
      <c r="G6694">
        <v>1</v>
      </c>
      <c r="H6694" t="s">
        <v>17342</v>
      </c>
      <c r="I6694" t="s">
        <v>50</v>
      </c>
      <c r="M6694" t="s">
        <v>207</v>
      </c>
      <c r="N6694">
        <v>2008</v>
      </c>
      <c r="O6694" t="s">
        <v>143</v>
      </c>
      <c r="U6694" t="s">
        <v>34</v>
      </c>
      <c r="V6694" t="s">
        <v>19686</v>
      </c>
    </row>
    <row r="6695" spans="1:25" x14ac:dyDescent="0.2">
      <c r="A6695">
        <v>7005</v>
      </c>
      <c r="B6695" t="s">
        <v>307</v>
      </c>
      <c r="C6695" t="s">
        <v>1980</v>
      </c>
      <c r="D6695" t="s">
        <v>17339</v>
      </c>
      <c r="E6695" t="s">
        <v>17340</v>
      </c>
      <c r="F6695" t="s">
        <v>17341</v>
      </c>
      <c r="G6695">
        <v>1</v>
      </c>
      <c r="H6695" t="s">
        <v>17342</v>
      </c>
      <c r="I6695" t="s">
        <v>58</v>
      </c>
      <c r="M6695" t="s">
        <v>207</v>
      </c>
      <c r="N6695">
        <v>2008</v>
      </c>
      <c r="O6695" t="s">
        <v>143</v>
      </c>
      <c r="U6695" t="s">
        <v>34</v>
      </c>
      <c r="V6695" t="s">
        <v>19686</v>
      </c>
    </row>
    <row r="6696" spans="1:25" x14ac:dyDescent="0.2">
      <c r="A6696">
        <v>7006</v>
      </c>
      <c r="B6696" t="s">
        <v>307</v>
      </c>
      <c r="C6696" t="s">
        <v>1980</v>
      </c>
      <c r="D6696" t="s">
        <v>17339</v>
      </c>
      <c r="E6696" t="s">
        <v>17340</v>
      </c>
      <c r="F6696" t="s">
        <v>17341</v>
      </c>
      <c r="G6696">
        <v>1</v>
      </c>
      <c r="H6696" t="s">
        <v>17342</v>
      </c>
      <c r="I6696" t="s">
        <v>90</v>
      </c>
      <c r="M6696" t="s">
        <v>207</v>
      </c>
      <c r="N6696">
        <v>2008</v>
      </c>
      <c r="O6696" t="s">
        <v>143</v>
      </c>
      <c r="U6696" t="s">
        <v>34</v>
      </c>
      <c r="V6696" t="s">
        <v>19686</v>
      </c>
    </row>
  </sheetData>
  <sortState xmlns:xlrd2="http://schemas.microsoft.com/office/spreadsheetml/2017/richdata2" ref="A2:Z6696">
    <sortCondition ref="A2:A6696"/>
  </sortState>
  <conditionalFormatting sqref="A6">
    <cfRule type="duplicateValues" dxfId="2" priority="39"/>
  </conditionalFormatting>
  <conditionalFormatting sqref="A6003:A6005">
    <cfRule type="duplicateValues" dxfId="1" priority="1"/>
  </conditionalFormatting>
  <conditionalFormatting sqref="A6006:A1048576 A7:A6002 A1:A5">
    <cfRule type="duplicateValues" dxfId="0" priority="40"/>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Meghan Balk</cp:lastModifiedBy>
  <dcterms:created xsi:type="dcterms:W3CDTF">2020-05-05T22:14:25Z</dcterms:created>
  <dcterms:modified xsi:type="dcterms:W3CDTF">2025-04-25T10:49:32Z</dcterms:modified>
</cp:coreProperties>
</file>