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90" yWindow="-15" windowWidth="12840" windowHeight="8745"/>
  </bookViews>
  <sheets>
    <sheet name="formatted w means" sheetId="22" r:id="rId1"/>
  </sheets>
  <calcPr calcId="145621"/>
</workbook>
</file>

<file path=xl/calcChain.xml><?xml version="1.0" encoding="utf-8"?>
<calcChain xmlns="http://schemas.openxmlformats.org/spreadsheetml/2006/main">
  <c r="G21" i="22" l="1"/>
  <c r="G20" i="22"/>
  <c r="G19" i="22"/>
  <c r="G18" i="22"/>
  <c r="G17" i="22"/>
  <c r="G16" i="22"/>
  <c r="G15" i="22"/>
  <c r="G14" i="22"/>
  <c r="G13" i="22"/>
  <c r="G12" i="22"/>
  <c r="G11" i="22"/>
  <c r="G10" i="22"/>
  <c r="G9" i="22"/>
  <c r="G8" i="22"/>
  <c r="G7" i="22"/>
</calcChain>
</file>

<file path=xl/sharedStrings.xml><?xml version="1.0" encoding="utf-8"?>
<sst xmlns="http://schemas.openxmlformats.org/spreadsheetml/2006/main" count="26" uniqueCount="26">
  <si>
    <t>i</t>
  </si>
  <si>
    <t>ii</t>
  </si>
  <si>
    <t>iii</t>
  </si>
  <si>
    <t>Site</t>
  </si>
  <si>
    <t>Mean</t>
  </si>
  <si>
    <t>Aboveground biomass in 1-m2 plots (g)</t>
  </si>
  <si>
    <t>North</t>
  </si>
  <si>
    <t>West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</si>
  <si>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</si>
  <si>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</si>
  <si>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</si>
  <si>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</si>
  <si>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</si>
  <si>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</si>
  <si>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</si>
  <si>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</si>
  <si>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</si>
  <si>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4A</t>
  </si>
  <si>
    <t>4B</t>
  </si>
  <si>
    <t>4C</t>
  </si>
  <si>
    <t>5A</t>
  </si>
  <si>
    <t>5B</t>
  </si>
  <si>
    <t>5C</t>
  </si>
  <si>
    <t>Harvested August 25-27, 2009</t>
  </si>
  <si>
    <t>GPS coordinates (WGS84)</t>
  </si>
  <si>
    <t>Subplots (1mx1m)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</si>
</sst>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164" fontId="0" fillId="0" borderId="0" xfId="0" applyNumberFormat="1"/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center"/>
    </xf>
    <xf numFmtId="165" fontId="0" fillId="0" borderId="0" xfId="0" applyNumberFormat="1"/>
    <xf numFmtId="0" fontId="2" fillId="0" borderId="0" xfId="0" applyFont="1"/>
    <xf numFmtId="0" fontId="1" fillId="0" borderId="0" xfId="0" applyFont="1"/>
    <xf numFmtId="164" fontId="1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B5" sqref="B5"/>
    </sheetView>
  </sheetViews>
  <sheetFormatPr defaultRowHeight="12.75" x14ac:dyDescent="0.2"/>
  <sheetData>
    <row r="1" spans="1:7" x14ac:dyDescent="0.2">
      <c r="A1" t="s">
        <v>5</v>
      </c>
    </row>
    <row r="2" spans="1:7" x14ac:dyDescent="0.2">
      <c r="A2" s="6" t="s">
        <v>23</v>
      </c>
    </row>
    <row r="3" spans="1:7" x14ac:dyDescent="0.2">
      <c r="A3" s="6"/>
    </row>
    <row r="4" spans="1:7" x14ac:dyDescent="0.2">
      <c r="A4" s="6"/>
    </row>
    <row r="5" spans="1:7" ht="15" x14ac:dyDescent="0.25">
      <c r="A5" s="2" t="s">
        <v>3</v>
      </c>
      <c r="B5" s="3" t="s">
        <v>24</v>
      </c>
      <c r="C5" s="4"/>
      <c r="D5" s="7" t="s">
        <v>25</v>
      </c>
      <c r="E5" s="7"/>
      <c r="F5" s="7"/>
      <c r="G5" s="7"/>
    </row>
    <row r="6" spans="1:7" ht="15" x14ac:dyDescent="0.25">
      <c r="A6" s="2"/>
      <c r="B6" s="4" t="s">
        <v>6</v>
      </c>
      <c r="C6" s="4" t="s">
        <v>7</v>
      </c>
      <c r="D6" s="7" t="s">
        <v>0</v>
      </c>
      <c r="E6" s="7" t="s">
        <v>1</v>
      </c>
      <c r="F6" s="7" t="s">
        <v>2</v>
      </c>
      <c r="G6" s="8" t="s">
        <v>4</v>
      </c>
    </row>
    <row r="7" spans="1:7" x14ac:dyDescent="0.2">
      <c r="A7" t="s">
        <v>8</v>
      </c>
      <c r="B7" s="5">
        <v>38.313479999999998</v>
      </c>
      <c r="C7" s="5">
        <v>75.935239999999993</v>
      </c>
      <c r="D7">
        <v>380.1</v>
      </c>
      <c r="E7">
        <v>600.20000000000005</v>
      </c>
      <c r="F7">
        <v>483.03000000000003</v>
      </c>
      <c r="G7" s="1">
        <f>AVERAGE(D7:F7)</f>
        <v>487.7766666666667</v>
      </c>
    </row>
    <row r="8" spans="1:7" x14ac:dyDescent="0.2">
      <c r="A8" t="s">
        <v>9</v>
      </c>
      <c r="B8" s="5">
        <v>38.31888</v>
      </c>
      <c r="C8" s="5">
        <v>75.936899999999994</v>
      </c>
      <c r="D8">
        <v>1790.91</v>
      </c>
      <c r="E8">
        <v>708.38</v>
      </c>
      <c r="F8">
        <v>321.21999999999997</v>
      </c>
      <c r="G8" s="1">
        <f t="shared" ref="G8:G21" si="0">AVERAGE(D8:F8)</f>
        <v>940.17</v>
      </c>
    </row>
    <row r="9" spans="1:7" x14ac:dyDescent="0.2">
      <c r="A9" t="s">
        <v>10</v>
      </c>
      <c r="B9" s="5">
        <v>38.31758</v>
      </c>
      <c r="C9" s="5">
        <v>75.940470000000005</v>
      </c>
      <c r="D9">
        <v>2642.3</v>
      </c>
      <c r="E9">
        <v>1713.9099999999999</v>
      </c>
      <c r="F9">
        <v>447.33</v>
      </c>
      <c r="G9" s="1">
        <f t="shared" si="0"/>
        <v>1601.18</v>
      </c>
    </row>
    <row r="10" spans="1:7" x14ac:dyDescent="0.2">
      <c r="A10" t="s">
        <v>11</v>
      </c>
      <c r="B10" s="5">
        <v>38.403790000000001</v>
      </c>
      <c r="C10" s="5">
        <v>75.836290000000005</v>
      </c>
      <c r="D10">
        <v>568.55000000000007</v>
      </c>
      <c r="E10">
        <v>1006.2299999999999</v>
      </c>
      <c r="F10">
        <v>532.29</v>
      </c>
      <c r="G10" s="1">
        <f t="shared" si="0"/>
        <v>702.35666666666657</v>
      </c>
    </row>
    <row r="11" spans="1:7" x14ac:dyDescent="0.2">
      <c r="A11" t="s">
        <v>12</v>
      </c>
      <c r="B11" s="5">
        <v>38.409910000000004</v>
      </c>
      <c r="C11" s="5">
        <v>75.840220000000002</v>
      </c>
      <c r="D11">
        <v>589.19000000000005</v>
      </c>
      <c r="E11">
        <v>661.48</v>
      </c>
      <c r="F11">
        <v>859.5</v>
      </c>
      <c r="G11" s="1">
        <f t="shared" si="0"/>
        <v>703.39</v>
      </c>
    </row>
    <row r="12" spans="1:7" x14ac:dyDescent="0.2">
      <c r="A12" t="s">
        <v>13</v>
      </c>
      <c r="B12" s="5">
        <v>38.405619999999999</v>
      </c>
      <c r="C12" s="5">
        <v>75.84254</v>
      </c>
      <c r="D12">
        <v>1418.3799999999999</v>
      </c>
      <c r="E12">
        <v>1101.5</v>
      </c>
      <c r="F12">
        <v>920.2</v>
      </c>
      <c r="G12" s="1">
        <f t="shared" si="0"/>
        <v>1146.6933333333334</v>
      </c>
    </row>
    <row r="13" spans="1:7" x14ac:dyDescent="0.2">
      <c r="A13" t="s">
        <v>14</v>
      </c>
      <c r="B13" s="5">
        <v>38.496079999999999</v>
      </c>
      <c r="C13" s="5">
        <v>75.803880000000007</v>
      </c>
      <c r="D13">
        <v>553.04</v>
      </c>
      <c r="E13">
        <v>496.60000000000008</v>
      </c>
      <c r="F13">
        <v>436.57000000000005</v>
      </c>
      <c r="G13" s="1">
        <f t="shared" si="0"/>
        <v>495.40333333333336</v>
      </c>
    </row>
    <row r="14" spans="1:7" x14ac:dyDescent="0.2">
      <c r="A14" t="s">
        <v>15</v>
      </c>
      <c r="B14" s="5">
        <v>38.498570000000001</v>
      </c>
      <c r="C14" s="5">
        <v>75.802610000000001</v>
      </c>
      <c r="D14">
        <v>530.79999999999995</v>
      </c>
      <c r="E14">
        <v>689.4</v>
      </c>
      <c r="F14">
        <v>602.9</v>
      </c>
      <c r="G14" s="1">
        <f t="shared" si="0"/>
        <v>607.69999999999993</v>
      </c>
    </row>
    <row r="15" spans="1:7" x14ac:dyDescent="0.2">
      <c r="A15" t="s">
        <v>16</v>
      </c>
      <c r="B15" s="5">
        <v>38.496029999999998</v>
      </c>
      <c r="C15" s="5">
        <v>75.806979999999996</v>
      </c>
      <c r="D15">
        <v>303.42</v>
      </c>
      <c r="E15">
        <v>780.61999999999989</v>
      </c>
      <c r="F15">
        <v>417.09000000000003</v>
      </c>
      <c r="G15" s="1">
        <f t="shared" si="0"/>
        <v>500.37666666666672</v>
      </c>
    </row>
    <row r="16" spans="1:7" x14ac:dyDescent="0.2">
      <c r="A16" t="s">
        <v>17</v>
      </c>
      <c r="B16" s="5">
        <v>38.557929999999999</v>
      </c>
      <c r="C16" s="5">
        <v>75.706130000000002</v>
      </c>
      <c r="D16">
        <v>850.63</v>
      </c>
      <c r="E16">
        <v>1050.79</v>
      </c>
      <c r="F16">
        <v>404.94</v>
      </c>
      <c r="G16" s="1">
        <f t="shared" si="0"/>
        <v>768.78666666666675</v>
      </c>
    </row>
    <row r="17" spans="1:7" x14ac:dyDescent="0.2">
      <c r="A17" t="s">
        <v>18</v>
      </c>
      <c r="B17" s="5">
        <v>38.557110000000002</v>
      </c>
      <c r="C17" s="5">
        <v>75.706800000000001</v>
      </c>
      <c r="D17">
        <v>471.4</v>
      </c>
      <c r="E17">
        <v>289.64</v>
      </c>
      <c r="F17">
        <v>574.86</v>
      </c>
      <c r="G17" s="1">
        <f t="shared" si="0"/>
        <v>445.3</v>
      </c>
    </row>
    <row r="18" spans="1:7" x14ac:dyDescent="0.2">
      <c r="A18" t="s">
        <v>19</v>
      </c>
      <c r="B18" s="5">
        <v>38.549289999999999</v>
      </c>
      <c r="C18" s="5">
        <v>75.716999999999999</v>
      </c>
      <c r="D18">
        <v>533.5</v>
      </c>
      <c r="E18">
        <v>693.29</v>
      </c>
      <c r="F18">
        <v>577.51</v>
      </c>
      <c r="G18" s="1">
        <f t="shared" si="0"/>
        <v>601.43333333333328</v>
      </c>
    </row>
    <row r="19" spans="1:7" x14ac:dyDescent="0.2">
      <c r="A19" t="s">
        <v>20</v>
      </c>
      <c r="B19" s="5">
        <v>38.612400000000001</v>
      </c>
      <c r="C19" s="5">
        <v>75.641750000000002</v>
      </c>
      <c r="D19">
        <v>404.6</v>
      </c>
      <c r="E19">
        <v>596.54</v>
      </c>
      <c r="F19">
        <v>663.90000000000009</v>
      </c>
      <c r="G19" s="1">
        <f t="shared" si="0"/>
        <v>555.01333333333332</v>
      </c>
    </row>
    <row r="20" spans="1:7" x14ac:dyDescent="0.2">
      <c r="A20" t="s">
        <v>21</v>
      </c>
      <c r="B20" s="5">
        <v>38.611220000000003</v>
      </c>
      <c r="C20" s="5">
        <v>75.64228</v>
      </c>
      <c r="D20">
        <v>815.71</v>
      </c>
      <c r="E20">
        <v>618.92000000000007</v>
      </c>
      <c r="F20">
        <v>336.7</v>
      </c>
      <c r="G20" s="1">
        <f t="shared" si="0"/>
        <v>590.44333333333338</v>
      </c>
    </row>
    <row r="21" spans="1:7" x14ac:dyDescent="0.2">
      <c r="A21" t="s">
        <v>22</v>
      </c>
      <c r="B21" s="5">
        <v>38.602710000000002</v>
      </c>
      <c r="C21" s="5">
        <v>75.652869999999993</v>
      </c>
      <c r="D21">
        <v>492.13000000000005</v>
      </c>
      <c r="E21">
        <v>488.08000000000004</v>
      </c>
      <c r="F21">
        <v>422.20000000000005</v>
      </c>
      <c r="G21" s="1">
        <f t="shared" si="0"/>
        <v>467.47</v>
      </c>
    </row>
    <row r="23" spans="1:7" x14ac:dyDescent="0.2">
      <c r="B23" s="6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formatted w means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Clark</dc:creator>
  <cp:lastModifiedBy>Andrew H. Baldwin</cp:lastModifiedBy>
  <dcterms:created xsi:type="dcterms:W3CDTF">2010-03-20T17:30:30Z</dcterms:created>
  <dcterms:modified xsi:type="dcterms:W3CDTF">2016-02-22T21:40:09Z</dcterms:modified>
</cp:coreProperties>
</file>