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LTREB\2025 July Porewater\Raw Data\"/>
    </mc:Choice>
  </mc:AlternateContent>
  <xr:revisionPtr revIDLastSave="0" documentId="13_ncr:1_{47809DC9-A96C-4D37-9354-8A514435613B}" xr6:coauthVersionLast="47" xr6:coauthVersionMax="47" xr10:uidLastSave="{00000000-0000-0000-0000-000000000000}"/>
  <bookViews>
    <workbookView xWindow="22230" yWindow="3030" windowWidth="16230" windowHeight="12135" xr2:uid="{5C18CA66-B330-4E0A-A377-C7848A3FF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3" i="1"/>
  <c r="C14" i="1"/>
  <c r="C17" i="1"/>
  <c r="C18" i="1"/>
  <c r="C12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<sst xmlns="http://schemas.openxmlformats.org/spreadsheetml/2006/main" count="8" uniqueCount="8">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</sst>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Sheet1!$B$12:$B$17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Sheet1!$C$12:$C$17</c:f>
              <c:numCache>
                <c:formatCode>General</c:formatCode>
                <c:ptCount val="6"/>
                <c:pt idx="0">
                  <c:v>0.06</c:v>
                </c:pt>
                <c:pt idx="1">
                  <c:v>0.18333333333333332</c:v>
                </c:pt>
                <c:pt idx="2">
                  <c:v>0.27666666666666667</c:v>
                </c:pt>
                <c:pt idx="3">
                  <c:v>0.44850000000000001</c:v>
                </c:pt>
                <c:pt idx="4">
                  <c:v>0.70650000000000002</c:v>
                </c:pt>
                <c:pt idx="5">
                  <c:v>1.1076666666666666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A-4BFC-87AB-8F3DC796C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659872"/>
        <c:axId val="461838264"/>
      </c:scatterChart>
      <c:valAx>
        <c:axId val="45265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38264"/>
        <c:crosses val="autoZero"/>
        <c:crossBetween val="midCat"/>
      </c:valAx>
      <c:valAx>
        <c:axId val="46183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5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13</xdr:row>
      <xdr:rowOff>109537</xdr:rowOff>
    </xdr:from>
    <xdr:to>
      <xdr:col>11</xdr:col>
      <xdr:colOff>276225</xdr:colOff>
      <xdr:row>27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835B6-E3F2-4AE7-5BC6-736DD5D7C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DBB0-B6E9-4F32-BC63-2CC50701BD60}">
  <dimension ref="A1:M18"/>
  <sheetViews>
    <sheetView tabSelected="1" workbookViewId="0">
      <selection activeCell="I11" sqref="I11"/>
    </sheetView>
  </sheetViews>
  <sheetFormatPr defaultRowHeight="15" x14ac:dyDescent="0.25"/>
  <sheetData>
    <row r="1" spans="1:13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5">
      <c r="A2" s="2" t="s">
        <v>0</v>
      </c>
      <c r="B2" s="3">
        <v>5.8999999999999997E-2</v>
      </c>
      <c r="C2" s="3">
        <v>5.8999999999999997E-2</v>
      </c>
      <c r="D2" s="3">
        <v>6.2E-2</v>
      </c>
      <c r="E2" s="3">
        <v>0.49</v>
      </c>
      <c r="F2" s="3">
        <v>0.442</v>
      </c>
      <c r="G2" s="3">
        <v>0.60899999999999999</v>
      </c>
      <c r="H2" s="3">
        <v>1.2310000000000001</v>
      </c>
      <c r="I2" s="3">
        <v>1.1910000000000001</v>
      </c>
      <c r="J2" s="3">
        <v>1.1419999999999999</v>
      </c>
      <c r="K2" s="3">
        <v>0.63</v>
      </c>
      <c r="L2" s="3">
        <v>0.70799999999999996</v>
      </c>
      <c r="M2" s="3">
        <v>0.79</v>
      </c>
    </row>
    <row r="3" spans="1:13" x14ac:dyDescent="0.25">
      <c r="A3" s="2" t="s">
        <v>1</v>
      </c>
      <c r="B3" s="3">
        <v>0.17899999999999999</v>
      </c>
      <c r="C3" s="3">
        <v>0.16200000000000001</v>
      </c>
      <c r="D3" s="3">
        <v>0.20899999999999999</v>
      </c>
      <c r="E3" s="3">
        <v>0.88400000000000001</v>
      </c>
      <c r="F3" s="3">
        <v>0.73699999999999999</v>
      </c>
      <c r="G3" s="3">
        <v>0.878</v>
      </c>
      <c r="H3" s="3">
        <v>5.8999999999999997E-2</v>
      </c>
      <c r="I3" s="3">
        <v>6.5000000000000002E-2</v>
      </c>
      <c r="J3" s="3">
        <v>6.2E-2</v>
      </c>
      <c r="K3" s="3">
        <v>0.58099999999999996</v>
      </c>
      <c r="L3" s="3">
        <v>0.65800000000000003</v>
      </c>
      <c r="M3" s="3">
        <v>0.754</v>
      </c>
    </row>
    <row r="4" spans="1:13" x14ac:dyDescent="0.25">
      <c r="A4" s="2" t="s">
        <v>2</v>
      </c>
      <c r="B4" s="3">
        <v>0.28399999999999997</v>
      </c>
      <c r="C4" s="3">
        <v>0.29099999999999998</v>
      </c>
      <c r="D4" s="3">
        <v>0.255</v>
      </c>
      <c r="E4" s="3">
        <v>0.95399999999999996</v>
      </c>
      <c r="F4" s="3">
        <v>0.95299999999999996</v>
      </c>
      <c r="G4" s="3">
        <v>0.80800000000000005</v>
      </c>
      <c r="H4" s="3">
        <v>0.96099999999999997</v>
      </c>
      <c r="I4" s="3">
        <v>0.82799999999999996</v>
      </c>
      <c r="J4" s="3">
        <v>1.0389999999999999</v>
      </c>
      <c r="K4" s="3">
        <v>0.42199999999999999</v>
      </c>
      <c r="L4" s="3">
        <v>0.33800000000000002</v>
      </c>
      <c r="M4" s="3">
        <v>0.38400000000000001</v>
      </c>
    </row>
    <row r="5" spans="1:13" x14ac:dyDescent="0.25">
      <c r="A5" s="2" t="s">
        <v>3</v>
      </c>
      <c r="B5" s="3">
        <v>0.45200000000000001</v>
      </c>
      <c r="C5" s="3">
        <v>0.44500000000000001</v>
      </c>
      <c r="D5" s="3">
        <v>0.71899999999999997</v>
      </c>
      <c r="E5" s="3">
        <v>0.76700000000000002</v>
      </c>
      <c r="F5" s="3">
        <v>0.75600000000000001</v>
      </c>
      <c r="G5" s="3">
        <v>0.84</v>
      </c>
      <c r="H5" s="3">
        <v>0.45200000000000001</v>
      </c>
      <c r="I5" s="3">
        <v>0.53300000000000003</v>
      </c>
      <c r="J5" s="3">
        <v>0.48899999999999999</v>
      </c>
      <c r="K5" s="3">
        <v>0.84799999999999998</v>
      </c>
      <c r="L5" s="3">
        <v>1.153</v>
      </c>
      <c r="M5" s="3">
        <v>1.0660000000000001</v>
      </c>
    </row>
    <row r="6" spans="1:13" x14ac:dyDescent="0.25">
      <c r="A6" s="2" t="s">
        <v>4</v>
      </c>
      <c r="B6" s="3">
        <v>1.0329999999999999</v>
      </c>
      <c r="C6" s="3">
        <v>0.745</v>
      </c>
      <c r="D6" s="3">
        <v>0.66800000000000004</v>
      </c>
      <c r="E6" s="3">
        <v>1.04</v>
      </c>
      <c r="F6" s="3">
        <v>1.127</v>
      </c>
      <c r="G6" s="3">
        <v>0.998</v>
      </c>
      <c r="H6" s="3">
        <v>0.83399999999999996</v>
      </c>
      <c r="I6" s="3">
        <v>0.99199999999999999</v>
      </c>
      <c r="J6" s="3">
        <v>1.0009999999999999</v>
      </c>
      <c r="K6" s="3">
        <v>0.81200000000000006</v>
      </c>
      <c r="L6" s="3">
        <v>0.78300000000000003</v>
      </c>
      <c r="M6" s="3">
        <v>0.96599999999999997</v>
      </c>
    </row>
    <row r="7" spans="1:13" x14ac:dyDescent="0.25">
      <c r="A7" s="2" t="s">
        <v>5</v>
      </c>
      <c r="B7" s="3">
        <v>1.2430000000000001</v>
      </c>
      <c r="C7" s="3">
        <v>1.06</v>
      </c>
      <c r="D7" s="3">
        <v>1.02</v>
      </c>
      <c r="E7" s="3">
        <v>1.1180000000000001</v>
      </c>
      <c r="F7" s="3">
        <v>1.2749999999999999</v>
      </c>
      <c r="G7" s="3">
        <v>1.222</v>
      </c>
      <c r="H7" s="3">
        <v>1.036</v>
      </c>
      <c r="I7" s="3">
        <v>1.0289999999999999</v>
      </c>
      <c r="J7" s="3">
        <v>1.1779999999999999</v>
      </c>
      <c r="K7" s="3">
        <v>6.2E-2</v>
      </c>
      <c r="L7" s="3">
        <v>6.2E-2</v>
      </c>
      <c r="M7" s="3">
        <v>5.8000000000000003E-2</v>
      </c>
    </row>
    <row r="8" spans="1:13" x14ac:dyDescent="0.25">
      <c r="A8" s="2" t="s">
        <v>6</v>
      </c>
      <c r="B8" s="3">
        <v>1.3520000000000001</v>
      </c>
      <c r="C8" s="3">
        <v>1.325</v>
      </c>
      <c r="D8" s="3">
        <v>1.3620000000000001</v>
      </c>
      <c r="E8" s="3">
        <v>0.77400000000000002</v>
      </c>
      <c r="F8" s="3">
        <v>0.80100000000000005</v>
      </c>
      <c r="G8" s="3">
        <v>0.72699999999999998</v>
      </c>
      <c r="H8" s="3">
        <v>1.0740000000000001</v>
      </c>
      <c r="I8" s="3">
        <v>1.1180000000000001</v>
      </c>
      <c r="J8" s="3">
        <v>1.254</v>
      </c>
      <c r="K8" s="3">
        <v>0.41</v>
      </c>
      <c r="L8" s="3">
        <v>0.47499999999999998</v>
      </c>
      <c r="M8" s="3">
        <v>0.41799999999999998</v>
      </c>
    </row>
    <row r="9" spans="1:13" x14ac:dyDescent="0.25">
      <c r="A9" s="2" t="s">
        <v>7</v>
      </c>
      <c r="B9" s="3">
        <v>1.1559999999999999</v>
      </c>
      <c r="C9" s="3">
        <v>0.996</v>
      </c>
      <c r="D9" s="3">
        <v>1.127</v>
      </c>
      <c r="E9" s="3">
        <v>0.78900000000000003</v>
      </c>
      <c r="F9" s="3">
        <v>1.093</v>
      </c>
      <c r="G9" s="3">
        <v>1.036</v>
      </c>
      <c r="H9" s="3">
        <v>0.34300000000000003</v>
      </c>
      <c r="I9" s="3">
        <v>0.45700000000000002</v>
      </c>
      <c r="J9" s="3">
        <v>0.45600000000000002</v>
      </c>
      <c r="K9" s="3">
        <v>0.63500000000000001</v>
      </c>
      <c r="L9" s="3">
        <v>0.72899999999999998</v>
      </c>
      <c r="M9" s="3">
        <v>0.745</v>
      </c>
    </row>
    <row r="12" spans="1:13" x14ac:dyDescent="0.25">
      <c r="B12" s="4">
        <v>0</v>
      </c>
      <c r="C12">
        <f>AVERAGE(B2:D2)</f>
        <v>0.06</v>
      </c>
    </row>
    <row r="13" spans="1:13" x14ac:dyDescent="0.25">
      <c r="B13" s="4">
        <v>5</v>
      </c>
      <c r="C13">
        <f t="shared" ref="C13:C18" si="0">AVERAGE(B3:D3)</f>
        <v>0.18333333333333332</v>
      </c>
    </row>
    <row r="14" spans="1:13" x14ac:dyDescent="0.25">
      <c r="B14" s="4">
        <v>12.5</v>
      </c>
      <c r="C14">
        <f t="shared" si="0"/>
        <v>0.27666666666666667</v>
      </c>
    </row>
    <row r="15" spans="1:13" x14ac:dyDescent="0.25">
      <c r="B15" s="4">
        <v>25</v>
      </c>
      <c r="C15">
        <f>AVERAGE(B5:C5)</f>
        <v>0.44850000000000001</v>
      </c>
    </row>
    <row r="16" spans="1:13" x14ac:dyDescent="0.25">
      <c r="B16" s="4">
        <v>50</v>
      </c>
      <c r="C16">
        <f>AVERAGE(C6:D6)</f>
        <v>0.70650000000000002</v>
      </c>
    </row>
    <row r="17" spans="2:3" x14ac:dyDescent="0.25">
      <c r="B17" s="4">
        <v>100</v>
      </c>
      <c r="C17">
        <f t="shared" si="0"/>
        <v>1.1076666666666666</v>
      </c>
    </row>
    <row r="18" spans="2:3" x14ac:dyDescent="0.25">
      <c r="C18">
        <f t="shared" si="0"/>
        <v>1.3463333333333332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2025-07-14T20:05:28Z</dcterms:created>
  <dcterms:modified xsi:type="dcterms:W3CDTF">2025-09-17T20:34:07Z</dcterms:modified>
</cp:coreProperties>
</file>