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3-PhragmitesxCO2xN Experiment\1-Plant Biomass &amp; CN Data\Shoot Biomass Data\Census-Harvest Toolkit\Add New Year of Folders\Blank Data Sheets\"/>
    </mc:Choice>
  </mc:AlternateContent>
  <xr:revisionPtr revIDLastSave="0" documentId="13_ncr:1_{FA976197-0075-42A3-813C-5F1C8B9DA2A3}" xr6:coauthVersionLast="47" xr6:coauthVersionMax="47" xr10:uidLastSave="{00000000-0000-0000-0000-000000000000}"/>
  <bookViews>
    <workbookView xWindow="-120" yWindow="-120" windowWidth="29040" windowHeight="17520" tabRatio="889" xr2:uid="{00000000-000D-0000-FFFF-FFFF00000000}"/>
  </bookViews>
  <sheets>
    <sheet name="Outside Checklist" sheetId="6" r:id="rId1"/>
    <sheet name="Inside Checklist" sheetId="14" r:id="rId2"/>
    <sheet name="Phragmites Census" sheetId="17" r:id="rId3"/>
    <sheet name="Phragmites Ref" sheetId="10" r:id="rId4"/>
    <sheet name="SCAM Census" sheetId="5" r:id="rId5"/>
    <sheet name="SCAM Census Sparse" sheetId="16" r:id="rId6"/>
    <sheet name="SCAM Ref" sheetId="12" r:id="rId7"/>
    <sheet name="Other Census" sheetId="9" r:id="rId8"/>
    <sheet name="Other Ref" sheetId="13" r:id="rId9"/>
    <sheet name="Harvest" sheetId="4" r:id="rId10"/>
    <sheet name="Figures" sheetId="8" r:id="rId11"/>
  </sheets>
  <definedNames>
    <definedName name="_xlnm.Print_Area" localSheetId="7">'Other Census'!$A$1:$K$35</definedName>
    <definedName name="_xlnm.Print_Area" localSheetId="0">'Outside Checklist'!$A$1:$I$16</definedName>
    <definedName name="_xlnm.Print_Area" localSheetId="2">'Phragmites Census'!$A$1:$K$850</definedName>
    <definedName name="_xlnm.Print_Area" localSheetId="6">'SCAM Ref'!$A$1:$L$36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7" i="5" l="1"/>
  <c r="H291" i="5"/>
  <c r="H255" i="5"/>
  <c r="H219" i="5"/>
  <c r="H183" i="5"/>
  <c r="H147" i="5"/>
  <c r="H111" i="5"/>
  <c r="H75" i="5"/>
  <c r="H39" i="5"/>
  <c r="A44" i="5"/>
  <c r="J819" i="17"/>
  <c r="J785" i="17"/>
  <c r="J751" i="17"/>
  <c r="J717" i="17"/>
  <c r="J683" i="17"/>
  <c r="J649" i="17"/>
  <c r="J615" i="17"/>
  <c r="J581" i="17"/>
  <c r="J547" i="17"/>
  <c r="J513" i="17"/>
  <c r="J479" i="17"/>
  <c r="J445" i="17"/>
  <c r="J411" i="17"/>
  <c r="J377" i="17"/>
  <c r="J343" i="17"/>
  <c r="J309" i="17"/>
  <c r="J275" i="17"/>
  <c r="J241" i="17"/>
  <c r="J207" i="17"/>
  <c r="J173" i="17"/>
  <c r="J139" i="17"/>
  <c r="J105" i="17"/>
  <c r="J71" i="17"/>
  <c r="J37" i="17"/>
  <c r="A360" i="5" l="1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0" i="5"/>
  <c r="A85" i="5"/>
  <c r="A84" i="5"/>
  <c r="A83" i="5"/>
  <c r="A82" i="5"/>
  <c r="A81" i="5"/>
  <c r="A72" i="5"/>
  <c r="A71" i="5"/>
  <c r="A70" i="5"/>
  <c r="A69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45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10" i="5"/>
  <c r="A11" i="5"/>
  <c r="A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Print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11E41A3E-B384-4757-8846-9BF055AB241F}">
      <text>
        <r>
          <rPr>
            <b/>
            <sz val="9"/>
            <color indexed="81"/>
            <rFont val="Tahoma"/>
            <family val="2"/>
          </rPr>
          <t>Print 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Print 12. Change chamber number in cell J3 only and it propogates to all 25 sheets.
Margins
Top = 0.7 Bottom = 0.25
Left = 0.7 Right = 0.25</t>
        </r>
      </text>
    </comment>
    <comment ref="A3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6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10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13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17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20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239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273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307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34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375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409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443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477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511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545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579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613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647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681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715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749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783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817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Print 15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Print 15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Print 1 for chambers 5-12. Change the cell in A8 to the next consecutive number (i.e. 2 or 3 or 4, etc) and print each separately. This updates all values in the "CH" column and in the "Chamber:" field.</t>
        </r>
      </text>
    </comment>
    <comment ref="A8" authorId="0" shapeId="0" xr:uid="{56C20A4C-AAB2-47A5-8AD2-B4BF2BFE9033}">
      <text>
        <r>
          <rPr>
            <b/>
            <sz val="9"/>
            <color indexed="81"/>
            <rFont val="Tahoma"/>
            <family val="2"/>
          </rPr>
          <t>Enter chamber number here and it propogates to all 10 sheets. Print separately for 20 chambers.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B3AA1D8-45BD-4081-A8BD-D35AF3015FC4}">
      <text>
        <r>
          <rPr>
            <b/>
            <sz val="9"/>
            <color indexed="81"/>
            <rFont val="Tahoma"/>
            <family val="2"/>
          </rPr>
          <t>Print 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  <author>Meng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Print 20</t>
        </r>
      </text>
    </comment>
    <comment ref="I25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Meng:</t>
        </r>
        <r>
          <rPr>
            <sz val="9"/>
            <color indexed="81"/>
            <rFont val="Tahoma"/>
            <family val="2"/>
          </rPr>
          <t xml:space="preserve">
Dodder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  <author>Meng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Print 60
</t>
        </r>
      </text>
    </comment>
    <comment ref="H2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Meng:</t>
        </r>
        <r>
          <rPr>
            <sz val="9"/>
            <color indexed="81"/>
            <rFont val="Tahoma"/>
            <family val="2"/>
          </rPr>
          <t xml:space="preserve">
Dodder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  <author>Meng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Print 30</t>
        </r>
      </text>
    </comment>
    <comment ref="H24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Meng:</t>
        </r>
        <r>
          <rPr>
            <sz val="9"/>
            <color indexed="81"/>
            <rFont val="Tahoma"/>
            <family val="2"/>
          </rPr>
          <t xml:space="preserve">
Dodder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Print 1</t>
        </r>
      </text>
    </comment>
  </commentList>
</comments>
</file>

<file path=xl/sharedStrings.xml><?xml version="1.0" encoding="utf-8"?>
<sst xmlns="http://schemas.openxmlformats.org/spreadsheetml/2006/main" count="3260" uniqueCount="203">
  <si>
    <t>Spartina</t>
  </si>
  <si>
    <t xml:space="preserve">Chamber </t>
  </si>
  <si>
    <t>Green</t>
  </si>
  <si>
    <t>Width</t>
  </si>
  <si>
    <t>Distichlis</t>
  </si>
  <si>
    <t>Height</t>
  </si>
  <si>
    <t>Species</t>
  </si>
  <si>
    <t>Chamber</t>
  </si>
  <si>
    <t>Phrag</t>
  </si>
  <si>
    <t>Harvest</t>
  </si>
  <si>
    <t>Sorted</t>
  </si>
  <si>
    <t>Chamber Closed</t>
  </si>
  <si>
    <t>Count</t>
  </si>
  <si>
    <t xml:space="preserve"> Mass</t>
  </si>
  <si>
    <t>Location</t>
  </si>
  <si>
    <t>SCAM</t>
  </si>
  <si>
    <t>CH</t>
  </si>
  <si>
    <t>Col</t>
  </si>
  <si>
    <t>Row</t>
  </si>
  <si>
    <t>A</t>
  </si>
  <si>
    <t>B</t>
  </si>
  <si>
    <t>C</t>
  </si>
  <si>
    <t>D</t>
  </si>
  <si>
    <t>E</t>
  </si>
  <si>
    <t>F</t>
  </si>
  <si>
    <t>Date:</t>
  </si>
  <si>
    <t>Recorder:</t>
  </si>
  <si>
    <t>Reader:</t>
  </si>
  <si>
    <t>Total</t>
  </si>
  <si>
    <t>NO STICK ROW</t>
  </si>
  <si>
    <t>Flower Guidance</t>
  </si>
  <si>
    <t>Open Flower</t>
  </si>
  <si>
    <t>Unopened or No Flower</t>
  </si>
  <si>
    <t>N</t>
  </si>
  <si>
    <t>Stem Cut (cannot see flower)</t>
  </si>
  <si>
    <t>Amaranthus</t>
  </si>
  <si>
    <t>Mass</t>
  </si>
  <si>
    <t xml:space="preserve"> </t>
  </si>
  <si>
    <t>Consec Number</t>
  </si>
  <si>
    <t>(cm)</t>
  </si>
  <si>
    <t>(only if &gt; 200 cm)</t>
  </si>
  <si>
    <t>Flower</t>
  </si>
  <si>
    <t>L=Lipara</t>
  </si>
  <si>
    <t>A= Aphids</t>
  </si>
  <si>
    <t>Herb-ivory</t>
  </si>
  <si>
    <t>G = Gall</t>
  </si>
  <si>
    <t xml:space="preserve">Date: </t>
  </si>
  <si>
    <t>ROW</t>
  </si>
  <si>
    <t>COLUMN</t>
  </si>
  <si>
    <t>(see list)</t>
  </si>
  <si>
    <t>(see map)</t>
  </si>
  <si>
    <t>AMCA</t>
  </si>
  <si>
    <t>ASTER</t>
  </si>
  <si>
    <t>ATPA</t>
  </si>
  <si>
    <t>BAHA</t>
  </si>
  <si>
    <t>CUSCU</t>
  </si>
  <si>
    <t>IVFR</t>
  </si>
  <si>
    <t>KOVI</t>
  </si>
  <si>
    <t>LIMON</t>
  </si>
  <si>
    <t>LYLI</t>
  </si>
  <si>
    <t>PLCA</t>
  </si>
  <si>
    <t>POHY</t>
  </si>
  <si>
    <t>RUMEX</t>
  </si>
  <si>
    <t>SAVAP</t>
  </si>
  <si>
    <t>SCRO</t>
  </si>
  <si>
    <t>SOSE</t>
  </si>
  <si>
    <t>Amaranthus cannabinus</t>
  </si>
  <si>
    <t>Aster</t>
  </si>
  <si>
    <t>Atriplex patula</t>
  </si>
  <si>
    <t>Baccharis halimifolia</t>
  </si>
  <si>
    <t>Cuscuta</t>
  </si>
  <si>
    <t>Iva frutescens</t>
  </si>
  <si>
    <t>Kosteletzkya virginica</t>
  </si>
  <si>
    <t>Limonium</t>
  </si>
  <si>
    <t>Lythrum lineare</t>
  </si>
  <si>
    <t>Pluchea camphorata</t>
  </si>
  <si>
    <t>Polygonum hydropiper</t>
  </si>
  <si>
    <t>Rumex</t>
  </si>
  <si>
    <t>Samolus valerandi</t>
  </si>
  <si>
    <t>Schoenoplectus robustus</t>
  </si>
  <si>
    <t>Solidago sempervirens</t>
  </si>
  <si>
    <t>Code</t>
  </si>
  <si>
    <t>#</t>
  </si>
  <si>
    <t>Subplots</t>
  </si>
  <si>
    <t>Subplot</t>
  </si>
  <si>
    <t xml:space="preserve"> #</t>
  </si>
  <si>
    <t>Page:</t>
  </si>
  <si>
    <r>
      <rPr>
        <b/>
        <sz val="10"/>
        <rFont val="Arial"/>
        <family val="2"/>
      </rPr>
      <t>_____</t>
    </r>
    <r>
      <rPr>
        <sz val="10"/>
        <rFont val="Arial"/>
        <family val="2"/>
      </rPr>
      <t xml:space="preserve"> of </t>
    </r>
    <r>
      <rPr>
        <b/>
        <sz val="10"/>
        <rFont val="Arial"/>
        <family val="2"/>
      </rPr>
      <t>_____</t>
    </r>
  </si>
  <si>
    <t>(mm)</t>
  </si>
  <si>
    <t>Y/N/C</t>
  </si>
  <si>
    <t>Flower?</t>
  </si>
  <si>
    <t xml:space="preserve">              </t>
  </si>
  <si>
    <t>Spartina cynosuroides</t>
  </si>
  <si>
    <t>SPCY</t>
  </si>
  <si>
    <t>Phrag Reference</t>
  </si>
  <si>
    <t>SCAM Reference</t>
  </si>
  <si>
    <t>OTHER Reference</t>
  </si>
  <si>
    <t>OTHER</t>
  </si>
  <si>
    <t>OTHER species #1</t>
  </si>
  <si>
    <t>OTHER species #2</t>
  </si>
  <si>
    <t>OTHER species #3</t>
  </si>
  <si>
    <t>of</t>
  </si>
  <si>
    <r>
      <rPr>
        <b/>
        <i/>
        <sz val="12"/>
        <rFont val="Arial"/>
        <family val="2"/>
      </rPr>
      <t>Schoenoplectus</t>
    </r>
    <r>
      <rPr>
        <b/>
        <sz val="12"/>
        <rFont val="Arial"/>
        <family val="2"/>
      </rPr>
      <t xml:space="preserve"> in CHAMBERS</t>
    </r>
  </si>
  <si>
    <t>CHAMBER:</t>
  </si>
  <si>
    <r>
      <rPr>
        <b/>
        <i/>
        <sz val="12"/>
        <rFont val="Arial"/>
        <family val="2"/>
      </rPr>
      <t>Phragmites</t>
    </r>
    <r>
      <rPr>
        <b/>
        <sz val="12"/>
        <rFont val="Arial"/>
        <family val="2"/>
      </rPr>
      <t xml:space="preserve"> in CHAMBERS </t>
    </r>
  </si>
  <si>
    <t>Row Code</t>
  </si>
  <si>
    <t>COL #</t>
  </si>
  <si>
    <t>2  of  25</t>
  </si>
  <si>
    <t>1  of  25</t>
  </si>
  <si>
    <t>3  of  25</t>
  </si>
  <si>
    <t>4  of  25</t>
  </si>
  <si>
    <t>5  of  25</t>
  </si>
  <si>
    <t>6  of  25</t>
  </si>
  <si>
    <t>7  of  25</t>
  </si>
  <si>
    <t>8  of  25</t>
  </si>
  <si>
    <t>9  of  25</t>
  </si>
  <si>
    <t>10  of  25</t>
  </si>
  <si>
    <t>11  of  25</t>
  </si>
  <si>
    <t>13  of  25</t>
  </si>
  <si>
    <t>14  of  25</t>
  </si>
  <si>
    <t>15  of  25</t>
  </si>
  <si>
    <t>16  of  25</t>
  </si>
  <si>
    <t>17  of  25</t>
  </si>
  <si>
    <t>18  of  25</t>
  </si>
  <si>
    <t>19  of  25</t>
  </si>
  <si>
    <t>24  of  25</t>
  </si>
  <si>
    <t>25  of  25</t>
  </si>
  <si>
    <t>12  of  25</t>
  </si>
  <si>
    <t>20 of  25</t>
  </si>
  <si>
    <t>21  of  25</t>
  </si>
  <si>
    <t xml:space="preserve"> 22  of  25</t>
  </si>
  <si>
    <t>23  of  25</t>
  </si>
  <si>
    <t>Data Delivered</t>
  </si>
  <si>
    <t>Data Scanned</t>
  </si>
  <si>
    <t>Phrag Chamber</t>
  </si>
  <si>
    <t>SCAM Chamber</t>
  </si>
  <si>
    <t>Other Chamber</t>
  </si>
  <si>
    <t>Other Reference</t>
  </si>
  <si>
    <t>Dataset</t>
  </si>
  <si>
    <t>1  of  10</t>
  </si>
  <si>
    <t>10  of  10</t>
  </si>
  <si>
    <t>9  of  10</t>
  </si>
  <si>
    <t>8  of  10</t>
  </si>
  <si>
    <t>7  of  10</t>
  </si>
  <si>
    <t>6  of  10</t>
  </si>
  <si>
    <t>5  of  10</t>
  </si>
  <si>
    <t>4  of  10</t>
  </si>
  <si>
    <t>3  of  10</t>
  </si>
  <si>
    <t>2  of  10</t>
  </si>
  <si>
    <t>G/L/A/N</t>
  </si>
  <si>
    <t>CEVO Flag</t>
  </si>
  <si>
    <t>ALL OTHER Species in CHAMBER</t>
  </si>
  <si>
    <t xml:space="preserve">   N = No Herbivory</t>
  </si>
  <si>
    <t>Width (mm)</t>
  </si>
  <si>
    <t>Height (cm)</t>
  </si>
  <si>
    <t xml:space="preserve">   G = Gall</t>
  </si>
  <si>
    <t xml:space="preserve">   L=Lipara</t>
  </si>
  <si>
    <t xml:space="preserve">   A= Aphids</t>
  </si>
  <si>
    <t>ALL OTHER Species in Reference Plots</t>
  </si>
  <si>
    <t>Dessicant Added</t>
  </si>
  <si>
    <t xml:space="preserve">Delivered to (Name): </t>
  </si>
  <si>
    <t xml:space="preserve">All Chambers Coin Envelope Samples have been delivered by (Name):    </t>
  </si>
  <si>
    <t>Species*</t>
  </si>
  <si>
    <t>* Do not record Schoenoplectus, Spartina patens, Distichlis, or Phragmites</t>
  </si>
  <si>
    <r>
      <t xml:space="preserve">* Do not record </t>
    </r>
    <r>
      <rPr>
        <i/>
        <sz val="10"/>
        <rFont val="Arial"/>
        <family val="2"/>
      </rPr>
      <t>Schoenoplectus</t>
    </r>
    <r>
      <rPr>
        <sz val="10"/>
        <rFont val="Arial"/>
        <family val="2"/>
      </rPr>
      <t>,</t>
    </r>
    <r>
      <rPr>
        <i/>
        <sz val="10"/>
        <rFont val="Arial"/>
        <family val="2"/>
      </rPr>
      <t xml:space="preserve"> Spartina patens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Distichlis</t>
    </r>
    <r>
      <rPr>
        <sz val="10"/>
        <rFont val="Arial"/>
        <family val="2"/>
      </rPr>
      <t xml:space="preserve">, or </t>
    </r>
    <r>
      <rPr>
        <i/>
        <sz val="10"/>
        <rFont val="Arial"/>
        <family val="2"/>
      </rPr>
      <t>Phragmites</t>
    </r>
  </si>
  <si>
    <r>
      <rPr>
        <b/>
        <i/>
        <sz val="12"/>
        <rFont val="Arial"/>
        <family val="2"/>
      </rPr>
      <t>PHRAGMITES</t>
    </r>
    <r>
      <rPr>
        <b/>
        <sz val="12"/>
        <rFont val="Arial"/>
        <family val="2"/>
      </rPr>
      <t xml:space="preserve"> in CHAMBERS </t>
    </r>
  </si>
  <si>
    <r>
      <rPr>
        <b/>
        <i/>
        <sz val="12"/>
        <rFont val="Arial"/>
        <family val="2"/>
      </rPr>
      <t>PHRAGMITES</t>
    </r>
    <r>
      <rPr>
        <b/>
        <sz val="12"/>
        <rFont val="Arial"/>
        <family val="2"/>
      </rPr>
      <t xml:space="preserve"> in REFERENCE PLOTS</t>
    </r>
  </si>
  <si>
    <t>F/N/C</t>
  </si>
  <si>
    <t>(F/N/C)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</si>
  <si>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>-C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</si>
  <si>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>-A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</si>
  <si>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>-C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</si>
  <si>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>-A</t>
    </r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</si>
  <si>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>-B</t>
    </r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</si>
  <si>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>-B</t>
    </r>
  </si>
  <si>
    <r>
      <rPr>
        <b/>
        <sz val="10"/>
        <rFont val="Arial"/>
        <family val="2"/>
      </rPr>
      <t>7</t>
    </r>
    <r>
      <rPr>
        <sz val="10"/>
        <rFont val="Arial"/>
        <family val="2"/>
      </rPr>
      <t>-B</t>
    </r>
  </si>
  <si>
    <r>
      <rPr>
        <b/>
        <sz val="10"/>
        <rFont val="Arial"/>
        <family val="2"/>
      </rPr>
      <t>8</t>
    </r>
    <r>
      <rPr>
        <sz val="10"/>
        <rFont val="Arial"/>
        <family val="2"/>
      </rPr>
      <t>-B</t>
    </r>
  </si>
  <si>
    <r>
      <rPr>
        <b/>
        <sz val="10"/>
        <rFont val="Arial"/>
        <family val="2"/>
      </rPr>
      <t>9</t>
    </r>
    <r>
      <rPr>
        <sz val="10"/>
        <rFont val="Arial"/>
        <family val="2"/>
      </rPr>
      <t>-A</t>
    </r>
  </si>
  <si>
    <r>
      <rPr>
        <b/>
        <sz val="10"/>
        <rFont val="Arial"/>
        <family val="2"/>
      </rPr>
      <t>10</t>
    </r>
    <r>
      <rPr>
        <sz val="10"/>
        <rFont val="Arial"/>
        <family val="2"/>
      </rPr>
      <t>-C</t>
    </r>
  </si>
  <si>
    <t>YYYY OUTSIDE Phragmites Census &amp; Harvest Checklist</t>
  </si>
  <si>
    <t>YYYY INSIDE Phragmites Census &amp; Harvest Checklist</t>
  </si>
  <si>
    <t>YYYY Census -- PhragmitesxCO2xN Experiment</t>
  </si>
  <si>
    <t>YYYY PhragmitesxCO2xN Experiment</t>
  </si>
  <si>
    <t>YYYY Phragmites Experiment: Non-Phragmites Biomass Harvest</t>
  </si>
  <si>
    <t xml:space="preserve">Date: ____________________ YYYY          Sorter: ____________________          Recorder: ____________________ </t>
  </si>
  <si>
    <t>50 subplots</t>
  </si>
  <si>
    <t>6 subplots</t>
  </si>
  <si>
    <t>16 clip plots</t>
  </si>
  <si>
    <t>Harvest Data Scanned (check adjacent box):</t>
  </si>
  <si>
    <r>
      <rPr>
        <b/>
        <i/>
        <sz val="12"/>
        <rFont val="Arial"/>
        <family val="2"/>
      </rPr>
      <t>SCHOENOPLECTUS (SCAM)</t>
    </r>
    <r>
      <rPr>
        <b/>
        <sz val="12"/>
        <rFont val="Arial"/>
        <family val="2"/>
      </rPr>
      <t xml:space="preserve"> in CHAMBERS</t>
    </r>
  </si>
  <si>
    <r>
      <rPr>
        <b/>
        <i/>
        <sz val="12"/>
        <rFont val="Arial"/>
        <family val="2"/>
      </rPr>
      <t>SCHOENOPLECTUS (SCAM)</t>
    </r>
    <r>
      <rPr>
        <b/>
        <sz val="12"/>
        <rFont val="Arial"/>
        <family val="2"/>
      </rPr>
      <t xml:space="preserve"> in SPARSE CHAMBERS</t>
    </r>
  </si>
  <si>
    <t>SCHOENOPLECTUS (SCAM) in REFERENCE PLOTS</t>
  </si>
  <si>
    <t>Schoenoplectus</t>
  </si>
  <si>
    <r>
      <rPr>
        <b/>
        <sz val="10"/>
        <rFont val="Arial"/>
        <family val="2"/>
      </rPr>
      <t>11</t>
    </r>
    <r>
      <rPr>
        <sz val="10"/>
        <rFont val="Arial"/>
        <family val="2"/>
      </rPr>
      <t>-PR1</t>
    </r>
  </si>
  <si>
    <r>
      <rPr>
        <b/>
        <sz val="10"/>
        <rFont val="Arial"/>
        <family val="2"/>
      </rPr>
      <t>12</t>
    </r>
    <r>
      <rPr>
        <sz val="10"/>
        <rFont val="Arial"/>
      </rPr>
      <t>-PR2</t>
    </r>
  </si>
  <si>
    <r>
      <rPr>
        <b/>
        <sz val="10"/>
        <rFont val="Arial"/>
        <family val="2"/>
      </rPr>
      <t>13</t>
    </r>
    <r>
      <rPr>
        <sz val="10"/>
        <rFont val="Arial"/>
      </rPr>
      <t>-PR3</t>
    </r>
  </si>
  <si>
    <r>
      <rPr>
        <b/>
        <sz val="10"/>
        <rFont val="Arial"/>
        <family val="2"/>
      </rPr>
      <t>14</t>
    </r>
    <r>
      <rPr>
        <sz val="10"/>
        <rFont val="Arial"/>
      </rPr>
      <t>-NR1</t>
    </r>
  </si>
  <si>
    <r>
      <rPr>
        <b/>
        <sz val="10"/>
        <rFont val="Arial"/>
        <family val="2"/>
      </rPr>
      <t>15</t>
    </r>
    <r>
      <rPr>
        <sz val="10"/>
        <rFont val="Arial"/>
      </rPr>
      <t>-NR2</t>
    </r>
  </si>
  <si>
    <r>
      <rPr>
        <b/>
        <sz val="10"/>
        <rFont val="Arial"/>
        <family val="2"/>
      </rPr>
      <t>16</t>
    </r>
    <r>
      <rPr>
        <sz val="10"/>
        <rFont val="Arial"/>
      </rPr>
      <t>-NR3</t>
    </r>
  </si>
  <si>
    <t>Subplot (SUB)</t>
  </si>
  <si>
    <t>1, 2, 3… per SUB</t>
  </si>
  <si>
    <t xml:space="preserve">   Flower = Yes (F), No (No) or Cut Off (C) </t>
  </si>
  <si>
    <t xml:space="preserve">   Flower = Yes (F), No (No), or Cut Off (C)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</si>
</sst>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9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5" xfId="0" applyBorder="1"/>
    <xf numFmtId="0" fontId="0" fillId="0" borderId="20" xfId="0" applyBorder="1"/>
    <xf numFmtId="0" fontId="0" fillId="0" borderId="14" xfId="0" applyBorder="1"/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5" fillId="0" borderId="0" xfId="0" applyFont="1" applyAlignment="1">
      <alignment horizontal="center"/>
    </xf>
    <xf numFmtId="0" fontId="0" fillId="0" borderId="21" xfId="0" applyBorder="1"/>
    <xf numFmtId="0" fontId="0" fillId="0" borderId="8" xfId="0" applyBorder="1"/>
    <xf numFmtId="0" fontId="5" fillId="0" borderId="8" xfId="0" applyFont="1" applyBorder="1" applyAlignment="1"/>
    <xf numFmtId="0" fontId="0" fillId="6" borderId="1" xfId="0" applyFill="1" applyBorder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22" xfId="0" applyBorder="1"/>
    <xf numFmtId="0" fontId="0" fillId="0" borderId="8" xfId="0" applyBorder="1" applyAlignment="1">
      <alignment horizontal="center"/>
    </xf>
    <xf numFmtId="0" fontId="0" fillId="2" borderId="4" xfId="0" applyFill="1" applyBorder="1"/>
    <xf numFmtId="0" fontId="0" fillId="0" borderId="23" xfId="0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0" fillId="0" borderId="23" xfId="0" applyBorder="1"/>
    <xf numFmtId="0" fontId="0" fillId="0" borderId="23" xfId="0" applyFill="1" applyBorder="1"/>
    <xf numFmtId="0" fontId="5" fillId="0" borderId="7" xfId="0" applyFont="1" applyBorder="1" applyAlignment="1">
      <alignment horizontal="center"/>
    </xf>
    <xf numFmtId="0" fontId="0" fillId="2" borderId="7" xfId="0" applyFill="1" applyBorder="1"/>
    <xf numFmtId="0" fontId="0" fillId="2" borderId="23" xfId="0" applyFill="1" applyBorder="1"/>
    <xf numFmtId="0" fontId="0" fillId="0" borderId="7" xfId="0" applyFill="1" applyBorder="1"/>
    <xf numFmtId="0" fontId="5" fillId="0" borderId="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0" fillId="0" borderId="27" xfId="0" applyBorder="1"/>
    <xf numFmtId="0" fontId="0" fillId="2" borderId="27" xfId="0" applyFill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 wrapText="1"/>
    </xf>
    <xf numFmtId="0" fontId="0" fillId="0" borderId="29" xfId="0" applyBorder="1"/>
    <xf numFmtId="0" fontId="0" fillId="0" borderId="30" xfId="0" applyBorder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34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/>
    <xf numFmtId="0" fontId="2" fillId="0" borderId="3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0" borderId="0" xfId="0" applyFont="1"/>
    <xf numFmtId="0" fontId="9" fillId="0" borderId="0" xfId="0" applyFont="1" applyFill="1"/>
    <xf numFmtId="0" fontId="0" fillId="0" borderId="0" xfId="0" applyFill="1"/>
    <xf numFmtId="0" fontId="10" fillId="0" borderId="0" xfId="0" applyFont="1"/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2" fillId="0" borderId="8" xfId="0" applyFont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35" xfId="0" applyBorder="1"/>
    <xf numFmtId="0" fontId="2" fillId="0" borderId="24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0" fillId="0" borderId="38" xfId="0" applyBorder="1"/>
    <xf numFmtId="0" fontId="2" fillId="4" borderId="39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4" xfId="0" applyFill="1" applyBorder="1"/>
    <xf numFmtId="0" fontId="0" fillId="7" borderId="19" xfId="0" applyFill="1" applyBorder="1"/>
    <xf numFmtId="0" fontId="0" fillId="7" borderId="5" xfId="0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" xfId="0" applyFill="1" applyBorder="1"/>
    <xf numFmtId="0" fontId="0" fillId="7" borderId="15" xfId="0" applyFill="1" applyBorder="1"/>
    <xf numFmtId="0" fontId="0" fillId="7" borderId="6" xfId="0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7" xfId="0" applyFill="1" applyBorder="1"/>
    <xf numFmtId="0" fontId="0" fillId="7" borderId="20" xfId="0" applyFill="1" applyBorder="1"/>
    <xf numFmtId="0" fontId="0" fillId="7" borderId="29" xfId="0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24" xfId="0" applyBorder="1"/>
    <xf numFmtId="0" fontId="2" fillId="0" borderId="24" xfId="0" applyFont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5" fillId="0" borderId="0" xfId="0" applyFont="1"/>
    <xf numFmtId="0" fontId="2" fillId="0" borderId="41" xfId="0" applyFont="1" applyFill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7" borderId="46" xfId="0" applyFill="1" applyBorder="1"/>
    <xf numFmtId="0" fontId="0" fillId="7" borderId="47" xfId="0" applyFill="1" applyBorder="1"/>
    <xf numFmtId="0" fontId="0" fillId="7" borderId="48" xfId="0" applyFill="1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12" xfId="0" applyBorder="1"/>
    <xf numFmtId="0" fontId="0" fillId="0" borderId="49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4" fillId="0" borderId="1" xfId="0" applyFont="1" applyFill="1" applyBorder="1"/>
    <xf numFmtId="0" fontId="14" fillId="0" borderId="23" xfId="0" applyFont="1" applyFill="1" applyBorder="1"/>
    <xf numFmtId="0" fontId="2" fillId="0" borderId="8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0" xfId="0" applyFont="1" applyFill="1" applyBorder="1" applyAlignment="1">
      <alignment horizontal="right"/>
    </xf>
    <xf numFmtId="0" fontId="2" fillId="5" borderId="42" xfId="0" applyFont="1" applyFill="1" applyBorder="1" applyAlignment="1">
      <alignment horizontal="right" vertic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5" fillId="0" borderId="0" xfId="0" applyFont="1"/>
    <xf numFmtId="0" fontId="0" fillId="0" borderId="8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5" borderId="7" xfId="0" applyFill="1" applyBorder="1"/>
    <xf numFmtId="0" fontId="0" fillId="5" borderId="23" xfId="0" applyFill="1" applyBorder="1"/>
    <xf numFmtId="0" fontId="0" fillId="5" borderId="4" xfId="0" applyFill="1" applyBorder="1"/>
    <xf numFmtId="0" fontId="2" fillId="0" borderId="50" xfId="0" applyFont="1" applyBorder="1" applyAlignment="1">
      <alignment horizontal="center"/>
    </xf>
    <xf numFmtId="0" fontId="2" fillId="0" borderId="50" xfId="0" applyFont="1" applyBorder="1" applyAlignment="1">
      <alignment horizontal="center" wrapText="1"/>
    </xf>
    <xf numFmtId="0" fontId="2" fillId="0" borderId="35" xfId="0" applyFont="1" applyBorder="1" applyAlignment="1">
      <alignment horizontal="center" wrapText="1"/>
    </xf>
    <xf numFmtId="0" fontId="3" fillId="0" borderId="32" xfId="0" applyFont="1" applyBorder="1"/>
    <xf numFmtId="0" fontId="2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8" xfId="0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5" fillId="0" borderId="27" xfId="0" applyFont="1" applyBorder="1"/>
    <xf numFmtId="0" fontId="0" fillId="8" borderId="53" xfId="0" applyFill="1" applyBorder="1"/>
    <xf numFmtId="0" fontId="0" fillId="8" borderId="27" xfId="0" applyFill="1" applyBorder="1"/>
    <xf numFmtId="0" fontId="8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5" borderId="29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7" xfId="0" applyBorder="1"/>
    <xf numFmtId="0" fontId="0" fillId="0" borderId="54" xfId="0" applyBorder="1"/>
    <xf numFmtId="0" fontId="0" fillId="7" borderId="55" xfId="0" applyFill="1" applyBorder="1" applyAlignment="1">
      <alignment horizontal="center"/>
    </xf>
    <xf numFmtId="0" fontId="5" fillId="7" borderId="56" xfId="0" applyFont="1" applyFill="1" applyBorder="1" applyAlignment="1">
      <alignment horizontal="center"/>
    </xf>
    <xf numFmtId="0" fontId="0" fillId="7" borderId="56" xfId="0" applyFill="1" applyBorder="1" applyAlignment="1">
      <alignment horizontal="center"/>
    </xf>
    <xf numFmtId="0" fontId="0" fillId="7" borderId="57" xfId="0" applyFill="1" applyBorder="1"/>
    <xf numFmtId="0" fontId="0" fillId="7" borderId="58" xfId="0" applyFill="1" applyBorder="1"/>
    <xf numFmtId="0" fontId="0" fillId="7" borderId="59" xfId="0" applyFill="1" applyBorder="1"/>
    <xf numFmtId="0" fontId="5" fillId="7" borderId="57" xfId="0" applyFont="1" applyFill="1" applyBorder="1" applyAlignment="1">
      <alignment horizontal="center"/>
    </xf>
    <xf numFmtId="0" fontId="0" fillId="7" borderId="57" xfId="0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3" xfId="0" applyFont="1" applyBorder="1" applyAlignment="1">
      <alignment horizontal="center" wrapText="1"/>
    </xf>
    <xf numFmtId="0" fontId="2" fillId="0" borderId="8" xfId="0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center"/>
    </xf>
    <xf numFmtId="0" fontId="0" fillId="0" borderId="8" xfId="0" applyBorder="1"/>
    <xf numFmtId="0" fontId="5" fillId="0" borderId="23" xfId="0" applyFont="1" applyBorder="1" applyAlignment="1">
      <alignment horizontal="center" wrapText="1"/>
    </xf>
    <xf numFmtId="0" fontId="5" fillId="0" borderId="23" xfId="0" applyFont="1" applyBorder="1"/>
    <xf numFmtId="0" fontId="6" fillId="0" borderId="31" xfId="0" applyFont="1" applyBorder="1" applyAlignment="1"/>
    <xf numFmtId="0" fontId="5" fillId="0" borderId="14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0" fillId="0" borderId="42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60" xfId="0" applyBorder="1" applyAlignment="1">
      <alignment horizontal="left"/>
    </xf>
    <xf numFmtId="0" fontId="0" fillId="0" borderId="5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0" xfId="0" applyBorder="1" applyAlignment="1">
      <alignment horizontal="center"/>
    </xf>
    <xf numFmtId="0" fontId="5" fillId="0" borderId="42" xfId="0" applyFont="1" applyBorder="1"/>
    <xf numFmtId="0" fontId="0" fillId="0" borderId="21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3" borderId="2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16" fillId="5" borderId="21" xfId="0" applyFont="1" applyFill="1" applyBorder="1" applyAlignment="1">
      <alignment horizontal="center"/>
    </xf>
    <xf numFmtId="0" fontId="16" fillId="5" borderId="43" xfId="0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0" fillId="5" borderId="21" xfId="0" applyFill="1" applyBorder="1"/>
    <xf numFmtId="0" fontId="0" fillId="5" borderId="43" xfId="0" applyFill="1" applyBorder="1"/>
    <xf numFmtId="0" fontId="2" fillId="0" borderId="2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2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32" xfId="0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33" xfId="0" applyFont="1" applyBorder="1" applyAlignment="1">
      <alignment horizontal="right"/>
    </xf>
    <xf numFmtId="0" fontId="2" fillId="0" borderId="32" xfId="0" applyFont="1" applyBorder="1" applyAlignment="1">
      <alignment horizontal="right"/>
    </xf>
    <xf numFmtId="0" fontId="9" fillId="0" borderId="24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Border="1" applyAlignment="1">
      <alignment horizontal="right"/>
    </xf>
    <xf numFmtId="0" fontId="2" fillId="0" borderId="3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0" borderId="33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24" xfId="0" applyFont="1" applyBorder="1" applyAlignment="1"/>
    <xf numFmtId="0" fontId="9" fillId="0" borderId="0" xfId="0" applyFont="1" applyBorder="1" applyAlignment="1"/>
    <xf numFmtId="0" fontId="6" fillId="0" borderId="24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0" fillId="0" borderId="8" xfId="0" applyBorder="1"/>
    <xf numFmtId="0" fontId="9" fillId="0" borderId="25" xfId="0" applyFont="1" applyFill="1" applyBorder="1" applyAlignment="1"/>
    <xf numFmtId="0" fontId="9" fillId="0" borderId="8" xfId="0" applyFont="1" applyFill="1" applyBorder="1" applyAlignment="1"/>
    <xf numFmtId="0" fontId="2" fillId="0" borderId="25" xfId="0" applyFont="1" applyBorder="1" applyAlignment="1">
      <alignment horizontal="center"/>
    </xf>
    <xf numFmtId="0" fontId="9" fillId="0" borderId="33" xfId="0" applyFont="1" applyBorder="1" applyAlignment="1"/>
    <xf numFmtId="0" fontId="9" fillId="0" borderId="32" xfId="0" applyFont="1" applyBorder="1" applyAlignment="1"/>
    <xf numFmtId="0" fontId="9" fillId="0" borderId="24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25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24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right"/>
    </xf>
    <xf numFmtId="0" fontId="9" fillId="0" borderId="32" xfId="0" applyFont="1" applyBorder="1" applyAlignment="1">
      <alignment horizontal="right"/>
    </xf>
    <xf numFmtId="0" fontId="2" fillId="0" borderId="3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/>
    </xf>
    <xf numFmtId="0" fontId="0" fillId="0" borderId="0" xfId="0" applyBorder="1"/>
    <xf numFmtId="0" fontId="3" fillId="5" borderId="25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0" borderId="2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textRotation="90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w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6.jpeg"/><Relationship Id="rId5" Type="http://schemas.openxmlformats.org/officeDocument/2006/relationships/image" Target="../media/image7.png"/><Relationship Id="rId4" Type="http://schemas.openxmlformats.org/officeDocument/2006/relationships/image" Target="../media/image5.w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5.wmf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7</xdr:row>
      <xdr:rowOff>219075</xdr:rowOff>
    </xdr:from>
    <xdr:to>
      <xdr:col>11</xdr:col>
      <xdr:colOff>0</xdr:colOff>
      <xdr:row>12</xdr:row>
      <xdr:rowOff>171450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14800" y="2200275"/>
          <a:ext cx="2409825" cy="1333500"/>
        </a:xfrm>
        <a:prstGeom prst="rect">
          <a:avLst/>
        </a:prstGeom>
      </xdr:spPr>
    </xdr:pic>
    <xdr:clientData/>
  </xdr:twoCellAnchor>
  <xdr:twoCellAnchor>
    <xdr:from>
      <xdr:col>9</xdr:col>
      <xdr:colOff>57150</xdr:colOff>
      <xdr:row>16</xdr:row>
      <xdr:rowOff>19050</xdr:rowOff>
    </xdr:from>
    <xdr:to>
      <xdr:col>10</xdr:col>
      <xdr:colOff>390525</xdr:colOff>
      <xdr:row>21</xdr:row>
      <xdr:rowOff>258445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GrpSpPr>
          <a:grpSpLocks noChangeAspect="1"/>
        </xdr:cNvGrpSpPr>
      </xdr:nvGrpSpPr>
      <xdr:grpSpPr>
        <a:xfrm>
          <a:off x="5000625" y="4486275"/>
          <a:ext cx="1238250" cy="1620520"/>
          <a:chOff x="4486275" y="2686050"/>
          <a:chExt cx="942975" cy="1343660"/>
        </a:xfrm>
      </xdr:grpSpPr>
      <xdr:pic>
        <xdr:nvPicPr>
          <xdr:cNvPr id="150" name="Picture 14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96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51" name="Picture 15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97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47624</xdr:colOff>
      <xdr:row>22</xdr:row>
      <xdr:rowOff>81317</xdr:rowOff>
    </xdr:from>
    <xdr:to>
      <xdr:col>10</xdr:col>
      <xdr:colOff>390524</xdr:colOff>
      <xdr:row>27</xdr:row>
      <xdr:rowOff>171451</xdr:rowOff>
    </xdr:to>
    <xdr:pic>
      <xdr:nvPicPr>
        <xdr:cNvPr id="152" name="Picture 15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86274" y="61296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39062</xdr:colOff>
      <xdr:row>28</xdr:row>
      <xdr:rowOff>9528</xdr:rowOff>
    </xdr:from>
    <xdr:to>
      <xdr:col>10</xdr:col>
      <xdr:colOff>371478</xdr:colOff>
      <xdr:row>33</xdr:row>
      <xdr:rowOff>247651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86733" y="79062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50</xdr:row>
      <xdr:rowOff>0</xdr:rowOff>
    </xdr:from>
    <xdr:to>
      <xdr:col>10</xdr:col>
      <xdr:colOff>351463</xdr:colOff>
      <xdr:row>55</xdr:row>
      <xdr:rowOff>239395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GrpSpPr>
          <a:grpSpLocks noChangeAspect="1"/>
        </xdr:cNvGrpSpPr>
      </xdr:nvGrpSpPr>
      <xdr:grpSpPr>
        <a:xfrm>
          <a:off x="4961563" y="13839825"/>
          <a:ext cx="1238250" cy="1620520"/>
          <a:chOff x="4486275" y="2686050"/>
          <a:chExt cx="942975" cy="1343660"/>
        </a:xfrm>
      </xdr:grpSpPr>
      <xdr:pic>
        <xdr:nvPicPr>
          <xdr:cNvPr id="155" name="Picture 15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56" name="Picture 15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9C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56</xdr:row>
      <xdr:rowOff>62267</xdr:rowOff>
    </xdr:from>
    <xdr:to>
      <xdr:col>10</xdr:col>
      <xdr:colOff>351462</xdr:colOff>
      <xdr:row>61</xdr:row>
      <xdr:rowOff>152400</xdr:rowOff>
    </xdr:to>
    <xdr:pic>
      <xdr:nvPicPr>
        <xdr:cNvPr id="157" name="Picture 15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55118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61</xdr:row>
      <xdr:rowOff>266703</xdr:rowOff>
    </xdr:from>
    <xdr:to>
      <xdr:col>10</xdr:col>
      <xdr:colOff>332416</xdr:colOff>
      <xdr:row>67</xdr:row>
      <xdr:rowOff>228602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72883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84</xdr:row>
      <xdr:rowOff>0</xdr:rowOff>
    </xdr:from>
    <xdr:to>
      <xdr:col>10</xdr:col>
      <xdr:colOff>351463</xdr:colOff>
      <xdr:row>89</xdr:row>
      <xdr:rowOff>239395</xdr:rowOff>
    </xdr:to>
    <xdr:grpSp>
      <xdr:nvGrpSpPr>
        <xdr:cNvPr id="159" name="Group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GrpSpPr>
          <a:grpSpLocks noChangeAspect="1"/>
        </xdr:cNvGrpSpPr>
      </xdr:nvGrpSpPr>
      <xdr:grpSpPr>
        <a:xfrm>
          <a:off x="4961563" y="23212425"/>
          <a:ext cx="1238250" cy="1620520"/>
          <a:chOff x="4486275" y="2686050"/>
          <a:chExt cx="942975" cy="1343660"/>
        </a:xfrm>
      </xdr:grpSpPr>
      <xdr:pic>
        <xdr:nvPicPr>
          <xdr:cNvPr id="160" name="Picture 15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A0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61" name="Picture 16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A1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90</xdr:row>
      <xdr:rowOff>62267</xdr:rowOff>
    </xdr:from>
    <xdr:to>
      <xdr:col>10</xdr:col>
      <xdr:colOff>351462</xdr:colOff>
      <xdr:row>95</xdr:row>
      <xdr:rowOff>152400</xdr:rowOff>
    </xdr:to>
    <xdr:pic>
      <xdr:nvPicPr>
        <xdr:cNvPr id="162" name="Picture 16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49129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95</xdr:row>
      <xdr:rowOff>266703</xdr:rowOff>
    </xdr:from>
    <xdr:to>
      <xdr:col>10</xdr:col>
      <xdr:colOff>332416</xdr:colOff>
      <xdr:row>101</xdr:row>
      <xdr:rowOff>228602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66895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118</xdr:row>
      <xdr:rowOff>0</xdr:rowOff>
    </xdr:from>
    <xdr:to>
      <xdr:col>10</xdr:col>
      <xdr:colOff>351463</xdr:colOff>
      <xdr:row>123</xdr:row>
      <xdr:rowOff>239395</xdr:rowOff>
    </xdr:to>
    <xdr:grpSp>
      <xdr:nvGrpSpPr>
        <xdr:cNvPr id="164" name="Group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GrpSpPr>
          <a:grpSpLocks noChangeAspect="1"/>
        </xdr:cNvGrpSpPr>
      </xdr:nvGrpSpPr>
      <xdr:grpSpPr>
        <a:xfrm>
          <a:off x="4961563" y="32585025"/>
          <a:ext cx="1238250" cy="1620520"/>
          <a:chOff x="4486275" y="2686050"/>
          <a:chExt cx="942975" cy="1343660"/>
        </a:xfrm>
      </xdr:grpSpPr>
      <xdr:pic>
        <xdr:nvPicPr>
          <xdr:cNvPr id="165" name="Picture 16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A5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66" name="Picture 16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A6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124</xdr:row>
      <xdr:rowOff>62267</xdr:rowOff>
    </xdr:from>
    <xdr:to>
      <xdr:col>10</xdr:col>
      <xdr:colOff>351462</xdr:colOff>
      <xdr:row>129</xdr:row>
      <xdr:rowOff>152401</xdr:rowOff>
    </xdr:to>
    <xdr:pic>
      <xdr:nvPicPr>
        <xdr:cNvPr id="167" name="Picture 16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343141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129</xdr:row>
      <xdr:rowOff>266703</xdr:rowOff>
    </xdr:from>
    <xdr:to>
      <xdr:col>10</xdr:col>
      <xdr:colOff>332416</xdr:colOff>
      <xdr:row>135</xdr:row>
      <xdr:rowOff>228601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360907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152</xdr:row>
      <xdr:rowOff>0</xdr:rowOff>
    </xdr:from>
    <xdr:to>
      <xdr:col>10</xdr:col>
      <xdr:colOff>351463</xdr:colOff>
      <xdr:row>157</xdr:row>
      <xdr:rowOff>239395</xdr:rowOff>
    </xdr:to>
    <xdr:grpSp>
      <xdr:nvGrpSpPr>
        <xdr:cNvPr id="169" name="Group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GrpSpPr>
          <a:grpSpLocks noChangeAspect="1"/>
        </xdr:cNvGrpSpPr>
      </xdr:nvGrpSpPr>
      <xdr:grpSpPr>
        <a:xfrm>
          <a:off x="4961563" y="41957625"/>
          <a:ext cx="1238250" cy="1620520"/>
          <a:chOff x="4486275" y="2686050"/>
          <a:chExt cx="942975" cy="1343660"/>
        </a:xfrm>
      </xdr:grpSpPr>
      <xdr:pic>
        <xdr:nvPicPr>
          <xdr:cNvPr id="170" name="Picture 16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AA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71" name="Picture 17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AB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158</xdr:row>
      <xdr:rowOff>62267</xdr:rowOff>
    </xdr:from>
    <xdr:to>
      <xdr:col>10</xdr:col>
      <xdr:colOff>351462</xdr:colOff>
      <xdr:row>163</xdr:row>
      <xdr:rowOff>152400</xdr:rowOff>
    </xdr:to>
    <xdr:pic>
      <xdr:nvPicPr>
        <xdr:cNvPr id="172" name="Picture 17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437153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163</xdr:row>
      <xdr:rowOff>266703</xdr:rowOff>
    </xdr:from>
    <xdr:to>
      <xdr:col>10</xdr:col>
      <xdr:colOff>332416</xdr:colOff>
      <xdr:row>169</xdr:row>
      <xdr:rowOff>228602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454918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186</xdr:row>
      <xdr:rowOff>0</xdr:rowOff>
    </xdr:from>
    <xdr:to>
      <xdr:col>10</xdr:col>
      <xdr:colOff>351463</xdr:colOff>
      <xdr:row>191</xdr:row>
      <xdr:rowOff>239395</xdr:rowOff>
    </xdr:to>
    <xdr:grpSp>
      <xdr:nvGrpSpPr>
        <xdr:cNvPr id="174" name="Group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GrpSpPr>
          <a:grpSpLocks noChangeAspect="1"/>
        </xdr:cNvGrpSpPr>
      </xdr:nvGrpSpPr>
      <xdr:grpSpPr>
        <a:xfrm>
          <a:off x="4961563" y="51330225"/>
          <a:ext cx="1238250" cy="1620520"/>
          <a:chOff x="4486275" y="2686050"/>
          <a:chExt cx="942975" cy="1343660"/>
        </a:xfrm>
      </xdr:grpSpPr>
      <xdr:pic>
        <xdr:nvPicPr>
          <xdr:cNvPr id="175" name="Picture 17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AF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76" name="Picture 17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B0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192</xdr:row>
      <xdr:rowOff>62267</xdr:rowOff>
    </xdr:from>
    <xdr:to>
      <xdr:col>10</xdr:col>
      <xdr:colOff>351462</xdr:colOff>
      <xdr:row>197</xdr:row>
      <xdr:rowOff>152399</xdr:rowOff>
    </xdr:to>
    <xdr:pic>
      <xdr:nvPicPr>
        <xdr:cNvPr id="177" name="Picture 17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531165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197</xdr:row>
      <xdr:rowOff>266703</xdr:rowOff>
    </xdr:from>
    <xdr:to>
      <xdr:col>10</xdr:col>
      <xdr:colOff>332416</xdr:colOff>
      <xdr:row>203</xdr:row>
      <xdr:rowOff>228603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548930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220</xdr:row>
      <xdr:rowOff>0</xdr:rowOff>
    </xdr:from>
    <xdr:to>
      <xdr:col>10</xdr:col>
      <xdr:colOff>351463</xdr:colOff>
      <xdr:row>225</xdr:row>
      <xdr:rowOff>239395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GrpSpPr>
          <a:grpSpLocks noChangeAspect="1"/>
        </xdr:cNvGrpSpPr>
      </xdr:nvGrpSpPr>
      <xdr:grpSpPr>
        <a:xfrm>
          <a:off x="4961563" y="60702825"/>
          <a:ext cx="1238250" cy="1620520"/>
          <a:chOff x="4486275" y="2686050"/>
          <a:chExt cx="942975" cy="1343660"/>
        </a:xfrm>
      </xdr:grpSpPr>
      <xdr:pic>
        <xdr:nvPicPr>
          <xdr:cNvPr id="180" name="Picture 17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B4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81" name="Picture 18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B5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226</xdr:row>
      <xdr:rowOff>62267</xdr:rowOff>
    </xdr:from>
    <xdr:to>
      <xdr:col>10</xdr:col>
      <xdr:colOff>351462</xdr:colOff>
      <xdr:row>231</xdr:row>
      <xdr:rowOff>152399</xdr:rowOff>
    </xdr:to>
    <xdr:pic>
      <xdr:nvPicPr>
        <xdr:cNvPr id="182" name="Picture 18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625176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231</xdr:row>
      <xdr:rowOff>266703</xdr:rowOff>
    </xdr:from>
    <xdr:to>
      <xdr:col>10</xdr:col>
      <xdr:colOff>332416</xdr:colOff>
      <xdr:row>237</xdr:row>
      <xdr:rowOff>228603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642942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254</xdr:row>
      <xdr:rowOff>0</xdr:rowOff>
    </xdr:from>
    <xdr:to>
      <xdr:col>10</xdr:col>
      <xdr:colOff>351463</xdr:colOff>
      <xdr:row>259</xdr:row>
      <xdr:rowOff>239395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GrpSpPr>
          <a:grpSpLocks noChangeAspect="1"/>
        </xdr:cNvGrpSpPr>
      </xdr:nvGrpSpPr>
      <xdr:grpSpPr>
        <a:xfrm>
          <a:off x="4961563" y="70075425"/>
          <a:ext cx="1238250" cy="1620520"/>
          <a:chOff x="4486275" y="2686050"/>
          <a:chExt cx="942975" cy="1343660"/>
        </a:xfrm>
      </xdr:grpSpPr>
      <xdr:pic>
        <xdr:nvPicPr>
          <xdr:cNvPr id="185" name="Picture 18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B9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86" name="Picture 18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BA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260</xdr:row>
      <xdr:rowOff>62267</xdr:rowOff>
    </xdr:from>
    <xdr:to>
      <xdr:col>10</xdr:col>
      <xdr:colOff>351462</xdr:colOff>
      <xdr:row>265</xdr:row>
      <xdr:rowOff>152400</xdr:rowOff>
    </xdr:to>
    <xdr:pic>
      <xdr:nvPicPr>
        <xdr:cNvPr id="187" name="Picture 18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719188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265</xdr:row>
      <xdr:rowOff>266703</xdr:rowOff>
    </xdr:from>
    <xdr:to>
      <xdr:col>10</xdr:col>
      <xdr:colOff>332416</xdr:colOff>
      <xdr:row>271</xdr:row>
      <xdr:rowOff>228602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736954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288</xdr:row>
      <xdr:rowOff>0</xdr:rowOff>
    </xdr:from>
    <xdr:to>
      <xdr:col>10</xdr:col>
      <xdr:colOff>351463</xdr:colOff>
      <xdr:row>293</xdr:row>
      <xdr:rowOff>239395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GrpSpPr>
          <a:grpSpLocks noChangeAspect="1"/>
        </xdr:cNvGrpSpPr>
      </xdr:nvGrpSpPr>
      <xdr:grpSpPr>
        <a:xfrm>
          <a:off x="4961563" y="79448025"/>
          <a:ext cx="1238250" cy="1620520"/>
          <a:chOff x="4486275" y="2686050"/>
          <a:chExt cx="942975" cy="1343660"/>
        </a:xfrm>
      </xdr:grpSpPr>
      <xdr:pic>
        <xdr:nvPicPr>
          <xdr:cNvPr id="190" name="Picture 18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BE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91" name="Picture 19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BF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294</xdr:row>
      <xdr:rowOff>62267</xdr:rowOff>
    </xdr:from>
    <xdr:to>
      <xdr:col>10</xdr:col>
      <xdr:colOff>351462</xdr:colOff>
      <xdr:row>299</xdr:row>
      <xdr:rowOff>152401</xdr:rowOff>
    </xdr:to>
    <xdr:pic>
      <xdr:nvPicPr>
        <xdr:cNvPr id="192" name="Picture 19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813200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299</xdr:row>
      <xdr:rowOff>266703</xdr:rowOff>
    </xdr:from>
    <xdr:to>
      <xdr:col>10</xdr:col>
      <xdr:colOff>332416</xdr:colOff>
      <xdr:row>305</xdr:row>
      <xdr:rowOff>228601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830965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322</xdr:row>
      <xdr:rowOff>0</xdr:rowOff>
    </xdr:from>
    <xdr:to>
      <xdr:col>10</xdr:col>
      <xdr:colOff>351463</xdr:colOff>
      <xdr:row>327</xdr:row>
      <xdr:rowOff>239395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GrpSpPr>
          <a:grpSpLocks noChangeAspect="1"/>
        </xdr:cNvGrpSpPr>
      </xdr:nvGrpSpPr>
      <xdr:grpSpPr>
        <a:xfrm>
          <a:off x="4961563" y="88820625"/>
          <a:ext cx="1238250" cy="1620520"/>
          <a:chOff x="4486275" y="2686050"/>
          <a:chExt cx="942975" cy="1343660"/>
        </a:xfrm>
      </xdr:grpSpPr>
      <xdr:pic>
        <xdr:nvPicPr>
          <xdr:cNvPr id="195" name="Picture 19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C3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96" name="Picture 19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C4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328</xdr:row>
      <xdr:rowOff>62267</xdr:rowOff>
    </xdr:from>
    <xdr:to>
      <xdr:col>10</xdr:col>
      <xdr:colOff>351462</xdr:colOff>
      <xdr:row>333</xdr:row>
      <xdr:rowOff>152400</xdr:rowOff>
    </xdr:to>
    <xdr:pic>
      <xdr:nvPicPr>
        <xdr:cNvPr id="197" name="Picture 19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907212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333</xdr:row>
      <xdr:rowOff>266703</xdr:rowOff>
    </xdr:from>
    <xdr:to>
      <xdr:col>10</xdr:col>
      <xdr:colOff>332416</xdr:colOff>
      <xdr:row>339</xdr:row>
      <xdr:rowOff>228602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924977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356</xdr:row>
      <xdr:rowOff>0</xdr:rowOff>
    </xdr:from>
    <xdr:to>
      <xdr:col>10</xdr:col>
      <xdr:colOff>351463</xdr:colOff>
      <xdr:row>361</xdr:row>
      <xdr:rowOff>239395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GrpSpPr>
          <a:grpSpLocks noChangeAspect="1"/>
        </xdr:cNvGrpSpPr>
      </xdr:nvGrpSpPr>
      <xdr:grpSpPr>
        <a:xfrm>
          <a:off x="4961563" y="98193225"/>
          <a:ext cx="1238250" cy="1620520"/>
          <a:chOff x="4486275" y="2686050"/>
          <a:chExt cx="942975" cy="1343660"/>
        </a:xfrm>
      </xdr:grpSpPr>
      <xdr:pic>
        <xdr:nvPicPr>
          <xdr:cNvPr id="200" name="Picture 19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C8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01" name="Picture 20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C9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362</xdr:row>
      <xdr:rowOff>62267</xdr:rowOff>
    </xdr:from>
    <xdr:to>
      <xdr:col>10</xdr:col>
      <xdr:colOff>351462</xdr:colOff>
      <xdr:row>367</xdr:row>
      <xdr:rowOff>152400</xdr:rowOff>
    </xdr:to>
    <xdr:pic>
      <xdr:nvPicPr>
        <xdr:cNvPr id="202" name="Picture 20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001223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367</xdr:row>
      <xdr:rowOff>266703</xdr:rowOff>
    </xdr:from>
    <xdr:to>
      <xdr:col>10</xdr:col>
      <xdr:colOff>332416</xdr:colOff>
      <xdr:row>373</xdr:row>
      <xdr:rowOff>228602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018989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390</xdr:row>
      <xdr:rowOff>0</xdr:rowOff>
    </xdr:from>
    <xdr:to>
      <xdr:col>10</xdr:col>
      <xdr:colOff>351463</xdr:colOff>
      <xdr:row>395</xdr:row>
      <xdr:rowOff>239395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GrpSpPr>
          <a:grpSpLocks noChangeAspect="1"/>
        </xdr:cNvGrpSpPr>
      </xdr:nvGrpSpPr>
      <xdr:grpSpPr>
        <a:xfrm>
          <a:off x="4961563" y="107565825"/>
          <a:ext cx="1238250" cy="1620520"/>
          <a:chOff x="4486275" y="2686050"/>
          <a:chExt cx="942975" cy="1343660"/>
        </a:xfrm>
      </xdr:grpSpPr>
      <xdr:pic>
        <xdr:nvPicPr>
          <xdr:cNvPr id="205" name="Picture 20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CD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06" name="Picture 20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CE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396</xdr:row>
      <xdr:rowOff>62267</xdr:rowOff>
    </xdr:from>
    <xdr:to>
      <xdr:col>10</xdr:col>
      <xdr:colOff>351462</xdr:colOff>
      <xdr:row>401</xdr:row>
      <xdr:rowOff>152400</xdr:rowOff>
    </xdr:to>
    <xdr:pic>
      <xdr:nvPicPr>
        <xdr:cNvPr id="207" name="Picture 20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095235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401</xdr:row>
      <xdr:rowOff>266703</xdr:rowOff>
    </xdr:from>
    <xdr:to>
      <xdr:col>10</xdr:col>
      <xdr:colOff>332416</xdr:colOff>
      <xdr:row>407</xdr:row>
      <xdr:rowOff>211792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113001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424</xdr:row>
      <xdr:rowOff>0</xdr:rowOff>
    </xdr:from>
    <xdr:to>
      <xdr:col>10</xdr:col>
      <xdr:colOff>351463</xdr:colOff>
      <xdr:row>429</xdr:row>
      <xdr:rowOff>239395</xdr:rowOff>
    </xdr:to>
    <xdr:grpSp>
      <xdr:nvGrpSpPr>
        <xdr:cNvPr id="209" name="Group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GrpSpPr>
          <a:grpSpLocks noChangeAspect="1"/>
        </xdr:cNvGrpSpPr>
      </xdr:nvGrpSpPr>
      <xdr:grpSpPr>
        <a:xfrm>
          <a:off x="4961563" y="116938425"/>
          <a:ext cx="1238250" cy="1620520"/>
          <a:chOff x="4486275" y="2686050"/>
          <a:chExt cx="942975" cy="1343660"/>
        </a:xfrm>
      </xdr:grpSpPr>
      <xdr:pic>
        <xdr:nvPicPr>
          <xdr:cNvPr id="210" name="Picture 20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D2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11" name="Picture 21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D3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430</xdr:row>
      <xdr:rowOff>62267</xdr:rowOff>
    </xdr:from>
    <xdr:to>
      <xdr:col>10</xdr:col>
      <xdr:colOff>351462</xdr:colOff>
      <xdr:row>435</xdr:row>
      <xdr:rowOff>152400</xdr:rowOff>
    </xdr:to>
    <xdr:pic>
      <xdr:nvPicPr>
        <xdr:cNvPr id="212" name="Picture 21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189247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435</xdr:row>
      <xdr:rowOff>266703</xdr:rowOff>
    </xdr:from>
    <xdr:to>
      <xdr:col>10</xdr:col>
      <xdr:colOff>332416</xdr:colOff>
      <xdr:row>441</xdr:row>
      <xdr:rowOff>211792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207012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458</xdr:row>
      <xdr:rowOff>0</xdr:rowOff>
    </xdr:from>
    <xdr:to>
      <xdr:col>10</xdr:col>
      <xdr:colOff>351463</xdr:colOff>
      <xdr:row>463</xdr:row>
      <xdr:rowOff>239395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GrpSpPr>
          <a:grpSpLocks noChangeAspect="1"/>
        </xdr:cNvGrpSpPr>
      </xdr:nvGrpSpPr>
      <xdr:grpSpPr>
        <a:xfrm>
          <a:off x="4961563" y="126311025"/>
          <a:ext cx="1238250" cy="1620520"/>
          <a:chOff x="4486275" y="2686050"/>
          <a:chExt cx="942975" cy="1343660"/>
        </a:xfrm>
      </xdr:grpSpPr>
      <xdr:pic>
        <xdr:nvPicPr>
          <xdr:cNvPr id="215" name="Picture 21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D7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16" name="Picture 21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D8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464</xdr:row>
      <xdr:rowOff>62267</xdr:rowOff>
    </xdr:from>
    <xdr:to>
      <xdr:col>10</xdr:col>
      <xdr:colOff>351462</xdr:colOff>
      <xdr:row>469</xdr:row>
      <xdr:rowOff>152398</xdr:rowOff>
    </xdr:to>
    <xdr:pic>
      <xdr:nvPicPr>
        <xdr:cNvPr id="217" name="Picture 21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283259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469</xdr:row>
      <xdr:rowOff>266703</xdr:rowOff>
    </xdr:from>
    <xdr:to>
      <xdr:col>10</xdr:col>
      <xdr:colOff>332416</xdr:colOff>
      <xdr:row>475</xdr:row>
      <xdr:rowOff>211795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301024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492</xdr:row>
      <xdr:rowOff>0</xdr:rowOff>
    </xdr:from>
    <xdr:to>
      <xdr:col>10</xdr:col>
      <xdr:colOff>351463</xdr:colOff>
      <xdr:row>497</xdr:row>
      <xdr:rowOff>239395</xdr:rowOff>
    </xdr:to>
    <xdr:grpSp>
      <xdr:nvGrpSpPr>
        <xdr:cNvPr id="219" name="Group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GrpSpPr>
          <a:grpSpLocks noChangeAspect="1"/>
        </xdr:cNvGrpSpPr>
      </xdr:nvGrpSpPr>
      <xdr:grpSpPr>
        <a:xfrm>
          <a:off x="4961563" y="135683625"/>
          <a:ext cx="1238250" cy="1620520"/>
          <a:chOff x="4486275" y="2686050"/>
          <a:chExt cx="942975" cy="1343660"/>
        </a:xfrm>
      </xdr:grpSpPr>
      <xdr:pic>
        <xdr:nvPicPr>
          <xdr:cNvPr id="220" name="Picture 21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DC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21" name="Picture 22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DD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498</xdr:row>
      <xdr:rowOff>62267</xdr:rowOff>
    </xdr:from>
    <xdr:to>
      <xdr:col>10</xdr:col>
      <xdr:colOff>351462</xdr:colOff>
      <xdr:row>503</xdr:row>
      <xdr:rowOff>152400</xdr:rowOff>
    </xdr:to>
    <xdr:pic>
      <xdr:nvPicPr>
        <xdr:cNvPr id="222" name="Picture 22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377270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503</xdr:row>
      <xdr:rowOff>266703</xdr:rowOff>
    </xdr:from>
    <xdr:to>
      <xdr:col>10</xdr:col>
      <xdr:colOff>332416</xdr:colOff>
      <xdr:row>509</xdr:row>
      <xdr:rowOff>211794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395036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526</xdr:row>
      <xdr:rowOff>0</xdr:rowOff>
    </xdr:from>
    <xdr:to>
      <xdr:col>10</xdr:col>
      <xdr:colOff>351463</xdr:colOff>
      <xdr:row>531</xdr:row>
      <xdr:rowOff>239395</xdr:rowOff>
    </xdr:to>
    <xdr:grpSp>
      <xdr:nvGrpSpPr>
        <xdr:cNvPr id="224" name="Group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GrpSpPr>
          <a:grpSpLocks noChangeAspect="1"/>
        </xdr:cNvGrpSpPr>
      </xdr:nvGrpSpPr>
      <xdr:grpSpPr>
        <a:xfrm>
          <a:off x="4961563" y="145056225"/>
          <a:ext cx="1238250" cy="1620520"/>
          <a:chOff x="4486275" y="2686050"/>
          <a:chExt cx="942975" cy="1343660"/>
        </a:xfrm>
      </xdr:grpSpPr>
      <xdr:pic>
        <xdr:nvPicPr>
          <xdr:cNvPr id="225" name="Picture 22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E1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26" name="Picture 22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E2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532</xdr:row>
      <xdr:rowOff>62267</xdr:rowOff>
    </xdr:from>
    <xdr:to>
      <xdr:col>10</xdr:col>
      <xdr:colOff>351462</xdr:colOff>
      <xdr:row>537</xdr:row>
      <xdr:rowOff>152400</xdr:rowOff>
    </xdr:to>
    <xdr:pic>
      <xdr:nvPicPr>
        <xdr:cNvPr id="227" name="Picture 22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471282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537</xdr:row>
      <xdr:rowOff>266703</xdr:rowOff>
    </xdr:from>
    <xdr:to>
      <xdr:col>10</xdr:col>
      <xdr:colOff>332416</xdr:colOff>
      <xdr:row>543</xdr:row>
      <xdr:rowOff>211793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489048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560</xdr:row>
      <xdr:rowOff>0</xdr:rowOff>
    </xdr:from>
    <xdr:to>
      <xdr:col>10</xdr:col>
      <xdr:colOff>351463</xdr:colOff>
      <xdr:row>565</xdr:row>
      <xdr:rowOff>239395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GrpSpPr>
          <a:grpSpLocks noChangeAspect="1"/>
        </xdr:cNvGrpSpPr>
      </xdr:nvGrpSpPr>
      <xdr:grpSpPr>
        <a:xfrm>
          <a:off x="4961563" y="154428825"/>
          <a:ext cx="1238250" cy="1620520"/>
          <a:chOff x="4486275" y="2686050"/>
          <a:chExt cx="942975" cy="1343660"/>
        </a:xfrm>
      </xdr:grpSpPr>
      <xdr:pic>
        <xdr:nvPicPr>
          <xdr:cNvPr id="230" name="Picture 22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E6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31" name="Picture 23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E7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566</xdr:row>
      <xdr:rowOff>62267</xdr:rowOff>
    </xdr:from>
    <xdr:to>
      <xdr:col>10</xdr:col>
      <xdr:colOff>351462</xdr:colOff>
      <xdr:row>571</xdr:row>
      <xdr:rowOff>152400</xdr:rowOff>
    </xdr:to>
    <xdr:pic>
      <xdr:nvPicPr>
        <xdr:cNvPr id="232" name="Picture 23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565294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571</xdr:row>
      <xdr:rowOff>266703</xdr:rowOff>
    </xdr:from>
    <xdr:to>
      <xdr:col>10</xdr:col>
      <xdr:colOff>332416</xdr:colOff>
      <xdr:row>577</xdr:row>
      <xdr:rowOff>211794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583059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594</xdr:row>
      <xdr:rowOff>0</xdr:rowOff>
    </xdr:from>
    <xdr:to>
      <xdr:col>10</xdr:col>
      <xdr:colOff>351463</xdr:colOff>
      <xdr:row>599</xdr:row>
      <xdr:rowOff>239395</xdr:rowOff>
    </xdr:to>
    <xdr:grpSp>
      <xdr:nvGrpSpPr>
        <xdr:cNvPr id="234" name="Group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GrpSpPr>
          <a:grpSpLocks noChangeAspect="1"/>
        </xdr:cNvGrpSpPr>
      </xdr:nvGrpSpPr>
      <xdr:grpSpPr>
        <a:xfrm>
          <a:off x="4961563" y="163801425"/>
          <a:ext cx="1238250" cy="1620520"/>
          <a:chOff x="4486275" y="2686050"/>
          <a:chExt cx="942975" cy="1343660"/>
        </a:xfrm>
      </xdr:grpSpPr>
      <xdr:pic>
        <xdr:nvPicPr>
          <xdr:cNvPr id="235" name="Picture 23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EB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36" name="Picture 23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EC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600</xdr:row>
      <xdr:rowOff>62267</xdr:rowOff>
    </xdr:from>
    <xdr:to>
      <xdr:col>10</xdr:col>
      <xdr:colOff>351462</xdr:colOff>
      <xdr:row>605</xdr:row>
      <xdr:rowOff>152401</xdr:rowOff>
    </xdr:to>
    <xdr:pic>
      <xdr:nvPicPr>
        <xdr:cNvPr id="237" name="Picture 23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659306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605</xdr:row>
      <xdr:rowOff>266703</xdr:rowOff>
    </xdr:from>
    <xdr:to>
      <xdr:col>10</xdr:col>
      <xdr:colOff>332416</xdr:colOff>
      <xdr:row>611</xdr:row>
      <xdr:rowOff>211793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677071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628</xdr:row>
      <xdr:rowOff>0</xdr:rowOff>
    </xdr:from>
    <xdr:to>
      <xdr:col>10</xdr:col>
      <xdr:colOff>351463</xdr:colOff>
      <xdr:row>633</xdr:row>
      <xdr:rowOff>239395</xdr:rowOff>
    </xdr:to>
    <xdr:grpSp>
      <xdr:nvGrpSpPr>
        <xdr:cNvPr id="239" name="Group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GrpSpPr>
          <a:grpSpLocks noChangeAspect="1"/>
        </xdr:cNvGrpSpPr>
      </xdr:nvGrpSpPr>
      <xdr:grpSpPr>
        <a:xfrm>
          <a:off x="4961563" y="173174025"/>
          <a:ext cx="1238250" cy="1620520"/>
          <a:chOff x="4486275" y="2686050"/>
          <a:chExt cx="942975" cy="1343660"/>
        </a:xfrm>
      </xdr:grpSpPr>
      <xdr:pic>
        <xdr:nvPicPr>
          <xdr:cNvPr id="240" name="Picture 23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F0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41" name="Picture 24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F1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634</xdr:row>
      <xdr:rowOff>62267</xdr:rowOff>
    </xdr:from>
    <xdr:to>
      <xdr:col>10</xdr:col>
      <xdr:colOff>351462</xdr:colOff>
      <xdr:row>639</xdr:row>
      <xdr:rowOff>152402</xdr:rowOff>
    </xdr:to>
    <xdr:pic>
      <xdr:nvPicPr>
        <xdr:cNvPr id="242" name="Picture 24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753317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639</xdr:row>
      <xdr:rowOff>266703</xdr:rowOff>
    </xdr:from>
    <xdr:to>
      <xdr:col>10</xdr:col>
      <xdr:colOff>332416</xdr:colOff>
      <xdr:row>645</xdr:row>
      <xdr:rowOff>211791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771083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662</xdr:row>
      <xdr:rowOff>0</xdr:rowOff>
    </xdr:from>
    <xdr:to>
      <xdr:col>10</xdr:col>
      <xdr:colOff>351463</xdr:colOff>
      <xdr:row>667</xdr:row>
      <xdr:rowOff>239395</xdr:rowOff>
    </xdr:to>
    <xdr:grpSp>
      <xdr:nvGrpSpPr>
        <xdr:cNvPr id="244" name="Group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GrpSpPr>
          <a:grpSpLocks noChangeAspect="1"/>
        </xdr:cNvGrpSpPr>
      </xdr:nvGrpSpPr>
      <xdr:grpSpPr>
        <a:xfrm>
          <a:off x="4961563" y="182546625"/>
          <a:ext cx="1238250" cy="1620520"/>
          <a:chOff x="4486275" y="2686050"/>
          <a:chExt cx="942975" cy="1343660"/>
        </a:xfrm>
      </xdr:grpSpPr>
      <xdr:pic>
        <xdr:nvPicPr>
          <xdr:cNvPr id="245" name="Picture 24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F5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46" name="Picture 24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F6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668</xdr:row>
      <xdr:rowOff>62267</xdr:rowOff>
    </xdr:from>
    <xdr:to>
      <xdr:col>10</xdr:col>
      <xdr:colOff>351462</xdr:colOff>
      <xdr:row>673</xdr:row>
      <xdr:rowOff>152401</xdr:rowOff>
    </xdr:to>
    <xdr:pic>
      <xdr:nvPicPr>
        <xdr:cNvPr id="247" name="Picture 24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847329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673</xdr:row>
      <xdr:rowOff>266703</xdr:rowOff>
    </xdr:from>
    <xdr:to>
      <xdr:col>10</xdr:col>
      <xdr:colOff>332416</xdr:colOff>
      <xdr:row>679</xdr:row>
      <xdr:rowOff>211792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865095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696</xdr:row>
      <xdr:rowOff>0</xdr:rowOff>
    </xdr:from>
    <xdr:to>
      <xdr:col>10</xdr:col>
      <xdr:colOff>351463</xdr:colOff>
      <xdr:row>701</xdr:row>
      <xdr:rowOff>239395</xdr:rowOff>
    </xdr:to>
    <xdr:grpSp>
      <xdr:nvGrpSpPr>
        <xdr:cNvPr id="249" name="Group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GrpSpPr>
          <a:grpSpLocks noChangeAspect="1"/>
        </xdr:cNvGrpSpPr>
      </xdr:nvGrpSpPr>
      <xdr:grpSpPr>
        <a:xfrm>
          <a:off x="4961563" y="191919225"/>
          <a:ext cx="1238250" cy="1620520"/>
          <a:chOff x="4486275" y="2686050"/>
          <a:chExt cx="942975" cy="1343660"/>
        </a:xfrm>
      </xdr:grpSpPr>
      <xdr:pic>
        <xdr:nvPicPr>
          <xdr:cNvPr id="250" name="Picture 24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FA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51" name="Picture 25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FB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702</xdr:row>
      <xdr:rowOff>62267</xdr:rowOff>
    </xdr:from>
    <xdr:to>
      <xdr:col>10</xdr:col>
      <xdr:colOff>351462</xdr:colOff>
      <xdr:row>707</xdr:row>
      <xdr:rowOff>152399</xdr:rowOff>
    </xdr:to>
    <xdr:pic>
      <xdr:nvPicPr>
        <xdr:cNvPr id="252" name="Picture 25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941341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707</xdr:row>
      <xdr:rowOff>266703</xdr:rowOff>
    </xdr:from>
    <xdr:to>
      <xdr:col>10</xdr:col>
      <xdr:colOff>332416</xdr:colOff>
      <xdr:row>713</xdr:row>
      <xdr:rowOff>211793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959106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730</xdr:row>
      <xdr:rowOff>0</xdr:rowOff>
    </xdr:from>
    <xdr:to>
      <xdr:col>10</xdr:col>
      <xdr:colOff>351463</xdr:colOff>
      <xdr:row>735</xdr:row>
      <xdr:rowOff>239395</xdr:rowOff>
    </xdr:to>
    <xdr:grpSp>
      <xdr:nvGrpSpPr>
        <xdr:cNvPr id="254" name="Group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GrpSpPr>
          <a:grpSpLocks noChangeAspect="1"/>
        </xdr:cNvGrpSpPr>
      </xdr:nvGrpSpPr>
      <xdr:grpSpPr>
        <a:xfrm>
          <a:off x="4961563" y="201291825"/>
          <a:ext cx="1238250" cy="1620520"/>
          <a:chOff x="4486275" y="2686050"/>
          <a:chExt cx="942975" cy="1343660"/>
        </a:xfrm>
      </xdr:grpSpPr>
      <xdr:pic>
        <xdr:nvPicPr>
          <xdr:cNvPr id="255" name="Picture 25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FF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56" name="Picture 25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0001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736</xdr:row>
      <xdr:rowOff>62267</xdr:rowOff>
    </xdr:from>
    <xdr:to>
      <xdr:col>10</xdr:col>
      <xdr:colOff>351462</xdr:colOff>
      <xdr:row>741</xdr:row>
      <xdr:rowOff>152400</xdr:rowOff>
    </xdr:to>
    <xdr:pic>
      <xdr:nvPicPr>
        <xdr:cNvPr id="257" name="Picture 25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035353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741</xdr:row>
      <xdr:rowOff>266703</xdr:rowOff>
    </xdr:from>
    <xdr:to>
      <xdr:col>10</xdr:col>
      <xdr:colOff>332416</xdr:colOff>
      <xdr:row>747</xdr:row>
      <xdr:rowOff>211794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053118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764</xdr:row>
      <xdr:rowOff>0</xdr:rowOff>
    </xdr:from>
    <xdr:to>
      <xdr:col>10</xdr:col>
      <xdr:colOff>351463</xdr:colOff>
      <xdr:row>769</xdr:row>
      <xdr:rowOff>239395</xdr:rowOff>
    </xdr:to>
    <xdr:grpSp>
      <xdr:nvGrpSpPr>
        <xdr:cNvPr id="259" name="Group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GrpSpPr>
          <a:grpSpLocks noChangeAspect="1"/>
        </xdr:cNvGrpSpPr>
      </xdr:nvGrpSpPr>
      <xdr:grpSpPr>
        <a:xfrm>
          <a:off x="4961563" y="210664425"/>
          <a:ext cx="1238250" cy="1620520"/>
          <a:chOff x="4486275" y="2686050"/>
          <a:chExt cx="942975" cy="1343660"/>
        </a:xfrm>
      </xdr:grpSpPr>
      <xdr:pic>
        <xdr:nvPicPr>
          <xdr:cNvPr id="260" name="Picture 25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0401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61" name="Picture 26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0501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770</xdr:row>
      <xdr:rowOff>62267</xdr:rowOff>
    </xdr:from>
    <xdr:to>
      <xdr:col>10</xdr:col>
      <xdr:colOff>351462</xdr:colOff>
      <xdr:row>775</xdr:row>
      <xdr:rowOff>152400</xdr:rowOff>
    </xdr:to>
    <xdr:pic>
      <xdr:nvPicPr>
        <xdr:cNvPr id="262" name="Picture 26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129364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775</xdr:row>
      <xdr:rowOff>266703</xdr:rowOff>
    </xdr:from>
    <xdr:to>
      <xdr:col>10</xdr:col>
      <xdr:colOff>332416</xdr:colOff>
      <xdr:row>781</xdr:row>
      <xdr:rowOff>211793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147130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798</xdr:row>
      <xdr:rowOff>0</xdr:rowOff>
    </xdr:from>
    <xdr:to>
      <xdr:col>10</xdr:col>
      <xdr:colOff>351463</xdr:colOff>
      <xdr:row>803</xdr:row>
      <xdr:rowOff>239395</xdr:rowOff>
    </xdr:to>
    <xdr:grpSp>
      <xdr:nvGrpSpPr>
        <xdr:cNvPr id="264" name="Group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GrpSpPr>
          <a:grpSpLocks noChangeAspect="1"/>
        </xdr:cNvGrpSpPr>
      </xdr:nvGrpSpPr>
      <xdr:grpSpPr>
        <a:xfrm>
          <a:off x="4961563" y="220037025"/>
          <a:ext cx="1238250" cy="1620520"/>
          <a:chOff x="4486275" y="2686050"/>
          <a:chExt cx="942975" cy="1343660"/>
        </a:xfrm>
      </xdr:grpSpPr>
      <xdr:pic>
        <xdr:nvPicPr>
          <xdr:cNvPr id="265" name="Picture 26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0901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66" name="Picture 26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0A01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804</xdr:row>
      <xdr:rowOff>62267</xdr:rowOff>
    </xdr:from>
    <xdr:to>
      <xdr:col>10</xdr:col>
      <xdr:colOff>351462</xdr:colOff>
      <xdr:row>809</xdr:row>
      <xdr:rowOff>152398</xdr:rowOff>
    </xdr:to>
    <xdr:pic>
      <xdr:nvPicPr>
        <xdr:cNvPr id="267" name="Picture 26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223376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809</xdr:row>
      <xdr:rowOff>266703</xdr:rowOff>
    </xdr:from>
    <xdr:to>
      <xdr:col>10</xdr:col>
      <xdr:colOff>332416</xdr:colOff>
      <xdr:row>815</xdr:row>
      <xdr:rowOff>211795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241142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832</xdr:row>
      <xdr:rowOff>0</xdr:rowOff>
    </xdr:from>
    <xdr:to>
      <xdr:col>10</xdr:col>
      <xdr:colOff>351463</xdr:colOff>
      <xdr:row>837</xdr:row>
      <xdr:rowOff>239395</xdr:rowOff>
    </xdr:to>
    <xdr:grpSp>
      <xdr:nvGrpSpPr>
        <xdr:cNvPr id="269" name="Group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GrpSpPr>
          <a:grpSpLocks noChangeAspect="1"/>
        </xdr:cNvGrpSpPr>
      </xdr:nvGrpSpPr>
      <xdr:grpSpPr>
        <a:xfrm>
          <a:off x="4961563" y="229409625"/>
          <a:ext cx="1238250" cy="1620520"/>
          <a:chOff x="4486275" y="2686050"/>
          <a:chExt cx="942975" cy="1343660"/>
        </a:xfrm>
      </xdr:grpSpPr>
      <xdr:pic>
        <xdr:nvPicPr>
          <xdr:cNvPr id="270" name="Picture 26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0E01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71" name="Picture 27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0F01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838</xdr:row>
      <xdr:rowOff>62267</xdr:rowOff>
    </xdr:from>
    <xdr:to>
      <xdr:col>10</xdr:col>
      <xdr:colOff>351462</xdr:colOff>
      <xdr:row>843</xdr:row>
      <xdr:rowOff>152399</xdr:rowOff>
    </xdr:to>
    <xdr:pic>
      <xdr:nvPicPr>
        <xdr:cNvPr id="272" name="Picture 27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317388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843</xdr:row>
      <xdr:rowOff>266703</xdr:rowOff>
    </xdr:from>
    <xdr:to>
      <xdr:col>10</xdr:col>
      <xdr:colOff>332416</xdr:colOff>
      <xdr:row>849</xdr:row>
      <xdr:rowOff>228604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335153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57150</xdr:colOff>
      <xdr:row>50</xdr:row>
      <xdr:rowOff>19050</xdr:rowOff>
    </xdr:from>
    <xdr:to>
      <xdr:col>10</xdr:col>
      <xdr:colOff>390525</xdr:colOff>
      <xdr:row>55</xdr:row>
      <xdr:rowOff>258445</xdr:rowOff>
    </xdr:to>
    <xdr:grpSp>
      <xdr:nvGrpSpPr>
        <xdr:cNvPr id="279" name="Group 278">
          <a:extLst>
            <a:ext uri="{FF2B5EF4-FFF2-40B4-BE49-F238E27FC236}">
              <a16:creationId xmlns:a16="http://schemas.microsoft.com/office/drawing/2014/main" id="{185CA8CF-55B0-4BD1-B7D6-8072CFA16E15}"/>
            </a:ext>
          </a:extLst>
        </xdr:cNvPr>
        <xdr:cNvGrpSpPr>
          <a:grpSpLocks noChangeAspect="1"/>
        </xdr:cNvGrpSpPr>
      </xdr:nvGrpSpPr>
      <xdr:grpSpPr>
        <a:xfrm>
          <a:off x="5000625" y="13858875"/>
          <a:ext cx="1238250" cy="1620520"/>
          <a:chOff x="4486275" y="2686050"/>
          <a:chExt cx="942975" cy="1343660"/>
        </a:xfrm>
      </xdr:grpSpPr>
      <xdr:pic>
        <xdr:nvPicPr>
          <xdr:cNvPr id="280" name="Picture 279" descr="http://www.cabi.org/phragmites/images/picture64.jpg">
            <a:extLst>
              <a:ext uri="{FF2B5EF4-FFF2-40B4-BE49-F238E27FC236}">
                <a16:creationId xmlns:a16="http://schemas.microsoft.com/office/drawing/2014/main" id="{1463A684-4C2B-43DE-B2A5-E576041982BD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81" name="Picture 280" descr="http://www.cabi.org/phragmites/images/picture65.jpg">
            <a:extLst>
              <a:ext uri="{FF2B5EF4-FFF2-40B4-BE49-F238E27FC236}">
                <a16:creationId xmlns:a16="http://schemas.microsoft.com/office/drawing/2014/main" id="{9B77F360-B4DC-4118-96E2-D50ABAFDF6B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56</xdr:row>
      <xdr:rowOff>81317</xdr:rowOff>
    </xdr:from>
    <xdr:ext cx="1247775" cy="1471259"/>
    <xdr:pic>
      <xdr:nvPicPr>
        <xdr:cNvPr id="282" name="Picture 281" descr="http://www.invasiveplants.net/phragmites/images/ELipara%20damage.jpg">
          <a:extLst>
            <a:ext uri="{FF2B5EF4-FFF2-40B4-BE49-F238E27FC236}">
              <a16:creationId xmlns:a16="http://schemas.microsoft.com/office/drawing/2014/main" id="{581FD0DA-A756-44E2-9134-E51FBE9A2D8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84</xdr:row>
      <xdr:rowOff>19050</xdr:rowOff>
    </xdr:from>
    <xdr:to>
      <xdr:col>10</xdr:col>
      <xdr:colOff>390525</xdr:colOff>
      <xdr:row>89</xdr:row>
      <xdr:rowOff>258445</xdr:rowOff>
    </xdr:to>
    <xdr:grpSp>
      <xdr:nvGrpSpPr>
        <xdr:cNvPr id="291" name="Group 290">
          <a:extLst>
            <a:ext uri="{FF2B5EF4-FFF2-40B4-BE49-F238E27FC236}">
              <a16:creationId xmlns:a16="http://schemas.microsoft.com/office/drawing/2014/main" id="{E2090B3C-A325-4681-BD12-609BCB99FD53}"/>
            </a:ext>
          </a:extLst>
        </xdr:cNvPr>
        <xdr:cNvGrpSpPr>
          <a:grpSpLocks noChangeAspect="1"/>
        </xdr:cNvGrpSpPr>
      </xdr:nvGrpSpPr>
      <xdr:grpSpPr>
        <a:xfrm>
          <a:off x="5000625" y="23231475"/>
          <a:ext cx="1238250" cy="1620520"/>
          <a:chOff x="4486275" y="2686050"/>
          <a:chExt cx="942975" cy="1343660"/>
        </a:xfrm>
      </xdr:grpSpPr>
      <xdr:pic>
        <xdr:nvPicPr>
          <xdr:cNvPr id="292" name="Picture 291" descr="http://www.cabi.org/phragmites/images/picture64.jpg">
            <a:extLst>
              <a:ext uri="{FF2B5EF4-FFF2-40B4-BE49-F238E27FC236}">
                <a16:creationId xmlns:a16="http://schemas.microsoft.com/office/drawing/2014/main" id="{CAB4B26F-AC1E-4EB9-A893-27A528DD0744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93" name="Picture 292" descr="http://www.cabi.org/phragmites/images/picture65.jpg">
            <a:extLst>
              <a:ext uri="{FF2B5EF4-FFF2-40B4-BE49-F238E27FC236}">
                <a16:creationId xmlns:a16="http://schemas.microsoft.com/office/drawing/2014/main" id="{E7BCC6B1-5655-4ECF-9043-71B96F529D3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90</xdr:row>
      <xdr:rowOff>81317</xdr:rowOff>
    </xdr:from>
    <xdr:ext cx="1247775" cy="1471259"/>
    <xdr:pic>
      <xdr:nvPicPr>
        <xdr:cNvPr id="294" name="Picture 293" descr="http://www.invasiveplants.net/phragmites/images/ELipara%20damage.jpg">
          <a:extLst>
            <a:ext uri="{FF2B5EF4-FFF2-40B4-BE49-F238E27FC236}">
              <a16:creationId xmlns:a16="http://schemas.microsoft.com/office/drawing/2014/main" id="{158A6819-A51B-4A49-8165-B9C5A99EE5B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118</xdr:row>
      <xdr:rowOff>19050</xdr:rowOff>
    </xdr:from>
    <xdr:to>
      <xdr:col>10</xdr:col>
      <xdr:colOff>390525</xdr:colOff>
      <xdr:row>123</xdr:row>
      <xdr:rowOff>258445</xdr:rowOff>
    </xdr:to>
    <xdr:grpSp>
      <xdr:nvGrpSpPr>
        <xdr:cNvPr id="295" name="Group 294">
          <a:extLst>
            <a:ext uri="{FF2B5EF4-FFF2-40B4-BE49-F238E27FC236}">
              <a16:creationId xmlns:a16="http://schemas.microsoft.com/office/drawing/2014/main" id="{1C41F5EB-C5D2-4A58-BF56-8274A6991A69}"/>
            </a:ext>
          </a:extLst>
        </xdr:cNvPr>
        <xdr:cNvGrpSpPr>
          <a:grpSpLocks noChangeAspect="1"/>
        </xdr:cNvGrpSpPr>
      </xdr:nvGrpSpPr>
      <xdr:grpSpPr>
        <a:xfrm>
          <a:off x="5000625" y="32604075"/>
          <a:ext cx="1238250" cy="1620520"/>
          <a:chOff x="4486275" y="2686050"/>
          <a:chExt cx="942975" cy="1343660"/>
        </a:xfrm>
      </xdr:grpSpPr>
      <xdr:pic>
        <xdr:nvPicPr>
          <xdr:cNvPr id="296" name="Picture 295" descr="http://www.cabi.org/phragmites/images/picture64.jpg">
            <a:extLst>
              <a:ext uri="{FF2B5EF4-FFF2-40B4-BE49-F238E27FC236}">
                <a16:creationId xmlns:a16="http://schemas.microsoft.com/office/drawing/2014/main" id="{38586F75-6A14-431C-86B8-EF826866FDEA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97" name="Picture 296" descr="http://www.cabi.org/phragmites/images/picture65.jpg">
            <a:extLst>
              <a:ext uri="{FF2B5EF4-FFF2-40B4-BE49-F238E27FC236}">
                <a16:creationId xmlns:a16="http://schemas.microsoft.com/office/drawing/2014/main" id="{886C4346-1FC5-4273-9142-0A58DB976F7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124</xdr:row>
      <xdr:rowOff>81317</xdr:rowOff>
    </xdr:from>
    <xdr:ext cx="1247775" cy="1471259"/>
    <xdr:pic>
      <xdr:nvPicPr>
        <xdr:cNvPr id="298" name="Picture 297" descr="http://www.invasiveplants.net/phragmites/images/ELipara%20damage.jpg">
          <a:extLst>
            <a:ext uri="{FF2B5EF4-FFF2-40B4-BE49-F238E27FC236}">
              <a16:creationId xmlns:a16="http://schemas.microsoft.com/office/drawing/2014/main" id="{61342420-0368-44D6-8852-A4A11DF4425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152</xdr:row>
      <xdr:rowOff>19050</xdr:rowOff>
    </xdr:from>
    <xdr:to>
      <xdr:col>10</xdr:col>
      <xdr:colOff>390525</xdr:colOff>
      <xdr:row>157</xdr:row>
      <xdr:rowOff>258445</xdr:rowOff>
    </xdr:to>
    <xdr:grpSp>
      <xdr:nvGrpSpPr>
        <xdr:cNvPr id="299" name="Group 298">
          <a:extLst>
            <a:ext uri="{FF2B5EF4-FFF2-40B4-BE49-F238E27FC236}">
              <a16:creationId xmlns:a16="http://schemas.microsoft.com/office/drawing/2014/main" id="{700B5B80-066B-4B30-9314-3D80AB581F66}"/>
            </a:ext>
          </a:extLst>
        </xdr:cNvPr>
        <xdr:cNvGrpSpPr>
          <a:grpSpLocks noChangeAspect="1"/>
        </xdr:cNvGrpSpPr>
      </xdr:nvGrpSpPr>
      <xdr:grpSpPr>
        <a:xfrm>
          <a:off x="5000625" y="41976675"/>
          <a:ext cx="1238250" cy="1620520"/>
          <a:chOff x="4486275" y="2686050"/>
          <a:chExt cx="942975" cy="1343660"/>
        </a:xfrm>
      </xdr:grpSpPr>
      <xdr:pic>
        <xdr:nvPicPr>
          <xdr:cNvPr id="300" name="Picture 299" descr="http://www.cabi.org/phragmites/images/picture64.jpg">
            <a:extLst>
              <a:ext uri="{FF2B5EF4-FFF2-40B4-BE49-F238E27FC236}">
                <a16:creationId xmlns:a16="http://schemas.microsoft.com/office/drawing/2014/main" id="{CF4DDF20-C5D9-4A08-9E50-0434B156749F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01" name="Picture 300" descr="http://www.cabi.org/phragmites/images/picture65.jpg">
            <a:extLst>
              <a:ext uri="{FF2B5EF4-FFF2-40B4-BE49-F238E27FC236}">
                <a16:creationId xmlns:a16="http://schemas.microsoft.com/office/drawing/2014/main" id="{06DE9DDE-0D53-4BE5-9F35-D3113BC08C6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158</xdr:row>
      <xdr:rowOff>81317</xdr:rowOff>
    </xdr:from>
    <xdr:ext cx="1247775" cy="1471259"/>
    <xdr:pic>
      <xdr:nvPicPr>
        <xdr:cNvPr id="302" name="Picture 301" descr="http://www.invasiveplants.net/phragmites/images/ELipara%20damage.jpg">
          <a:extLst>
            <a:ext uri="{FF2B5EF4-FFF2-40B4-BE49-F238E27FC236}">
              <a16:creationId xmlns:a16="http://schemas.microsoft.com/office/drawing/2014/main" id="{288FE2E7-8ACB-4851-B6F7-9D2CAED9067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186</xdr:row>
      <xdr:rowOff>19050</xdr:rowOff>
    </xdr:from>
    <xdr:to>
      <xdr:col>10</xdr:col>
      <xdr:colOff>390525</xdr:colOff>
      <xdr:row>191</xdr:row>
      <xdr:rowOff>258445</xdr:rowOff>
    </xdr:to>
    <xdr:grpSp>
      <xdr:nvGrpSpPr>
        <xdr:cNvPr id="303" name="Group 302">
          <a:extLst>
            <a:ext uri="{FF2B5EF4-FFF2-40B4-BE49-F238E27FC236}">
              <a16:creationId xmlns:a16="http://schemas.microsoft.com/office/drawing/2014/main" id="{79D74B8C-9A40-4DA3-829F-5A9E5475F0BE}"/>
            </a:ext>
          </a:extLst>
        </xdr:cNvPr>
        <xdr:cNvGrpSpPr>
          <a:grpSpLocks noChangeAspect="1"/>
        </xdr:cNvGrpSpPr>
      </xdr:nvGrpSpPr>
      <xdr:grpSpPr>
        <a:xfrm>
          <a:off x="5000625" y="51349275"/>
          <a:ext cx="1238250" cy="1620520"/>
          <a:chOff x="4486275" y="2686050"/>
          <a:chExt cx="942975" cy="1343660"/>
        </a:xfrm>
      </xdr:grpSpPr>
      <xdr:pic>
        <xdr:nvPicPr>
          <xdr:cNvPr id="304" name="Picture 303" descr="http://www.cabi.org/phragmites/images/picture64.jpg">
            <a:extLst>
              <a:ext uri="{FF2B5EF4-FFF2-40B4-BE49-F238E27FC236}">
                <a16:creationId xmlns:a16="http://schemas.microsoft.com/office/drawing/2014/main" id="{F277758C-6A8A-4E33-AB71-440B0C4CB9FB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05" name="Picture 304" descr="http://www.cabi.org/phragmites/images/picture65.jpg">
            <a:extLst>
              <a:ext uri="{FF2B5EF4-FFF2-40B4-BE49-F238E27FC236}">
                <a16:creationId xmlns:a16="http://schemas.microsoft.com/office/drawing/2014/main" id="{6CE20065-8969-47A4-B970-EF14805B4D5D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192</xdr:row>
      <xdr:rowOff>81317</xdr:rowOff>
    </xdr:from>
    <xdr:ext cx="1247775" cy="1471259"/>
    <xdr:pic>
      <xdr:nvPicPr>
        <xdr:cNvPr id="306" name="Picture 305" descr="http://www.invasiveplants.net/phragmites/images/ELipara%20damage.jpg">
          <a:extLst>
            <a:ext uri="{FF2B5EF4-FFF2-40B4-BE49-F238E27FC236}">
              <a16:creationId xmlns:a16="http://schemas.microsoft.com/office/drawing/2014/main" id="{0093E9DE-769D-4F42-8945-BA4DC280F45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220</xdr:row>
      <xdr:rowOff>19050</xdr:rowOff>
    </xdr:from>
    <xdr:to>
      <xdr:col>10</xdr:col>
      <xdr:colOff>390525</xdr:colOff>
      <xdr:row>225</xdr:row>
      <xdr:rowOff>258445</xdr:rowOff>
    </xdr:to>
    <xdr:grpSp>
      <xdr:nvGrpSpPr>
        <xdr:cNvPr id="307" name="Group 306">
          <a:extLst>
            <a:ext uri="{FF2B5EF4-FFF2-40B4-BE49-F238E27FC236}">
              <a16:creationId xmlns:a16="http://schemas.microsoft.com/office/drawing/2014/main" id="{C327A00F-6D7A-4B71-9287-67F09C78CC2B}"/>
            </a:ext>
          </a:extLst>
        </xdr:cNvPr>
        <xdr:cNvGrpSpPr>
          <a:grpSpLocks noChangeAspect="1"/>
        </xdr:cNvGrpSpPr>
      </xdr:nvGrpSpPr>
      <xdr:grpSpPr>
        <a:xfrm>
          <a:off x="5000625" y="60721875"/>
          <a:ext cx="1238250" cy="1620520"/>
          <a:chOff x="4486275" y="2686050"/>
          <a:chExt cx="942975" cy="1343660"/>
        </a:xfrm>
      </xdr:grpSpPr>
      <xdr:pic>
        <xdr:nvPicPr>
          <xdr:cNvPr id="308" name="Picture 307" descr="http://www.cabi.org/phragmites/images/picture64.jpg">
            <a:extLst>
              <a:ext uri="{FF2B5EF4-FFF2-40B4-BE49-F238E27FC236}">
                <a16:creationId xmlns:a16="http://schemas.microsoft.com/office/drawing/2014/main" id="{6D0347B8-A065-4044-BCB5-DF7CE515B10F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09" name="Picture 308" descr="http://www.cabi.org/phragmites/images/picture65.jpg">
            <a:extLst>
              <a:ext uri="{FF2B5EF4-FFF2-40B4-BE49-F238E27FC236}">
                <a16:creationId xmlns:a16="http://schemas.microsoft.com/office/drawing/2014/main" id="{75536682-D3A4-46AC-B4E8-140FE7C4A681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226</xdr:row>
      <xdr:rowOff>81317</xdr:rowOff>
    </xdr:from>
    <xdr:ext cx="1247775" cy="1471259"/>
    <xdr:pic>
      <xdr:nvPicPr>
        <xdr:cNvPr id="310" name="Picture 309" descr="http://www.invasiveplants.net/phragmites/images/ELipara%20damage.jpg">
          <a:extLst>
            <a:ext uri="{FF2B5EF4-FFF2-40B4-BE49-F238E27FC236}">
              <a16:creationId xmlns:a16="http://schemas.microsoft.com/office/drawing/2014/main" id="{60F67F61-5B9F-4D46-90FF-B582A6981FF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254</xdr:row>
      <xdr:rowOff>19050</xdr:rowOff>
    </xdr:from>
    <xdr:to>
      <xdr:col>10</xdr:col>
      <xdr:colOff>390525</xdr:colOff>
      <xdr:row>259</xdr:row>
      <xdr:rowOff>258445</xdr:rowOff>
    </xdr:to>
    <xdr:grpSp>
      <xdr:nvGrpSpPr>
        <xdr:cNvPr id="311" name="Group 310">
          <a:extLst>
            <a:ext uri="{FF2B5EF4-FFF2-40B4-BE49-F238E27FC236}">
              <a16:creationId xmlns:a16="http://schemas.microsoft.com/office/drawing/2014/main" id="{A2B3A8A3-B21D-42C8-8CE5-691022635682}"/>
            </a:ext>
          </a:extLst>
        </xdr:cNvPr>
        <xdr:cNvGrpSpPr>
          <a:grpSpLocks noChangeAspect="1"/>
        </xdr:cNvGrpSpPr>
      </xdr:nvGrpSpPr>
      <xdr:grpSpPr>
        <a:xfrm>
          <a:off x="5000625" y="70094475"/>
          <a:ext cx="1238250" cy="1620520"/>
          <a:chOff x="4486275" y="2686050"/>
          <a:chExt cx="942975" cy="1343660"/>
        </a:xfrm>
      </xdr:grpSpPr>
      <xdr:pic>
        <xdr:nvPicPr>
          <xdr:cNvPr id="312" name="Picture 311" descr="http://www.cabi.org/phragmites/images/picture64.jpg">
            <a:extLst>
              <a:ext uri="{FF2B5EF4-FFF2-40B4-BE49-F238E27FC236}">
                <a16:creationId xmlns:a16="http://schemas.microsoft.com/office/drawing/2014/main" id="{52D1F1A8-8E18-40CB-86F9-6D77A8F28BEB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13" name="Picture 312" descr="http://www.cabi.org/phragmites/images/picture65.jpg">
            <a:extLst>
              <a:ext uri="{FF2B5EF4-FFF2-40B4-BE49-F238E27FC236}">
                <a16:creationId xmlns:a16="http://schemas.microsoft.com/office/drawing/2014/main" id="{72A1D79C-A00D-49CD-9539-66C8020DE3D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260</xdr:row>
      <xdr:rowOff>81317</xdr:rowOff>
    </xdr:from>
    <xdr:ext cx="1247775" cy="1471259"/>
    <xdr:pic>
      <xdr:nvPicPr>
        <xdr:cNvPr id="314" name="Picture 313" descr="http://www.invasiveplants.net/phragmites/images/ELipara%20damage.jpg">
          <a:extLst>
            <a:ext uri="{FF2B5EF4-FFF2-40B4-BE49-F238E27FC236}">
              <a16:creationId xmlns:a16="http://schemas.microsoft.com/office/drawing/2014/main" id="{9CED5897-DAB7-4165-A3CB-FE726269FEE7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288</xdr:row>
      <xdr:rowOff>19050</xdr:rowOff>
    </xdr:from>
    <xdr:to>
      <xdr:col>10</xdr:col>
      <xdr:colOff>390525</xdr:colOff>
      <xdr:row>293</xdr:row>
      <xdr:rowOff>258445</xdr:rowOff>
    </xdr:to>
    <xdr:grpSp>
      <xdr:nvGrpSpPr>
        <xdr:cNvPr id="315" name="Group 314">
          <a:extLst>
            <a:ext uri="{FF2B5EF4-FFF2-40B4-BE49-F238E27FC236}">
              <a16:creationId xmlns:a16="http://schemas.microsoft.com/office/drawing/2014/main" id="{1A59DC86-B6A8-46F8-94FD-25193F05EAAD}"/>
            </a:ext>
          </a:extLst>
        </xdr:cNvPr>
        <xdr:cNvGrpSpPr>
          <a:grpSpLocks noChangeAspect="1"/>
        </xdr:cNvGrpSpPr>
      </xdr:nvGrpSpPr>
      <xdr:grpSpPr>
        <a:xfrm>
          <a:off x="5000625" y="79467075"/>
          <a:ext cx="1238250" cy="1620520"/>
          <a:chOff x="4486275" y="2686050"/>
          <a:chExt cx="942975" cy="1343660"/>
        </a:xfrm>
      </xdr:grpSpPr>
      <xdr:pic>
        <xdr:nvPicPr>
          <xdr:cNvPr id="316" name="Picture 315" descr="http://www.cabi.org/phragmites/images/picture64.jpg">
            <a:extLst>
              <a:ext uri="{FF2B5EF4-FFF2-40B4-BE49-F238E27FC236}">
                <a16:creationId xmlns:a16="http://schemas.microsoft.com/office/drawing/2014/main" id="{49AC4CC4-5897-4390-9E5F-71EE5E942297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17" name="Picture 316" descr="http://www.cabi.org/phragmites/images/picture65.jpg">
            <a:extLst>
              <a:ext uri="{FF2B5EF4-FFF2-40B4-BE49-F238E27FC236}">
                <a16:creationId xmlns:a16="http://schemas.microsoft.com/office/drawing/2014/main" id="{23D07217-2637-4FA3-A2B7-93482F86B586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294</xdr:row>
      <xdr:rowOff>81317</xdr:rowOff>
    </xdr:from>
    <xdr:ext cx="1247775" cy="1471259"/>
    <xdr:pic>
      <xdr:nvPicPr>
        <xdr:cNvPr id="318" name="Picture 317" descr="http://www.invasiveplants.net/phragmites/images/ELipara%20damage.jpg">
          <a:extLst>
            <a:ext uri="{FF2B5EF4-FFF2-40B4-BE49-F238E27FC236}">
              <a16:creationId xmlns:a16="http://schemas.microsoft.com/office/drawing/2014/main" id="{3182C3B9-FCB4-4980-98BA-62885AF0745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322</xdr:row>
      <xdr:rowOff>19050</xdr:rowOff>
    </xdr:from>
    <xdr:to>
      <xdr:col>10</xdr:col>
      <xdr:colOff>390525</xdr:colOff>
      <xdr:row>327</xdr:row>
      <xdr:rowOff>258445</xdr:rowOff>
    </xdr:to>
    <xdr:grpSp>
      <xdr:nvGrpSpPr>
        <xdr:cNvPr id="319" name="Group 318">
          <a:extLst>
            <a:ext uri="{FF2B5EF4-FFF2-40B4-BE49-F238E27FC236}">
              <a16:creationId xmlns:a16="http://schemas.microsoft.com/office/drawing/2014/main" id="{22770D6A-6769-49EE-BEF1-C6A342539514}"/>
            </a:ext>
          </a:extLst>
        </xdr:cNvPr>
        <xdr:cNvGrpSpPr>
          <a:grpSpLocks noChangeAspect="1"/>
        </xdr:cNvGrpSpPr>
      </xdr:nvGrpSpPr>
      <xdr:grpSpPr>
        <a:xfrm>
          <a:off x="5000625" y="88839675"/>
          <a:ext cx="1238250" cy="1620520"/>
          <a:chOff x="4486275" y="2686050"/>
          <a:chExt cx="942975" cy="1343660"/>
        </a:xfrm>
      </xdr:grpSpPr>
      <xdr:pic>
        <xdr:nvPicPr>
          <xdr:cNvPr id="320" name="Picture 319" descr="http://www.cabi.org/phragmites/images/picture64.jpg">
            <a:extLst>
              <a:ext uri="{FF2B5EF4-FFF2-40B4-BE49-F238E27FC236}">
                <a16:creationId xmlns:a16="http://schemas.microsoft.com/office/drawing/2014/main" id="{BB4A5CA9-B365-4387-8C5A-BAD304018AB7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21" name="Picture 320" descr="http://www.cabi.org/phragmites/images/picture65.jpg">
            <a:extLst>
              <a:ext uri="{FF2B5EF4-FFF2-40B4-BE49-F238E27FC236}">
                <a16:creationId xmlns:a16="http://schemas.microsoft.com/office/drawing/2014/main" id="{81BBC37D-51F5-473D-96E9-FBBB265050F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328</xdr:row>
      <xdr:rowOff>81317</xdr:rowOff>
    </xdr:from>
    <xdr:ext cx="1247775" cy="1471259"/>
    <xdr:pic>
      <xdr:nvPicPr>
        <xdr:cNvPr id="322" name="Picture 321" descr="http://www.invasiveplants.net/phragmites/images/ELipara%20damage.jpg">
          <a:extLst>
            <a:ext uri="{FF2B5EF4-FFF2-40B4-BE49-F238E27FC236}">
              <a16:creationId xmlns:a16="http://schemas.microsoft.com/office/drawing/2014/main" id="{F75D1A15-3B56-4384-B1F3-8B675618877D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356</xdr:row>
      <xdr:rowOff>19050</xdr:rowOff>
    </xdr:from>
    <xdr:to>
      <xdr:col>10</xdr:col>
      <xdr:colOff>390525</xdr:colOff>
      <xdr:row>361</xdr:row>
      <xdr:rowOff>258445</xdr:rowOff>
    </xdr:to>
    <xdr:grpSp>
      <xdr:nvGrpSpPr>
        <xdr:cNvPr id="323" name="Group 322">
          <a:extLst>
            <a:ext uri="{FF2B5EF4-FFF2-40B4-BE49-F238E27FC236}">
              <a16:creationId xmlns:a16="http://schemas.microsoft.com/office/drawing/2014/main" id="{A8E2E055-E26F-4119-B619-DF438C456DDF}"/>
            </a:ext>
          </a:extLst>
        </xdr:cNvPr>
        <xdr:cNvGrpSpPr>
          <a:grpSpLocks noChangeAspect="1"/>
        </xdr:cNvGrpSpPr>
      </xdr:nvGrpSpPr>
      <xdr:grpSpPr>
        <a:xfrm>
          <a:off x="5000625" y="98212275"/>
          <a:ext cx="1238250" cy="1620520"/>
          <a:chOff x="4486275" y="2686050"/>
          <a:chExt cx="942975" cy="1343660"/>
        </a:xfrm>
      </xdr:grpSpPr>
      <xdr:pic>
        <xdr:nvPicPr>
          <xdr:cNvPr id="324" name="Picture 323" descr="http://www.cabi.org/phragmites/images/picture64.jpg">
            <a:extLst>
              <a:ext uri="{FF2B5EF4-FFF2-40B4-BE49-F238E27FC236}">
                <a16:creationId xmlns:a16="http://schemas.microsoft.com/office/drawing/2014/main" id="{C17BE14B-68F4-46FE-B4E9-29CF2E83E412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25" name="Picture 324" descr="http://www.cabi.org/phragmites/images/picture65.jpg">
            <a:extLst>
              <a:ext uri="{FF2B5EF4-FFF2-40B4-BE49-F238E27FC236}">
                <a16:creationId xmlns:a16="http://schemas.microsoft.com/office/drawing/2014/main" id="{B4078327-758D-4FA5-9188-C255FB80C81A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362</xdr:row>
      <xdr:rowOff>81317</xdr:rowOff>
    </xdr:from>
    <xdr:ext cx="1247775" cy="1471259"/>
    <xdr:pic>
      <xdr:nvPicPr>
        <xdr:cNvPr id="326" name="Picture 325" descr="http://www.invasiveplants.net/phragmites/images/ELipara%20damage.jpg">
          <a:extLst>
            <a:ext uri="{FF2B5EF4-FFF2-40B4-BE49-F238E27FC236}">
              <a16:creationId xmlns:a16="http://schemas.microsoft.com/office/drawing/2014/main" id="{2E6F5538-0604-4586-8B3E-5E30B8A32EF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390</xdr:row>
      <xdr:rowOff>19050</xdr:rowOff>
    </xdr:from>
    <xdr:to>
      <xdr:col>10</xdr:col>
      <xdr:colOff>390525</xdr:colOff>
      <xdr:row>395</xdr:row>
      <xdr:rowOff>258445</xdr:rowOff>
    </xdr:to>
    <xdr:grpSp>
      <xdr:nvGrpSpPr>
        <xdr:cNvPr id="327" name="Group 326">
          <a:extLst>
            <a:ext uri="{FF2B5EF4-FFF2-40B4-BE49-F238E27FC236}">
              <a16:creationId xmlns:a16="http://schemas.microsoft.com/office/drawing/2014/main" id="{47E838AA-9E50-4ACB-BDA2-571230B89338}"/>
            </a:ext>
          </a:extLst>
        </xdr:cNvPr>
        <xdr:cNvGrpSpPr>
          <a:grpSpLocks noChangeAspect="1"/>
        </xdr:cNvGrpSpPr>
      </xdr:nvGrpSpPr>
      <xdr:grpSpPr>
        <a:xfrm>
          <a:off x="5000625" y="107584875"/>
          <a:ext cx="1238250" cy="1620520"/>
          <a:chOff x="4486275" y="2686050"/>
          <a:chExt cx="942975" cy="1343660"/>
        </a:xfrm>
      </xdr:grpSpPr>
      <xdr:pic>
        <xdr:nvPicPr>
          <xdr:cNvPr id="328" name="Picture 327" descr="http://www.cabi.org/phragmites/images/picture64.jpg">
            <a:extLst>
              <a:ext uri="{FF2B5EF4-FFF2-40B4-BE49-F238E27FC236}">
                <a16:creationId xmlns:a16="http://schemas.microsoft.com/office/drawing/2014/main" id="{C32B7FA9-10BD-435B-8412-36DA7E9B3B2A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29" name="Picture 328" descr="http://www.cabi.org/phragmites/images/picture65.jpg">
            <a:extLst>
              <a:ext uri="{FF2B5EF4-FFF2-40B4-BE49-F238E27FC236}">
                <a16:creationId xmlns:a16="http://schemas.microsoft.com/office/drawing/2014/main" id="{184C9E58-8FD1-4418-B929-99778ABFA77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396</xdr:row>
      <xdr:rowOff>81317</xdr:rowOff>
    </xdr:from>
    <xdr:ext cx="1247775" cy="1471259"/>
    <xdr:pic>
      <xdr:nvPicPr>
        <xdr:cNvPr id="330" name="Picture 329" descr="http://www.invasiveplants.net/phragmites/images/ELipara%20damage.jpg">
          <a:extLst>
            <a:ext uri="{FF2B5EF4-FFF2-40B4-BE49-F238E27FC236}">
              <a16:creationId xmlns:a16="http://schemas.microsoft.com/office/drawing/2014/main" id="{FFB725C0-115F-4EBE-B37B-2978CEDCDB1E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424</xdr:row>
      <xdr:rowOff>19050</xdr:rowOff>
    </xdr:from>
    <xdr:to>
      <xdr:col>10</xdr:col>
      <xdr:colOff>390525</xdr:colOff>
      <xdr:row>429</xdr:row>
      <xdr:rowOff>258445</xdr:rowOff>
    </xdr:to>
    <xdr:grpSp>
      <xdr:nvGrpSpPr>
        <xdr:cNvPr id="331" name="Group 330">
          <a:extLst>
            <a:ext uri="{FF2B5EF4-FFF2-40B4-BE49-F238E27FC236}">
              <a16:creationId xmlns:a16="http://schemas.microsoft.com/office/drawing/2014/main" id="{2D77F8A8-B868-4E67-BE5C-6101AAE58A1D}"/>
            </a:ext>
          </a:extLst>
        </xdr:cNvPr>
        <xdr:cNvGrpSpPr>
          <a:grpSpLocks noChangeAspect="1"/>
        </xdr:cNvGrpSpPr>
      </xdr:nvGrpSpPr>
      <xdr:grpSpPr>
        <a:xfrm>
          <a:off x="5000625" y="116957475"/>
          <a:ext cx="1238250" cy="1620520"/>
          <a:chOff x="4486275" y="2686050"/>
          <a:chExt cx="942975" cy="1343660"/>
        </a:xfrm>
      </xdr:grpSpPr>
      <xdr:pic>
        <xdr:nvPicPr>
          <xdr:cNvPr id="332" name="Picture 331" descr="http://www.cabi.org/phragmites/images/picture64.jpg">
            <a:extLst>
              <a:ext uri="{FF2B5EF4-FFF2-40B4-BE49-F238E27FC236}">
                <a16:creationId xmlns:a16="http://schemas.microsoft.com/office/drawing/2014/main" id="{E7D23E61-8EEE-44D5-BEAE-73B48003657B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33" name="Picture 332" descr="http://www.cabi.org/phragmites/images/picture65.jpg">
            <a:extLst>
              <a:ext uri="{FF2B5EF4-FFF2-40B4-BE49-F238E27FC236}">
                <a16:creationId xmlns:a16="http://schemas.microsoft.com/office/drawing/2014/main" id="{D58A6C61-7318-4D14-82CE-BEDB8A16259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430</xdr:row>
      <xdr:rowOff>81317</xdr:rowOff>
    </xdr:from>
    <xdr:ext cx="1247775" cy="1471259"/>
    <xdr:pic>
      <xdr:nvPicPr>
        <xdr:cNvPr id="334" name="Picture 333" descr="http://www.invasiveplants.net/phragmites/images/ELipara%20damage.jpg">
          <a:extLst>
            <a:ext uri="{FF2B5EF4-FFF2-40B4-BE49-F238E27FC236}">
              <a16:creationId xmlns:a16="http://schemas.microsoft.com/office/drawing/2014/main" id="{8DE60196-E95D-4454-869B-1B83C69CCB2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458</xdr:row>
      <xdr:rowOff>19050</xdr:rowOff>
    </xdr:from>
    <xdr:to>
      <xdr:col>10</xdr:col>
      <xdr:colOff>390525</xdr:colOff>
      <xdr:row>463</xdr:row>
      <xdr:rowOff>258445</xdr:rowOff>
    </xdr:to>
    <xdr:grpSp>
      <xdr:nvGrpSpPr>
        <xdr:cNvPr id="335" name="Group 334">
          <a:extLst>
            <a:ext uri="{FF2B5EF4-FFF2-40B4-BE49-F238E27FC236}">
              <a16:creationId xmlns:a16="http://schemas.microsoft.com/office/drawing/2014/main" id="{39B1308A-B904-49E9-AEB0-924155AD89E9}"/>
            </a:ext>
          </a:extLst>
        </xdr:cNvPr>
        <xdr:cNvGrpSpPr>
          <a:grpSpLocks noChangeAspect="1"/>
        </xdr:cNvGrpSpPr>
      </xdr:nvGrpSpPr>
      <xdr:grpSpPr>
        <a:xfrm>
          <a:off x="5000625" y="126330075"/>
          <a:ext cx="1238250" cy="1620520"/>
          <a:chOff x="4486275" y="2686050"/>
          <a:chExt cx="942975" cy="1343660"/>
        </a:xfrm>
      </xdr:grpSpPr>
      <xdr:pic>
        <xdr:nvPicPr>
          <xdr:cNvPr id="336" name="Picture 335" descr="http://www.cabi.org/phragmites/images/picture64.jpg">
            <a:extLst>
              <a:ext uri="{FF2B5EF4-FFF2-40B4-BE49-F238E27FC236}">
                <a16:creationId xmlns:a16="http://schemas.microsoft.com/office/drawing/2014/main" id="{425F2129-E219-4B34-A397-7BAA3AA0F604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37" name="Picture 336" descr="http://www.cabi.org/phragmites/images/picture65.jpg">
            <a:extLst>
              <a:ext uri="{FF2B5EF4-FFF2-40B4-BE49-F238E27FC236}">
                <a16:creationId xmlns:a16="http://schemas.microsoft.com/office/drawing/2014/main" id="{826BED89-B0D8-4BB3-893F-CCEEC760CEC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464</xdr:row>
      <xdr:rowOff>81317</xdr:rowOff>
    </xdr:from>
    <xdr:ext cx="1247775" cy="1471259"/>
    <xdr:pic>
      <xdr:nvPicPr>
        <xdr:cNvPr id="338" name="Picture 337" descr="http://www.invasiveplants.net/phragmites/images/ELipara%20damage.jpg">
          <a:extLst>
            <a:ext uri="{FF2B5EF4-FFF2-40B4-BE49-F238E27FC236}">
              <a16:creationId xmlns:a16="http://schemas.microsoft.com/office/drawing/2014/main" id="{5B8682E7-8F3C-42ED-AF8B-B41F97E4803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492</xdr:row>
      <xdr:rowOff>19050</xdr:rowOff>
    </xdr:from>
    <xdr:to>
      <xdr:col>10</xdr:col>
      <xdr:colOff>390525</xdr:colOff>
      <xdr:row>497</xdr:row>
      <xdr:rowOff>258445</xdr:rowOff>
    </xdr:to>
    <xdr:grpSp>
      <xdr:nvGrpSpPr>
        <xdr:cNvPr id="339" name="Group 338">
          <a:extLst>
            <a:ext uri="{FF2B5EF4-FFF2-40B4-BE49-F238E27FC236}">
              <a16:creationId xmlns:a16="http://schemas.microsoft.com/office/drawing/2014/main" id="{2DB7375D-1C3D-4CB6-BB67-0CF5A7BF85AD}"/>
            </a:ext>
          </a:extLst>
        </xdr:cNvPr>
        <xdr:cNvGrpSpPr>
          <a:grpSpLocks noChangeAspect="1"/>
        </xdr:cNvGrpSpPr>
      </xdr:nvGrpSpPr>
      <xdr:grpSpPr>
        <a:xfrm>
          <a:off x="5000625" y="135702675"/>
          <a:ext cx="1238250" cy="1620520"/>
          <a:chOff x="4486275" y="2686050"/>
          <a:chExt cx="942975" cy="1343660"/>
        </a:xfrm>
      </xdr:grpSpPr>
      <xdr:pic>
        <xdr:nvPicPr>
          <xdr:cNvPr id="340" name="Picture 339" descr="http://www.cabi.org/phragmites/images/picture64.jpg">
            <a:extLst>
              <a:ext uri="{FF2B5EF4-FFF2-40B4-BE49-F238E27FC236}">
                <a16:creationId xmlns:a16="http://schemas.microsoft.com/office/drawing/2014/main" id="{A01463A2-C0E0-40AE-A924-9EF014A32AD9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41" name="Picture 340" descr="http://www.cabi.org/phragmites/images/picture65.jpg">
            <a:extLst>
              <a:ext uri="{FF2B5EF4-FFF2-40B4-BE49-F238E27FC236}">
                <a16:creationId xmlns:a16="http://schemas.microsoft.com/office/drawing/2014/main" id="{BD0D89FA-81D0-4678-A320-E2D290DADC81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498</xdr:row>
      <xdr:rowOff>81317</xdr:rowOff>
    </xdr:from>
    <xdr:ext cx="1247775" cy="1471259"/>
    <xdr:pic>
      <xdr:nvPicPr>
        <xdr:cNvPr id="342" name="Picture 341" descr="http://www.invasiveplants.net/phragmites/images/ELipara%20damage.jpg">
          <a:extLst>
            <a:ext uri="{FF2B5EF4-FFF2-40B4-BE49-F238E27FC236}">
              <a16:creationId xmlns:a16="http://schemas.microsoft.com/office/drawing/2014/main" id="{4E1377AD-87DC-4188-82BA-5DC6E8087E18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526</xdr:row>
      <xdr:rowOff>19050</xdr:rowOff>
    </xdr:from>
    <xdr:to>
      <xdr:col>10</xdr:col>
      <xdr:colOff>390525</xdr:colOff>
      <xdr:row>531</xdr:row>
      <xdr:rowOff>258445</xdr:rowOff>
    </xdr:to>
    <xdr:grpSp>
      <xdr:nvGrpSpPr>
        <xdr:cNvPr id="343" name="Group 342">
          <a:extLst>
            <a:ext uri="{FF2B5EF4-FFF2-40B4-BE49-F238E27FC236}">
              <a16:creationId xmlns:a16="http://schemas.microsoft.com/office/drawing/2014/main" id="{2FA19955-96E6-46F8-86C6-61A5EF90AF58}"/>
            </a:ext>
          </a:extLst>
        </xdr:cNvPr>
        <xdr:cNvGrpSpPr>
          <a:grpSpLocks noChangeAspect="1"/>
        </xdr:cNvGrpSpPr>
      </xdr:nvGrpSpPr>
      <xdr:grpSpPr>
        <a:xfrm>
          <a:off x="5000625" y="145075275"/>
          <a:ext cx="1238250" cy="1620520"/>
          <a:chOff x="4486275" y="2686050"/>
          <a:chExt cx="942975" cy="1343660"/>
        </a:xfrm>
      </xdr:grpSpPr>
      <xdr:pic>
        <xdr:nvPicPr>
          <xdr:cNvPr id="344" name="Picture 343" descr="http://www.cabi.org/phragmites/images/picture64.jpg">
            <a:extLst>
              <a:ext uri="{FF2B5EF4-FFF2-40B4-BE49-F238E27FC236}">
                <a16:creationId xmlns:a16="http://schemas.microsoft.com/office/drawing/2014/main" id="{BBFBC38B-E476-46D9-99C9-C36F496545D3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45" name="Picture 344" descr="http://www.cabi.org/phragmites/images/picture65.jpg">
            <a:extLst>
              <a:ext uri="{FF2B5EF4-FFF2-40B4-BE49-F238E27FC236}">
                <a16:creationId xmlns:a16="http://schemas.microsoft.com/office/drawing/2014/main" id="{CCEAAE8D-BE43-41C9-9331-570D03BA5265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532</xdr:row>
      <xdr:rowOff>81317</xdr:rowOff>
    </xdr:from>
    <xdr:ext cx="1247775" cy="1471259"/>
    <xdr:pic>
      <xdr:nvPicPr>
        <xdr:cNvPr id="346" name="Picture 345" descr="http://www.invasiveplants.net/phragmites/images/ELipara%20damage.jpg">
          <a:extLst>
            <a:ext uri="{FF2B5EF4-FFF2-40B4-BE49-F238E27FC236}">
              <a16:creationId xmlns:a16="http://schemas.microsoft.com/office/drawing/2014/main" id="{89342643-CA15-4394-A31E-864864AEBC5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560</xdr:row>
      <xdr:rowOff>19050</xdr:rowOff>
    </xdr:from>
    <xdr:to>
      <xdr:col>10</xdr:col>
      <xdr:colOff>390525</xdr:colOff>
      <xdr:row>565</xdr:row>
      <xdr:rowOff>258445</xdr:rowOff>
    </xdr:to>
    <xdr:grpSp>
      <xdr:nvGrpSpPr>
        <xdr:cNvPr id="347" name="Group 346">
          <a:extLst>
            <a:ext uri="{FF2B5EF4-FFF2-40B4-BE49-F238E27FC236}">
              <a16:creationId xmlns:a16="http://schemas.microsoft.com/office/drawing/2014/main" id="{C9C6FC1D-0185-424C-8788-1D380425B07D}"/>
            </a:ext>
          </a:extLst>
        </xdr:cNvPr>
        <xdr:cNvGrpSpPr>
          <a:grpSpLocks noChangeAspect="1"/>
        </xdr:cNvGrpSpPr>
      </xdr:nvGrpSpPr>
      <xdr:grpSpPr>
        <a:xfrm>
          <a:off x="5000625" y="154447875"/>
          <a:ext cx="1238250" cy="1620520"/>
          <a:chOff x="4486275" y="2686050"/>
          <a:chExt cx="942975" cy="1343660"/>
        </a:xfrm>
      </xdr:grpSpPr>
      <xdr:pic>
        <xdr:nvPicPr>
          <xdr:cNvPr id="348" name="Picture 347" descr="http://www.cabi.org/phragmites/images/picture64.jpg">
            <a:extLst>
              <a:ext uri="{FF2B5EF4-FFF2-40B4-BE49-F238E27FC236}">
                <a16:creationId xmlns:a16="http://schemas.microsoft.com/office/drawing/2014/main" id="{A5EF9816-EEBD-4C67-8C36-4CC7FDCDA352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49" name="Picture 348" descr="http://www.cabi.org/phragmites/images/picture65.jpg">
            <a:extLst>
              <a:ext uri="{FF2B5EF4-FFF2-40B4-BE49-F238E27FC236}">
                <a16:creationId xmlns:a16="http://schemas.microsoft.com/office/drawing/2014/main" id="{3423D74D-4B1E-4AF0-9F7A-DFF3B52D2D9F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566</xdr:row>
      <xdr:rowOff>81317</xdr:rowOff>
    </xdr:from>
    <xdr:ext cx="1247775" cy="1471259"/>
    <xdr:pic>
      <xdr:nvPicPr>
        <xdr:cNvPr id="350" name="Picture 349" descr="http://www.invasiveplants.net/phragmites/images/ELipara%20damage.jpg">
          <a:extLst>
            <a:ext uri="{FF2B5EF4-FFF2-40B4-BE49-F238E27FC236}">
              <a16:creationId xmlns:a16="http://schemas.microsoft.com/office/drawing/2014/main" id="{5532B790-5B2B-490E-8ED4-412AEFFA01C8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594</xdr:row>
      <xdr:rowOff>19050</xdr:rowOff>
    </xdr:from>
    <xdr:to>
      <xdr:col>10</xdr:col>
      <xdr:colOff>390525</xdr:colOff>
      <xdr:row>599</xdr:row>
      <xdr:rowOff>258445</xdr:rowOff>
    </xdr:to>
    <xdr:grpSp>
      <xdr:nvGrpSpPr>
        <xdr:cNvPr id="351" name="Group 350">
          <a:extLst>
            <a:ext uri="{FF2B5EF4-FFF2-40B4-BE49-F238E27FC236}">
              <a16:creationId xmlns:a16="http://schemas.microsoft.com/office/drawing/2014/main" id="{52E1950C-8744-40C7-B68F-D7369A35EFEE}"/>
            </a:ext>
          </a:extLst>
        </xdr:cNvPr>
        <xdr:cNvGrpSpPr>
          <a:grpSpLocks noChangeAspect="1"/>
        </xdr:cNvGrpSpPr>
      </xdr:nvGrpSpPr>
      <xdr:grpSpPr>
        <a:xfrm>
          <a:off x="5000625" y="163820475"/>
          <a:ext cx="1238250" cy="1620520"/>
          <a:chOff x="4486275" y="2686050"/>
          <a:chExt cx="942975" cy="1343660"/>
        </a:xfrm>
      </xdr:grpSpPr>
      <xdr:pic>
        <xdr:nvPicPr>
          <xdr:cNvPr id="352" name="Picture 351" descr="http://www.cabi.org/phragmites/images/picture64.jpg">
            <a:extLst>
              <a:ext uri="{FF2B5EF4-FFF2-40B4-BE49-F238E27FC236}">
                <a16:creationId xmlns:a16="http://schemas.microsoft.com/office/drawing/2014/main" id="{0A5A5BF4-EFAB-48F5-9D21-FC1C2D58BB59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53" name="Picture 352" descr="http://www.cabi.org/phragmites/images/picture65.jpg">
            <a:extLst>
              <a:ext uri="{FF2B5EF4-FFF2-40B4-BE49-F238E27FC236}">
                <a16:creationId xmlns:a16="http://schemas.microsoft.com/office/drawing/2014/main" id="{8C50957B-AF12-4A81-8AEB-1C33FC4DA565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600</xdr:row>
      <xdr:rowOff>81317</xdr:rowOff>
    </xdr:from>
    <xdr:ext cx="1247775" cy="1471259"/>
    <xdr:pic>
      <xdr:nvPicPr>
        <xdr:cNvPr id="354" name="Picture 353" descr="http://www.invasiveplants.net/phragmites/images/ELipara%20damage.jpg">
          <a:extLst>
            <a:ext uri="{FF2B5EF4-FFF2-40B4-BE49-F238E27FC236}">
              <a16:creationId xmlns:a16="http://schemas.microsoft.com/office/drawing/2014/main" id="{3CF08A0B-D3DE-4336-A8EA-94F43AAA731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628</xdr:row>
      <xdr:rowOff>19050</xdr:rowOff>
    </xdr:from>
    <xdr:to>
      <xdr:col>10</xdr:col>
      <xdr:colOff>390525</xdr:colOff>
      <xdr:row>633</xdr:row>
      <xdr:rowOff>258445</xdr:rowOff>
    </xdr:to>
    <xdr:grpSp>
      <xdr:nvGrpSpPr>
        <xdr:cNvPr id="355" name="Group 354">
          <a:extLst>
            <a:ext uri="{FF2B5EF4-FFF2-40B4-BE49-F238E27FC236}">
              <a16:creationId xmlns:a16="http://schemas.microsoft.com/office/drawing/2014/main" id="{C09CD011-2559-48C5-95E9-3A4F633A7EBA}"/>
            </a:ext>
          </a:extLst>
        </xdr:cNvPr>
        <xdr:cNvGrpSpPr>
          <a:grpSpLocks noChangeAspect="1"/>
        </xdr:cNvGrpSpPr>
      </xdr:nvGrpSpPr>
      <xdr:grpSpPr>
        <a:xfrm>
          <a:off x="5000625" y="173193075"/>
          <a:ext cx="1238250" cy="1620520"/>
          <a:chOff x="4486275" y="2686050"/>
          <a:chExt cx="942975" cy="1343660"/>
        </a:xfrm>
      </xdr:grpSpPr>
      <xdr:pic>
        <xdr:nvPicPr>
          <xdr:cNvPr id="356" name="Picture 355" descr="http://www.cabi.org/phragmites/images/picture64.jpg">
            <a:extLst>
              <a:ext uri="{FF2B5EF4-FFF2-40B4-BE49-F238E27FC236}">
                <a16:creationId xmlns:a16="http://schemas.microsoft.com/office/drawing/2014/main" id="{0B0851C7-C883-494A-AEB8-34550C803F53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57" name="Picture 356" descr="http://www.cabi.org/phragmites/images/picture65.jpg">
            <a:extLst>
              <a:ext uri="{FF2B5EF4-FFF2-40B4-BE49-F238E27FC236}">
                <a16:creationId xmlns:a16="http://schemas.microsoft.com/office/drawing/2014/main" id="{5B239185-7E58-4787-8FE8-2E2FAF63CAAA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634</xdr:row>
      <xdr:rowOff>81317</xdr:rowOff>
    </xdr:from>
    <xdr:ext cx="1247775" cy="1471259"/>
    <xdr:pic>
      <xdr:nvPicPr>
        <xdr:cNvPr id="358" name="Picture 357" descr="http://www.invasiveplants.net/phragmites/images/ELipara%20damage.jpg">
          <a:extLst>
            <a:ext uri="{FF2B5EF4-FFF2-40B4-BE49-F238E27FC236}">
              <a16:creationId xmlns:a16="http://schemas.microsoft.com/office/drawing/2014/main" id="{067E73A2-F51A-4C57-88E3-A82E89AB4368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662</xdr:row>
      <xdr:rowOff>19050</xdr:rowOff>
    </xdr:from>
    <xdr:to>
      <xdr:col>10</xdr:col>
      <xdr:colOff>390525</xdr:colOff>
      <xdr:row>667</xdr:row>
      <xdr:rowOff>258445</xdr:rowOff>
    </xdr:to>
    <xdr:grpSp>
      <xdr:nvGrpSpPr>
        <xdr:cNvPr id="359" name="Group 358">
          <a:extLst>
            <a:ext uri="{FF2B5EF4-FFF2-40B4-BE49-F238E27FC236}">
              <a16:creationId xmlns:a16="http://schemas.microsoft.com/office/drawing/2014/main" id="{5BFDC752-5727-4F5C-93B8-1192706E5658}"/>
            </a:ext>
          </a:extLst>
        </xdr:cNvPr>
        <xdr:cNvGrpSpPr>
          <a:grpSpLocks noChangeAspect="1"/>
        </xdr:cNvGrpSpPr>
      </xdr:nvGrpSpPr>
      <xdr:grpSpPr>
        <a:xfrm>
          <a:off x="5000625" y="182565675"/>
          <a:ext cx="1238250" cy="1620520"/>
          <a:chOff x="4486275" y="2686050"/>
          <a:chExt cx="942975" cy="1343660"/>
        </a:xfrm>
      </xdr:grpSpPr>
      <xdr:pic>
        <xdr:nvPicPr>
          <xdr:cNvPr id="360" name="Picture 359" descr="http://www.cabi.org/phragmites/images/picture64.jpg">
            <a:extLst>
              <a:ext uri="{FF2B5EF4-FFF2-40B4-BE49-F238E27FC236}">
                <a16:creationId xmlns:a16="http://schemas.microsoft.com/office/drawing/2014/main" id="{215D6C06-DDF8-48CD-A575-3719D78D2BD2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61" name="Picture 360" descr="http://www.cabi.org/phragmites/images/picture65.jpg">
            <a:extLst>
              <a:ext uri="{FF2B5EF4-FFF2-40B4-BE49-F238E27FC236}">
                <a16:creationId xmlns:a16="http://schemas.microsoft.com/office/drawing/2014/main" id="{3B83236B-4E30-48D2-94C3-45F65440B8CE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668</xdr:row>
      <xdr:rowOff>81317</xdr:rowOff>
    </xdr:from>
    <xdr:ext cx="1247775" cy="1471259"/>
    <xdr:pic>
      <xdr:nvPicPr>
        <xdr:cNvPr id="362" name="Picture 361" descr="http://www.invasiveplants.net/phragmites/images/ELipara%20damage.jpg">
          <a:extLst>
            <a:ext uri="{FF2B5EF4-FFF2-40B4-BE49-F238E27FC236}">
              <a16:creationId xmlns:a16="http://schemas.microsoft.com/office/drawing/2014/main" id="{67F6A27A-9B55-4E8B-A9AE-CC63726AEEA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696</xdr:row>
      <xdr:rowOff>19050</xdr:rowOff>
    </xdr:from>
    <xdr:to>
      <xdr:col>10</xdr:col>
      <xdr:colOff>390525</xdr:colOff>
      <xdr:row>701</xdr:row>
      <xdr:rowOff>258445</xdr:rowOff>
    </xdr:to>
    <xdr:grpSp>
      <xdr:nvGrpSpPr>
        <xdr:cNvPr id="363" name="Group 362">
          <a:extLst>
            <a:ext uri="{FF2B5EF4-FFF2-40B4-BE49-F238E27FC236}">
              <a16:creationId xmlns:a16="http://schemas.microsoft.com/office/drawing/2014/main" id="{8B9A4F03-1876-47AD-9A1E-37B1C4C36287}"/>
            </a:ext>
          </a:extLst>
        </xdr:cNvPr>
        <xdr:cNvGrpSpPr>
          <a:grpSpLocks noChangeAspect="1"/>
        </xdr:cNvGrpSpPr>
      </xdr:nvGrpSpPr>
      <xdr:grpSpPr>
        <a:xfrm>
          <a:off x="5000625" y="191938275"/>
          <a:ext cx="1238250" cy="1620520"/>
          <a:chOff x="4486275" y="2686050"/>
          <a:chExt cx="942975" cy="1343660"/>
        </a:xfrm>
      </xdr:grpSpPr>
      <xdr:pic>
        <xdr:nvPicPr>
          <xdr:cNvPr id="364" name="Picture 363" descr="http://www.cabi.org/phragmites/images/picture64.jpg">
            <a:extLst>
              <a:ext uri="{FF2B5EF4-FFF2-40B4-BE49-F238E27FC236}">
                <a16:creationId xmlns:a16="http://schemas.microsoft.com/office/drawing/2014/main" id="{6281C23B-4FFB-480F-A68D-0293597743E5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65" name="Picture 364" descr="http://www.cabi.org/phragmites/images/picture65.jpg">
            <a:extLst>
              <a:ext uri="{FF2B5EF4-FFF2-40B4-BE49-F238E27FC236}">
                <a16:creationId xmlns:a16="http://schemas.microsoft.com/office/drawing/2014/main" id="{45ED1211-95C8-427E-BBAC-59D8587B80E3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702</xdr:row>
      <xdr:rowOff>81317</xdr:rowOff>
    </xdr:from>
    <xdr:ext cx="1247775" cy="1471259"/>
    <xdr:pic>
      <xdr:nvPicPr>
        <xdr:cNvPr id="366" name="Picture 365" descr="http://www.invasiveplants.net/phragmites/images/ELipara%20damage.jpg">
          <a:extLst>
            <a:ext uri="{FF2B5EF4-FFF2-40B4-BE49-F238E27FC236}">
              <a16:creationId xmlns:a16="http://schemas.microsoft.com/office/drawing/2014/main" id="{E2341D13-08CB-4E8C-940C-7A909E69ADE9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730</xdr:row>
      <xdr:rowOff>19050</xdr:rowOff>
    </xdr:from>
    <xdr:to>
      <xdr:col>10</xdr:col>
      <xdr:colOff>390525</xdr:colOff>
      <xdr:row>735</xdr:row>
      <xdr:rowOff>258445</xdr:rowOff>
    </xdr:to>
    <xdr:grpSp>
      <xdr:nvGrpSpPr>
        <xdr:cNvPr id="367" name="Group 366">
          <a:extLst>
            <a:ext uri="{FF2B5EF4-FFF2-40B4-BE49-F238E27FC236}">
              <a16:creationId xmlns:a16="http://schemas.microsoft.com/office/drawing/2014/main" id="{77F15BFF-E86E-4ED8-B914-440A85941B7A}"/>
            </a:ext>
          </a:extLst>
        </xdr:cNvPr>
        <xdr:cNvGrpSpPr>
          <a:grpSpLocks noChangeAspect="1"/>
        </xdr:cNvGrpSpPr>
      </xdr:nvGrpSpPr>
      <xdr:grpSpPr>
        <a:xfrm>
          <a:off x="5000625" y="201310875"/>
          <a:ext cx="1238250" cy="1620520"/>
          <a:chOff x="4486275" y="2686050"/>
          <a:chExt cx="942975" cy="1343660"/>
        </a:xfrm>
      </xdr:grpSpPr>
      <xdr:pic>
        <xdr:nvPicPr>
          <xdr:cNvPr id="368" name="Picture 367" descr="http://www.cabi.org/phragmites/images/picture64.jpg">
            <a:extLst>
              <a:ext uri="{FF2B5EF4-FFF2-40B4-BE49-F238E27FC236}">
                <a16:creationId xmlns:a16="http://schemas.microsoft.com/office/drawing/2014/main" id="{F8FF46FB-AA1C-4207-B3E3-4947A3E1FCC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69" name="Picture 368" descr="http://www.cabi.org/phragmites/images/picture65.jpg">
            <a:extLst>
              <a:ext uri="{FF2B5EF4-FFF2-40B4-BE49-F238E27FC236}">
                <a16:creationId xmlns:a16="http://schemas.microsoft.com/office/drawing/2014/main" id="{17085D2A-2154-419C-91B5-095ACFDD17F5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736</xdr:row>
      <xdr:rowOff>81317</xdr:rowOff>
    </xdr:from>
    <xdr:ext cx="1247775" cy="1471259"/>
    <xdr:pic>
      <xdr:nvPicPr>
        <xdr:cNvPr id="370" name="Picture 369" descr="http://www.invasiveplants.net/phragmites/images/ELipara%20damage.jpg">
          <a:extLst>
            <a:ext uri="{FF2B5EF4-FFF2-40B4-BE49-F238E27FC236}">
              <a16:creationId xmlns:a16="http://schemas.microsoft.com/office/drawing/2014/main" id="{CDBEF83E-D4F0-425F-94BF-FBC000555B51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764</xdr:row>
      <xdr:rowOff>19050</xdr:rowOff>
    </xdr:from>
    <xdr:to>
      <xdr:col>10</xdr:col>
      <xdr:colOff>390525</xdr:colOff>
      <xdr:row>769</xdr:row>
      <xdr:rowOff>258445</xdr:rowOff>
    </xdr:to>
    <xdr:grpSp>
      <xdr:nvGrpSpPr>
        <xdr:cNvPr id="371" name="Group 370">
          <a:extLst>
            <a:ext uri="{FF2B5EF4-FFF2-40B4-BE49-F238E27FC236}">
              <a16:creationId xmlns:a16="http://schemas.microsoft.com/office/drawing/2014/main" id="{C6E0F1EB-3162-4649-A833-3C2F0555214B}"/>
            </a:ext>
          </a:extLst>
        </xdr:cNvPr>
        <xdr:cNvGrpSpPr>
          <a:grpSpLocks noChangeAspect="1"/>
        </xdr:cNvGrpSpPr>
      </xdr:nvGrpSpPr>
      <xdr:grpSpPr>
        <a:xfrm>
          <a:off x="5000625" y="210683475"/>
          <a:ext cx="1238250" cy="1620520"/>
          <a:chOff x="4486275" y="2686050"/>
          <a:chExt cx="942975" cy="1343660"/>
        </a:xfrm>
      </xdr:grpSpPr>
      <xdr:pic>
        <xdr:nvPicPr>
          <xdr:cNvPr id="372" name="Picture 371" descr="http://www.cabi.org/phragmites/images/picture64.jpg">
            <a:extLst>
              <a:ext uri="{FF2B5EF4-FFF2-40B4-BE49-F238E27FC236}">
                <a16:creationId xmlns:a16="http://schemas.microsoft.com/office/drawing/2014/main" id="{367A8044-B18D-4E94-B2D7-C16E963F302B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73" name="Picture 372" descr="http://www.cabi.org/phragmites/images/picture65.jpg">
            <a:extLst>
              <a:ext uri="{FF2B5EF4-FFF2-40B4-BE49-F238E27FC236}">
                <a16:creationId xmlns:a16="http://schemas.microsoft.com/office/drawing/2014/main" id="{6926E5D1-7EE0-4B50-A99B-C5072223A1EC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770</xdr:row>
      <xdr:rowOff>81317</xdr:rowOff>
    </xdr:from>
    <xdr:ext cx="1247775" cy="1471259"/>
    <xdr:pic>
      <xdr:nvPicPr>
        <xdr:cNvPr id="374" name="Picture 373" descr="http://www.invasiveplants.net/phragmites/images/ELipara%20damage.jpg">
          <a:extLst>
            <a:ext uri="{FF2B5EF4-FFF2-40B4-BE49-F238E27FC236}">
              <a16:creationId xmlns:a16="http://schemas.microsoft.com/office/drawing/2014/main" id="{9EB2D8B6-0054-41B6-A67D-12A9AEFC5CF3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798</xdr:row>
      <xdr:rowOff>19050</xdr:rowOff>
    </xdr:from>
    <xdr:to>
      <xdr:col>10</xdr:col>
      <xdr:colOff>390525</xdr:colOff>
      <xdr:row>803</xdr:row>
      <xdr:rowOff>258445</xdr:rowOff>
    </xdr:to>
    <xdr:grpSp>
      <xdr:nvGrpSpPr>
        <xdr:cNvPr id="375" name="Group 374">
          <a:extLst>
            <a:ext uri="{FF2B5EF4-FFF2-40B4-BE49-F238E27FC236}">
              <a16:creationId xmlns:a16="http://schemas.microsoft.com/office/drawing/2014/main" id="{F4FFE5ED-C7F8-4C3F-8860-B56E93AD1DC3}"/>
            </a:ext>
          </a:extLst>
        </xdr:cNvPr>
        <xdr:cNvGrpSpPr>
          <a:grpSpLocks noChangeAspect="1"/>
        </xdr:cNvGrpSpPr>
      </xdr:nvGrpSpPr>
      <xdr:grpSpPr>
        <a:xfrm>
          <a:off x="5000625" y="220056075"/>
          <a:ext cx="1238250" cy="1620520"/>
          <a:chOff x="4486275" y="2686050"/>
          <a:chExt cx="942975" cy="1343660"/>
        </a:xfrm>
      </xdr:grpSpPr>
      <xdr:pic>
        <xdr:nvPicPr>
          <xdr:cNvPr id="376" name="Picture 375" descr="http://www.cabi.org/phragmites/images/picture64.jpg">
            <a:extLst>
              <a:ext uri="{FF2B5EF4-FFF2-40B4-BE49-F238E27FC236}">
                <a16:creationId xmlns:a16="http://schemas.microsoft.com/office/drawing/2014/main" id="{0A39C3D4-1A8C-4871-A4F8-4E7B10455A54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77" name="Picture 376" descr="http://www.cabi.org/phragmites/images/picture65.jpg">
            <a:extLst>
              <a:ext uri="{FF2B5EF4-FFF2-40B4-BE49-F238E27FC236}">
                <a16:creationId xmlns:a16="http://schemas.microsoft.com/office/drawing/2014/main" id="{91F771B0-4793-4C65-AEA6-962BA0F448C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804</xdr:row>
      <xdr:rowOff>81317</xdr:rowOff>
    </xdr:from>
    <xdr:ext cx="1247775" cy="1471259"/>
    <xdr:pic>
      <xdr:nvPicPr>
        <xdr:cNvPr id="378" name="Picture 377" descr="http://www.invasiveplants.net/phragmites/images/ELipara%20damage.jpg">
          <a:extLst>
            <a:ext uri="{FF2B5EF4-FFF2-40B4-BE49-F238E27FC236}">
              <a16:creationId xmlns:a16="http://schemas.microsoft.com/office/drawing/2014/main" id="{4FAA595D-8DF7-4F43-BF49-BD5D3F1D70E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832</xdr:row>
      <xdr:rowOff>19050</xdr:rowOff>
    </xdr:from>
    <xdr:to>
      <xdr:col>10</xdr:col>
      <xdr:colOff>390525</xdr:colOff>
      <xdr:row>837</xdr:row>
      <xdr:rowOff>258445</xdr:rowOff>
    </xdr:to>
    <xdr:grpSp>
      <xdr:nvGrpSpPr>
        <xdr:cNvPr id="379" name="Group 378">
          <a:extLst>
            <a:ext uri="{FF2B5EF4-FFF2-40B4-BE49-F238E27FC236}">
              <a16:creationId xmlns:a16="http://schemas.microsoft.com/office/drawing/2014/main" id="{789DFE0E-43E3-44A6-A231-ED57961C5518}"/>
            </a:ext>
          </a:extLst>
        </xdr:cNvPr>
        <xdr:cNvGrpSpPr>
          <a:grpSpLocks noChangeAspect="1"/>
        </xdr:cNvGrpSpPr>
      </xdr:nvGrpSpPr>
      <xdr:grpSpPr>
        <a:xfrm>
          <a:off x="5000625" y="229428675"/>
          <a:ext cx="1238250" cy="1620520"/>
          <a:chOff x="4486275" y="2686050"/>
          <a:chExt cx="942975" cy="1343660"/>
        </a:xfrm>
      </xdr:grpSpPr>
      <xdr:pic>
        <xdr:nvPicPr>
          <xdr:cNvPr id="380" name="Picture 379" descr="http://www.cabi.org/phragmites/images/picture64.jpg">
            <a:extLst>
              <a:ext uri="{FF2B5EF4-FFF2-40B4-BE49-F238E27FC236}">
                <a16:creationId xmlns:a16="http://schemas.microsoft.com/office/drawing/2014/main" id="{A3DD6C8A-2446-441B-9DEF-B12BB35FBAC4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81" name="Picture 380" descr="http://www.cabi.org/phragmites/images/picture65.jpg">
            <a:extLst>
              <a:ext uri="{FF2B5EF4-FFF2-40B4-BE49-F238E27FC236}">
                <a16:creationId xmlns:a16="http://schemas.microsoft.com/office/drawing/2014/main" id="{6CECFA1C-7E8A-44C4-B6B5-9CC8474CA65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838</xdr:row>
      <xdr:rowOff>81317</xdr:rowOff>
    </xdr:from>
    <xdr:ext cx="1247775" cy="1471259"/>
    <xdr:pic>
      <xdr:nvPicPr>
        <xdr:cNvPr id="382" name="Picture 381" descr="http://www.invasiveplants.net/phragmites/images/ELipara%20damage.jpg">
          <a:extLst>
            <a:ext uri="{FF2B5EF4-FFF2-40B4-BE49-F238E27FC236}">
              <a16:creationId xmlns:a16="http://schemas.microsoft.com/office/drawing/2014/main" id="{F42F1CDD-C2E8-47AC-A16F-450F53C79A87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8</xdr:col>
      <xdr:colOff>57150</xdr:colOff>
      <xdr:row>41</xdr:row>
      <xdr:rowOff>266700</xdr:rowOff>
    </xdr:from>
    <xdr:to>
      <xdr:col>10</xdr:col>
      <xdr:colOff>657225</xdr:colOff>
      <xdr:row>46</xdr:row>
      <xdr:rowOff>219075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851EFA20-3A85-4B18-AFF6-4D1237D533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95750" y="116205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76</xdr:row>
      <xdr:rowOff>0</xdr:rowOff>
    </xdr:from>
    <xdr:to>
      <xdr:col>11</xdr:col>
      <xdr:colOff>0</xdr:colOff>
      <xdr:row>80</xdr:row>
      <xdr:rowOff>228600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35B8823F-6474-4FE5-B5F2-47F5B260C2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14800" y="210026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110</xdr:row>
      <xdr:rowOff>38100</xdr:rowOff>
    </xdr:from>
    <xdr:to>
      <xdr:col>10</xdr:col>
      <xdr:colOff>638175</xdr:colOff>
      <xdr:row>114</xdr:row>
      <xdr:rowOff>266700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B3ACC808-3AA2-40FC-B499-37F98176E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304133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144</xdr:row>
      <xdr:rowOff>66675</xdr:rowOff>
    </xdr:from>
    <xdr:to>
      <xdr:col>10</xdr:col>
      <xdr:colOff>638175</xdr:colOff>
      <xdr:row>149</xdr:row>
      <xdr:rowOff>19050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99DC7BDB-6D69-46E3-BCD0-A84F360B9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398145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177</xdr:row>
      <xdr:rowOff>266700</xdr:rowOff>
    </xdr:from>
    <xdr:to>
      <xdr:col>10</xdr:col>
      <xdr:colOff>647700</xdr:colOff>
      <xdr:row>182</xdr:row>
      <xdr:rowOff>219075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1B5EA3F2-C7BB-4E8B-B134-6A621485CC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86225" y="491109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212</xdr:row>
      <xdr:rowOff>9525</xdr:rowOff>
    </xdr:from>
    <xdr:to>
      <xdr:col>10</xdr:col>
      <xdr:colOff>657225</xdr:colOff>
      <xdr:row>216</xdr:row>
      <xdr:rowOff>238125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63BD8DC8-5EB0-45FF-8092-FEA5E31038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95750" y="585025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245</xdr:row>
      <xdr:rowOff>266700</xdr:rowOff>
    </xdr:from>
    <xdr:to>
      <xdr:col>10</xdr:col>
      <xdr:colOff>666750</xdr:colOff>
      <xdr:row>250</xdr:row>
      <xdr:rowOff>219075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4A15D9FB-511F-49D5-9014-36D294A624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05275" y="678561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280</xdr:row>
      <xdr:rowOff>9525</xdr:rowOff>
    </xdr:from>
    <xdr:to>
      <xdr:col>10</xdr:col>
      <xdr:colOff>666750</xdr:colOff>
      <xdr:row>284</xdr:row>
      <xdr:rowOff>238125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6033E48E-1903-4A26-A6B6-62AD676A69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05275" y="772477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314</xdr:row>
      <xdr:rowOff>19050</xdr:rowOff>
    </xdr:from>
    <xdr:to>
      <xdr:col>10</xdr:col>
      <xdr:colOff>638175</xdr:colOff>
      <xdr:row>318</xdr:row>
      <xdr:rowOff>247650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DB1122C3-DC85-4DDD-9BC8-D4F0CA4DD7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8662987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348</xdr:row>
      <xdr:rowOff>38100</xdr:rowOff>
    </xdr:from>
    <xdr:to>
      <xdr:col>10</xdr:col>
      <xdr:colOff>657225</xdr:colOff>
      <xdr:row>352</xdr:row>
      <xdr:rowOff>266700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EED9B515-C0E5-488D-904C-C49BD47D93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95750" y="960215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382</xdr:row>
      <xdr:rowOff>9525</xdr:rowOff>
    </xdr:from>
    <xdr:to>
      <xdr:col>10</xdr:col>
      <xdr:colOff>638175</xdr:colOff>
      <xdr:row>386</xdr:row>
      <xdr:rowOff>238125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F309EA0-A59A-4584-9EBD-A9C6CF7AA0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1053655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416</xdr:row>
      <xdr:rowOff>38100</xdr:rowOff>
    </xdr:from>
    <xdr:to>
      <xdr:col>10</xdr:col>
      <xdr:colOff>638175</xdr:colOff>
      <xdr:row>420</xdr:row>
      <xdr:rowOff>266700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97318AD3-9265-4FF7-B351-0704656F9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1147667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450</xdr:row>
      <xdr:rowOff>9525</xdr:rowOff>
    </xdr:from>
    <xdr:to>
      <xdr:col>10</xdr:col>
      <xdr:colOff>638175</xdr:colOff>
      <xdr:row>454</xdr:row>
      <xdr:rowOff>238125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52D89449-D2DD-46E3-8C86-9C9AFED4C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1241107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484</xdr:row>
      <xdr:rowOff>0</xdr:rowOff>
    </xdr:from>
    <xdr:to>
      <xdr:col>11</xdr:col>
      <xdr:colOff>0</xdr:colOff>
      <xdr:row>488</xdr:row>
      <xdr:rowOff>228600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AD8EE6DD-A404-43EF-B3EE-156A664D7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14800" y="1334738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518</xdr:row>
      <xdr:rowOff>9525</xdr:rowOff>
    </xdr:from>
    <xdr:to>
      <xdr:col>10</xdr:col>
      <xdr:colOff>647700</xdr:colOff>
      <xdr:row>522</xdr:row>
      <xdr:rowOff>238125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CAD2CEDE-F681-4EB4-A79F-344BE2580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86225" y="1428559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552</xdr:row>
      <xdr:rowOff>19050</xdr:rowOff>
    </xdr:from>
    <xdr:to>
      <xdr:col>10</xdr:col>
      <xdr:colOff>628650</xdr:colOff>
      <xdr:row>556</xdr:row>
      <xdr:rowOff>247650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A9DB2B30-DD49-435E-9171-488574A1D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67175" y="15223807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586</xdr:row>
      <xdr:rowOff>0</xdr:rowOff>
    </xdr:from>
    <xdr:to>
      <xdr:col>10</xdr:col>
      <xdr:colOff>628650</xdr:colOff>
      <xdr:row>590</xdr:row>
      <xdr:rowOff>228600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9E571D80-E58A-4694-BDD3-F61998EB26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67175" y="1615916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619</xdr:row>
      <xdr:rowOff>266700</xdr:rowOff>
    </xdr:from>
    <xdr:to>
      <xdr:col>10</xdr:col>
      <xdr:colOff>638175</xdr:colOff>
      <xdr:row>624</xdr:row>
      <xdr:rowOff>219075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818E1ECA-D687-4CF8-881F-9D1BA22EC3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1709547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653</xdr:row>
      <xdr:rowOff>266700</xdr:rowOff>
    </xdr:from>
    <xdr:to>
      <xdr:col>10</xdr:col>
      <xdr:colOff>666750</xdr:colOff>
      <xdr:row>658</xdr:row>
      <xdr:rowOff>219075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5115D783-1423-408C-8BF7-E7E86BDD7F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05275" y="1802701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688</xdr:row>
      <xdr:rowOff>9525</xdr:rowOff>
    </xdr:from>
    <xdr:to>
      <xdr:col>10</xdr:col>
      <xdr:colOff>666750</xdr:colOff>
      <xdr:row>692</xdr:row>
      <xdr:rowOff>238125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58DF8EE8-CA59-4502-BB5D-B3B3EAB14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05275" y="1896618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722</xdr:row>
      <xdr:rowOff>0</xdr:rowOff>
    </xdr:from>
    <xdr:to>
      <xdr:col>10</xdr:col>
      <xdr:colOff>647700</xdr:colOff>
      <xdr:row>726</xdr:row>
      <xdr:rowOff>228600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194D813E-9F08-490E-BF25-EB23EEA30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86225" y="19902487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756</xdr:row>
      <xdr:rowOff>0</xdr:rowOff>
    </xdr:from>
    <xdr:to>
      <xdr:col>10</xdr:col>
      <xdr:colOff>638175</xdr:colOff>
      <xdr:row>760</xdr:row>
      <xdr:rowOff>228600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FF2236D8-9E55-4572-8A66-72C0E2FE9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20839747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790</xdr:row>
      <xdr:rowOff>28575</xdr:rowOff>
    </xdr:from>
    <xdr:to>
      <xdr:col>10</xdr:col>
      <xdr:colOff>638175</xdr:colOff>
      <xdr:row>794</xdr:row>
      <xdr:rowOff>257175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C5004FA3-D109-43AB-968C-26B8292EED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2177986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824</xdr:row>
      <xdr:rowOff>0</xdr:rowOff>
    </xdr:from>
    <xdr:to>
      <xdr:col>10</xdr:col>
      <xdr:colOff>628650</xdr:colOff>
      <xdr:row>828</xdr:row>
      <xdr:rowOff>228600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7187E116-4250-4834-878C-ABD4F5AF8A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67175" y="227142675"/>
          <a:ext cx="2409825" cy="133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86679</xdr:colOff>
      <xdr:row>11</xdr:row>
      <xdr:rowOff>161928</xdr:rowOff>
    </xdr:from>
    <xdr:to>
      <xdr:col>9</xdr:col>
      <xdr:colOff>572944</xdr:colOff>
      <xdr:row>33</xdr:row>
      <xdr:rowOff>262573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B2AF1DA-2866-4505-B359-542B0A7AACD7}"/>
            </a:ext>
          </a:extLst>
        </xdr:cNvPr>
        <xdr:cNvGrpSpPr/>
      </xdr:nvGrpSpPr>
      <xdr:grpSpPr>
        <a:xfrm>
          <a:off x="3734754" y="3409953"/>
          <a:ext cx="2296015" cy="6177595"/>
          <a:chOff x="4449129" y="3400428"/>
          <a:chExt cx="2296015" cy="6177595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pSpPr>
            <a:grpSpLocks noChangeAspect="1"/>
          </xdr:cNvGrpSpPr>
        </xdr:nvGrpSpPr>
        <xdr:grpSpPr>
          <a:xfrm>
            <a:off x="4467225" y="4371976"/>
            <a:ext cx="942975" cy="1343660"/>
            <a:chOff x="4486275" y="2686050"/>
            <a:chExt cx="942975" cy="1343660"/>
          </a:xfrm>
        </xdr:grpSpPr>
        <xdr:pic>
          <xdr:nvPicPr>
            <xdr:cNvPr id="3" name="Picture 2" descr="http://www.cabi.org/phragmites/images/picture64.jpg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0796" t="8333" r="30254" b="23010"/>
            <a:stretch/>
          </xdr:blipFill>
          <xdr:spPr bwMode="auto">
            <a:xfrm>
              <a:off x="4486275" y="2686050"/>
              <a:ext cx="438150" cy="1332865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pic>
          <xdr:nvPicPr>
            <xdr:cNvPr id="4" name="Picture 3" descr="http://www.cabi.org/phragmites/images/picture65.jpg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0785" t="63038" r="43647" b="8826"/>
            <a:stretch/>
          </xdr:blipFill>
          <xdr:spPr bwMode="auto">
            <a:xfrm>
              <a:off x="4953000" y="2686050"/>
              <a:ext cx="476250" cy="1343660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Picture 4" descr="http://www.invasiveplants.net/phragmites/images/ELipara%20damage.jpg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98" t="13553" r="12978" b="27579"/>
          <a:stretch/>
        </xdr:blipFill>
        <xdr:spPr bwMode="auto">
          <a:xfrm>
            <a:off x="4476750" y="6296026"/>
            <a:ext cx="885825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846" t="6976" b="14341"/>
          <a:stretch/>
        </xdr:blipFill>
        <xdr:spPr bwMode="auto">
          <a:xfrm rot="16200000">
            <a:off x="4267201" y="8429626"/>
            <a:ext cx="1330325" cy="96647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5400000">
            <a:off x="3591414" y="5572617"/>
            <a:ext cx="5325920" cy="98154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6</xdr:row>
      <xdr:rowOff>57150</xdr:rowOff>
    </xdr:from>
    <xdr:to>
      <xdr:col>12</xdr:col>
      <xdr:colOff>590550</xdr:colOff>
      <xdr:row>10</xdr:row>
      <xdr:rowOff>228600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4295775" y="1390650"/>
          <a:ext cx="2362200" cy="1190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Subplot</a:t>
          </a:r>
          <a:r>
            <a:rPr lang="en-US" sz="1100" baseline="0"/>
            <a:t>s are desginated by a column (letter) and row (number). Work one column at a time. All the subplots are counted for </a:t>
          </a:r>
          <a:r>
            <a:rPr lang="en-US" sz="1100" i="1" baseline="0"/>
            <a:t>Schenoplectus</a:t>
          </a:r>
          <a:r>
            <a:rPr lang="en-US" sz="1100" baseline="0"/>
            <a:t> (SCAM) stems. In the filled subplots only, each </a:t>
          </a:r>
          <a:r>
            <a:rPr lang="en-US" sz="1100" i="0" baseline="0"/>
            <a:t>SCAM</a:t>
          </a:r>
          <a:r>
            <a:rPr lang="en-US" sz="1100" baseline="0"/>
            <a:t> stem is counted and measured. </a:t>
          </a:r>
          <a:endParaRPr lang="en-US" sz="1100"/>
        </a:p>
      </xdr:txBody>
    </xdr:sp>
    <xdr:clientData/>
  </xdr:twoCellAnchor>
  <xdr:twoCellAnchor>
    <xdr:from>
      <xdr:col>9</xdr:col>
      <xdr:colOff>61495</xdr:colOff>
      <xdr:row>42</xdr:row>
      <xdr:rowOff>19050</xdr:rowOff>
    </xdr:from>
    <xdr:to>
      <xdr:col>12</xdr:col>
      <xdr:colOff>581024</xdr:colOff>
      <xdr:row>47</xdr:row>
      <xdr:rowOff>85725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4300120" y="10887075"/>
          <a:ext cx="2348329" cy="144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80547</xdr:colOff>
      <xdr:row>78</xdr:row>
      <xdr:rowOff>38099</xdr:rowOff>
    </xdr:from>
    <xdr:to>
      <xdr:col>12</xdr:col>
      <xdr:colOff>571501</xdr:colOff>
      <xdr:row>83</xdr:row>
      <xdr:rowOff>66674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4319172" y="20488274"/>
          <a:ext cx="2319754" cy="1323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42446</xdr:colOff>
      <xdr:row>114</xdr:row>
      <xdr:rowOff>38100</xdr:rowOff>
    </xdr:from>
    <xdr:to>
      <xdr:col>12</xdr:col>
      <xdr:colOff>571500</xdr:colOff>
      <xdr:row>119</xdr:row>
      <xdr:rowOff>152400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4281071" y="29984700"/>
          <a:ext cx="2357854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42447</xdr:colOff>
      <xdr:row>150</xdr:row>
      <xdr:rowOff>19050</xdr:rowOff>
    </xdr:from>
    <xdr:to>
      <xdr:col>12</xdr:col>
      <xdr:colOff>571501</xdr:colOff>
      <xdr:row>155</xdr:row>
      <xdr:rowOff>133350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4281072" y="39462075"/>
          <a:ext cx="2357854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61496</xdr:colOff>
      <xdr:row>222</xdr:row>
      <xdr:rowOff>0</xdr:rowOff>
    </xdr:from>
    <xdr:to>
      <xdr:col>12</xdr:col>
      <xdr:colOff>581025</xdr:colOff>
      <xdr:row>227</xdr:row>
      <xdr:rowOff>114300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4300121" y="58435875"/>
          <a:ext cx="2348329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51971</xdr:colOff>
      <xdr:row>258</xdr:row>
      <xdr:rowOff>0</xdr:rowOff>
    </xdr:from>
    <xdr:to>
      <xdr:col>12</xdr:col>
      <xdr:colOff>581025</xdr:colOff>
      <xdr:row>263</xdr:row>
      <xdr:rowOff>114300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4290596" y="67932300"/>
          <a:ext cx="2357854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71021</xdr:colOff>
      <xdr:row>294</xdr:row>
      <xdr:rowOff>28575</xdr:rowOff>
    </xdr:from>
    <xdr:to>
      <xdr:col>12</xdr:col>
      <xdr:colOff>590550</xdr:colOff>
      <xdr:row>299</xdr:row>
      <xdr:rowOff>142875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4309646" y="77457300"/>
          <a:ext cx="2348329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61496</xdr:colOff>
      <xdr:row>330</xdr:row>
      <xdr:rowOff>9525</xdr:rowOff>
    </xdr:from>
    <xdr:to>
      <xdr:col>12</xdr:col>
      <xdr:colOff>581025</xdr:colOff>
      <xdr:row>335</xdr:row>
      <xdr:rowOff>123825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4300121" y="86934675"/>
          <a:ext cx="2348329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42447</xdr:colOff>
      <xdr:row>186</xdr:row>
      <xdr:rowOff>38100</xdr:rowOff>
    </xdr:from>
    <xdr:to>
      <xdr:col>12</xdr:col>
      <xdr:colOff>552451</xdr:colOff>
      <xdr:row>191</xdr:row>
      <xdr:rowOff>152400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4281072" y="48977550"/>
          <a:ext cx="2338804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 editAs="oneCell">
    <xdr:from>
      <xdr:col>9</xdr:col>
      <xdr:colOff>19051</xdr:colOff>
      <xdr:row>48</xdr:row>
      <xdr:rowOff>114301</xdr:rowOff>
    </xdr:from>
    <xdr:to>
      <xdr:col>12</xdr:col>
      <xdr:colOff>563563</xdr:colOff>
      <xdr:row>52</xdr:row>
      <xdr:rowOff>247651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6" y="12382501"/>
          <a:ext cx="2373312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84</xdr:row>
      <xdr:rowOff>76201</xdr:rowOff>
    </xdr:from>
    <xdr:to>
      <xdr:col>12</xdr:col>
      <xdr:colOff>561975</xdr:colOff>
      <xdr:row>88</xdr:row>
      <xdr:rowOff>208723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22126576"/>
          <a:ext cx="2371725" cy="1237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9526</xdr:colOff>
      <xdr:row>120</xdr:row>
      <xdr:rowOff>76201</xdr:rowOff>
    </xdr:from>
    <xdr:to>
      <xdr:col>12</xdr:col>
      <xdr:colOff>542926</xdr:colOff>
      <xdr:row>124</xdr:row>
      <xdr:rowOff>203753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1" y="31880176"/>
          <a:ext cx="2362200" cy="1232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</xdr:colOff>
      <xdr:row>156</xdr:row>
      <xdr:rowOff>19050</xdr:rowOff>
    </xdr:from>
    <xdr:to>
      <xdr:col>12</xdr:col>
      <xdr:colOff>572294</xdr:colOff>
      <xdr:row>160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41576625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28574</xdr:colOff>
      <xdr:row>192</xdr:row>
      <xdr:rowOff>5382</xdr:rowOff>
    </xdr:from>
    <xdr:to>
      <xdr:col>12</xdr:col>
      <xdr:colOff>562771</xdr:colOff>
      <xdr:row>196</xdr:row>
      <xdr:rowOff>133350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49" y="51326082"/>
          <a:ext cx="2362997" cy="1232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</xdr:row>
      <xdr:rowOff>0</xdr:rowOff>
    </xdr:from>
    <xdr:to>
      <xdr:col>12</xdr:col>
      <xdr:colOff>562769</xdr:colOff>
      <xdr:row>232</xdr:row>
      <xdr:rowOff>142875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61074300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</xdr:row>
      <xdr:rowOff>0</xdr:rowOff>
    </xdr:from>
    <xdr:to>
      <xdr:col>12</xdr:col>
      <xdr:colOff>562769</xdr:colOff>
      <xdr:row>268</xdr:row>
      <xdr:rowOff>142875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70827900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</xdr:row>
      <xdr:rowOff>0</xdr:rowOff>
    </xdr:from>
    <xdr:to>
      <xdr:col>12</xdr:col>
      <xdr:colOff>562769</xdr:colOff>
      <xdr:row>304</xdr:row>
      <xdr:rowOff>142875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80581500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</xdr:row>
      <xdr:rowOff>0</xdr:rowOff>
    </xdr:from>
    <xdr:to>
      <xdr:col>12</xdr:col>
      <xdr:colOff>562769</xdr:colOff>
      <xdr:row>340</xdr:row>
      <xdr:rowOff>142875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90344625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19051</xdr:colOff>
      <xdr:row>13</xdr:row>
      <xdr:rowOff>95251</xdr:rowOff>
    </xdr:from>
    <xdr:to>
      <xdr:col>12</xdr:col>
      <xdr:colOff>590551</xdr:colOff>
      <xdr:row>17</xdr:row>
      <xdr:rowOff>242681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6" y="3238501"/>
          <a:ext cx="2400300" cy="1252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7</xdr:row>
      <xdr:rowOff>38100</xdr:rowOff>
    </xdr:from>
    <xdr:to>
      <xdr:col>12</xdr:col>
      <xdr:colOff>571500</xdr:colOff>
      <xdr:row>12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4276725" y="1524000"/>
          <a:ext cx="2362200" cy="1390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Use this form when there are fewer than 30 stems</a:t>
          </a:r>
          <a:r>
            <a:rPr lang="en-US" sz="1100" baseline="0"/>
            <a:t> in the shaded quads of a chamber. Use just one sheet per chambers. Fill in the Chamber (CH), Column (Col), and Row.</a:t>
          </a:r>
          <a:endParaRPr lang="en-US" sz="1100"/>
        </a:p>
      </xdr:txBody>
    </xdr:sp>
    <xdr:clientData/>
  </xdr:twoCellAnchor>
  <xdr:twoCellAnchor editAs="oneCell">
    <xdr:from>
      <xdr:col>9</xdr:col>
      <xdr:colOff>85726</xdr:colOff>
      <xdr:row>12</xdr:row>
      <xdr:rowOff>266700</xdr:rowOff>
    </xdr:from>
    <xdr:to>
      <xdr:col>12</xdr:col>
      <xdr:colOff>587268</xdr:colOff>
      <xdr:row>18</xdr:row>
      <xdr:rowOff>45863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351" y="3133725"/>
          <a:ext cx="2330342" cy="14365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448652</xdr:colOff>
      <xdr:row>14</xdr:row>
      <xdr:rowOff>28577</xdr:rowOff>
    </xdr:from>
    <xdr:to>
      <xdr:col>10</xdr:col>
      <xdr:colOff>276225</xdr:colOff>
      <xdr:row>34</xdr:row>
      <xdr:rowOff>275607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2062961" y="6177143"/>
          <a:ext cx="5771530" cy="11134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7</xdr:row>
      <xdr:rowOff>47625</xdr:rowOff>
    </xdr:from>
    <xdr:to>
      <xdr:col>10</xdr:col>
      <xdr:colOff>561975</xdr:colOff>
      <xdr:row>8</xdr:row>
      <xdr:rowOff>238125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390900" y="1685925"/>
          <a:ext cx="2438400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US" sz="1000"/>
            <a:t>Subplot</a:t>
          </a:r>
          <a:r>
            <a:rPr lang="en-US" sz="1000" baseline="0"/>
            <a:t>s form a matrix of cells desginated by a column (letter) and row (number). Measure every cell </a:t>
          </a:r>
          <a:r>
            <a:rPr lang="en-US" sz="1000" u="sng" baseline="0"/>
            <a:t>one column</a:t>
          </a:r>
          <a:r>
            <a:rPr lang="en-US" sz="1000" baseline="0"/>
            <a:t> at a time.</a:t>
          </a:r>
          <a:endParaRPr lang="en-US" sz="1000"/>
        </a:p>
      </xdr:txBody>
    </xdr:sp>
    <xdr:clientData/>
  </xdr:twoCellAnchor>
  <xdr:twoCellAnchor editAs="oneCell">
    <xdr:from>
      <xdr:col>7</xdr:col>
      <xdr:colOff>57150</xdr:colOff>
      <xdr:row>9</xdr:row>
      <xdr:rowOff>50176</xdr:rowOff>
    </xdr:from>
    <xdr:to>
      <xdr:col>11</xdr:col>
      <xdr:colOff>1</xdr:colOff>
      <xdr:row>14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2240926"/>
          <a:ext cx="2447926" cy="15595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43849</xdr:colOff>
      <xdr:row>7</xdr:row>
      <xdr:rowOff>185733</xdr:rowOff>
    </xdr:from>
    <xdr:to>
      <xdr:col>10</xdr:col>
      <xdr:colOff>567724</xdr:colOff>
      <xdr:row>9</xdr:row>
      <xdr:rowOff>100025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5699" y="1824033"/>
          <a:ext cx="2419350" cy="4667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57151</xdr:colOff>
      <xdr:row>0</xdr:row>
      <xdr:rowOff>104774</xdr:rowOff>
    </xdr:from>
    <xdr:to>
      <xdr:col>11</xdr:col>
      <xdr:colOff>47625</xdr:colOff>
      <xdr:row>2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609601" y="104774"/>
          <a:ext cx="143827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 STICK ROW (SET)</a:t>
          </a:r>
        </a:p>
      </xdr:txBody>
    </xdr:sp>
    <xdr:clientData/>
  </xdr:twoCellAnchor>
  <xdr:twoCellAnchor editAs="oneCell">
    <xdr:from>
      <xdr:col>0</xdr:col>
      <xdr:colOff>0</xdr:colOff>
      <xdr:row>16</xdr:row>
      <xdr:rowOff>47625</xdr:rowOff>
    </xdr:from>
    <xdr:to>
      <xdr:col>12</xdr:col>
      <xdr:colOff>489054</xdr:colOff>
      <xdr:row>26</xdr:row>
      <xdr:rowOff>74438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8425"/>
          <a:ext cx="2670279" cy="16460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19050</xdr:rowOff>
    </xdr:from>
    <xdr:to>
      <xdr:col>12</xdr:col>
      <xdr:colOff>501247</xdr:colOff>
      <xdr:row>35</xdr:row>
      <xdr:rowOff>125852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91025"/>
          <a:ext cx="2682472" cy="1402202"/>
        </a:xfrm>
        <a:prstGeom prst="rect">
          <a:avLst/>
        </a:prstGeom>
      </xdr:spPr>
    </xdr:pic>
    <xdr:clientData/>
  </xdr:twoCellAnchor>
  <xdr:twoCellAnchor>
    <xdr:from>
      <xdr:col>16</xdr:col>
      <xdr:colOff>38100</xdr:colOff>
      <xdr:row>3</xdr:row>
      <xdr:rowOff>32983</xdr:rowOff>
    </xdr:from>
    <xdr:to>
      <xdr:col>17</xdr:col>
      <xdr:colOff>438150</xdr:colOff>
      <xdr:row>11</xdr:row>
      <xdr:rowOff>635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>
          <a:grpSpLocks noChangeAspect="1"/>
        </xdr:cNvGrpSpPr>
      </xdr:nvGrpSpPr>
      <xdr:grpSpPr>
        <a:xfrm>
          <a:off x="4657725" y="547333"/>
          <a:ext cx="1009650" cy="1263052"/>
          <a:chOff x="4486275" y="2686050"/>
          <a:chExt cx="942975" cy="1343660"/>
        </a:xfrm>
      </xdr:grpSpPr>
      <xdr:pic>
        <xdr:nvPicPr>
          <xdr:cNvPr id="6" name="Picture 5" descr="http://www.cabi.org/phragmites/images/picture64.jpg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7" name="Picture 6" descr="http://www.cabi.org/phragmites/images/picture65.jpg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16</xdr:col>
      <xdr:colOff>9525</xdr:colOff>
      <xdr:row>13</xdr:row>
      <xdr:rowOff>0</xdr:rowOff>
    </xdr:from>
    <xdr:to>
      <xdr:col>17</xdr:col>
      <xdr:colOff>381000</xdr:colOff>
      <xdr:row>21</xdr:row>
      <xdr:rowOff>151765</xdr:rowOff>
    </xdr:to>
    <xdr:pic>
      <xdr:nvPicPr>
        <xdr:cNvPr id="8" name="Picture 7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629150" y="2133600"/>
          <a:ext cx="981075" cy="14471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16</xdr:col>
      <xdr:colOff>10486</xdr:colOff>
      <xdr:row>24</xdr:row>
      <xdr:rowOff>8572</xdr:rowOff>
    </xdr:from>
    <xdr:to>
      <xdr:col>17</xdr:col>
      <xdr:colOff>367356</xdr:colOff>
      <xdr:row>32</xdr:row>
      <xdr:rowOff>43497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/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448183" y="4105275"/>
          <a:ext cx="1330325" cy="96647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Normal="100" workbookViewId="0">
      <selection sqref="A1:I1"/>
    </sheetView>
  </sheetViews>
  <sheetFormatPr defaultRowHeight="12.75" x14ac:dyDescent="0.2"/>
  <cols>
    <col min="2" max="2" width="9.85546875" customWidth="1"/>
    <col min="3" max="3" width="10.28515625" customWidth="1"/>
    <col min="4" max="6" width="10.85546875" customWidth="1"/>
    <col min="7" max="7" width="10.140625" customWidth="1"/>
    <col min="8" max="8" width="11.140625" customWidth="1"/>
  </cols>
  <sheetData>
    <row r="1" spans="1:9" ht="24" customHeight="1" x14ac:dyDescent="0.25">
      <c r="A1" s="232" t="s">
        <v>179</v>
      </c>
      <c r="B1" s="232"/>
      <c r="C1" s="232"/>
      <c r="D1" s="232"/>
      <c r="E1" s="232"/>
      <c r="F1" s="232"/>
      <c r="G1" s="232"/>
      <c r="H1" s="232"/>
      <c r="I1" s="232"/>
    </row>
    <row r="2" spans="1:9" ht="30" customHeight="1" x14ac:dyDescent="0.2">
      <c r="A2" s="233" t="s">
        <v>7</v>
      </c>
      <c r="B2" s="233" t="s">
        <v>8</v>
      </c>
      <c r="C2" s="235" t="s">
        <v>94</v>
      </c>
      <c r="D2" s="233" t="s">
        <v>15</v>
      </c>
      <c r="E2" s="235" t="s">
        <v>95</v>
      </c>
      <c r="F2" s="233" t="s">
        <v>97</v>
      </c>
      <c r="G2" s="235" t="s">
        <v>96</v>
      </c>
      <c r="H2" s="233" t="s">
        <v>9</v>
      </c>
      <c r="I2" s="235" t="s">
        <v>11</v>
      </c>
    </row>
    <row r="3" spans="1:9" ht="13.9" customHeight="1" x14ac:dyDescent="0.2">
      <c r="A3" s="234"/>
      <c r="B3" s="234"/>
      <c r="C3" s="236"/>
      <c r="D3" s="234"/>
      <c r="E3" s="236"/>
      <c r="F3" s="234"/>
      <c r="G3" s="236"/>
      <c r="H3" s="234"/>
      <c r="I3" s="236"/>
    </row>
    <row r="4" spans="1:9" ht="30" customHeight="1" x14ac:dyDescent="0.2">
      <c r="A4" s="53"/>
      <c r="B4" s="54" t="s">
        <v>185</v>
      </c>
      <c r="C4" s="54" t="s">
        <v>186</v>
      </c>
      <c r="D4" s="54" t="s">
        <v>185</v>
      </c>
      <c r="E4" s="54" t="s">
        <v>186</v>
      </c>
      <c r="F4" s="54" t="s">
        <v>185</v>
      </c>
      <c r="G4" s="228" t="s">
        <v>186</v>
      </c>
      <c r="H4" s="229" t="s">
        <v>187</v>
      </c>
      <c r="I4" s="53"/>
    </row>
    <row r="5" spans="1:9" ht="30" customHeight="1" x14ac:dyDescent="0.2">
      <c r="A5" s="1">
        <v>1</v>
      </c>
      <c r="B5" s="1"/>
      <c r="C5" s="1"/>
      <c r="D5" s="1"/>
      <c r="E5" s="1"/>
      <c r="F5" s="1"/>
      <c r="G5" s="1"/>
      <c r="H5" s="1"/>
      <c r="I5" s="1"/>
    </row>
    <row r="6" spans="1:9" ht="30" customHeight="1" x14ac:dyDescent="0.2">
      <c r="A6" s="1">
        <v>2</v>
      </c>
      <c r="B6" s="1"/>
      <c r="C6" s="1"/>
      <c r="D6" s="1"/>
      <c r="E6" s="1"/>
      <c r="F6" s="1"/>
      <c r="G6" s="1"/>
      <c r="H6" s="1"/>
      <c r="I6" s="1"/>
    </row>
    <row r="7" spans="1:9" ht="30" customHeight="1" x14ac:dyDescent="0.2">
      <c r="A7" s="1">
        <v>3</v>
      </c>
      <c r="B7" s="1"/>
      <c r="C7" s="1"/>
      <c r="D7" s="1"/>
      <c r="E7" s="1"/>
      <c r="F7" s="1"/>
      <c r="G7" s="1"/>
      <c r="H7" s="1"/>
      <c r="I7" s="1"/>
    </row>
    <row r="8" spans="1:9" ht="30" customHeight="1" x14ac:dyDescent="0.2">
      <c r="A8" s="1">
        <v>4</v>
      </c>
      <c r="B8" s="1"/>
      <c r="C8" s="1"/>
      <c r="D8" s="1"/>
      <c r="E8" s="1"/>
      <c r="F8" s="1"/>
      <c r="G8" s="1"/>
      <c r="H8" s="1"/>
      <c r="I8" s="1"/>
    </row>
    <row r="9" spans="1:9" ht="30" customHeight="1" x14ac:dyDescent="0.2">
      <c r="A9" s="1">
        <v>5</v>
      </c>
      <c r="B9" s="1"/>
      <c r="C9" s="1"/>
      <c r="D9" s="1"/>
      <c r="E9" s="1"/>
      <c r="F9" s="1"/>
      <c r="G9" s="1"/>
      <c r="H9" s="1"/>
      <c r="I9" s="1"/>
    </row>
    <row r="10" spans="1:9" ht="30" customHeight="1" x14ac:dyDescent="0.2">
      <c r="A10" s="1">
        <v>6</v>
      </c>
      <c r="B10" s="1"/>
      <c r="C10" s="1"/>
      <c r="D10" s="1"/>
      <c r="E10" s="1"/>
      <c r="F10" s="1"/>
      <c r="G10" s="1"/>
      <c r="H10" s="1"/>
      <c r="I10" s="1"/>
    </row>
    <row r="11" spans="1:9" ht="30" customHeight="1" x14ac:dyDescent="0.2">
      <c r="A11" s="1">
        <v>7</v>
      </c>
      <c r="B11" s="1"/>
      <c r="C11" s="1"/>
      <c r="D11" s="1"/>
      <c r="E11" s="1"/>
      <c r="F11" s="1"/>
      <c r="G11" s="1"/>
      <c r="H11" s="1"/>
      <c r="I11" s="1"/>
    </row>
    <row r="12" spans="1:9" ht="30" customHeight="1" x14ac:dyDescent="0.2">
      <c r="A12" s="1">
        <v>8</v>
      </c>
      <c r="B12" s="1"/>
      <c r="C12" s="1"/>
      <c r="D12" s="1"/>
      <c r="E12" s="1"/>
      <c r="F12" s="1"/>
      <c r="G12" s="1"/>
      <c r="H12" s="1"/>
      <c r="I12" s="1"/>
    </row>
    <row r="13" spans="1:9" ht="30" customHeight="1" x14ac:dyDescent="0.2">
      <c r="A13" s="1">
        <v>9</v>
      </c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">
      <c r="A14" s="1">
        <v>10</v>
      </c>
      <c r="B14" s="1"/>
      <c r="C14" s="1"/>
      <c r="D14" s="1"/>
      <c r="E14" s="1"/>
      <c r="F14" s="1"/>
      <c r="G14" s="1"/>
      <c r="H14" s="1"/>
      <c r="I14" s="1"/>
    </row>
    <row r="15" spans="1:9" ht="30" customHeight="1" x14ac:dyDescent="0.2">
      <c r="A15" s="1">
        <v>11</v>
      </c>
      <c r="B15" s="1"/>
      <c r="C15" s="1"/>
      <c r="D15" s="1"/>
      <c r="E15" s="1"/>
      <c r="F15" s="1"/>
      <c r="G15" s="1"/>
      <c r="H15" s="1"/>
      <c r="I15" s="1"/>
    </row>
    <row r="16" spans="1:9" ht="30" customHeight="1" x14ac:dyDescent="0.2">
      <c r="A16" s="1">
        <v>12</v>
      </c>
      <c r="B16" s="1"/>
      <c r="C16" s="1"/>
      <c r="D16" s="1"/>
      <c r="E16" s="1"/>
      <c r="F16" s="1"/>
      <c r="G16" s="1"/>
      <c r="H16" s="1"/>
      <c r="I16" s="1"/>
    </row>
  </sheetData>
  <mergeCells count="10">
    <mergeCell ref="A1:I1"/>
    <mergeCell ref="F2:F3"/>
    <mergeCell ref="G2:G3"/>
    <mergeCell ref="H2:H3"/>
    <mergeCell ref="I2:I3"/>
    <mergeCell ref="D2:D3"/>
    <mergeCell ref="B2:B3"/>
    <mergeCell ref="A2:A3"/>
    <mergeCell ref="E2:E3"/>
    <mergeCell ref="C2:C3"/>
  </mergeCells>
  <printOptions gridLines="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workbookViewId="0">
      <selection activeCell="Q16" sqref="Q16"/>
    </sheetView>
  </sheetViews>
  <sheetFormatPr defaultRowHeight="12.75" x14ac:dyDescent="0.2"/>
  <cols>
    <col min="1" max="1" width="5.7109375" customWidth="1"/>
    <col min="2" max="2" width="9.140625" customWidth="1"/>
    <col min="3" max="3" width="9.85546875" customWidth="1"/>
    <col min="4" max="4" width="16" customWidth="1"/>
    <col min="5" max="6" width="11.7109375" customWidth="1"/>
    <col min="7" max="8" width="5.7109375" customWidth="1"/>
    <col min="9" max="9" width="9.140625" customWidth="1"/>
    <col min="10" max="10" width="10.28515625" customWidth="1"/>
    <col min="11" max="11" width="15.7109375" customWidth="1"/>
    <col min="12" max="13" width="11.7109375" customWidth="1"/>
  </cols>
  <sheetData>
    <row r="1" spans="1:13" ht="23.25" customHeight="1" thickBot="1" x14ac:dyDescent="0.25">
      <c r="A1" s="250" t="s">
        <v>180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3" ht="30" customHeight="1" thickBot="1" x14ac:dyDescent="0.25">
      <c r="A2" s="186" t="s">
        <v>16</v>
      </c>
      <c r="B2" s="186" t="s">
        <v>10</v>
      </c>
      <c r="C2" s="187" t="s">
        <v>159</v>
      </c>
      <c r="D2" s="186" t="s">
        <v>138</v>
      </c>
      <c r="E2" s="187" t="s">
        <v>132</v>
      </c>
      <c r="F2" s="187" t="s">
        <v>133</v>
      </c>
      <c r="G2" s="188"/>
      <c r="H2" s="186" t="s">
        <v>16</v>
      </c>
      <c r="I2" s="187" t="s">
        <v>10</v>
      </c>
      <c r="J2" s="187" t="s">
        <v>159</v>
      </c>
      <c r="K2" s="186" t="s">
        <v>138</v>
      </c>
      <c r="L2" s="187" t="s">
        <v>132</v>
      </c>
      <c r="M2" s="187" t="s">
        <v>133</v>
      </c>
    </row>
    <row r="3" spans="1:13" ht="13.5" customHeight="1" x14ac:dyDescent="0.2">
      <c r="A3" s="244">
        <v>1</v>
      </c>
      <c r="B3" s="244"/>
      <c r="C3" s="244"/>
      <c r="D3" s="184" t="s">
        <v>134</v>
      </c>
      <c r="E3" s="184"/>
      <c r="F3" s="184"/>
      <c r="G3" s="97"/>
      <c r="H3" s="244">
        <v>7</v>
      </c>
      <c r="I3" s="244"/>
      <c r="J3" s="244"/>
      <c r="K3" s="184" t="s">
        <v>134</v>
      </c>
      <c r="L3" s="184"/>
      <c r="M3" s="184"/>
    </row>
    <row r="4" spans="1:13" ht="13.5" customHeight="1" x14ac:dyDescent="0.2">
      <c r="A4" s="244"/>
      <c r="B4" s="244"/>
      <c r="C4" s="244"/>
      <c r="D4" s="182" t="s">
        <v>94</v>
      </c>
      <c r="E4" s="182"/>
      <c r="F4" s="182"/>
      <c r="G4" s="97"/>
      <c r="H4" s="244"/>
      <c r="I4" s="244"/>
      <c r="J4" s="244"/>
      <c r="K4" s="182" t="s">
        <v>94</v>
      </c>
      <c r="L4" s="182"/>
      <c r="M4" s="182"/>
    </row>
    <row r="5" spans="1:13" ht="13.5" customHeight="1" x14ac:dyDescent="0.2">
      <c r="A5" s="244"/>
      <c r="B5" s="244"/>
      <c r="C5" s="244"/>
      <c r="D5" s="1" t="s">
        <v>135</v>
      </c>
      <c r="E5" s="1"/>
      <c r="F5" s="1"/>
      <c r="G5" s="97"/>
      <c r="H5" s="244"/>
      <c r="I5" s="244"/>
      <c r="J5" s="244"/>
      <c r="K5" s="1" t="s">
        <v>135</v>
      </c>
      <c r="L5" s="1"/>
      <c r="M5" s="1"/>
    </row>
    <row r="6" spans="1:13" ht="13.5" customHeight="1" x14ac:dyDescent="0.2">
      <c r="A6" s="244"/>
      <c r="B6" s="244"/>
      <c r="C6" s="244"/>
      <c r="D6" s="1" t="s">
        <v>95</v>
      </c>
      <c r="E6" s="1"/>
      <c r="F6" s="1"/>
      <c r="G6" s="97"/>
      <c r="H6" s="244"/>
      <c r="I6" s="244"/>
      <c r="J6" s="244"/>
      <c r="K6" s="1" t="s">
        <v>95</v>
      </c>
      <c r="L6" s="1"/>
      <c r="M6" s="1"/>
    </row>
    <row r="7" spans="1:13" ht="13.5" customHeight="1" x14ac:dyDescent="0.2">
      <c r="A7" s="244"/>
      <c r="B7" s="244"/>
      <c r="C7" s="244"/>
      <c r="D7" s="182" t="s">
        <v>136</v>
      </c>
      <c r="E7" s="182"/>
      <c r="F7" s="182"/>
      <c r="G7" s="97"/>
      <c r="H7" s="244"/>
      <c r="I7" s="244"/>
      <c r="J7" s="244"/>
      <c r="K7" s="182" t="s">
        <v>136</v>
      </c>
      <c r="L7" s="182"/>
      <c r="M7" s="182"/>
    </row>
    <row r="8" spans="1:13" ht="13.5" customHeight="1" thickBot="1" x14ac:dyDescent="0.25">
      <c r="A8" s="245"/>
      <c r="B8" s="245"/>
      <c r="C8" s="245"/>
      <c r="D8" s="183" t="s">
        <v>137</v>
      </c>
      <c r="E8" s="183"/>
      <c r="F8" s="183"/>
      <c r="G8" s="97"/>
      <c r="H8" s="245"/>
      <c r="I8" s="245"/>
      <c r="J8" s="245"/>
      <c r="K8" s="183" t="s">
        <v>137</v>
      </c>
      <c r="L8" s="183"/>
      <c r="M8" s="183"/>
    </row>
    <row r="9" spans="1:13" ht="13.5" customHeight="1" x14ac:dyDescent="0.2">
      <c r="A9" s="243">
        <v>2</v>
      </c>
      <c r="B9" s="243"/>
      <c r="C9" s="243"/>
      <c r="D9" s="185" t="s">
        <v>134</v>
      </c>
      <c r="E9" s="185"/>
      <c r="F9" s="185"/>
      <c r="G9" s="97"/>
      <c r="H9" s="243">
        <v>8</v>
      </c>
      <c r="I9" s="243"/>
      <c r="J9" s="243"/>
      <c r="K9" s="185" t="s">
        <v>134</v>
      </c>
      <c r="L9" s="185"/>
      <c r="M9" s="185"/>
    </row>
    <row r="10" spans="1:13" ht="13.5" customHeight="1" x14ac:dyDescent="0.2">
      <c r="A10" s="244"/>
      <c r="B10" s="244"/>
      <c r="C10" s="244"/>
      <c r="D10" s="182" t="s">
        <v>94</v>
      </c>
      <c r="E10" s="182"/>
      <c r="F10" s="182"/>
      <c r="G10" s="97"/>
      <c r="H10" s="244"/>
      <c r="I10" s="244"/>
      <c r="J10" s="244"/>
      <c r="K10" s="182" t="s">
        <v>94</v>
      </c>
      <c r="L10" s="182"/>
      <c r="M10" s="182"/>
    </row>
    <row r="11" spans="1:13" ht="13.5" customHeight="1" x14ac:dyDescent="0.2">
      <c r="A11" s="244"/>
      <c r="B11" s="244"/>
      <c r="C11" s="244"/>
      <c r="D11" s="1" t="s">
        <v>135</v>
      </c>
      <c r="E11" s="1"/>
      <c r="F11" s="1"/>
      <c r="G11" s="97"/>
      <c r="H11" s="244"/>
      <c r="I11" s="244"/>
      <c r="J11" s="244"/>
      <c r="K11" s="1" t="s">
        <v>135</v>
      </c>
      <c r="L11" s="1"/>
      <c r="M11" s="1"/>
    </row>
    <row r="12" spans="1:13" ht="13.5" customHeight="1" x14ac:dyDescent="0.2">
      <c r="A12" s="244"/>
      <c r="B12" s="244"/>
      <c r="C12" s="244"/>
      <c r="D12" s="1" t="s">
        <v>95</v>
      </c>
      <c r="E12" s="1"/>
      <c r="F12" s="1"/>
      <c r="G12" s="97"/>
      <c r="H12" s="244"/>
      <c r="I12" s="244"/>
      <c r="J12" s="244"/>
      <c r="K12" s="1" t="s">
        <v>95</v>
      </c>
      <c r="L12" s="1"/>
      <c r="M12" s="1"/>
    </row>
    <row r="13" spans="1:13" ht="13.5" customHeight="1" x14ac:dyDescent="0.2">
      <c r="A13" s="244"/>
      <c r="B13" s="244"/>
      <c r="C13" s="244"/>
      <c r="D13" s="182" t="s">
        <v>136</v>
      </c>
      <c r="E13" s="182"/>
      <c r="F13" s="182"/>
      <c r="G13" s="97"/>
      <c r="H13" s="244"/>
      <c r="I13" s="244"/>
      <c r="J13" s="244"/>
      <c r="K13" s="182" t="s">
        <v>136</v>
      </c>
      <c r="L13" s="182"/>
      <c r="M13" s="182"/>
    </row>
    <row r="14" spans="1:13" ht="13.5" customHeight="1" thickBot="1" x14ac:dyDescent="0.25">
      <c r="A14" s="245"/>
      <c r="B14" s="245"/>
      <c r="C14" s="245"/>
      <c r="D14" s="183" t="s">
        <v>137</v>
      </c>
      <c r="E14" s="183"/>
      <c r="F14" s="183"/>
      <c r="G14" s="97"/>
      <c r="H14" s="245"/>
      <c r="I14" s="245"/>
      <c r="J14" s="245"/>
      <c r="K14" s="183" t="s">
        <v>137</v>
      </c>
      <c r="L14" s="183"/>
      <c r="M14" s="183"/>
    </row>
    <row r="15" spans="1:13" x14ac:dyDescent="0.2">
      <c r="A15" s="243">
        <v>3</v>
      </c>
      <c r="B15" s="243"/>
      <c r="C15" s="243"/>
      <c r="D15" s="185" t="s">
        <v>134</v>
      </c>
      <c r="E15" s="185"/>
      <c r="F15" s="185"/>
      <c r="G15" s="97"/>
      <c r="H15" s="243">
        <v>9</v>
      </c>
      <c r="I15" s="243"/>
      <c r="J15" s="243"/>
      <c r="K15" s="185" t="s">
        <v>134</v>
      </c>
      <c r="L15" s="185"/>
      <c r="M15" s="185"/>
    </row>
    <row r="16" spans="1:13" x14ac:dyDescent="0.2">
      <c r="A16" s="244"/>
      <c r="B16" s="244"/>
      <c r="C16" s="244"/>
      <c r="D16" s="182" t="s">
        <v>94</v>
      </c>
      <c r="E16" s="182"/>
      <c r="F16" s="182"/>
      <c r="G16" s="97"/>
      <c r="H16" s="244"/>
      <c r="I16" s="244"/>
      <c r="J16" s="244"/>
      <c r="K16" s="182" t="s">
        <v>94</v>
      </c>
      <c r="L16" s="182"/>
      <c r="M16" s="182"/>
    </row>
    <row r="17" spans="1:13" x14ac:dyDescent="0.2">
      <c r="A17" s="244"/>
      <c r="B17" s="244"/>
      <c r="C17" s="244"/>
      <c r="D17" s="1" t="s">
        <v>135</v>
      </c>
      <c r="E17" s="1"/>
      <c r="F17" s="1"/>
      <c r="G17" s="97"/>
      <c r="H17" s="244"/>
      <c r="I17" s="244"/>
      <c r="J17" s="244"/>
      <c r="K17" s="1" t="s">
        <v>135</v>
      </c>
      <c r="L17" s="1"/>
      <c r="M17" s="1"/>
    </row>
    <row r="18" spans="1:13" x14ac:dyDescent="0.2">
      <c r="A18" s="244"/>
      <c r="B18" s="244"/>
      <c r="C18" s="244"/>
      <c r="D18" s="1" t="s">
        <v>95</v>
      </c>
      <c r="E18" s="1"/>
      <c r="F18" s="1"/>
      <c r="G18" s="97"/>
      <c r="H18" s="244"/>
      <c r="I18" s="244"/>
      <c r="J18" s="244"/>
      <c r="K18" s="1" t="s">
        <v>95</v>
      </c>
      <c r="L18" s="1"/>
      <c r="M18" s="1"/>
    </row>
    <row r="19" spans="1:13" x14ac:dyDescent="0.2">
      <c r="A19" s="244"/>
      <c r="B19" s="244"/>
      <c r="C19" s="244"/>
      <c r="D19" s="182" t="s">
        <v>136</v>
      </c>
      <c r="E19" s="182"/>
      <c r="F19" s="182"/>
      <c r="G19" s="97"/>
      <c r="H19" s="244"/>
      <c r="I19" s="244"/>
      <c r="J19" s="244"/>
      <c r="K19" s="182" t="s">
        <v>136</v>
      </c>
      <c r="L19" s="182"/>
      <c r="M19" s="182"/>
    </row>
    <row r="20" spans="1:13" ht="13.5" thickBot="1" x14ac:dyDescent="0.25">
      <c r="A20" s="245"/>
      <c r="B20" s="245"/>
      <c r="C20" s="245"/>
      <c r="D20" s="183" t="s">
        <v>137</v>
      </c>
      <c r="E20" s="183"/>
      <c r="F20" s="183"/>
      <c r="G20" s="97"/>
      <c r="H20" s="245"/>
      <c r="I20" s="245"/>
      <c r="J20" s="245"/>
      <c r="K20" s="183" t="s">
        <v>137</v>
      </c>
      <c r="L20" s="183"/>
      <c r="M20" s="183"/>
    </row>
    <row r="21" spans="1:13" x14ac:dyDescent="0.2">
      <c r="A21" s="243">
        <v>4</v>
      </c>
      <c r="B21" s="243"/>
      <c r="C21" s="243"/>
      <c r="D21" s="185" t="s">
        <v>134</v>
      </c>
      <c r="E21" s="185"/>
      <c r="F21" s="185"/>
      <c r="G21" s="97"/>
      <c r="H21" s="243">
        <v>10</v>
      </c>
      <c r="I21" s="243"/>
      <c r="J21" s="243"/>
      <c r="K21" s="185" t="s">
        <v>134</v>
      </c>
      <c r="L21" s="185"/>
      <c r="M21" s="185"/>
    </row>
    <row r="22" spans="1:13" x14ac:dyDescent="0.2">
      <c r="A22" s="244"/>
      <c r="B22" s="244"/>
      <c r="C22" s="244"/>
      <c r="D22" s="182" t="s">
        <v>94</v>
      </c>
      <c r="E22" s="182"/>
      <c r="F22" s="182"/>
      <c r="G22" s="97"/>
      <c r="H22" s="244"/>
      <c r="I22" s="244"/>
      <c r="J22" s="244"/>
      <c r="K22" s="182" t="s">
        <v>94</v>
      </c>
      <c r="L22" s="182"/>
      <c r="M22" s="182"/>
    </row>
    <row r="23" spans="1:13" x14ac:dyDescent="0.2">
      <c r="A23" s="244"/>
      <c r="B23" s="244"/>
      <c r="C23" s="244"/>
      <c r="D23" s="1" t="s">
        <v>135</v>
      </c>
      <c r="E23" s="1"/>
      <c r="F23" s="1"/>
      <c r="G23" s="97"/>
      <c r="H23" s="244"/>
      <c r="I23" s="244"/>
      <c r="J23" s="244"/>
      <c r="K23" s="1" t="s">
        <v>135</v>
      </c>
      <c r="L23" s="1"/>
      <c r="M23" s="1"/>
    </row>
    <row r="24" spans="1:13" x14ac:dyDescent="0.2">
      <c r="A24" s="244"/>
      <c r="B24" s="244"/>
      <c r="C24" s="244"/>
      <c r="D24" s="1" t="s">
        <v>95</v>
      </c>
      <c r="E24" s="1"/>
      <c r="F24" s="1"/>
      <c r="G24" s="97"/>
      <c r="H24" s="244"/>
      <c r="I24" s="244"/>
      <c r="J24" s="244"/>
      <c r="K24" s="1" t="s">
        <v>95</v>
      </c>
      <c r="L24" s="1"/>
      <c r="M24" s="1"/>
    </row>
    <row r="25" spans="1:13" x14ac:dyDescent="0.2">
      <c r="A25" s="244"/>
      <c r="B25" s="244"/>
      <c r="C25" s="244"/>
      <c r="D25" s="182" t="s">
        <v>136</v>
      </c>
      <c r="E25" s="182"/>
      <c r="F25" s="182"/>
      <c r="G25" s="97"/>
      <c r="H25" s="244"/>
      <c r="I25" s="244"/>
      <c r="J25" s="244"/>
      <c r="K25" s="182" t="s">
        <v>136</v>
      </c>
      <c r="L25" s="182"/>
      <c r="M25" s="182"/>
    </row>
    <row r="26" spans="1:13" ht="13.5" thickBot="1" x14ac:dyDescent="0.25">
      <c r="A26" s="245"/>
      <c r="B26" s="245"/>
      <c r="C26" s="245"/>
      <c r="D26" s="183" t="s">
        <v>137</v>
      </c>
      <c r="E26" s="183"/>
      <c r="F26" s="183"/>
      <c r="G26" s="97"/>
      <c r="H26" s="245"/>
      <c r="I26" s="245"/>
      <c r="J26" s="245"/>
      <c r="K26" s="183" t="s">
        <v>137</v>
      </c>
      <c r="L26" s="183"/>
      <c r="M26" s="183"/>
    </row>
    <row r="27" spans="1:13" x14ac:dyDescent="0.2">
      <c r="A27" s="243">
        <v>5</v>
      </c>
      <c r="B27" s="243"/>
      <c r="C27" s="243"/>
      <c r="D27" s="185" t="s">
        <v>134</v>
      </c>
      <c r="E27" s="185"/>
      <c r="F27" s="185"/>
      <c r="G27" s="97"/>
      <c r="H27" s="243">
        <v>11</v>
      </c>
      <c r="I27" s="243"/>
      <c r="J27" s="243"/>
      <c r="K27" s="185" t="s">
        <v>134</v>
      </c>
      <c r="L27" s="185"/>
      <c r="M27" s="185"/>
    </row>
    <row r="28" spans="1:13" x14ac:dyDescent="0.2">
      <c r="A28" s="244"/>
      <c r="B28" s="244"/>
      <c r="C28" s="244"/>
      <c r="D28" s="182" t="s">
        <v>94</v>
      </c>
      <c r="E28" s="182"/>
      <c r="F28" s="182"/>
      <c r="G28" s="97"/>
      <c r="H28" s="244"/>
      <c r="I28" s="244"/>
      <c r="J28" s="244"/>
      <c r="K28" s="182" t="s">
        <v>94</v>
      </c>
      <c r="L28" s="182"/>
      <c r="M28" s="182"/>
    </row>
    <row r="29" spans="1:13" x14ac:dyDescent="0.2">
      <c r="A29" s="244"/>
      <c r="B29" s="244"/>
      <c r="C29" s="244"/>
      <c r="D29" s="1" t="s">
        <v>135</v>
      </c>
      <c r="E29" s="1"/>
      <c r="F29" s="1"/>
      <c r="G29" s="97"/>
      <c r="H29" s="244"/>
      <c r="I29" s="244"/>
      <c r="J29" s="244"/>
      <c r="K29" s="1" t="s">
        <v>135</v>
      </c>
      <c r="L29" s="1"/>
      <c r="M29" s="1"/>
    </row>
    <row r="30" spans="1:13" x14ac:dyDescent="0.2">
      <c r="A30" s="244"/>
      <c r="B30" s="244"/>
      <c r="C30" s="244"/>
      <c r="D30" s="1" t="s">
        <v>95</v>
      </c>
      <c r="E30" s="1"/>
      <c r="F30" s="1"/>
      <c r="G30" s="97"/>
      <c r="H30" s="244"/>
      <c r="I30" s="244"/>
      <c r="J30" s="244"/>
      <c r="K30" s="1" t="s">
        <v>95</v>
      </c>
      <c r="L30" s="1"/>
      <c r="M30" s="1"/>
    </row>
    <row r="31" spans="1:13" x14ac:dyDescent="0.2">
      <c r="A31" s="244"/>
      <c r="B31" s="244"/>
      <c r="C31" s="244"/>
      <c r="D31" s="182" t="s">
        <v>136</v>
      </c>
      <c r="E31" s="182"/>
      <c r="F31" s="182"/>
      <c r="G31" s="97"/>
      <c r="H31" s="244"/>
      <c r="I31" s="244"/>
      <c r="J31" s="244"/>
      <c r="K31" s="182" t="s">
        <v>136</v>
      </c>
      <c r="L31" s="182"/>
      <c r="M31" s="182"/>
    </row>
    <row r="32" spans="1:13" ht="13.5" thickBot="1" x14ac:dyDescent="0.25">
      <c r="A32" s="245"/>
      <c r="B32" s="245"/>
      <c r="C32" s="245"/>
      <c r="D32" s="183" t="s">
        <v>137</v>
      </c>
      <c r="E32" s="183"/>
      <c r="F32" s="183"/>
      <c r="G32" s="97"/>
      <c r="H32" s="245"/>
      <c r="I32" s="245"/>
      <c r="J32" s="245"/>
      <c r="K32" s="183" t="s">
        <v>137</v>
      </c>
      <c r="L32" s="183"/>
      <c r="M32" s="183"/>
    </row>
    <row r="33" spans="1:13" x14ac:dyDescent="0.2">
      <c r="A33" s="244">
        <v>6</v>
      </c>
      <c r="B33" s="244"/>
      <c r="C33" s="244"/>
      <c r="D33" s="184" t="s">
        <v>134</v>
      </c>
      <c r="E33" s="184"/>
      <c r="F33" s="184"/>
      <c r="G33" s="97"/>
      <c r="H33" s="243">
        <v>12</v>
      </c>
      <c r="I33" s="243"/>
      <c r="J33" s="243"/>
      <c r="K33" s="184" t="s">
        <v>134</v>
      </c>
      <c r="L33" s="184"/>
      <c r="M33" s="184"/>
    </row>
    <row r="34" spans="1:13" x14ac:dyDescent="0.2">
      <c r="A34" s="244"/>
      <c r="B34" s="244"/>
      <c r="C34" s="244"/>
      <c r="D34" s="182" t="s">
        <v>94</v>
      </c>
      <c r="E34" s="182"/>
      <c r="F34" s="182"/>
      <c r="G34" s="97"/>
      <c r="H34" s="244"/>
      <c r="I34" s="244"/>
      <c r="J34" s="244"/>
      <c r="K34" s="182" t="s">
        <v>94</v>
      </c>
      <c r="L34" s="182"/>
      <c r="M34" s="182"/>
    </row>
    <row r="35" spans="1:13" x14ac:dyDescent="0.2">
      <c r="A35" s="244"/>
      <c r="B35" s="244"/>
      <c r="C35" s="244"/>
      <c r="D35" s="1" t="s">
        <v>135</v>
      </c>
      <c r="E35" s="1"/>
      <c r="F35" s="1"/>
      <c r="G35" s="97"/>
      <c r="H35" s="244"/>
      <c r="I35" s="244"/>
      <c r="J35" s="244"/>
      <c r="K35" s="1" t="s">
        <v>135</v>
      </c>
      <c r="L35" s="1"/>
      <c r="M35" s="1"/>
    </row>
    <row r="36" spans="1:13" x14ac:dyDescent="0.2">
      <c r="A36" s="244"/>
      <c r="B36" s="244"/>
      <c r="C36" s="244"/>
      <c r="D36" s="1" t="s">
        <v>95</v>
      </c>
      <c r="E36" s="1"/>
      <c r="F36" s="1"/>
      <c r="G36" s="97"/>
      <c r="H36" s="244"/>
      <c r="I36" s="244"/>
      <c r="J36" s="244"/>
      <c r="K36" s="1" t="s">
        <v>95</v>
      </c>
      <c r="L36" s="1"/>
      <c r="M36" s="1"/>
    </row>
    <row r="37" spans="1:13" x14ac:dyDescent="0.2">
      <c r="A37" s="244"/>
      <c r="B37" s="244"/>
      <c r="C37" s="244"/>
      <c r="D37" s="182" t="s">
        <v>136</v>
      </c>
      <c r="E37" s="182"/>
      <c r="F37" s="182"/>
      <c r="G37" s="97"/>
      <c r="H37" s="244"/>
      <c r="I37" s="244"/>
      <c r="J37" s="244"/>
      <c r="K37" s="182" t="s">
        <v>136</v>
      </c>
      <c r="L37" s="182"/>
      <c r="M37" s="182"/>
    </row>
    <row r="38" spans="1:13" ht="13.5" thickBot="1" x14ac:dyDescent="0.25">
      <c r="A38" s="245"/>
      <c r="B38" s="245"/>
      <c r="C38" s="245"/>
      <c r="D38" s="183" t="s">
        <v>137</v>
      </c>
      <c r="E38" s="183"/>
      <c r="F38" s="183"/>
      <c r="G38" s="97"/>
      <c r="H38" s="245"/>
      <c r="I38" s="245"/>
      <c r="J38" s="245"/>
      <c r="K38" s="183" t="s">
        <v>137</v>
      </c>
      <c r="L38" s="183"/>
      <c r="M38" s="183"/>
    </row>
    <row r="39" spans="1:13" ht="13.5" thickBot="1" x14ac:dyDescent="0.25"/>
    <row r="40" spans="1:13" ht="13.5" thickBot="1" x14ac:dyDescent="0.25">
      <c r="A40" s="242" t="s">
        <v>161</v>
      </c>
      <c r="B40" s="240"/>
      <c r="C40" s="240"/>
      <c r="D40" s="240"/>
      <c r="E40" s="240"/>
      <c r="F40" s="240"/>
      <c r="G40" s="240"/>
      <c r="H40" s="241"/>
      <c r="I40" s="240" t="s">
        <v>46</v>
      </c>
      <c r="J40" s="241"/>
      <c r="K40" s="237" t="s">
        <v>160</v>
      </c>
      <c r="L40" s="238"/>
      <c r="M40" s="239"/>
    </row>
    <row r="41" spans="1:13" ht="13.5" thickBot="1" x14ac:dyDescent="0.25">
      <c r="A41" s="246" t="s">
        <v>188</v>
      </c>
      <c r="B41" s="247"/>
      <c r="C41" s="247"/>
      <c r="D41" s="247"/>
      <c r="E41" s="247"/>
      <c r="F41" s="247"/>
      <c r="G41" s="247"/>
      <c r="H41" s="247"/>
      <c r="I41" s="248"/>
      <c r="J41" s="249"/>
    </row>
  </sheetData>
  <mergeCells count="42">
    <mergeCell ref="A41:H41"/>
    <mergeCell ref="I41:J41"/>
    <mergeCell ref="C21:C26"/>
    <mergeCell ref="C27:C32"/>
    <mergeCell ref="A1:M1"/>
    <mergeCell ref="B3:B8"/>
    <mergeCell ref="B9:B14"/>
    <mergeCell ref="B15:B20"/>
    <mergeCell ref="B21:B26"/>
    <mergeCell ref="I3:I8"/>
    <mergeCell ref="I9:I14"/>
    <mergeCell ref="I15:I20"/>
    <mergeCell ref="I21:I26"/>
    <mergeCell ref="J15:J20"/>
    <mergeCell ref="J21:J26"/>
    <mergeCell ref="J3:J8"/>
    <mergeCell ref="J9:J14"/>
    <mergeCell ref="H3:H8"/>
    <mergeCell ref="H9:H14"/>
    <mergeCell ref="H15:H20"/>
    <mergeCell ref="A3:A8"/>
    <mergeCell ref="A9:A14"/>
    <mergeCell ref="A15:A20"/>
    <mergeCell ref="C3:C8"/>
    <mergeCell ref="C9:C14"/>
    <mergeCell ref="C15:C20"/>
    <mergeCell ref="K40:M40"/>
    <mergeCell ref="I40:J40"/>
    <mergeCell ref="A40:H40"/>
    <mergeCell ref="J27:J32"/>
    <mergeCell ref="H21:H26"/>
    <mergeCell ref="H27:H32"/>
    <mergeCell ref="H33:H38"/>
    <mergeCell ref="C33:C38"/>
    <mergeCell ref="J33:J38"/>
    <mergeCell ref="I27:I32"/>
    <mergeCell ref="I33:I38"/>
    <mergeCell ref="A27:A32"/>
    <mergeCell ref="A33:A38"/>
    <mergeCell ref="A21:A26"/>
    <mergeCell ref="B27:B32"/>
    <mergeCell ref="B33:B38"/>
  </mergeCells>
  <pageMargins left="0.25" right="0.25" top="0.5" bottom="0.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50"/>
  <sheetViews>
    <sheetView zoomScaleNormal="100" workbookViewId="0">
      <selection activeCell="I15" sqref="I15:K15"/>
    </sheetView>
  </sheetViews>
  <sheetFormatPr defaultRowHeight="12.75" x14ac:dyDescent="0.2"/>
  <cols>
    <col min="1" max="1" width="4.5703125" customWidth="1"/>
    <col min="2" max="2" width="5.85546875" customWidth="1"/>
    <col min="3" max="3" width="9.140625" customWidth="1"/>
    <col min="4" max="4" width="9.5703125" customWidth="1"/>
    <col min="5" max="5" width="9.85546875" customWidth="1"/>
    <col min="6" max="7" width="7.5703125" customWidth="1"/>
    <col min="8" max="8" width="6.42578125" customWidth="1"/>
    <col min="9" max="10" width="13.5703125" customWidth="1"/>
    <col min="11" max="11" width="10.140625" customWidth="1"/>
    <col min="12" max="12" width="24.85546875" customWidth="1"/>
  </cols>
  <sheetData>
    <row r="1" spans="1:12" ht="15.75" x14ac:dyDescent="0.25">
      <c r="A1" s="257" t="s">
        <v>181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</row>
    <row r="2" spans="1:12" ht="16.5" thickBot="1" x14ac:dyDescent="0.3">
      <c r="A2" s="261" t="s">
        <v>165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</row>
    <row r="3" spans="1:12" ht="32.25" customHeight="1" thickBot="1" x14ac:dyDescent="0.3">
      <c r="A3" s="338" t="s">
        <v>199</v>
      </c>
      <c r="B3" s="338"/>
      <c r="C3" s="69" t="s">
        <v>38</v>
      </c>
      <c r="D3" s="69" t="s">
        <v>154</v>
      </c>
      <c r="E3" s="69" t="s">
        <v>153</v>
      </c>
      <c r="F3" s="161" t="s">
        <v>41</v>
      </c>
      <c r="G3" s="69" t="s">
        <v>44</v>
      </c>
      <c r="H3" s="199" t="s">
        <v>150</v>
      </c>
      <c r="I3" s="169" t="s">
        <v>103</v>
      </c>
      <c r="J3" s="259">
        <v>2</v>
      </c>
      <c r="K3" s="260"/>
      <c r="L3" s="173"/>
    </row>
    <row r="4" spans="1:12" ht="26.25" thickBot="1" x14ac:dyDescent="0.25">
      <c r="A4" s="71" t="s">
        <v>106</v>
      </c>
      <c r="B4" s="223" t="s">
        <v>105</v>
      </c>
      <c r="C4" s="71" t="s">
        <v>200</v>
      </c>
      <c r="D4" s="70" t="s">
        <v>39</v>
      </c>
      <c r="E4" s="71" t="s">
        <v>40</v>
      </c>
      <c r="F4" s="70" t="s">
        <v>167</v>
      </c>
      <c r="G4" s="71" t="s">
        <v>149</v>
      </c>
      <c r="H4" s="70" t="s">
        <v>82</v>
      </c>
      <c r="I4" s="163" t="s">
        <v>86</v>
      </c>
      <c r="J4" s="255" t="s">
        <v>108</v>
      </c>
      <c r="K4" s="256"/>
      <c r="L4" s="173"/>
    </row>
    <row r="5" spans="1:12" ht="21.75" customHeight="1" thickBot="1" x14ac:dyDescent="0.25">
      <c r="A5" s="112">
        <v>1</v>
      </c>
      <c r="B5" s="113" t="s">
        <v>19</v>
      </c>
      <c r="C5" s="114">
        <v>1</v>
      </c>
      <c r="D5" s="115"/>
      <c r="E5" s="115"/>
      <c r="F5" s="116"/>
      <c r="G5" s="116"/>
      <c r="H5" s="147"/>
      <c r="I5" s="163" t="s">
        <v>27</v>
      </c>
      <c r="J5" s="44"/>
      <c r="K5" s="44"/>
      <c r="L5" s="173"/>
    </row>
    <row r="6" spans="1:12" ht="21.75" customHeight="1" thickBot="1" x14ac:dyDescent="0.25">
      <c r="A6" s="117">
        <v>1</v>
      </c>
      <c r="B6" s="118" t="s">
        <v>19</v>
      </c>
      <c r="C6" s="119">
        <v>2</v>
      </c>
      <c r="D6" s="120"/>
      <c r="E6" s="120"/>
      <c r="F6" s="121"/>
      <c r="G6" s="121"/>
      <c r="H6" s="148"/>
      <c r="I6" s="163" t="s">
        <v>26</v>
      </c>
      <c r="J6" s="44"/>
      <c r="K6" s="44"/>
    </row>
    <row r="7" spans="1:12" ht="21.75" customHeight="1" thickBot="1" x14ac:dyDescent="0.25">
      <c r="A7" s="117">
        <v>1</v>
      </c>
      <c r="B7" s="118" t="s">
        <v>19</v>
      </c>
      <c r="C7" s="119">
        <v>3</v>
      </c>
      <c r="D7" s="120"/>
      <c r="E7" s="120"/>
      <c r="F7" s="121"/>
      <c r="G7" s="121"/>
      <c r="H7" s="148"/>
      <c r="I7" s="164" t="s">
        <v>46</v>
      </c>
      <c r="J7" s="44"/>
      <c r="K7" s="44"/>
    </row>
    <row r="8" spans="1:12" ht="21.75" customHeight="1" x14ac:dyDescent="0.2">
      <c r="A8" s="117">
        <v>1</v>
      </c>
      <c r="B8" s="118" t="s">
        <v>19</v>
      </c>
      <c r="C8" s="119">
        <v>4</v>
      </c>
      <c r="D8" s="120"/>
      <c r="E8" s="120"/>
      <c r="F8" s="121"/>
      <c r="G8" s="121"/>
      <c r="H8" s="148"/>
    </row>
    <row r="9" spans="1:12" ht="21.75" customHeight="1" thickBot="1" x14ac:dyDescent="0.25">
      <c r="A9" s="122">
        <v>1</v>
      </c>
      <c r="B9" s="123" t="s">
        <v>19</v>
      </c>
      <c r="C9" s="124">
        <v>5</v>
      </c>
      <c r="D9" s="125"/>
      <c r="E9" s="125"/>
      <c r="F9" s="126"/>
      <c r="G9" s="126"/>
      <c r="H9" s="149"/>
    </row>
    <row r="10" spans="1:12" ht="21.75" customHeight="1" x14ac:dyDescent="0.2">
      <c r="A10" s="127">
        <v>1</v>
      </c>
      <c r="B10" s="128" t="s">
        <v>19</v>
      </c>
      <c r="C10" s="129">
        <v>6</v>
      </c>
      <c r="D10" s="115"/>
      <c r="E10" s="115"/>
      <c r="F10" s="116"/>
      <c r="G10" s="116"/>
      <c r="H10" s="147"/>
    </row>
    <row r="11" spans="1:12" ht="21.75" customHeight="1" x14ac:dyDescent="0.2">
      <c r="A11" s="117">
        <v>1</v>
      </c>
      <c r="B11" s="118" t="s">
        <v>19</v>
      </c>
      <c r="C11" s="119">
        <v>7</v>
      </c>
      <c r="D11" s="120"/>
      <c r="E11" s="120"/>
      <c r="F11" s="121"/>
      <c r="G11" s="121"/>
      <c r="H11" s="148"/>
    </row>
    <row r="12" spans="1:12" ht="21.75" customHeight="1" x14ac:dyDescent="0.2">
      <c r="A12" s="117">
        <v>1</v>
      </c>
      <c r="B12" s="118" t="s">
        <v>19</v>
      </c>
      <c r="C12" s="119">
        <v>8</v>
      </c>
      <c r="D12" s="120"/>
      <c r="E12" s="120"/>
      <c r="F12" s="121"/>
      <c r="G12" s="121"/>
      <c r="H12" s="148"/>
    </row>
    <row r="13" spans="1:12" ht="21.75" customHeight="1" x14ac:dyDescent="0.2">
      <c r="A13" s="117">
        <v>1</v>
      </c>
      <c r="B13" s="118" t="s">
        <v>19</v>
      </c>
      <c r="C13" s="119">
        <v>9</v>
      </c>
      <c r="D13" s="120"/>
      <c r="E13" s="120"/>
      <c r="F13" s="121"/>
      <c r="G13" s="121"/>
      <c r="H13" s="148"/>
    </row>
    <row r="14" spans="1:12" ht="21.75" customHeight="1" thickBot="1" x14ac:dyDescent="0.25">
      <c r="A14" s="122">
        <v>1</v>
      </c>
      <c r="B14" s="123" t="s">
        <v>19</v>
      </c>
      <c r="C14" s="124">
        <v>10</v>
      </c>
      <c r="D14" s="125"/>
      <c r="E14" s="125"/>
      <c r="F14" s="126"/>
      <c r="G14" s="126"/>
      <c r="H14" s="149"/>
    </row>
    <row r="15" spans="1:12" ht="21.75" customHeight="1" x14ac:dyDescent="0.2">
      <c r="A15" s="127">
        <v>1</v>
      </c>
      <c r="B15" s="128" t="s">
        <v>19</v>
      </c>
      <c r="C15" s="129">
        <v>11</v>
      </c>
      <c r="D15" s="115"/>
      <c r="E15" s="115"/>
      <c r="F15" s="116"/>
      <c r="G15" s="116"/>
      <c r="H15" s="147"/>
      <c r="I15" s="252" t="s">
        <v>202</v>
      </c>
      <c r="J15" s="253"/>
      <c r="K15" s="253"/>
    </row>
    <row r="16" spans="1:12" ht="21.75" customHeight="1" x14ac:dyDescent="0.2">
      <c r="A16" s="117">
        <v>1</v>
      </c>
      <c r="B16" s="118" t="s">
        <v>19</v>
      </c>
      <c r="C16" s="119">
        <v>12</v>
      </c>
      <c r="D16" s="120"/>
      <c r="E16" s="120"/>
      <c r="F16" s="121"/>
      <c r="G16" s="121"/>
      <c r="H16" s="148"/>
      <c r="I16" s="252" t="s">
        <v>152</v>
      </c>
      <c r="J16" s="254"/>
      <c r="K16" s="254"/>
    </row>
    <row r="17" spans="1:9" ht="21.75" customHeight="1" x14ac:dyDescent="0.2">
      <c r="A17" s="117">
        <v>1</v>
      </c>
      <c r="B17" s="118" t="s">
        <v>19</v>
      </c>
      <c r="C17" s="119">
        <v>13</v>
      </c>
      <c r="D17" s="120"/>
      <c r="E17" s="120"/>
      <c r="F17" s="121"/>
      <c r="G17" s="121"/>
      <c r="H17" s="148"/>
      <c r="I17" s="203" t="s">
        <v>155</v>
      </c>
    </row>
    <row r="18" spans="1:9" ht="21.75" customHeight="1" x14ac:dyDescent="0.2">
      <c r="A18" s="117">
        <v>1</v>
      </c>
      <c r="B18" s="118" t="s">
        <v>19</v>
      </c>
      <c r="C18" s="119">
        <v>14</v>
      </c>
      <c r="D18" s="120"/>
      <c r="E18" s="120"/>
      <c r="F18" s="121"/>
      <c r="G18" s="121"/>
      <c r="H18" s="148"/>
    </row>
    <row r="19" spans="1:9" ht="21.75" customHeight="1" thickBot="1" x14ac:dyDescent="0.25">
      <c r="A19" s="122">
        <v>1</v>
      </c>
      <c r="B19" s="123" t="s">
        <v>19</v>
      </c>
      <c r="C19" s="124">
        <v>15</v>
      </c>
      <c r="D19" s="125"/>
      <c r="E19" s="125"/>
      <c r="F19" s="126"/>
      <c r="G19" s="126"/>
      <c r="H19" s="149"/>
    </row>
    <row r="20" spans="1:9" ht="21.75" customHeight="1" x14ac:dyDescent="0.2">
      <c r="A20" s="107">
        <v>1</v>
      </c>
      <c r="B20" s="108" t="s">
        <v>20</v>
      </c>
      <c r="C20" s="103">
        <v>1</v>
      </c>
      <c r="D20" s="4"/>
      <c r="E20" s="4"/>
      <c r="F20" s="21"/>
      <c r="G20" s="21"/>
      <c r="H20" s="150"/>
    </row>
    <row r="21" spans="1:9" ht="21.75" customHeight="1" x14ac:dyDescent="0.2">
      <c r="A21" s="14">
        <v>1</v>
      </c>
      <c r="B21" s="104" t="s">
        <v>20</v>
      </c>
      <c r="C21" s="166">
        <v>2</v>
      </c>
      <c r="D21" s="1"/>
      <c r="E21" s="1"/>
      <c r="F21" s="22"/>
      <c r="G21" s="22"/>
      <c r="H21" s="151"/>
    </row>
    <row r="22" spans="1:9" ht="21.75" customHeight="1" x14ac:dyDescent="0.2">
      <c r="A22" s="14">
        <v>1</v>
      </c>
      <c r="B22" s="104" t="s">
        <v>20</v>
      </c>
      <c r="C22" s="166">
        <v>3</v>
      </c>
      <c r="D22" s="1"/>
      <c r="E22" s="1"/>
      <c r="F22" s="22"/>
      <c r="G22" s="22"/>
      <c r="H22" s="151"/>
    </row>
    <row r="23" spans="1:9" ht="21.75" customHeight="1" x14ac:dyDescent="0.2">
      <c r="A23" s="14">
        <v>1</v>
      </c>
      <c r="B23" s="104" t="s">
        <v>20</v>
      </c>
      <c r="C23" s="166">
        <v>4</v>
      </c>
      <c r="D23" s="1"/>
      <c r="E23" s="1"/>
      <c r="F23" s="22"/>
      <c r="G23" s="22"/>
      <c r="H23" s="151"/>
      <c r="I23" s="204" t="s">
        <v>156</v>
      </c>
    </row>
    <row r="24" spans="1:9" ht="21.75" customHeight="1" thickBot="1" x14ac:dyDescent="0.25">
      <c r="A24" s="15">
        <v>1</v>
      </c>
      <c r="B24" s="105" t="s">
        <v>20</v>
      </c>
      <c r="C24" s="106">
        <v>5</v>
      </c>
      <c r="D24" s="7"/>
      <c r="E24" s="7"/>
      <c r="F24" s="23"/>
      <c r="G24" s="23"/>
      <c r="H24" s="152"/>
    </row>
    <row r="25" spans="1:9" ht="21.75" customHeight="1" x14ac:dyDescent="0.2">
      <c r="A25" s="107">
        <v>1</v>
      </c>
      <c r="B25" s="108" t="s">
        <v>20</v>
      </c>
      <c r="C25" s="103">
        <v>6</v>
      </c>
      <c r="D25" s="4"/>
      <c r="E25" s="4"/>
      <c r="F25" s="21"/>
      <c r="G25" s="21"/>
      <c r="H25" s="150"/>
    </row>
    <row r="26" spans="1:9" ht="21.75" customHeight="1" x14ac:dyDescent="0.2">
      <c r="A26" s="14">
        <v>1</v>
      </c>
      <c r="B26" s="104" t="s">
        <v>20</v>
      </c>
      <c r="C26" s="166">
        <v>7</v>
      </c>
      <c r="D26" s="1"/>
      <c r="E26" s="1"/>
      <c r="F26" s="22"/>
      <c r="G26" s="22"/>
      <c r="H26" s="151"/>
    </row>
    <row r="27" spans="1:9" ht="21.75" customHeight="1" x14ac:dyDescent="0.2">
      <c r="A27" s="14">
        <v>1</v>
      </c>
      <c r="B27" s="104" t="s">
        <v>20</v>
      </c>
      <c r="C27" s="166">
        <v>8</v>
      </c>
      <c r="D27" s="1"/>
      <c r="E27" s="1"/>
      <c r="F27" s="22"/>
      <c r="G27" s="22"/>
      <c r="H27" s="151"/>
    </row>
    <row r="28" spans="1:9" ht="21.75" customHeight="1" x14ac:dyDescent="0.2">
      <c r="A28" s="14">
        <v>1</v>
      </c>
      <c r="B28" s="104" t="s">
        <v>20</v>
      </c>
      <c r="C28" s="109">
        <v>9</v>
      </c>
      <c r="D28" s="11"/>
      <c r="E28" s="11"/>
      <c r="F28" s="24"/>
      <c r="G28" s="24"/>
      <c r="H28" s="153"/>
    </row>
    <row r="29" spans="1:9" ht="21.75" customHeight="1" thickBot="1" x14ac:dyDescent="0.25">
      <c r="A29" s="15">
        <v>1</v>
      </c>
      <c r="B29" s="105" t="s">
        <v>20</v>
      </c>
      <c r="C29" s="106">
        <v>10</v>
      </c>
      <c r="D29" s="7"/>
      <c r="E29" s="7"/>
      <c r="F29" s="23"/>
      <c r="G29" s="23"/>
      <c r="H29" s="152"/>
      <c r="I29" s="205" t="s">
        <v>157</v>
      </c>
    </row>
    <row r="30" spans="1:9" ht="21.75" customHeight="1" x14ac:dyDescent="0.2">
      <c r="A30" s="107">
        <v>1</v>
      </c>
      <c r="B30" s="108" t="s">
        <v>20</v>
      </c>
      <c r="C30" s="103">
        <v>11</v>
      </c>
      <c r="D30" s="4"/>
      <c r="E30" s="4"/>
      <c r="F30" s="21"/>
      <c r="G30" s="21"/>
      <c r="H30" s="150"/>
    </row>
    <row r="31" spans="1:9" ht="21.75" customHeight="1" x14ac:dyDescent="0.2">
      <c r="A31" s="14">
        <v>1</v>
      </c>
      <c r="B31" s="104" t="s">
        <v>20</v>
      </c>
      <c r="C31" s="166">
        <v>12</v>
      </c>
      <c r="D31" s="1"/>
      <c r="E31" s="1"/>
      <c r="F31" s="22"/>
      <c r="G31" s="22"/>
      <c r="H31" s="151"/>
    </row>
    <row r="32" spans="1:9" ht="21.75" customHeight="1" x14ac:dyDescent="0.2">
      <c r="A32" s="14">
        <v>1</v>
      </c>
      <c r="B32" s="104" t="s">
        <v>20</v>
      </c>
      <c r="C32" s="166">
        <v>13</v>
      </c>
      <c r="D32" s="1"/>
      <c r="E32" s="1"/>
      <c r="F32" s="22"/>
      <c r="G32" s="22"/>
      <c r="H32" s="151"/>
    </row>
    <row r="33" spans="1:11" ht="21.75" customHeight="1" x14ac:dyDescent="0.2">
      <c r="A33" s="14">
        <v>1</v>
      </c>
      <c r="B33" s="104" t="s">
        <v>20</v>
      </c>
      <c r="C33" s="166">
        <v>14</v>
      </c>
      <c r="D33" s="1"/>
      <c r="E33" s="1"/>
      <c r="F33" s="22"/>
      <c r="G33" s="22"/>
      <c r="H33" s="151"/>
    </row>
    <row r="34" spans="1:11" ht="21.75" customHeight="1" thickBot="1" x14ac:dyDescent="0.25">
      <c r="A34" s="15">
        <v>1</v>
      </c>
      <c r="B34" s="105" t="s">
        <v>20</v>
      </c>
      <c r="C34" s="106">
        <v>15</v>
      </c>
      <c r="D34" s="7"/>
      <c r="E34" s="7"/>
      <c r="F34" s="23"/>
      <c r="G34" s="23"/>
      <c r="H34" s="152"/>
    </row>
    <row r="35" spans="1:11" ht="15.75" x14ac:dyDescent="0.25">
      <c r="A35" s="257" t="s">
        <v>181</v>
      </c>
      <c r="B35" s="257"/>
      <c r="C35" s="257"/>
      <c r="D35" s="257"/>
      <c r="E35" s="257"/>
      <c r="F35" s="257"/>
      <c r="G35" s="257"/>
      <c r="H35" s="257"/>
      <c r="I35" s="257"/>
      <c r="J35" s="257"/>
      <c r="K35" s="257"/>
    </row>
    <row r="36" spans="1:11" ht="16.5" thickBot="1" x14ac:dyDescent="0.3">
      <c r="A36" s="232" t="s">
        <v>104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32"/>
    </row>
    <row r="37" spans="1:11" ht="27" thickBot="1" x14ac:dyDescent="0.3">
      <c r="A37" s="338" t="s">
        <v>199</v>
      </c>
      <c r="B37" s="338"/>
      <c r="C37" s="69" t="s">
        <v>38</v>
      </c>
      <c r="D37" s="69" t="s">
        <v>154</v>
      </c>
      <c r="E37" s="69" t="s">
        <v>153</v>
      </c>
      <c r="F37" s="195" t="s">
        <v>41</v>
      </c>
      <c r="G37" s="69" t="s">
        <v>44</v>
      </c>
      <c r="H37" s="199" t="s">
        <v>150</v>
      </c>
      <c r="I37" s="169" t="s">
        <v>103</v>
      </c>
      <c r="J37" s="259">
        <f>J3</f>
        <v>2</v>
      </c>
      <c r="K37" s="260"/>
    </row>
    <row r="38" spans="1:11" ht="26.25" thickBot="1" x14ac:dyDescent="0.25">
      <c r="A38" s="71" t="s">
        <v>106</v>
      </c>
      <c r="B38" s="223" t="s">
        <v>105</v>
      </c>
      <c r="C38" s="71" t="s">
        <v>200</v>
      </c>
      <c r="D38" s="70" t="s">
        <v>39</v>
      </c>
      <c r="E38" s="71" t="s">
        <v>40</v>
      </c>
      <c r="F38" s="70" t="s">
        <v>89</v>
      </c>
      <c r="G38" s="71" t="s">
        <v>149</v>
      </c>
      <c r="H38" s="70" t="s">
        <v>82</v>
      </c>
      <c r="I38" s="163" t="s">
        <v>86</v>
      </c>
      <c r="J38" s="255" t="s">
        <v>107</v>
      </c>
      <c r="K38" s="256"/>
    </row>
    <row r="39" spans="1:11" ht="21.75" customHeight="1" thickBot="1" x14ac:dyDescent="0.25">
      <c r="A39" s="112">
        <v>1</v>
      </c>
      <c r="B39" s="113" t="s">
        <v>21</v>
      </c>
      <c r="C39" s="114">
        <v>1</v>
      </c>
      <c r="D39" s="115"/>
      <c r="E39" s="115"/>
      <c r="F39" s="116"/>
      <c r="G39" s="116"/>
      <c r="H39" s="147"/>
      <c r="I39" s="163" t="s">
        <v>27</v>
      </c>
      <c r="J39" s="44"/>
      <c r="K39" s="44"/>
    </row>
    <row r="40" spans="1:11" ht="21.75" customHeight="1" thickBot="1" x14ac:dyDescent="0.25">
      <c r="A40" s="117">
        <v>1</v>
      </c>
      <c r="B40" s="118" t="s">
        <v>21</v>
      </c>
      <c r="C40" s="119">
        <v>2</v>
      </c>
      <c r="D40" s="120"/>
      <c r="E40" s="120"/>
      <c r="F40" s="121"/>
      <c r="G40" s="121"/>
      <c r="H40" s="148"/>
      <c r="I40" s="163" t="s">
        <v>26</v>
      </c>
      <c r="J40" s="44"/>
      <c r="K40" s="44"/>
    </row>
    <row r="41" spans="1:11" ht="21.75" customHeight="1" thickBot="1" x14ac:dyDescent="0.25">
      <c r="A41" s="117">
        <v>1</v>
      </c>
      <c r="B41" s="118" t="s">
        <v>21</v>
      </c>
      <c r="C41" s="119">
        <v>3</v>
      </c>
      <c r="D41" s="120"/>
      <c r="E41" s="120"/>
      <c r="F41" s="121"/>
      <c r="G41" s="121"/>
      <c r="H41" s="148"/>
      <c r="I41" s="164" t="s">
        <v>46</v>
      </c>
      <c r="J41" s="44"/>
      <c r="K41" s="44"/>
    </row>
    <row r="42" spans="1:11" ht="21.75" customHeight="1" x14ac:dyDescent="0.2">
      <c r="A42" s="117">
        <v>1</v>
      </c>
      <c r="B42" s="118" t="s">
        <v>21</v>
      </c>
      <c r="C42" s="119">
        <v>4</v>
      </c>
      <c r="D42" s="120"/>
      <c r="E42" s="120"/>
      <c r="F42" s="121"/>
      <c r="G42" s="121"/>
      <c r="H42" s="148"/>
    </row>
    <row r="43" spans="1:11" ht="21.75" customHeight="1" thickBot="1" x14ac:dyDescent="0.25">
      <c r="A43" s="122">
        <v>1</v>
      </c>
      <c r="B43" s="123" t="s">
        <v>21</v>
      </c>
      <c r="C43" s="124">
        <v>5</v>
      </c>
      <c r="D43" s="125"/>
      <c r="E43" s="125"/>
      <c r="F43" s="126"/>
      <c r="G43" s="126"/>
      <c r="H43" s="149"/>
    </row>
    <row r="44" spans="1:11" ht="21.75" customHeight="1" x14ac:dyDescent="0.2">
      <c r="A44" s="127">
        <v>1</v>
      </c>
      <c r="B44" s="128" t="s">
        <v>21</v>
      </c>
      <c r="C44" s="129">
        <v>6</v>
      </c>
      <c r="D44" s="115"/>
      <c r="E44" s="115"/>
      <c r="F44" s="116"/>
      <c r="G44" s="116"/>
      <c r="H44" s="147"/>
    </row>
    <row r="45" spans="1:11" ht="21.75" customHeight="1" x14ac:dyDescent="0.2">
      <c r="A45" s="117">
        <v>1</v>
      </c>
      <c r="B45" s="118" t="s">
        <v>21</v>
      </c>
      <c r="C45" s="119">
        <v>7</v>
      </c>
      <c r="D45" s="120"/>
      <c r="E45" s="120"/>
      <c r="F45" s="121"/>
      <c r="G45" s="121"/>
      <c r="H45" s="148"/>
    </row>
    <row r="46" spans="1:11" ht="21.75" customHeight="1" x14ac:dyDescent="0.2">
      <c r="A46" s="117">
        <v>1</v>
      </c>
      <c r="B46" s="118" t="s">
        <v>21</v>
      </c>
      <c r="C46" s="119">
        <v>8</v>
      </c>
      <c r="D46" s="120"/>
      <c r="E46" s="120"/>
      <c r="F46" s="121"/>
      <c r="G46" s="121"/>
      <c r="H46" s="148"/>
    </row>
    <row r="47" spans="1:11" ht="21.75" customHeight="1" x14ac:dyDescent="0.2">
      <c r="A47" s="117">
        <v>1</v>
      </c>
      <c r="B47" s="118" t="s">
        <v>21</v>
      </c>
      <c r="C47" s="119">
        <v>9</v>
      </c>
      <c r="D47" s="120"/>
      <c r="E47" s="120"/>
      <c r="F47" s="121"/>
      <c r="G47" s="121"/>
      <c r="H47" s="148"/>
    </row>
    <row r="48" spans="1:11" ht="21.75" customHeight="1" thickBot="1" x14ac:dyDescent="0.25">
      <c r="A48" s="122">
        <v>1</v>
      </c>
      <c r="B48" s="123" t="s">
        <v>21</v>
      </c>
      <c r="C48" s="124">
        <v>10</v>
      </c>
      <c r="D48" s="125"/>
      <c r="E48" s="125"/>
      <c r="F48" s="126"/>
      <c r="G48" s="126"/>
      <c r="H48" s="149"/>
    </row>
    <row r="49" spans="1:11" ht="21.75" customHeight="1" x14ac:dyDescent="0.2">
      <c r="A49" s="127">
        <v>1</v>
      </c>
      <c r="B49" s="128" t="s">
        <v>21</v>
      </c>
      <c r="C49" s="129">
        <v>11</v>
      </c>
      <c r="D49" s="115"/>
      <c r="E49" s="115"/>
      <c r="F49" s="116"/>
      <c r="G49" s="116"/>
      <c r="H49" s="147"/>
      <c r="I49" s="252" t="s">
        <v>202</v>
      </c>
      <c r="J49" s="253"/>
      <c r="K49" s="253"/>
    </row>
    <row r="50" spans="1:11" ht="21.75" customHeight="1" x14ac:dyDescent="0.2">
      <c r="A50" s="117">
        <v>1</v>
      </c>
      <c r="B50" s="118" t="s">
        <v>21</v>
      </c>
      <c r="C50" s="119">
        <v>12</v>
      </c>
      <c r="D50" s="120"/>
      <c r="E50" s="120"/>
      <c r="F50" s="121"/>
      <c r="G50" s="121"/>
      <c r="H50" s="148"/>
      <c r="I50" s="252" t="s">
        <v>152</v>
      </c>
      <c r="J50" s="254"/>
      <c r="K50" s="254"/>
    </row>
    <row r="51" spans="1:11" ht="21.75" customHeight="1" x14ac:dyDescent="0.2">
      <c r="A51" s="117">
        <v>1</v>
      </c>
      <c r="B51" s="118" t="s">
        <v>21</v>
      </c>
      <c r="C51" s="119">
        <v>13</v>
      </c>
      <c r="D51" s="120"/>
      <c r="E51" s="120"/>
      <c r="F51" s="121"/>
      <c r="G51" s="121"/>
      <c r="H51" s="148"/>
      <c r="I51" s="203" t="s">
        <v>155</v>
      </c>
    </row>
    <row r="52" spans="1:11" ht="21.75" customHeight="1" x14ac:dyDescent="0.2">
      <c r="A52" s="117">
        <v>1</v>
      </c>
      <c r="B52" s="118" t="s">
        <v>21</v>
      </c>
      <c r="C52" s="119">
        <v>14</v>
      </c>
      <c r="D52" s="120"/>
      <c r="E52" s="120"/>
      <c r="F52" s="121"/>
      <c r="G52" s="121"/>
      <c r="H52" s="148"/>
    </row>
    <row r="53" spans="1:11" ht="21.75" customHeight="1" thickBot="1" x14ac:dyDescent="0.25">
      <c r="A53" s="122">
        <v>1</v>
      </c>
      <c r="B53" s="123" t="s">
        <v>21</v>
      </c>
      <c r="C53" s="124">
        <v>15</v>
      </c>
      <c r="D53" s="125"/>
      <c r="E53" s="125"/>
      <c r="F53" s="126"/>
      <c r="G53" s="126"/>
      <c r="H53" s="149"/>
    </row>
    <row r="54" spans="1:11" ht="21.75" customHeight="1" x14ac:dyDescent="0.2">
      <c r="A54" s="107">
        <v>1</v>
      </c>
      <c r="B54" s="108" t="s">
        <v>22</v>
      </c>
      <c r="C54" s="103">
        <v>1</v>
      </c>
      <c r="D54" s="4"/>
      <c r="E54" s="4"/>
      <c r="F54" s="21"/>
      <c r="G54" s="21"/>
      <c r="H54" s="150"/>
    </row>
    <row r="55" spans="1:11" ht="21.75" customHeight="1" x14ac:dyDescent="0.2">
      <c r="A55" s="14">
        <v>1</v>
      </c>
      <c r="B55" s="104" t="s">
        <v>22</v>
      </c>
      <c r="C55" s="166">
        <v>2</v>
      </c>
      <c r="D55" s="1"/>
      <c r="E55" s="1"/>
      <c r="F55" s="22"/>
      <c r="G55" s="22"/>
      <c r="H55" s="151"/>
    </row>
    <row r="56" spans="1:11" ht="21.75" customHeight="1" x14ac:dyDescent="0.2">
      <c r="A56" s="14">
        <v>1</v>
      </c>
      <c r="B56" s="104" t="s">
        <v>22</v>
      </c>
      <c r="C56" s="166">
        <v>3</v>
      </c>
      <c r="D56" s="1"/>
      <c r="E56" s="1"/>
      <c r="F56" s="22"/>
      <c r="G56" s="22"/>
      <c r="H56" s="151"/>
    </row>
    <row r="57" spans="1:11" ht="21.75" customHeight="1" x14ac:dyDescent="0.2">
      <c r="A57" s="14">
        <v>1</v>
      </c>
      <c r="B57" s="104" t="s">
        <v>22</v>
      </c>
      <c r="C57" s="166">
        <v>4</v>
      </c>
      <c r="D57" s="1"/>
      <c r="E57" s="1"/>
      <c r="F57" s="22"/>
      <c r="G57" s="22"/>
      <c r="H57" s="151"/>
      <c r="I57" s="204" t="s">
        <v>156</v>
      </c>
    </row>
    <row r="58" spans="1:11" ht="21.75" customHeight="1" thickBot="1" x14ac:dyDescent="0.25">
      <c r="A58" s="15">
        <v>1</v>
      </c>
      <c r="B58" s="105" t="s">
        <v>22</v>
      </c>
      <c r="C58" s="106">
        <v>5</v>
      </c>
      <c r="D58" s="7"/>
      <c r="E58" s="7"/>
      <c r="F58" s="23"/>
      <c r="G58" s="23"/>
      <c r="H58" s="152"/>
    </row>
    <row r="59" spans="1:11" ht="21.75" customHeight="1" x14ac:dyDescent="0.2">
      <c r="A59" s="107">
        <v>1</v>
      </c>
      <c r="B59" s="108" t="s">
        <v>22</v>
      </c>
      <c r="C59" s="103">
        <v>6</v>
      </c>
      <c r="D59" s="4"/>
      <c r="E59" s="4"/>
      <c r="F59" s="21"/>
      <c r="G59" s="21"/>
      <c r="H59" s="150"/>
    </row>
    <row r="60" spans="1:11" ht="21.75" customHeight="1" x14ac:dyDescent="0.2">
      <c r="A60" s="14">
        <v>1</v>
      </c>
      <c r="B60" s="104" t="s">
        <v>22</v>
      </c>
      <c r="C60" s="166">
        <v>7</v>
      </c>
      <c r="D60" s="1"/>
      <c r="E60" s="1"/>
      <c r="F60" s="22"/>
      <c r="G60" s="22"/>
      <c r="H60" s="151"/>
    </row>
    <row r="61" spans="1:11" ht="21.75" customHeight="1" x14ac:dyDescent="0.2">
      <c r="A61" s="14">
        <v>1</v>
      </c>
      <c r="B61" s="104" t="s">
        <v>22</v>
      </c>
      <c r="C61" s="166">
        <v>8</v>
      </c>
      <c r="D61" s="1"/>
      <c r="E61" s="1"/>
      <c r="F61" s="22"/>
      <c r="G61" s="22"/>
      <c r="H61" s="151"/>
    </row>
    <row r="62" spans="1:11" ht="21.75" customHeight="1" x14ac:dyDescent="0.2">
      <c r="A62" s="14">
        <v>1</v>
      </c>
      <c r="B62" s="104" t="s">
        <v>22</v>
      </c>
      <c r="C62" s="109">
        <v>9</v>
      </c>
      <c r="D62" s="11"/>
      <c r="E62" s="11"/>
      <c r="F62" s="24"/>
      <c r="G62" s="24"/>
      <c r="H62" s="153"/>
    </row>
    <row r="63" spans="1:11" ht="21.75" customHeight="1" thickBot="1" x14ac:dyDescent="0.25">
      <c r="A63" s="15">
        <v>1</v>
      </c>
      <c r="B63" s="105" t="s">
        <v>22</v>
      </c>
      <c r="C63" s="106">
        <v>10</v>
      </c>
      <c r="D63" s="7"/>
      <c r="E63" s="7"/>
      <c r="F63" s="23"/>
      <c r="G63" s="23"/>
      <c r="H63" s="152"/>
      <c r="I63" s="205" t="s">
        <v>157</v>
      </c>
    </row>
    <row r="64" spans="1:11" ht="21.75" customHeight="1" x14ac:dyDescent="0.2">
      <c r="A64" s="107">
        <v>1</v>
      </c>
      <c r="B64" s="108" t="s">
        <v>22</v>
      </c>
      <c r="C64" s="103">
        <v>11</v>
      </c>
      <c r="D64" s="4"/>
      <c r="E64" s="4"/>
      <c r="F64" s="21"/>
      <c r="G64" s="21"/>
      <c r="H64" s="150"/>
    </row>
    <row r="65" spans="1:11" ht="21.75" customHeight="1" x14ac:dyDescent="0.2">
      <c r="A65" s="14">
        <v>1</v>
      </c>
      <c r="B65" s="104" t="s">
        <v>22</v>
      </c>
      <c r="C65" s="166">
        <v>12</v>
      </c>
      <c r="D65" s="1"/>
      <c r="E65" s="1"/>
      <c r="F65" s="22"/>
      <c r="G65" s="22"/>
      <c r="H65" s="151"/>
    </row>
    <row r="66" spans="1:11" ht="21.75" customHeight="1" x14ac:dyDescent="0.2">
      <c r="A66" s="14">
        <v>1</v>
      </c>
      <c r="B66" s="104" t="s">
        <v>22</v>
      </c>
      <c r="C66" s="166">
        <v>13</v>
      </c>
      <c r="D66" s="1"/>
      <c r="E66" s="1"/>
      <c r="F66" s="22"/>
      <c r="G66" s="22"/>
      <c r="H66" s="151"/>
    </row>
    <row r="67" spans="1:11" ht="21.75" customHeight="1" x14ac:dyDescent="0.2">
      <c r="A67" s="14">
        <v>1</v>
      </c>
      <c r="B67" s="104" t="s">
        <v>22</v>
      </c>
      <c r="C67" s="166">
        <v>14</v>
      </c>
      <c r="D67" s="1"/>
      <c r="E67" s="1"/>
      <c r="F67" s="22"/>
      <c r="G67" s="22"/>
      <c r="H67" s="151"/>
    </row>
    <row r="68" spans="1:11" ht="21.75" customHeight="1" thickBot="1" x14ac:dyDescent="0.25">
      <c r="A68" s="15">
        <v>1</v>
      </c>
      <c r="B68" s="105" t="s">
        <v>22</v>
      </c>
      <c r="C68" s="106">
        <v>15</v>
      </c>
      <c r="D68" s="7"/>
      <c r="E68" s="7"/>
      <c r="F68" s="23"/>
      <c r="G68" s="23"/>
      <c r="H68" s="152"/>
    </row>
    <row r="69" spans="1:11" ht="15.75" x14ac:dyDescent="0.25">
      <c r="A69" s="257" t="s">
        <v>181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</row>
    <row r="70" spans="1:11" ht="16.5" thickBot="1" x14ac:dyDescent="0.3">
      <c r="A70" s="232" t="s">
        <v>104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</row>
    <row r="71" spans="1:11" ht="27" thickBot="1" x14ac:dyDescent="0.3">
      <c r="A71" s="338" t="s">
        <v>199</v>
      </c>
      <c r="B71" s="338"/>
      <c r="C71" s="69" t="s">
        <v>38</v>
      </c>
      <c r="D71" s="69" t="s">
        <v>154</v>
      </c>
      <c r="E71" s="69" t="s">
        <v>153</v>
      </c>
      <c r="F71" s="195" t="s">
        <v>41</v>
      </c>
      <c r="G71" s="69" t="s">
        <v>44</v>
      </c>
      <c r="H71" s="199" t="s">
        <v>150</v>
      </c>
      <c r="I71" s="169" t="s">
        <v>103</v>
      </c>
      <c r="J71" s="259">
        <f>J3</f>
        <v>2</v>
      </c>
      <c r="K71" s="260"/>
    </row>
    <row r="72" spans="1:11" ht="26.25" thickBot="1" x14ac:dyDescent="0.25">
      <c r="A72" s="71" t="s">
        <v>106</v>
      </c>
      <c r="B72" s="223" t="s">
        <v>105</v>
      </c>
      <c r="C72" s="71" t="s">
        <v>200</v>
      </c>
      <c r="D72" s="70" t="s">
        <v>39</v>
      </c>
      <c r="E72" s="71" t="s">
        <v>40</v>
      </c>
      <c r="F72" s="70" t="s">
        <v>89</v>
      </c>
      <c r="G72" s="71" t="s">
        <v>149</v>
      </c>
      <c r="H72" s="70" t="s">
        <v>82</v>
      </c>
      <c r="I72" s="163" t="s">
        <v>86</v>
      </c>
      <c r="J72" s="255" t="s">
        <v>109</v>
      </c>
      <c r="K72" s="256"/>
    </row>
    <row r="73" spans="1:11" ht="21.75" customHeight="1" thickBot="1" x14ac:dyDescent="0.25">
      <c r="A73" s="112">
        <v>1</v>
      </c>
      <c r="B73" s="113" t="s">
        <v>23</v>
      </c>
      <c r="C73" s="114">
        <v>1</v>
      </c>
      <c r="D73" s="115"/>
      <c r="E73" s="115"/>
      <c r="F73" s="116"/>
      <c r="G73" s="116"/>
      <c r="H73" s="147"/>
      <c r="I73" s="163" t="s">
        <v>27</v>
      </c>
      <c r="J73" s="44"/>
      <c r="K73" s="44"/>
    </row>
    <row r="74" spans="1:11" ht="21.75" customHeight="1" thickBot="1" x14ac:dyDescent="0.25">
      <c r="A74" s="117">
        <v>1</v>
      </c>
      <c r="B74" s="118" t="s">
        <v>23</v>
      </c>
      <c r="C74" s="119">
        <v>2</v>
      </c>
      <c r="D74" s="120"/>
      <c r="E74" s="120"/>
      <c r="F74" s="121"/>
      <c r="G74" s="121"/>
      <c r="H74" s="148"/>
      <c r="I74" s="163" t="s">
        <v>26</v>
      </c>
      <c r="J74" s="44"/>
      <c r="K74" s="44"/>
    </row>
    <row r="75" spans="1:11" ht="21.75" customHeight="1" thickBot="1" x14ac:dyDescent="0.25">
      <c r="A75" s="117">
        <v>1</v>
      </c>
      <c r="B75" s="118" t="s">
        <v>23</v>
      </c>
      <c r="C75" s="119">
        <v>3</v>
      </c>
      <c r="D75" s="120"/>
      <c r="E75" s="120"/>
      <c r="F75" s="121"/>
      <c r="G75" s="121"/>
      <c r="H75" s="148"/>
      <c r="I75" s="164" t="s">
        <v>46</v>
      </c>
      <c r="J75" s="44"/>
      <c r="K75" s="44"/>
    </row>
    <row r="76" spans="1:11" ht="21.75" customHeight="1" x14ac:dyDescent="0.2">
      <c r="A76" s="117">
        <v>1</v>
      </c>
      <c r="B76" s="118" t="s">
        <v>23</v>
      </c>
      <c r="C76" s="119">
        <v>4</v>
      </c>
      <c r="D76" s="120"/>
      <c r="E76" s="120"/>
      <c r="F76" s="121"/>
      <c r="G76" s="121"/>
      <c r="H76" s="148"/>
    </row>
    <row r="77" spans="1:11" ht="21.75" customHeight="1" thickBot="1" x14ac:dyDescent="0.25">
      <c r="A77" s="122">
        <v>1</v>
      </c>
      <c r="B77" s="123" t="s">
        <v>23</v>
      </c>
      <c r="C77" s="124">
        <v>5</v>
      </c>
      <c r="D77" s="125"/>
      <c r="E77" s="125"/>
      <c r="F77" s="126"/>
      <c r="G77" s="126"/>
      <c r="H77" s="149"/>
    </row>
    <row r="78" spans="1:11" ht="21.75" customHeight="1" x14ac:dyDescent="0.2">
      <c r="A78" s="127">
        <v>1</v>
      </c>
      <c r="B78" s="128" t="s">
        <v>23</v>
      </c>
      <c r="C78" s="129">
        <v>6</v>
      </c>
      <c r="D78" s="115"/>
      <c r="E78" s="115"/>
      <c r="F78" s="116"/>
      <c r="G78" s="116"/>
      <c r="H78" s="147"/>
    </row>
    <row r="79" spans="1:11" ht="21.75" customHeight="1" x14ac:dyDescent="0.2">
      <c r="A79" s="117">
        <v>1</v>
      </c>
      <c r="B79" s="118" t="s">
        <v>23</v>
      </c>
      <c r="C79" s="119">
        <v>7</v>
      </c>
      <c r="D79" s="120"/>
      <c r="E79" s="120"/>
      <c r="F79" s="121"/>
      <c r="G79" s="121"/>
      <c r="H79" s="148"/>
    </row>
    <row r="80" spans="1:11" ht="21.75" customHeight="1" x14ac:dyDescent="0.2">
      <c r="A80" s="117">
        <v>1</v>
      </c>
      <c r="B80" s="118" t="s">
        <v>23</v>
      </c>
      <c r="C80" s="119">
        <v>8</v>
      </c>
      <c r="D80" s="120"/>
      <c r="E80" s="120"/>
      <c r="F80" s="121"/>
      <c r="G80" s="121"/>
      <c r="H80" s="148"/>
    </row>
    <row r="81" spans="1:11" ht="21.75" customHeight="1" x14ac:dyDescent="0.2">
      <c r="A81" s="117">
        <v>1</v>
      </c>
      <c r="B81" s="118" t="s">
        <v>23</v>
      </c>
      <c r="C81" s="119">
        <v>9</v>
      </c>
      <c r="D81" s="120"/>
      <c r="E81" s="120"/>
      <c r="F81" s="121"/>
      <c r="G81" s="121"/>
      <c r="H81" s="148"/>
    </row>
    <row r="82" spans="1:11" ht="21.75" customHeight="1" thickBot="1" x14ac:dyDescent="0.25">
      <c r="A82" s="122">
        <v>1</v>
      </c>
      <c r="B82" s="123" t="s">
        <v>23</v>
      </c>
      <c r="C82" s="124">
        <v>10</v>
      </c>
      <c r="D82" s="125"/>
      <c r="E82" s="125"/>
      <c r="F82" s="126"/>
      <c r="G82" s="126"/>
      <c r="H82" s="149"/>
    </row>
    <row r="83" spans="1:11" ht="21.75" customHeight="1" x14ac:dyDescent="0.2">
      <c r="A83" s="127">
        <v>1</v>
      </c>
      <c r="B83" s="128" t="s">
        <v>23</v>
      </c>
      <c r="C83" s="129">
        <v>11</v>
      </c>
      <c r="D83" s="115"/>
      <c r="E83" s="115"/>
      <c r="F83" s="116"/>
      <c r="G83" s="116"/>
      <c r="H83" s="147"/>
      <c r="I83" s="252" t="s">
        <v>202</v>
      </c>
      <c r="J83" s="253"/>
      <c r="K83" s="253"/>
    </row>
    <row r="84" spans="1:11" ht="21.75" customHeight="1" x14ac:dyDescent="0.2">
      <c r="A84" s="117">
        <v>1</v>
      </c>
      <c r="B84" s="118" t="s">
        <v>23</v>
      </c>
      <c r="C84" s="119">
        <v>12</v>
      </c>
      <c r="D84" s="120"/>
      <c r="E84" s="120"/>
      <c r="F84" s="121"/>
      <c r="G84" s="121"/>
      <c r="H84" s="148"/>
      <c r="I84" s="252" t="s">
        <v>152</v>
      </c>
      <c r="J84" s="254"/>
      <c r="K84" s="254"/>
    </row>
    <row r="85" spans="1:11" ht="21.75" customHeight="1" x14ac:dyDescent="0.2">
      <c r="A85" s="117">
        <v>1</v>
      </c>
      <c r="B85" s="118" t="s">
        <v>23</v>
      </c>
      <c r="C85" s="119">
        <v>13</v>
      </c>
      <c r="D85" s="120"/>
      <c r="E85" s="120"/>
      <c r="F85" s="121"/>
      <c r="G85" s="121"/>
      <c r="H85" s="148"/>
      <c r="I85" s="203" t="s">
        <v>155</v>
      </c>
    </row>
    <row r="86" spans="1:11" ht="21.75" customHeight="1" x14ac:dyDescent="0.2">
      <c r="A86" s="117">
        <v>1</v>
      </c>
      <c r="B86" s="118" t="s">
        <v>23</v>
      </c>
      <c r="C86" s="119">
        <v>14</v>
      </c>
      <c r="D86" s="120"/>
      <c r="E86" s="120"/>
      <c r="F86" s="121"/>
      <c r="G86" s="121"/>
      <c r="H86" s="148"/>
    </row>
    <row r="87" spans="1:11" ht="21.75" customHeight="1" thickBot="1" x14ac:dyDescent="0.25">
      <c r="A87" s="213">
        <v>1</v>
      </c>
      <c r="B87" s="214" t="s">
        <v>23</v>
      </c>
      <c r="C87" s="215">
        <v>15</v>
      </c>
      <c r="D87" s="216"/>
      <c r="E87" s="216"/>
      <c r="F87" s="217"/>
      <c r="G87" s="217"/>
      <c r="H87" s="218"/>
    </row>
    <row r="88" spans="1:11" ht="21.75" customHeight="1" thickTop="1" x14ac:dyDescent="0.2">
      <c r="A88" s="206">
        <v>2</v>
      </c>
      <c r="B88" s="108" t="s">
        <v>19</v>
      </c>
      <c r="C88" s="210">
        <v>1</v>
      </c>
      <c r="D88" s="55"/>
      <c r="E88" s="55"/>
      <c r="F88" s="211"/>
      <c r="G88" s="211"/>
      <c r="H88" s="212"/>
    </row>
    <row r="89" spans="1:11" ht="21.75" customHeight="1" x14ac:dyDescent="0.2">
      <c r="A89" s="207">
        <v>2</v>
      </c>
      <c r="B89" s="104" t="s">
        <v>19</v>
      </c>
      <c r="C89" s="166">
        <v>2</v>
      </c>
      <c r="D89" s="1"/>
      <c r="E89" s="1"/>
      <c r="F89" s="22"/>
      <c r="G89" s="22"/>
      <c r="H89" s="151"/>
    </row>
    <row r="90" spans="1:11" ht="21.75" customHeight="1" x14ac:dyDescent="0.2">
      <c r="A90" s="207">
        <v>2</v>
      </c>
      <c r="B90" s="104" t="s">
        <v>19</v>
      </c>
      <c r="C90" s="166">
        <v>3</v>
      </c>
      <c r="D90" s="1"/>
      <c r="E90" s="1"/>
      <c r="F90" s="22"/>
      <c r="G90" s="22"/>
      <c r="H90" s="151"/>
    </row>
    <row r="91" spans="1:11" ht="21.75" customHeight="1" x14ac:dyDescent="0.2">
      <c r="A91" s="207">
        <v>2</v>
      </c>
      <c r="B91" s="104" t="s">
        <v>19</v>
      </c>
      <c r="C91" s="166">
        <v>4</v>
      </c>
      <c r="D91" s="1"/>
      <c r="E91" s="1"/>
      <c r="F91" s="22"/>
      <c r="G91" s="22"/>
      <c r="H91" s="151"/>
      <c r="I91" s="204" t="s">
        <v>156</v>
      </c>
    </row>
    <row r="92" spans="1:11" ht="21.75" customHeight="1" thickBot="1" x14ac:dyDescent="0.25">
      <c r="A92" s="208">
        <v>2</v>
      </c>
      <c r="B92" s="105" t="s">
        <v>19</v>
      </c>
      <c r="C92" s="106">
        <v>5</v>
      </c>
      <c r="D92" s="7"/>
      <c r="E92" s="7"/>
      <c r="F92" s="23"/>
      <c r="G92" s="23"/>
      <c r="H92" s="152"/>
    </row>
    <row r="93" spans="1:11" ht="21.75" customHeight="1" x14ac:dyDescent="0.2">
      <c r="A93" s="206">
        <v>2</v>
      </c>
      <c r="B93" s="108" t="s">
        <v>19</v>
      </c>
      <c r="C93" s="103">
        <v>6</v>
      </c>
      <c r="D93" s="4"/>
      <c r="E93" s="4"/>
      <c r="F93" s="21"/>
      <c r="G93" s="21"/>
      <c r="H93" s="150"/>
    </row>
    <row r="94" spans="1:11" ht="21.75" customHeight="1" x14ac:dyDescent="0.2">
      <c r="A94" s="207">
        <v>2</v>
      </c>
      <c r="B94" s="104" t="s">
        <v>19</v>
      </c>
      <c r="C94" s="166">
        <v>7</v>
      </c>
      <c r="D94" s="1"/>
      <c r="E94" s="1"/>
      <c r="F94" s="22"/>
      <c r="G94" s="22"/>
      <c r="H94" s="151"/>
    </row>
    <row r="95" spans="1:11" ht="21.75" customHeight="1" x14ac:dyDescent="0.2">
      <c r="A95" s="207">
        <v>2</v>
      </c>
      <c r="B95" s="104" t="s">
        <v>19</v>
      </c>
      <c r="C95" s="166">
        <v>8</v>
      </c>
      <c r="D95" s="1"/>
      <c r="E95" s="1"/>
      <c r="F95" s="22"/>
      <c r="G95" s="22"/>
      <c r="H95" s="151"/>
    </row>
    <row r="96" spans="1:11" ht="21.75" customHeight="1" x14ac:dyDescent="0.2">
      <c r="A96" s="207">
        <v>2</v>
      </c>
      <c r="B96" s="104" t="s">
        <v>19</v>
      </c>
      <c r="C96" s="109">
        <v>9</v>
      </c>
      <c r="D96" s="11"/>
      <c r="E96" s="11"/>
      <c r="F96" s="24"/>
      <c r="G96" s="24"/>
      <c r="H96" s="153"/>
    </row>
    <row r="97" spans="1:11" ht="21.75" customHeight="1" thickBot="1" x14ac:dyDescent="0.25">
      <c r="A97" s="208">
        <v>2</v>
      </c>
      <c r="B97" s="105" t="s">
        <v>19</v>
      </c>
      <c r="C97" s="106">
        <v>10</v>
      </c>
      <c r="D97" s="7"/>
      <c r="E97" s="7"/>
      <c r="F97" s="23"/>
      <c r="G97" s="23"/>
      <c r="H97" s="152"/>
      <c r="I97" s="205" t="s">
        <v>157</v>
      </c>
    </row>
    <row r="98" spans="1:11" ht="21.75" customHeight="1" x14ac:dyDescent="0.2">
      <c r="A98" s="206">
        <v>2</v>
      </c>
      <c r="B98" s="108" t="s">
        <v>19</v>
      </c>
      <c r="C98" s="103">
        <v>11</v>
      </c>
      <c r="D98" s="4"/>
      <c r="E98" s="4"/>
      <c r="F98" s="21"/>
      <c r="G98" s="21"/>
      <c r="H98" s="150"/>
    </row>
    <row r="99" spans="1:11" ht="21.75" customHeight="1" x14ac:dyDescent="0.2">
      <c r="A99" s="207">
        <v>2</v>
      </c>
      <c r="B99" s="104" t="s">
        <v>19</v>
      </c>
      <c r="C99" s="166">
        <v>12</v>
      </c>
      <c r="D99" s="1"/>
      <c r="E99" s="1"/>
      <c r="F99" s="22"/>
      <c r="G99" s="22"/>
      <c r="H99" s="151"/>
    </row>
    <row r="100" spans="1:11" ht="21.75" customHeight="1" x14ac:dyDescent="0.2">
      <c r="A100" s="207">
        <v>2</v>
      </c>
      <c r="B100" s="104" t="s">
        <v>19</v>
      </c>
      <c r="C100" s="166">
        <v>13</v>
      </c>
      <c r="D100" s="1"/>
      <c r="E100" s="1"/>
      <c r="F100" s="22"/>
      <c r="G100" s="22"/>
      <c r="H100" s="151"/>
    </row>
    <row r="101" spans="1:11" ht="21.75" customHeight="1" x14ac:dyDescent="0.2">
      <c r="A101" s="207">
        <v>2</v>
      </c>
      <c r="B101" s="104" t="s">
        <v>19</v>
      </c>
      <c r="C101" s="166">
        <v>14</v>
      </c>
      <c r="D101" s="1"/>
      <c r="E101" s="1"/>
      <c r="F101" s="22"/>
      <c r="G101" s="22"/>
      <c r="H101" s="151"/>
    </row>
    <row r="102" spans="1:11" ht="21.75" customHeight="1" thickBot="1" x14ac:dyDescent="0.25">
      <c r="A102" s="208">
        <v>2</v>
      </c>
      <c r="B102" s="105" t="s">
        <v>19</v>
      </c>
      <c r="C102" s="106">
        <v>15</v>
      </c>
      <c r="D102" s="7"/>
      <c r="E102" s="7"/>
      <c r="F102" s="23"/>
      <c r="G102" s="23"/>
      <c r="H102" s="152"/>
    </row>
    <row r="103" spans="1:11" ht="15.75" x14ac:dyDescent="0.25">
      <c r="A103" s="257" t="s">
        <v>181</v>
      </c>
      <c r="B103" s="257"/>
      <c r="C103" s="257"/>
      <c r="D103" s="257"/>
      <c r="E103" s="257"/>
      <c r="F103" s="257"/>
      <c r="G103" s="257"/>
      <c r="H103" s="257"/>
      <c r="I103" s="257"/>
      <c r="J103" s="257"/>
      <c r="K103" s="257"/>
    </row>
    <row r="104" spans="1:11" ht="16.5" thickBot="1" x14ac:dyDescent="0.3">
      <c r="A104" s="232" t="s">
        <v>104</v>
      </c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</row>
    <row r="105" spans="1:11" ht="27" thickBot="1" x14ac:dyDescent="0.3">
      <c r="A105" s="338" t="s">
        <v>199</v>
      </c>
      <c r="B105" s="338"/>
      <c r="C105" s="69" t="s">
        <v>38</v>
      </c>
      <c r="D105" s="69" t="s">
        <v>154</v>
      </c>
      <c r="E105" s="69" t="s">
        <v>153</v>
      </c>
      <c r="F105" s="195" t="s">
        <v>41</v>
      </c>
      <c r="G105" s="69" t="s">
        <v>44</v>
      </c>
      <c r="H105" s="199" t="s">
        <v>150</v>
      </c>
      <c r="I105" s="169" t="s">
        <v>103</v>
      </c>
      <c r="J105" s="259">
        <f>J3</f>
        <v>2</v>
      </c>
      <c r="K105" s="260"/>
    </row>
    <row r="106" spans="1:11" ht="26.25" thickBot="1" x14ac:dyDescent="0.25">
      <c r="A106" s="71" t="s">
        <v>106</v>
      </c>
      <c r="B106" s="223" t="s">
        <v>105</v>
      </c>
      <c r="C106" s="71" t="s">
        <v>200</v>
      </c>
      <c r="D106" s="70" t="s">
        <v>39</v>
      </c>
      <c r="E106" s="71" t="s">
        <v>40</v>
      </c>
      <c r="F106" s="70" t="s">
        <v>89</v>
      </c>
      <c r="G106" s="71" t="s">
        <v>149</v>
      </c>
      <c r="H106" s="70" t="s">
        <v>82</v>
      </c>
      <c r="I106" s="163" t="s">
        <v>86</v>
      </c>
      <c r="J106" s="255" t="s">
        <v>110</v>
      </c>
      <c r="K106" s="256"/>
    </row>
    <row r="107" spans="1:11" ht="21.75" customHeight="1" thickBot="1" x14ac:dyDescent="0.25">
      <c r="A107" s="209">
        <v>2</v>
      </c>
      <c r="B107" s="113" t="s">
        <v>20</v>
      </c>
      <c r="C107" s="114">
        <v>1</v>
      </c>
      <c r="D107" s="115"/>
      <c r="E107" s="115"/>
      <c r="F107" s="116"/>
      <c r="G107" s="116"/>
      <c r="H107" s="147"/>
      <c r="I107" s="163" t="s">
        <v>27</v>
      </c>
      <c r="J107" s="44"/>
      <c r="K107" s="44"/>
    </row>
    <row r="108" spans="1:11" ht="21.75" customHeight="1" thickBot="1" x14ac:dyDescent="0.25">
      <c r="A108" s="207">
        <v>2</v>
      </c>
      <c r="B108" s="118" t="s">
        <v>20</v>
      </c>
      <c r="C108" s="119">
        <v>2</v>
      </c>
      <c r="D108" s="120"/>
      <c r="E108" s="120"/>
      <c r="F108" s="121"/>
      <c r="G108" s="121"/>
      <c r="H108" s="148"/>
      <c r="I108" s="163" t="s">
        <v>26</v>
      </c>
      <c r="J108" s="44"/>
      <c r="K108" s="44"/>
    </row>
    <row r="109" spans="1:11" ht="21.75" customHeight="1" thickBot="1" x14ac:dyDescent="0.25">
      <c r="A109" s="207">
        <v>2</v>
      </c>
      <c r="B109" s="118" t="s">
        <v>20</v>
      </c>
      <c r="C109" s="119">
        <v>3</v>
      </c>
      <c r="D109" s="120"/>
      <c r="E109" s="120"/>
      <c r="F109" s="121"/>
      <c r="G109" s="121"/>
      <c r="H109" s="148"/>
      <c r="I109" s="164" t="s">
        <v>46</v>
      </c>
      <c r="J109" s="44"/>
      <c r="K109" s="44"/>
    </row>
    <row r="110" spans="1:11" ht="21.75" customHeight="1" x14ac:dyDescent="0.2">
      <c r="A110" s="207">
        <v>2</v>
      </c>
      <c r="B110" s="118" t="s">
        <v>20</v>
      </c>
      <c r="C110" s="119">
        <v>4</v>
      </c>
      <c r="D110" s="120"/>
      <c r="E110" s="120"/>
      <c r="F110" s="121"/>
      <c r="G110" s="121"/>
      <c r="H110" s="148"/>
    </row>
    <row r="111" spans="1:11" ht="21.75" customHeight="1" thickBot="1" x14ac:dyDescent="0.25">
      <c r="A111" s="208">
        <v>2</v>
      </c>
      <c r="B111" s="123" t="s">
        <v>20</v>
      </c>
      <c r="C111" s="124">
        <v>5</v>
      </c>
      <c r="D111" s="125"/>
      <c r="E111" s="125"/>
      <c r="F111" s="126"/>
      <c r="G111" s="126"/>
      <c r="H111" s="149"/>
    </row>
    <row r="112" spans="1:11" ht="21.75" customHeight="1" x14ac:dyDescent="0.2">
      <c r="A112" s="206">
        <v>2</v>
      </c>
      <c r="B112" s="128" t="s">
        <v>20</v>
      </c>
      <c r="C112" s="129">
        <v>6</v>
      </c>
      <c r="D112" s="115"/>
      <c r="E112" s="115"/>
      <c r="F112" s="116"/>
      <c r="G112" s="116"/>
      <c r="H112" s="147"/>
    </row>
    <row r="113" spans="1:11" ht="21.75" customHeight="1" x14ac:dyDescent="0.2">
      <c r="A113" s="207">
        <v>2</v>
      </c>
      <c r="B113" s="118" t="s">
        <v>20</v>
      </c>
      <c r="C113" s="119">
        <v>7</v>
      </c>
      <c r="D113" s="120"/>
      <c r="E113" s="120"/>
      <c r="F113" s="121"/>
      <c r="G113" s="121"/>
      <c r="H113" s="148"/>
    </row>
    <row r="114" spans="1:11" ht="21.75" customHeight="1" x14ac:dyDescent="0.2">
      <c r="A114" s="207">
        <v>2</v>
      </c>
      <c r="B114" s="118" t="s">
        <v>20</v>
      </c>
      <c r="C114" s="119">
        <v>8</v>
      </c>
      <c r="D114" s="120"/>
      <c r="E114" s="120"/>
      <c r="F114" s="121"/>
      <c r="G114" s="121"/>
      <c r="H114" s="148"/>
    </row>
    <row r="115" spans="1:11" ht="21.75" customHeight="1" x14ac:dyDescent="0.2">
      <c r="A115" s="207">
        <v>2</v>
      </c>
      <c r="B115" s="118" t="s">
        <v>20</v>
      </c>
      <c r="C115" s="119">
        <v>9</v>
      </c>
      <c r="D115" s="120"/>
      <c r="E115" s="120"/>
      <c r="F115" s="121"/>
      <c r="G115" s="121"/>
      <c r="H115" s="148"/>
    </row>
    <row r="116" spans="1:11" ht="21.75" customHeight="1" thickBot="1" x14ac:dyDescent="0.25">
      <c r="A116" s="208">
        <v>2</v>
      </c>
      <c r="B116" s="123" t="s">
        <v>20</v>
      </c>
      <c r="C116" s="124">
        <v>10</v>
      </c>
      <c r="D116" s="125"/>
      <c r="E116" s="125"/>
      <c r="F116" s="126"/>
      <c r="G116" s="126"/>
      <c r="H116" s="149"/>
    </row>
    <row r="117" spans="1:11" ht="21.75" customHeight="1" x14ac:dyDescent="0.2">
      <c r="A117" s="206">
        <v>2</v>
      </c>
      <c r="B117" s="128" t="s">
        <v>20</v>
      </c>
      <c r="C117" s="129">
        <v>11</v>
      </c>
      <c r="D117" s="115"/>
      <c r="E117" s="115"/>
      <c r="F117" s="116"/>
      <c r="G117" s="116"/>
      <c r="H117" s="147"/>
      <c r="I117" s="252" t="s">
        <v>202</v>
      </c>
      <c r="J117" s="253"/>
      <c r="K117" s="253"/>
    </row>
    <row r="118" spans="1:11" ht="21.75" customHeight="1" x14ac:dyDescent="0.2">
      <c r="A118" s="207">
        <v>2</v>
      </c>
      <c r="B118" s="118" t="s">
        <v>20</v>
      </c>
      <c r="C118" s="119">
        <v>12</v>
      </c>
      <c r="D118" s="120"/>
      <c r="E118" s="120"/>
      <c r="F118" s="121"/>
      <c r="G118" s="121"/>
      <c r="H118" s="148"/>
      <c r="I118" s="252" t="s">
        <v>152</v>
      </c>
      <c r="J118" s="254"/>
      <c r="K118" s="254"/>
    </row>
    <row r="119" spans="1:11" ht="21.75" customHeight="1" x14ac:dyDescent="0.2">
      <c r="A119" s="207">
        <v>2</v>
      </c>
      <c r="B119" s="118" t="s">
        <v>20</v>
      </c>
      <c r="C119" s="119">
        <v>13</v>
      </c>
      <c r="D119" s="120"/>
      <c r="E119" s="120"/>
      <c r="F119" s="121"/>
      <c r="G119" s="121"/>
      <c r="H119" s="148"/>
      <c r="I119" s="203" t="s">
        <v>155</v>
      </c>
    </row>
    <row r="120" spans="1:11" ht="21.75" customHeight="1" x14ac:dyDescent="0.2">
      <c r="A120" s="207">
        <v>2</v>
      </c>
      <c r="B120" s="118" t="s">
        <v>20</v>
      </c>
      <c r="C120" s="119">
        <v>14</v>
      </c>
      <c r="D120" s="120"/>
      <c r="E120" s="120"/>
      <c r="F120" s="121"/>
      <c r="G120" s="121"/>
      <c r="H120" s="148"/>
    </row>
    <row r="121" spans="1:11" ht="21.75" customHeight="1" thickBot="1" x14ac:dyDescent="0.25">
      <c r="A121" s="208">
        <v>2</v>
      </c>
      <c r="B121" s="123" t="s">
        <v>20</v>
      </c>
      <c r="C121" s="124">
        <v>15</v>
      </c>
      <c r="D121" s="125"/>
      <c r="E121" s="125"/>
      <c r="F121" s="126"/>
      <c r="G121" s="126"/>
      <c r="H121" s="149"/>
    </row>
    <row r="122" spans="1:11" ht="21.75" customHeight="1" x14ac:dyDescent="0.2">
      <c r="A122" s="206">
        <v>2</v>
      </c>
      <c r="B122" s="108" t="s">
        <v>21</v>
      </c>
      <c r="C122" s="103">
        <v>1</v>
      </c>
      <c r="D122" s="4"/>
      <c r="E122" s="4"/>
      <c r="F122" s="21"/>
      <c r="G122" s="21"/>
      <c r="H122" s="150"/>
    </row>
    <row r="123" spans="1:11" ht="21.75" customHeight="1" x14ac:dyDescent="0.2">
      <c r="A123" s="207">
        <v>2</v>
      </c>
      <c r="B123" s="104" t="s">
        <v>21</v>
      </c>
      <c r="C123" s="166">
        <v>2</v>
      </c>
      <c r="D123" s="1"/>
      <c r="E123" s="1"/>
      <c r="F123" s="22"/>
      <c r="G123" s="22"/>
      <c r="H123" s="151"/>
    </row>
    <row r="124" spans="1:11" ht="21.75" customHeight="1" x14ac:dyDescent="0.2">
      <c r="A124" s="207">
        <v>2</v>
      </c>
      <c r="B124" s="104" t="s">
        <v>21</v>
      </c>
      <c r="C124" s="166">
        <v>3</v>
      </c>
      <c r="D124" s="1"/>
      <c r="E124" s="1"/>
      <c r="F124" s="22"/>
      <c r="G124" s="22"/>
      <c r="H124" s="151"/>
    </row>
    <row r="125" spans="1:11" ht="21.75" customHeight="1" x14ac:dyDescent="0.2">
      <c r="A125" s="207">
        <v>2</v>
      </c>
      <c r="B125" s="104" t="s">
        <v>21</v>
      </c>
      <c r="C125" s="166">
        <v>4</v>
      </c>
      <c r="D125" s="1"/>
      <c r="E125" s="1"/>
      <c r="F125" s="22"/>
      <c r="G125" s="22"/>
      <c r="H125" s="151"/>
      <c r="I125" s="204" t="s">
        <v>156</v>
      </c>
    </row>
    <row r="126" spans="1:11" ht="21.75" customHeight="1" thickBot="1" x14ac:dyDescent="0.25">
      <c r="A126" s="208">
        <v>2</v>
      </c>
      <c r="B126" s="105" t="s">
        <v>21</v>
      </c>
      <c r="C126" s="106">
        <v>5</v>
      </c>
      <c r="D126" s="7"/>
      <c r="E126" s="7"/>
      <c r="F126" s="23"/>
      <c r="G126" s="23"/>
      <c r="H126" s="152"/>
    </row>
    <row r="127" spans="1:11" ht="21.75" customHeight="1" x14ac:dyDescent="0.2">
      <c r="A127" s="206">
        <v>2</v>
      </c>
      <c r="B127" s="108" t="s">
        <v>21</v>
      </c>
      <c r="C127" s="103">
        <v>6</v>
      </c>
      <c r="D127" s="4"/>
      <c r="E127" s="4"/>
      <c r="F127" s="21"/>
      <c r="G127" s="21"/>
      <c r="H127" s="150"/>
    </row>
    <row r="128" spans="1:11" ht="21.75" customHeight="1" x14ac:dyDescent="0.2">
      <c r="A128" s="207">
        <v>2</v>
      </c>
      <c r="B128" s="104" t="s">
        <v>21</v>
      </c>
      <c r="C128" s="166">
        <v>7</v>
      </c>
      <c r="D128" s="1"/>
      <c r="E128" s="1"/>
      <c r="F128" s="22"/>
      <c r="G128" s="22"/>
      <c r="H128" s="151"/>
    </row>
    <row r="129" spans="1:11" ht="21.75" customHeight="1" x14ac:dyDescent="0.2">
      <c r="A129" s="207">
        <v>2</v>
      </c>
      <c r="B129" s="104" t="s">
        <v>21</v>
      </c>
      <c r="C129" s="166">
        <v>8</v>
      </c>
      <c r="D129" s="1"/>
      <c r="E129" s="1"/>
      <c r="F129" s="22"/>
      <c r="G129" s="22"/>
      <c r="H129" s="151"/>
    </row>
    <row r="130" spans="1:11" ht="21.75" customHeight="1" x14ac:dyDescent="0.2">
      <c r="A130" s="207">
        <v>2</v>
      </c>
      <c r="B130" s="104" t="s">
        <v>21</v>
      </c>
      <c r="C130" s="109">
        <v>9</v>
      </c>
      <c r="D130" s="11"/>
      <c r="E130" s="11"/>
      <c r="F130" s="24"/>
      <c r="G130" s="24"/>
      <c r="H130" s="153"/>
    </row>
    <row r="131" spans="1:11" ht="21.75" customHeight="1" thickBot="1" x14ac:dyDescent="0.25">
      <c r="A131" s="208">
        <v>2</v>
      </c>
      <c r="B131" s="105" t="s">
        <v>21</v>
      </c>
      <c r="C131" s="106">
        <v>10</v>
      </c>
      <c r="D131" s="7"/>
      <c r="E131" s="7"/>
      <c r="F131" s="23"/>
      <c r="G131" s="23"/>
      <c r="H131" s="152"/>
      <c r="I131" s="205" t="s">
        <v>157</v>
      </c>
    </row>
    <row r="132" spans="1:11" ht="21.75" customHeight="1" x14ac:dyDescent="0.2">
      <c r="A132" s="206">
        <v>2</v>
      </c>
      <c r="B132" s="108" t="s">
        <v>21</v>
      </c>
      <c r="C132" s="103">
        <v>11</v>
      </c>
      <c r="D132" s="4"/>
      <c r="E132" s="4"/>
      <c r="F132" s="21"/>
      <c r="G132" s="21"/>
      <c r="H132" s="150"/>
    </row>
    <row r="133" spans="1:11" ht="21.75" customHeight="1" x14ac:dyDescent="0.2">
      <c r="A133" s="207">
        <v>2</v>
      </c>
      <c r="B133" s="104" t="s">
        <v>21</v>
      </c>
      <c r="C133" s="166">
        <v>12</v>
      </c>
      <c r="D133" s="1"/>
      <c r="E133" s="1"/>
      <c r="F133" s="22"/>
      <c r="G133" s="22"/>
      <c r="H133" s="151"/>
    </row>
    <row r="134" spans="1:11" ht="21.75" customHeight="1" x14ac:dyDescent="0.2">
      <c r="A134" s="207">
        <v>2</v>
      </c>
      <c r="B134" s="104" t="s">
        <v>21</v>
      </c>
      <c r="C134" s="166">
        <v>13</v>
      </c>
      <c r="D134" s="1"/>
      <c r="E134" s="1"/>
      <c r="F134" s="22"/>
      <c r="G134" s="22"/>
      <c r="H134" s="151"/>
    </row>
    <row r="135" spans="1:11" ht="21.75" customHeight="1" x14ac:dyDescent="0.2">
      <c r="A135" s="207">
        <v>2</v>
      </c>
      <c r="B135" s="104" t="s">
        <v>21</v>
      </c>
      <c r="C135" s="166">
        <v>14</v>
      </c>
      <c r="D135" s="1"/>
      <c r="E135" s="1"/>
      <c r="F135" s="22"/>
      <c r="G135" s="22"/>
      <c r="H135" s="151"/>
    </row>
    <row r="136" spans="1:11" ht="21.75" customHeight="1" thickBot="1" x14ac:dyDescent="0.25">
      <c r="A136" s="208">
        <v>2</v>
      </c>
      <c r="B136" s="105" t="s">
        <v>21</v>
      </c>
      <c r="C136" s="106">
        <v>15</v>
      </c>
      <c r="D136" s="7"/>
      <c r="E136" s="7"/>
      <c r="F136" s="23"/>
      <c r="G136" s="23"/>
      <c r="H136" s="152"/>
    </row>
    <row r="137" spans="1:11" ht="15.75" x14ac:dyDescent="0.25">
      <c r="A137" s="257" t="s">
        <v>181</v>
      </c>
      <c r="B137" s="257"/>
      <c r="C137" s="257"/>
      <c r="D137" s="257"/>
      <c r="E137" s="257"/>
      <c r="F137" s="257"/>
      <c r="G137" s="257"/>
      <c r="H137" s="257"/>
      <c r="I137" s="257"/>
      <c r="J137" s="257"/>
      <c r="K137" s="257"/>
    </row>
    <row r="138" spans="1:11" ht="16.5" thickBot="1" x14ac:dyDescent="0.3">
      <c r="A138" s="232" t="s">
        <v>104</v>
      </c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</row>
    <row r="139" spans="1:11" ht="27" thickBot="1" x14ac:dyDescent="0.3">
      <c r="A139" s="338" t="s">
        <v>199</v>
      </c>
      <c r="B139" s="338"/>
      <c r="C139" s="69" t="s">
        <v>38</v>
      </c>
      <c r="D139" s="69" t="s">
        <v>154</v>
      </c>
      <c r="E139" s="69" t="s">
        <v>153</v>
      </c>
      <c r="F139" s="195" t="s">
        <v>41</v>
      </c>
      <c r="G139" s="69" t="s">
        <v>44</v>
      </c>
      <c r="H139" s="199" t="s">
        <v>150</v>
      </c>
      <c r="I139" s="169" t="s">
        <v>103</v>
      </c>
      <c r="J139" s="259">
        <f>J3</f>
        <v>2</v>
      </c>
      <c r="K139" s="260"/>
    </row>
    <row r="140" spans="1:11" ht="26.25" thickBot="1" x14ac:dyDescent="0.25">
      <c r="A140" s="71" t="s">
        <v>106</v>
      </c>
      <c r="B140" s="223" t="s">
        <v>105</v>
      </c>
      <c r="C140" s="71" t="s">
        <v>200</v>
      </c>
      <c r="D140" s="70" t="s">
        <v>39</v>
      </c>
      <c r="E140" s="71" t="s">
        <v>40</v>
      </c>
      <c r="F140" s="70" t="s">
        <v>89</v>
      </c>
      <c r="G140" s="71" t="s">
        <v>149</v>
      </c>
      <c r="H140" s="70" t="s">
        <v>82</v>
      </c>
      <c r="I140" s="163" t="s">
        <v>86</v>
      </c>
      <c r="J140" s="255" t="s">
        <v>111</v>
      </c>
      <c r="K140" s="256"/>
    </row>
    <row r="141" spans="1:11" ht="21.75" customHeight="1" thickBot="1" x14ac:dyDescent="0.25">
      <c r="A141" s="209">
        <v>2</v>
      </c>
      <c r="B141" s="113" t="s">
        <v>22</v>
      </c>
      <c r="C141" s="114">
        <v>1</v>
      </c>
      <c r="D141" s="115"/>
      <c r="E141" s="115"/>
      <c r="F141" s="116"/>
      <c r="G141" s="116"/>
      <c r="H141" s="147"/>
      <c r="I141" s="163" t="s">
        <v>27</v>
      </c>
      <c r="J141" s="44"/>
      <c r="K141" s="44"/>
    </row>
    <row r="142" spans="1:11" ht="21.75" customHeight="1" thickBot="1" x14ac:dyDescent="0.25">
      <c r="A142" s="207">
        <v>2</v>
      </c>
      <c r="B142" s="118" t="s">
        <v>22</v>
      </c>
      <c r="C142" s="119">
        <v>2</v>
      </c>
      <c r="D142" s="120"/>
      <c r="E142" s="120"/>
      <c r="F142" s="121"/>
      <c r="G142" s="121"/>
      <c r="H142" s="148"/>
      <c r="I142" s="163" t="s">
        <v>26</v>
      </c>
      <c r="J142" s="44"/>
      <c r="K142" s="44"/>
    </row>
    <row r="143" spans="1:11" ht="21.75" customHeight="1" thickBot="1" x14ac:dyDescent="0.25">
      <c r="A143" s="207">
        <v>2</v>
      </c>
      <c r="B143" s="118" t="s">
        <v>22</v>
      </c>
      <c r="C143" s="119">
        <v>3</v>
      </c>
      <c r="D143" s="120"/>
      <c r="E143" s="120"/>
      <c r="F143" s="121"/>
      <c r="G143" s="121"/>
      <c r="H143" s="148"/>
      <c r="I143" s="164" t="s">
        <v>46</v>
      </c>
      <c r="J143" s="44"/>
      <c r="K143" s="44"/>
    </row>
    <row r="144" spans="1:11" ht="21.75" customHeight="1" x14ac:dyDescent="0.2">
      <c r="A144" s="207">
        <v>2</v>
      </c>
      <c r="B144" s="118" t="s">
        <v>22</v>
      </c>
      <c r="C144" s="119">
        <v>4</v>
      </c>
      <c r="D144" s="120"/>
      <c r="E144" s="120"/>
      <c r="F144" s="121"/>
      <c r="G144" s="121"/>
      <c r="H144" s="148"/>
    </row>
    <row r="145" spans="1:11" ht="21.75" customHeight="1" thickBot="1" x14ac:dyDescent="0.25">
      <c r="A145" s="208">
        <v>2</v>
      </c>
      <c r="B145" s="123" t="s">
        <v>22</v>
      </c>
      <c r="C145" s="124">
        <v>5</v>
      </c>
      <c r="D145" s="125"/>
      <c r="E145" s="125"/>
      <c r="F145" s="126"/>
      <c r="G145" s="126"/>
      <c r="H145" s="149"/>
    </row>
    <row r="146" spans="1:11" ht="21.75" customHeight="1" x14ac:dyDescent="0.2">
      <c r="A146" s="206">
        <v>2</v>
      </c>
      <c r="B146" s="128" t="s">
        <v>22</v>
      </c>
      <c r="C146" s="129">
        <v>6</v>
      </c>
      <c r="D146" s="115"/>
      <c r="E146" s="115"/>
      <c r="F146" s="116"/>
      <c r="G146" s="116"/>
      <c r="H146" s="147"/>
    </row>
    <row r="147" spans="1:11" ht="21.75" customHeight="1" x14ac:dyDescent="0.2">
      <c r="A147" s="207">
        <v>2</v>
      </c>
      <c r="B147" s="118" t="s">
        <v>22</v>
      </c>
      <c r="C147" s="119">
        <v>7</v>
      </c>
      <c r="D147" s="120"/>
      <c r="E147" s="120"/>
      <c r="F147" s="121"/>
      <c r="G147" s="121"/>
      <c r="H147" s="148"/>
    </row>
    <row r="148" spans="1:11" ht="21.75" customHeight="1" x14ac:dyDescent="0.2">
      <c r="A148" s="207">
        <v>2</v>
      </c>
      <c r="B148" s="118" t="s">
        <v>22</v>
      </c>
      <c r="C148" s="119">
        <v>8</v>
      </c>
      <c r="D148" s="120"/>
      <c r="E148" s="120"/>
      <c r="F148" s="121"/>
      <c r="G148" s="121"/>
      <c r="H148" s="148"/>
    </row>
    <row r="149" spans="1:11" ht="21.75" customHeight="1" x14ac:dyDescent="0.2">
      <c r="A149" s="207">
        <v>2</v>
      </c>
      <c r="B149" s="118" t="s">
        <v>22</v>
      </c>
      <c r="C149" s="119">
        <v>9</v>
      </c>
      <c r="D149" s="120"/>
      <c r="E149" s="120"/>
      <c r="F149" s="121"/>
      <c r="G149" s="121"/>
      <c r="H149" s="148"/>
    </row>
    <row r="150" spans="1:11" ht="21.75" customHeight="1" thickBot="1" x14ac:dyDescent="0.25">
      <c r="A150" s="208">
        <v>2</v>
      </c>
      <c r="B150" s="123" t="s">
        <v>22</v>
      </c>
      <c r="C150" s="124">
        <v>10</v>
      </c>
      <c r="D150" s="125"/>
      <c r="E150" s="125"/>
      <c r="F150" s="126"/>
      <c r="G150" s="126"/>
      <c r="H150" s="149"/>
    </row>
    <row r="151" spans="1:11" ht="21.75" customHeight="1" x14ac:dyDescent="0.2">
      <c r="A151" s="206">
        <v>2</v>
      </c>
      <c r="B151" s="128" t="s">
        <v>22</v>
      </c>
      <c r="C151" s="129">
        <v>11</v>
      </c>
      <c r="D151" s="115"/>
      <c r="E151" s="115"/>
      <c r="F151" s="116"/>
      <c r="G151" s="116"/>
      <c r="H151" s="147"/>
      <c r="I151" s="252" t="s">
        <v>202</v>
      </c>
      <c r="J151" s="253"/>
      <c r="K151" s="253"/>
    </row>
    <row r="152" spans="1:11" ht="21.75" customHeight="1" x14ac:dyDescent="0.2">
      <c r="A152" s="207">
        <v>2</v>
      </c>
      <c r="B152" s="118" t="s">
        <v>22</v>
      </c>
      <c r="C152" s="119">
        <v>12</v>
      </c>
      <c r="D152" s="120"/>
      <c r="E152" s="120"/>
      <c r="F152" s="121"/>
      <c r="G152" s="121"/>
      <c r="H152" s="148"/>
      <c r="I152" s="252" t="s">
        <v>152</v>
      </c>
      <c r="J152" s="254"/>
      <c r="K152" s="254"/>
    </row>
    <row r="153" spans="1:11" ht="21.75" customHeight="1" x14ac:dyDescent="0.2">
      <c r="A153" s="207">
        <v>2</v>
      </c>
      <c r="B153" s="118" t="s">
        <v>22</v>
      </c>
      <c r="C153" s="119">
        <v>13</v>
      </c>
      <c r="D153" s="120"/>
      <c r="E153" s="120"/>
      <c r="F153" s="121"/>
      <c r="G153" s="121"/>
      <c r="H153" s="148"/>
      <c r="I153" s="203" t="s">
        <v>155</v>
      </c>
    </row>
    <row r="154" spans="1:11" ht="21.75" customHeight="1" x14ac:dyDescent="0.2">
      <c r="A154" s="207">
        <v>2</v>
      </c>
      <c r="B154" s="118" t="s">
        <v>22</v>
      </c>
      <c r="C154" s="119">
        <v>14</v>
      </c>
      <c r="D154" s="120"/>
      <c r="E154" s="120"/>
      <c r="F154" s="121"/>
      <c r="G154" s="121"/>
      <c r="H154" s="148"/>
    </row>
    <row r="155" spans="1:11" ht="21.75" customHeight="1" thickBot="1" x14ac:dyDescent="0.25">
      <c r="A155" s="208">
        <v>2</v>
      </c>
      <c r="B155" s="123" t="s">
        <v>22</v>
      </c>
      <c r="C155" s="124">
        <v>15</v>
      </c>
      <c r="D155" s="125"/>
      <c r="E155" s="125"/>
      <c r="F155" s="126"/>
      <c r="G155" s="126"/>
      <c r="H155" s="149"/>
    </row>
    <row r="156" spans="1:11" ht="21.75" customHeight="1" x14ac:dyDescent="0.2">
      <c r="A156" s="206">
        <v>2</v>
      </c>
      <c r="B156" s="108" t="s">
        <v>23</v>
      </c>
      <c r="C156" s="103">
        <v>1</v>
      </c>
      <c r="D156" s="4"/>
      <c r="E156" s="4"/>
      <c r="F156" s="21"/>
      <c r="G156" s="21"/>
      <c r="H156" s="150"/>
    </row>
    <row r="157" spans="1:11" ht="21.75" customHeight="1" x14ac:dyDescent="0.2">
      <c r="A157" s="207">
        <v>2</v>
      </c>
      <c r="B157" s="104" t="s">
        <v>23</v>
      </c>
      <c r="C157" s="166">
        <v>2</v>
      </c>
      <c r="D157" s="1"/>
      <c r="E157" s="1"/>
      <c r="F157" s="22"/>
      <c r="G157" s="22"/>
      <c r="H157" s="151"/>
    </row>
    <row r="158" spans="1:11" ht="21.75" customHeight="1" x14ac:dyDescent="0.2">
      <c r="A158" s="207">
        <v>2</v>
      </c>
      <c r="B158" s="104" t="s">
        <v>23</v>
      </c>
      <c r="C158" s="166">
        <v>3</v>
      </c>
      <c r="D158" s="1"/>
      <c r="E158" s="1"/>
      <c r="F158" s="22"/>
      <c r="G158" s="22"/>
      <c r="H158" s="151"/>
    </row>
    <row r="159" spans="1:11" ht="21.75" customHeight="1" x14ac:dyDescent="0.2">
      <c r="A159" s="207">
        <v>2</v>
      </c>
      <c r="B159" s="104" t="s">
        <v>23</v>
      </c>
      <c r="C159" s="166">
        <v>4</v>
      </c>
      <c r="D159" s="1"/>
      <c r="E159" s="1"/>
      <c r="F159" s="22"/>
      <c r="G159" s="22"/>
      <c r="H159" s="151"/>
      <c r="I159" s="204" t="s">
        <v>156</v>
      </c>
    </row>
    <row r="160" spans="1:11" ht="21.75" customHeight="1" thickBot="1" x14ac:dyDescent="0.25">
      <c r="A160" s="208">
        <v>2</v>
      </c>
      <c r="B160" s="105" t="s">
        <v>23</v>
      </c>
      <c r="C160" s="106">
        <v>5</v>
      </c>
      <c r="D160" s="7"/>
      <c r="E160" s="7"/>
      <c r="F160" s="23"/>
      <c r="G160" s="23"/>
      <c r="H160" s="152"/>
    </row>
    <row r="161" spans="1:11" ht="21.75" customHeight="1" x14ac:dyDescent="0.2">
      <c r="A161" s="206">
        <v>2</v>
      </c>
      <c r="B161" s="108" t="s">
        <v>23</v>
      </c>
      <c r="C161" s="103">
        <v>6</v>
      </c>
      <c r="D161" s="4"/>
      <c r="E161" s="4"/>
      <c r="F161" s="21"/>
      <c r="G161" s="21"/>
      <c r="H161" s="150"/>
    </row>
    <row r="162" spans="1:11" ht="21.75" customHeight="1" x14ac:dyDescent="0.2">
      <c r="A162" s="207">
        <v>2</v>
      </c>
      <c r="B162" s="104" t="s">
        <v>23</v>
      </c>
      <c r="C162" s="166">
        <v>7</v>
      </c>
      <c r="D162" s="1"/>
      <c r="E162" s="1"/>
      <c r="F162" s="22"/>
      <c r="G162" s="22"/>
      <c r="H162" s="151"/>
    </row>
    <row r="163" spans="1:11" ht="21.75" customHeight="1" x14ac:dyDescent="0.2">
      <c r="A163" s="207">
        <v>2</v>
      </c>
      <c r="B163" s="104" t="s">
        <v>23</v>
      </c>
      <c r="C163" s="166">
        <v>8</v>
      </c>
      <c r="D163" s="1"/>
      <c r="E163" s="1"/>
      <c r="F163" s="22"/>
      <c r="G163" s="22"/>
      <c r="H163" s="151"/>
    </row>
    <row r="164" spans="1:11" ht="21.75" customHeight="1" x14ac:dyDescent="0.2">
      <c r="A164" s="207">
        <v>2</v>
      </c>
      <c r="B164" s="104" t="s">
        <v>23</v>
      </c>
      <c r="C164" s="109">
        <v>9</v>
      </c>
      <c r="D164" s="11"/>
      <c r="E164" s="11"/>
      <c r="F164" s="24"/>
      <c r="G164" s="24"/>
      <c r="H164" s="153"/>
    </row>
    <row r="165" spans="1:11" ht="21.75" customHeight="1" thickBot="1" x14ac:dyDescent="0.25">
      <c r="A165" s="208">
        <v>2</v>
      </c>
      <c r="B165" s="105" t="s">
        <v>23</v>
      </c>
      <c r="C165" s="106">
        <v>10</v>
      </c>
      <c r="D165" s="7"/>
      <c r="E165" s="7"/>
      <c r="F165" s="23"/>
      <c r="G165" s="23"/>
      <c r="H165" s="152"/>
      <c r="I165" s="205" t="s">
        <v>157</v>
      </c>
    </row>
    <row r="166" spans="1:11" ht="21.75" customHeight="1" x14ac:dyDescent="0.2">
      <c r="A166" s="206">
        <v>2</v>
      </c>
      <c r="B166" s="108" t="s">
        <v>23</v>
      </c>
      <c r="C166" s="103">
        <v>11</v>
      </c>
      <c r="D166" s="4"/>
      <c r="E166" s="4"/>
      <c r="F166" s="21"/>
      <c r="G166" s="21"/>
      <c r="H166" s="150"/>
    </row>
    <row r="167" spans="1:11" ht="21.75" customHeight="1" x14ac:dyDescent="0.2">
      <c r="A167" s="207">
        <v>2</v>
      </c>
      <c r="B167" s="104" t="s">
        <v>23</v>
      </c>
      <c r="C167" s="166">
        <v>12</v>
      </c>
      <c r="D167" s="1"/>
      <c r="E167" s="1"/>
      <c r="F167" s="22"/>
      <c r="G167" s="22"/>
      <c r="H167" s="151"/>
    </row>
    <row r="168" spans="1:11" ht="21.75" customHeight="1" x14ac:dyDescent="0.2">
      <c r="A168" s="207">
        <v>2</v>
      </c>
      <c r="B168" s="104" t="s">
        <v>23</v>
      </c>
      <c r="C168" s="166">
        <v>13</v>
      </c>
      <c r="D168" s="1"/>
      <c r="E168" s="1"/>
      <c r="F168" s="22"/>
      <c r="G168" s="22"/>
      <c r="H168" s="151"/>
    </row>
    <row r="169" spans="1:11" ht="21.75" customHeight="1" x14ac:dyDescent="0.2">
      <c r="A169" s="207">
        <v>2</v>
      </c>
      <c r="B169" s="104" t="s">
        <v>23</v>
      </c>
      <c r="C169" s="166">
        <v>14</v>
      </c>
      <c r="D169" s="1"/>
      <c r="E169" s="1"/>
      <c r="F169" s="22"/>
      <c r="G169" s="22"/>
      <c r="H169" s="151"/>
    </row>
    <row r="170" spans="1:11" ht="21.75" customHeight="1" thickBot="1" x14ac:dyDescent="0.25">
      <c r="A170" s="208">
        <v>2</v>
      </c>
      <c r="B170" s="105" t="s">
        <v>23</v>
      </c>
      <c r="C170" s="106">
        <v>15</v>
      </c>
      <c r="D170" s="7"/>
      <c r="E170" s="7"/>
      <c r="F170" s="23"/>
      <c r="G170" s="23"/>
      <c r="H170" s="152"/>
    </row>
    <row r="171" spans="1:11" ht="15.75" x14ac:dyDescent="0.25">
      <c r="A171" s="257" t="s">
        <v>181</v>
      </c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</row>
    <row r="172" spans="1:11" ht="16.5" thickBot="1" x14ac:dyDescent="0.3">
      <c r="A172" s="232" t="s">
        <v>104</v>
      </c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</row>
    <row r="173" spans="1:11" ht="27" thickBot="1" x14ac:dyDescent="0.3">
      <c r="A173" s="338" t="s">
        <v>199</v>
      </c>
      <c r="B173" s="338"/>
      <c r="C173" s="69" t="s">
        <v>38</v>
      </c>
      <c r="D173" s="69" t="s">
        <v>154</v>
      </c>
      <c r="E173" s="69" t="s">
        <v>153</v>
      </c>
      <c r="F173" s="195" t="s">
        <v>41</v>
      </c>
      <c r="G173" s="69" t="s">
        <v>44</v>
      </c>
      <c r="H173" s="199" t="s">
        <v>150</v>
      </c>
      <c r="I173" s="169" t="s">
        <v>103</v>
      </c>
      <c r="J173" s="259">
        <f>J3</f>
        <v>2</v>
      </c>
      <c r="K173" s="260"/>
    </row>
    <row r="174" spans="1:11" ht="26.25" thickBot="1" x14ac:dyDescent="0.25">
      <c r="A174" s="71" t="s">
        <v>106</v>
      </c>
      <c r="B174" s="223" t="s">
        <v>105</v>
      </c>
      <c r="C174" s="71" t="s">
        <v>200</v>
      </c>
      <c r="D174" s="70" t="s">
        <v>39</v>
      </c>
      <c r="E174" s="71" t="s">
        <v>40</v>
      </c>
      <c r="F174" s="70" t="s">
        <v>89</v>
      </c>
      <c r="G174" s="71" t="s">
        <v>149</v>
      </c>
      <c r="H174" s="70" t="s">
        <v>82</v>
      </c>
      <c r="I174" s="163" t="s">
        <v>86</v>
      </c>
      <c r="J174" s="255" t="s">
        <v>112</v>
      </c>
      <c r="K174" s="256"/>
    </row>
    <row r="175" spans="1:11" ht="21.75" customHeight="1" thickBot="1" x14ac:dyDescent="0.25">
      <c r="A175" s="112">
        <v>3</v>
      </c>
      <c r="B175" s="133" t="s">
        <v>19</v>
      </c>
      <c r="C175" s="134">
        <v>1</v>
      </c>
      <c r="D175" s="115"/>
      <c r="E175" s="115"/>
      <c r="F175" s="115"/>
      <c r="G175" s="116"/>
      <c r="H175" s="147"/>
      <c r="I175" s="163" t="s">
        <v>27</v>
      </c>
      <c r="J175" s="44"/>
      <c r="K175" s="44"/>
    </row>
    <row r="176" spans="1:11" ht="21.75" customHeight="1" thickBot="1" x14ac:dyDescent="0.25">
      <c r="A176" s="117">
        <v>3</v>
      </c>
      <c r="B176" s="132" t="s">
        <v>19</v>
      </c>
      <c r="C176" s="131">
        <v>2</v>
      </c>
      <c r="D176" s="120"/>
      <c r="E176" s="120"/>
      <c r="F176" s="120"/>
      <c r="G176" s="121"/>
      <c r="H176" s="148"/>
      <c r="I176" s="163" t="s">
        <v>26</v>
      </c>
      <c r="J176" s="44"/>
      <c r="K176" s="44"/>
    </row>
    <row r="177" spans="1:11" ht="21.75" customHeight="1" thickBot="1" x14ac:dyDescent="0.25">
      <c r="A177" s="117">
        <v>3</v>
      </c>
      <c r="B177" s="132" t="s">
        <v>19</v>
      </c>
      <c r="C177" s="131">
        <v>3</v>
      </c>
      <c r="D177" s="120"/>
      <c r="E177" s="120"/>
      <c r="F177" s="120"/>
      <c r="G177" s="121"/>
      <c r="H177" s="148"/>
      <c r="I177" s="164" t="s">
        <v>46</v>
      </c>
      <c r="J177" s="44"/>
      <c r="K177" s="44"/>
    </row>
    <row r="178" spans="1:11" ht="21.75" customHeight="1" x14ac:dyDescent="0.2">
      <c r="A178" s="117">
        <v>3</v>
      </c>
      <c r="B178" s="132" t="s">
        <v>19</v>
      </c>
      <c r="C178" s="131">
        <v>4</v>
      </c>
      <c r="D178" s="120"/>
      <c r="E178" s="120"/>
      <c r="F178" s="120"/>
      <c r="G178" s="121"/>
      <c r="H178" s="148"/>
    </row>
    <row r="179" spans="1:11" ht="21.75" customHeight="1" thickBot="1" x14ac:dyDescent="0.25">
      <c r="A179" s="122">
        <v>3</v>
      </c>
      <c r="B179" s="135" t="s">
        <v>19</v>
      </c>
      <c r="C179" s="136">
        <v>5</v>
      </c>
      <c r="D179" s="125"/>
      <c r="E179" s="125"/>
      <c r="F179" s="125"/>
      <c r="G179" s="126"/>
      <c r="H179" s="149"/>
    </row>
    <row r="180" spans="1:11" ht="21.75" customHeight="1" x14ac:dyDescent="0.2">
      <c r="A180" s="112">
        <v>3</v>
      </c>
      <c r="B180" s="133" t="s">
        <v>19</v>
      </c>
      <c r="C180" s="134">
        <v>6</v>
      </c>
      <c r="D180" s="115"/>
      <c r="E180" s="115"/>
      <c r="F180" s="115"/>
      <c r="G180" s="116"/>
      <c r="H180" s="147"/>
    </row>
    <row r="181" spans="1:11" ht="21.75" customHeight="1" x14ac:dyDescent="0.2">
      <c r="A181" s="117">
        <v>3</v>
      </c>
      <c r="B181" s="132" t="s">
        <v>19</v>
      </c>
      <c r="C181" s="131">
        <v>7</v>
      </c>
      <c r="D181" s="120"/>
      <c r="E181" s="120"/>
      <c r="F181" s="120"/>
      <c r="G181" s="121"/>
      <c r="H181" s="148"/>
    </row>
    <row r="182" spans="1:11" ht="21.75" customHeight="1" x14ac:dyDescent="0.2">
      <c r="A182" s="117">
        <v>3</v>
      </c>
      <c r="B182" s="132" t="s">
        <v>19</v>
      </c>
      <c r="C182" s="131">
        <v>8</v>
      </c>
      <c r="D182" s="120"/>
      <c r="E182" s="120"/>
      <c r="F182" s="120"/>
      <c r="G182" s="121"/>
      <c r="H182" s="148"/>
    </row>
    <row r="183" spans="1:11" ht="21.75" customHeight="1" x14ac:dyDescent="0.2">
      <c r="A183" s="117">
        <v>3</v>
      </c>
      <c r="B183" s="132" t="s">
        <v>19</v>
      </c>
      <c r="C183" s="131">
        <v>9</v>
      </c>
      <c r="D183" s="120"/>
      <c r="E183" s="120"/>
      <c r="F183" s="120"/>
      <c r="G183" s="121"/>
      <c r="H183" s="148"/>
    </row>
    <row r="184" spans="1:11" ht="21.75" customHeight="1" thickBot="1" x14ac:dyDescent="0.25">
      <c r="A184" s="122">
        <v>3</v>
      </c>
      <c r="B184" s="135" t="s">
        <v>19</v>
      </c>
      <c r="C184" s="136">
        <v>10</v>
      </c>
      <c r="D184" s="125"/>
      <c r="E184" s="125"/>
      <c r="F184" s="125"/>
      <c r="G184" s="126"/>
      <c r="H184" s="149"/>
    </row>
    <row r="185" spans="1:11" ht="21.75" customHeight="1" x14ac:dyDescent="0.2">
      <c r="A185" s="112">
        <v>3</v>
      </c>
      <c r="B185" s="133" t="s">
        <v>19</v>
      </c>
      <c r="C185" s="134">
        <v>11</v>
      </c>
      <c r="D185" s="115"/>
      <c r="E185" s="115"/>
      <c r="F185" s="115"/>
      <c r="G185" s="116"/>
      <c r="H185" s="147"/>
      <c r="I185" s="252" t="s">
        <v>202</v>
      </c>
      <c r="J185" s="253"/>
      <c r="K185" s="253"/>
    </row>
    <row r="186" spans="1:11" ht="21.75" customHeight="1" x14ac:dyDescent="0.2">
      <c r="A186" s="117">
        <v>3</v>
      </c>
      <c r="B186" s="132" t="s">
        <v>19</v>
      </c>
      <c r="C186" s="131">
        <v>12</v>
      </c>
      <c r="D186" s="120"/>
      <c r="E186" s="120"/>
      <c r="F186" s="120"/>
      <c r="G186" s="121"/>
      <c r="H186" s="148"/>
      <c r="I186" s="252" t="s">
        <v>152</v>
      </c>
      <c r="J186" s="254"/>
      <c r="K186" s="254"/>
    </row>
    <row r="187" spans="1:11" ht="21.75" customHeight="1" x14ac:dyDescent="0.2">
      <c r="A187" s="117">
        <v>3</v>
      </c>
      <c r="B187" s="132" t="s">
        <v>19</v>
      </c>
      <c r="C187" s="131">
        <v>13</v>
      </c>
      <c r="D187" s="120"/>
      <c r="E187" s="120"/>
      <c r="F187" s="120"/>
      <c r="G187" s="121"/>
      <c r="H187" s="148"/>
      <c r="I187" s="203" t="s">
        <v>155</v>
      </c>
    </row>
    <row r="188" spans="1:11" ht="21.75" customHeight="1" x14ac:dyDescent="0.2">
      <c r="A188" s="117">
        <v>3</v>
      </c>
      <c r="B188" s="132" t="s">
        <v>19</v>
      </c>
      <c r="C188" s="131">
        <v>14</v>
      </c>
      <c r="D188" s="120"/>
      <c r="E188" s="120"/>
      <c r="F188" s="120"/>
      <c r="G188" s="121"/>
      <c r="H188" s="148"/>
    </row>
    <row r="189" spans="1:11" ht="21.75" customHeight="1" thickBot="1" x14ac:dyDescent="0.25">
      <c r="A189" s="122">
        <v>3</v>
      </c>
      <c r="B189" s="135" t="s">
        <v>19</v>
      </c>
      <c r="C189" s="136">
        <v>15</v>
      </c>
      <c r="D189" s="125"/>
      <c r="E189" s="125"/>
      <c r="F189" s="125"/>
      <c r="G189" s="126"/>
      <c r="H189" s="149"/>
    </row>
    <row r="190" spans="1:11" ht="21.75" customHeight="1" x14ac:dyDescent="0.2">
      <c r="A190" s="12">
        <v>3</v>
      </c>
      <c r="B190" s="137" t="s">
        <v>20</v>
      </c>
      <c r="C190" s="13">
        <v>1</v>
      </c>
      <c r="D190" s="4"/>
      <c r="E190" s="4"/>
      <c r="F190" s="4"/>
      <c r="G190" s="21"/>
      <c r="H190" s="150"/>
    </row>
    <row r="191" spans="1:11" ht="21.75" customHeight="1" x14ac:dyDescent="0.2">
      <c r="A191" s="14">
        <v>3</v>
      </c>
      <c r="B191" s="40" t="s">
        <v>20</v>
      </c>
      <c r="C191" s="167">
        <v>2</v>
      </c>
      <c r="D191" s="1"/>
      <c r="E191" s="1"/>
      <c r="F191" s="1"/>
      <c r="G191" s="22"/>
      <c r="H191" s="151"/>
    </row>
    <row r="192" spans="1:11" ht="21.75" customHeight="1" x14ac:dyDescent="0.2">
      <c r="A192" s="14">
        <v>3</v>
      </c>
      <c r="B192" s="40" t="s">
        <v>20</v>
      </c>
      <c r="C192" s="167">
        <v>3</v>
      </c>
      <c r="D192" s="1"/>
      <c r="E192" s="1"/>
      <c r="F192" s="1"/>
      <c r="G192" s="22"/>
      <c r="H192" s="151"/>
    </row>
    <row r="193" spans="1:11" ht="21.75" customHeight="1" x14ac:dyDescent="0.2">
      <c r="A193" s="14">
        <v>3</v>
      </c>
      <c r="B193" s="40" t="s">
        <v>20</v>
      </c>
      <c r="C193" s="167">
        <v>4</v>
      </c>
      <c r="D193" s="1"/>
      <c r="E193" s="1"/>
      <c r="F193" s="1"/>
      <c r="G193" s="22"/>
      <c r="H193" s="151"/>
      <c r="I193" s="204" t="s">
        <v>156</v>
      </c>
    </row>
    <row r="194" spans="1:11" ht="21.75" customHeight="1" thickBot="1" x14ac:dyDescent="0.25">
      <c r="A194" s="15">
        <v>3</v>
      </c>
      <c r="B194" s="57" t="s">
        <v>20</v>
      </c>
      <c r="C194" s="27">
        <v>5</v>
      </c>
      <c r="D194" s="7"/>
      <c r="E194" s="7"/>
      <c r="F194" s="7"/>
      <c r="G194" s="23"/>
      <c r="H194" s="152"/>
    </row>
    <row r="195" spans="1:11" ht="21.75" customHeight="1" x14ac:dyDescent="0.2">
      <c r="A195" s="12">
        <v>3</v>
      </c>
      <c r="B195" s="137" t="s">
        <v>20</v>
      </c>
      <c r="C195" s="13">
        <v>6</v>
      </c>
      <c r="D195" s="4"/>
      <c r="E195" s="4"/>
      <c r="F195" s="4"/>
      <c r="G195" s="21"/>
      <c r="H195" s="150"/>
    </row>
    <row r="196" spans="1:11" ht="21.75" customHeight="1" x14ac:dyDescent="0.2">
      <c r="A196" s="14">
        <v>3</v>
      </c>
      <c r="B196" s="40" t="s">
        <v>20</v>
      </c>
      <c r="C196" s="167">
        <v>7</v>
      </c>
      <c r="D196" s="1"/>
      <c r="E196" s="1"/>
      <c r="F196" s="1"/>
      <c r="G196" s="22"/>
      <c r="H196" s="151"/>
    </row>
    <row r="197" spans="1:11" ht="21.75" customHeight="1" x14ac:dyDescent="0.2">
      <c r="A197" s="14">
        <v>3</v>
      </c>
      <c r="B197" s="40" t="s">
        <v>20</v>
      </c>
      <c r="C197" s="167">
        <v>8</v>
      </c>
      <c r="D197" s="1"/>
      <c r="E197" s="1"/>
      <c r="F197" s="1"/>
      <c r="G197" s="22"/>
      <c r="H197" s="151"/>
    </row>
    <row r="198" spans="1:11" ht="21.75" customHeight="1" x14ac:dyDescent="0.2">
      <c r="A198" s="14">
        <v>3</v>
      </c>
      <c r="B198" s="40" t="s">
        <v>20</v>
      </c>
      <c r="C198" s="167">
        <v>9</v>
      </c>
      <c r="D198" s="1"/>
      <c r="E198" s="1"/>
      <c r="F198" s="1"/>
      <c r="G198" s="22"/>
      <c r="H198" s="151"/>
    </row>
    <row r="199" spans="1:11" ht="21.75" customHeight="1" thickBot="1" x14ac:dyDescent="0.25">
      <c r="A199" s="15">
        <v>3</v>
      </c>
      <c r="B199" s="57" t="s">
        <v>20</v>
      </c>
      <c r="C199" s="27">
        <v>10</v>
      </c>
      <c r="D199" s="7"/>
      <c r="E199" s="7"/>
      <c r="F199" s="7"/>
      <c r="G199" s="23"/>
      <c r="H199" s="152"/>
      <c r="I199" s="205" t="s">
        <v>157</v>
      </c>
    </row>
    <row r="200" spans="1:11" ht="21.75" customHeight="1" x14ac:dyDescent="0.2">
      <c r="A200" s="12">
        <v>3</v>
      </c>
      <c r="B200" s="137" t="s">
        <v>20</v>
      </c>
      <c r="C200" s="13">
        <v>11</v>
      </c>
      <c r="D200" s="4"/>
      <c r="E200" s="4"/>
      <c r="F200" s="4"/>
      <c r="G200" s="21"/>
      <c r="H200" s="150"/>
    </row>
    <row r="201" spans="1:11" ht="21.75" customHeight="1" x14ac:dyDescent="0.2">
      <c r="A201" s="14">
        <v>3</v>
      </c>
      <c r="B201" s="40" t="s">
        <v>20</v>
      </c>
      <c r="C201" s="167">
        <v>12</v>
      </c>
      <c r="D201" s="1"/>
      <c r="E201" s="1"/>
      <c r="F201" s="1"/>
      <c r="G201" s="22"/>
      <c r="H201" s="151"/>
    </row>
    <row r="202" spans="1:11" ht="21.75" customHeight="1" x14ac:dyDescent="0.2">
      <c r="A202" s="14">
        <v>3</v>
      </c>
      <c r="B202" s="40" t="s">
        <v>20</v>
      </c>
      <c r="C202" s="167">
        <v>13</v>
      </c>
      <c r="D202" s="1"/>
      <c r="E202" s="1"/>
      <c r="F202" s="1"/>
      <c r="G202" s="22"/>
      <c r="H202" s="151"/>
    </row>
    <row r="203" spans="1:11" ht="21.75" customHeight="1" x14ac:dyDescent="0.2">
      <c r="A203" s="14">
        <v>3</v>
      </c>
      <c r="B203" s="40" t="s">
        <v>20</v>
      </c>
      <c r="C203" s="167">
        <v>14</v>
      </c>
      <c r="D203" s="1"/>
      <c r="E203" s="1"/>
      <c r="F203" s="1"/>
      <c r="G203" s="22"/>
      <c r="H203" s="151"/>
    </row>
    <row r="204" spans="1:11" ht="21.75" customHeight="1" thickBot="1" x14ac:dyDescent="0.25">
      <c r="A204" s="15">
        <v>3</v>
      </c>
      <c r="B204" s="57" t="s">
        <v>20</v>
      </c>
      <c r="C204" s="27">
        <v>15</v>
      </c>
      <c r="D204" s="7"/>
      <c r="E204" s="7"/>
      <c r="F204" s="7"/>
      <c r="G204" s="24"/>
      <c r="H204" s="154"/>
    </row>
    <row r="205" spans="1:11" ht="15.75" x14ac:dyDescent="0.25">
      <c r="A205" s="257" t="s">
        <v>181</v>
      </c>
      <c r="B205" s="257"/>
      <c r="C205" s="257"/>
      <c r="D205" s="257"/>
      <c r="E205" s="257"/>
      <c r="F205" s="257"/>
      <c r="G205" s="257"/>
      <c r="H205" s="257"/>
      <c r="I205" s="257"/>
      <c r="J205" s="257"/>
      <c r="K205" s="257"/>
    </row>
    <row r="206" spans="1:11" ht="16.5" thickBot="1" x14ac:dyDescent="0.3">
      <c r="A206" s="232" t="s">
        <v>104</v>
      </c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</row>
    <row r="207" spans="1:11" ht="27" thickBot="1" x14ac:dyDescent="0.3">
      <c r="A207" s="338" t="s">
        <v>199</v>
      </c>
      <c r="B207" s="338"/>
      <c r="C207" s="69" t="s">
        <v>38</v>
      </c>
      <c r="D207" s="69" t="s">
        <v>154</v>
      </c>
      <c r="E207" s="69" t="s">
        <v>153</v>
      </c>
      <c r="F207" s="195" t="s">
        <v>41</v>
      </c>
      <c r="G207" s="69" t="s">
        <v>44</v>
      </c>
      <c r="H207" s="199" t="s">
        <v>150</v>
      </c>
      <c r="I207" s="169" t="s">
        <v>103</v>
      </c>
      <c r="J207" s="259">
        <f>J3</f>
        <v>2</v>
      </c>
      <c r="K207" s="260"/>
    </row>
    <row r="208" spans="1:11" ht="26.25" thickBot="1" x14ac:dyDescent="0.25">
      <c r="A208" s="71" t="s">
        <v>106</v>
      </c>
      <c r="B208" s="223" t="s">
        <v>105</v>
      </c>
      <c r="C208" s="71" t="s">
        <v>200</v>
      </c>
      <c r="D208" s="70" t="s">
        <v>39</v>
      </c>
      <c r="E208" s="71" t="s">
        <v>40</v>
      </c>
      <c r="F208" s="70" t="s">
        <v>89</v>
      </c>
      <c r="G208" s="71" t="s">
        <v>149</v>
      </c>
      <c r="H208" s="70" t="s">
        <v>82</v>
      </c>
      <c r="I208" s="163" t="s">
        <v>86</v>
      </c>
      <c r="J208" s="255" t="s">
        <v>113</v>
      </c>
      <c r="K208" s="256"/>
    </row>
    <row r="209" spans="1:11" ht="21.75" customHeight="1" thickBot="1" x14ac:dyDescent="0.25">
      <c r="A209" s="112">
        <v>3</v>
      </c>
      <c r="B209" s="133" t="s">
        <v>21</v>
      </c>
      <c r="C209" s="134">
        <v>1</v>
      </c>
      <c r="D209" s="115"/>
      <c r="E209" s="115"/>
      <c r="F209" s="115"/>
      <c r="G209" s="116"/>
      <c r="H209" s="147"/>
      <c r="I209" s="163" t="s">
        <v>27</v>
      </c>
      <c r="J209" s="44"/>
      <c r="K209" s="44"/>
    </row>
    <row r="210" spans="1:11" ht="21.75" customHeight="1" thickBot="1" x14ac:dyDescent="0.25">
      <c r="A210" s="117">
        <v>3</v>
      </c>
      <c r="B210" s="132" t="s">
        <v>21</v>
      </c>
      <c r="C210" s="131">
        <v>2</v>
      </c>
      <c r="D210" s="120"/>
      <c r="E210" s="120"/>
      <c r="F210" s="120"/>
      <c r="G210" s="121"/>
      <c r="H210" s="148"/>
      <c r="I210" s="163" t="s">
        <v>26</v>
      </c>
      <c r="J210" s="44"/>
      <c r="K210" s="44"/>
    </row>
    <row r="211" spans="1:11" ht="21.75" customHeight="1" thickBot="1" x14ac:dyDescent="0.25">
      <c r="A211" s="117">
        <v>3</v>
      </c>
      <c r="B211" s="132" t="s">
        <v>21</v>
      </c>
      <c r="C211" s="131">
        <v>3</v>
      </c>
      <c r="D211" s="120"/>
      <c r="E211" s="120"/>
      <c r="F211" s="120"/>
      <c r="G211" s="121"/>
      <c r="H211" s="148"/>
      <c r="I211" s="164" t="s">
        <v>46</v>
      </c>
      <c r="J211" s="44"/>
      <c r="K211" s="44"/>
    </row>
    <row r="212" spans="1:11" ht="21.75" customHeight="1" x14ac:dyDescent="0.2">
      <c r="A212" s="117">
        <v>3</v>
      </c>
      <c r="B212" s="132" t="s">
        <v>21</v>
      </c>
      <c r="C212" s="131">
        <v>4</v>
      </c>
      <c r="D212" s="120"/>
      <c r="E212" s="120"/>
      <c r="F212" s="120"/>
      <c r="G212" s="121"/>
      <c r="H212" s="148"/>
    </row>
    <row r="213" spans="1:11" ht="21.75" customHeight="1" thickBot="1" x14ac:dyDescent="0.25">
      <c r="A213" s="122">
        <v>3</v>
      </c>
      <c r="B213" s="135" t="s">
        <v>21</v>
      </c>
      <c r="C213" s="136">
        <v>5</v>
      </c>
      <c r="D213" s="125"/>
      <c r="E213" s="125"/>
      <c r="F213" s="125"/>
      <c r="G213" s="126"/>
      <c r="H213" s="149"/>
    </row>
    <row r="214" spans="1:11" ht="21.75" customHeight="1" x14ac:dyDescent="0.2">
      <c r="A214" s="112">
        <v>3</v>
      </c>
      <c r="B214" s="133" t="s">
        <v>21</v>
      </c>
      <c r="C214" s="134">
        <v>6</v>
      </c>
      <c r="D214" s="115"/>
      <c r="E214" s="115"/>
      <c r="F214" s="115"/>
      <c r="G214" s="116"/>
      <c r="H214" s="147"/>
    </row>
    <row r="215" spans="1:11" ht="21.75" customHeight="1" x14ac:dyDescent="0.2">
      <c r="A215" s="117">
        <v>3</v>
      </c>
      <c r="B215" s="132" t="s">
        <v>21</v>
      </c>
      <c r="C215" s="131">
        <v>7</v>
      </c>
      <c r="D215" s="120"/>
      <c r="E215" s="120"/>
      <c r="F215" s="120"/>
      <c r="G215" s="121"/>
      <c r="H215" s="148"/>
    </row>
    <row r="216" spans="1:11" ht="21.75" customHeight="1" x14ac:dyDescent="0.2">
      <c r="A216" s="117">
        <v>3</v>
      </c>
      <c r="B216" s="132" t="s">
        <v>21</v>
      </c>
      <c r="C216" s="131">
        <v>8</v>
      </c>
      <c r="D216" s="120"/>
      <c r="E216" s="120"/>
      <c r="F216" s="120"/>
      <c r="G216" s="121"/>
      <c r="H216" s="148"/>
    </row>
    <row r="217" spans="1:11" ht="21.75" customHeight="1" x14ac:dyDescent="0.2">
      <c r="A217" s="117">
        <v>3</v>
      </c>
      <c r="B217" s="132" t="s">
        <v>21</v>
      </c>
      <c r="C217" s="131">
        <v>9</v>
      </c>
      <c r="D217" s="120"/>
      <c r="E217" s="120"/>
      <c r="F217" s="120"/>
      <c r="G217" s="121"/>
      <c r="H217" s="148"/>
    </row>
    <row r="218" spans="1:11" ht="21.75" customHeight="1" thickBot="1" x14ac:dyDescent="0.25">
      <c r="A218" s="122">
        <v>3</v>
      </c>
      <c r="B218" s="135" t="s">
        <v>21</v>
      </c>
      <c r="C218" s="136">
        <v>10</v>
      </c>
      <c r="D218" s="125"/>
      <c r="E218" s="125"/>
      <c r="F218" s="125"/>
      <c r="G218" s="126"/>
      <c r="H218" s="149"/>
    </row>
    <row r="219" spans="1:11" ht="21.75" customHeight="1" x14ac:dyDescent="0.2">
      <c r="A219" s="112">
        <v>3</v>
      </c>
      <c r="B219" s="133" t="s">
        <v>21</v>
      </c>
      <c r="C219" s="134">
        <v>11</v>
      </c>
      <c r="D219" s="115"/>
      <c r="E219" s="115"/>
      <c r="F219" s="115"/>
      <c r="G219" s="116"/>
      <c r="H219" s="147"/>
      <c r="I219" s="252" t="s">
        <v>202</v>
      </c>
      <c r="J219" s="253"/>
      <c r="K219" s="253"/>
    </row>
    <row r="220" spans="1:11" ht="21.75" customHeight="1" x14ac:dyDescent="0.2">
      <c r="A220" s="117">
        <v>3</v>
      </c>
      <c r="B220" s="132" t="s">
        <v>21</v>
      </c>
      <c r="C220" s="131">
        <v>12</v>
      </c>
      <c r="D220" s="120"/>
      <c r="E220" s="120"/>
      <c r="F220" s="120"/>
      <c r="G220" s="121"/>
      <c r="H220" s="148"/>
      <c r="I220" s="252" t="s">
        <v>152</v>
      </c>
      <c r="J220" s="254"/>
      <c r="K220" s="254"/>
    </row>
    <row r="221" spans="1:11" ht="21.75" customHeight="1" x14ac:dyDescent="0.2">
      <c r="A221" s="117">
        <v>3</v>
      </c>
      <c r="B221" s="132" t="s">
        <v>21</v>
      </c>
      <c r="C221" s="131">
        <v>13</v>
      </c>
      <c r="D221" s="120"/>
      <c r="E221" s="120"/>
      <c r="F221" s="120"/>
      <c r="G221" s="121"/>
      <c r="H221" s="148"/>
      <c r="I221" s="203" t="s">
        <v>155</v>
      </c>
    </row>
    <row r="222" spans="1:11" ht="21.75" customHeight="1" x14ac:dyDescent="0.2">
      <c r="A222" s="117">
        <v>3</v>
      </c>
      <c r="B222" s="132" t="s">
        <v>21</v>
      </c>
      <c r="C222" s="131">
        <v>14</v>
      </c>
      <c r="D222" s="120"/>
      <c r="E222" s="120"/>
      <c r="F222" s="120"/>
      <c r="G222" s="121"/>
      <c r="H222" s="148"/>
    </row>
    <row r="223" spans="1:11" ht="21.75" customHeight="1" thickBot="1" x14ac:dyDescent="0.25">
      <c r="A223" s="122">
        <v>3</v>
      </c>
      <c r="B223" s="135" t="s">
        <v>21</v>
      </c>
      <c r="C223" s="136">
        <v>15</v>
      </c>
      <c r="D223" s="125"/>
      <c r="E223" s="125"/>
      <c r="F223" s="125"/>
      <c r="G223" s="126"/>
      <c r="H223" s="149"/>
    </row>
    <row r="224" spans="1:11" ht="21.75" customHeight="1" x14ac:dyDescent="0.2">
      <c r="A224" s="170">
        <v>3</v>
      </c>
      <c r="B224" s="137" t="s">
        <v>22</v>
      </c>
      <c r="C224" s="13">
        <v>1</v>
      </c>
      <c r="D224" s="4"/>
      <c r="E224" s="4"/>
      <c r="F224" s="4"/>
      <c r="G224" s="21"/>
      <c r="H224" s="150"/>
    </row>
    <row r="225" spans="1:11" ht="21.75" customHeight="1" x14ac:dyDescent="0.2">
      <c r="A225" s="171">
        <v>3</v>
      </c>
      <c r="B225" s="40" t="s">
        <v>22</v>
      </c>
      <c r="C225" s="167">
        <v>2</v>
      </c>
      <c r="D225" s="1"/>
      <c r="E225" s="1"/>
      <c r="F225" s="1"/>
      <c r="G225" s="22"/>
      <c r="H225" s="151"/>
    </row>
    <row r="226" spans="1:11" ht="21.75" customHeight="1" x14ac:dyDescent="0.2">
      <c r="A226" s="171">
        <v>3</v>
      </c>
      <c r="B226" s="40" t="s">
        <v>22</v>
      </c>
      <c r="C226" s="167">
        <v>3</v>
      </c>
      <c r="D226" s="1"/>
      <c r="E226" s="1"/>
      <c r="F226" s="1"/>
      <c r="G226" s="22"/>
      <c r="H226" s="151"/>
    </row>
    <row r="227" spans="1:11" ht="21.75" customHeight="1" x14ac:dyDescent="0.2">
      <c r="A227" s="171">
        <v>3</v>
      </c>
      <c r="B227" s="40" t="s">
        <v>22</v>
      </c>
      <c r="C227" s="167">
        <v>4</v>
      </c>
      <c r="D227" s="1"/>
      <c r="E227" s="1"/>
      <c r="F227" s="1"/>
      <c r="G227" s="22"/>
      <c r="H227" s="151"/>
      <c r="I227" s="204" t="s">
        <v>156</v>
      </c>
    </row>
    <row r="228" spans="1:11" ht="21.75" customHeight="1" thickBot="1" x14ac:dyDescent="0.25">
      <c r="A228" s="172">
        <v>3</v>
      </c>
      <c r="B228" s="57" t="s">
        <v>22</v>
      </c>
      <c r="C228" s="27">
        <v>5</v>
      </c>
      <c r="D228" s="7"/>
      <c r="E228" s="7"/>
      <c r="F228" s="7"/>
      <c r="G228" s="23"/>
      <c r="H228" s="152"/>
    </row>
    <row r="229" spans="1:11" ht="21.75" customHeight="1" x14ac:dyDescent="0.2">
      <c r="A229" s="170">
        <v>3</v>
      </c>
      <c r="B229" s="137" t="s">
        <v>22</v>
      </c>
      <c r="C229" s="13">
        <v>6</v>
      </c>
      <c r="D229" s="4"/>
      <c r="E229" s="4"/>
      <c r="F229" s="4"/>
      <c r="G229" s="21"/>
      <c r="H229" s="150"/>
    </row>
    <row r="230" spans="1:11" ht="21.75" customHeight="1" x14ac:dyDescent="0.2">
      <c r="A230" s="171">
        <v>3</v>
      </c>
      <c r="B230" s="40" t="s">
        <v>22</v>
      </c>
      <c r="C230" s="167">
        <v>7</v>
      </c>
      <c r="D230" s="1"/>
      <c r="E230" s="1"/>
      <c r="F230" s="1"/>
      <c r="G230" s="22"/>
      <c r="H230" s="151"/>
    </row>
    <row r="231" spans="1:11" ht="21.75" customHeight="1" x14ac:dyDescent="0.2">
      <c r="A231" s="171">
        <v>3</v>
      </c>
      <c r="B231" s="40" t="s">
        <v>22</v>
      </c>
      <c r="C231" s="167">
        <v>8</v>
      </c>
      <c r="D231" s="1"/>
      <c r="E231" s="1"/>
      <c r="F231" s="1"/>
      <c r="G231" s="22"/>
      <c r="H231" s="151"/>
    </row>
    <row r="232" spans="1:11" ht="21.75" customHeight="1" x14ac:dyDescent="0.2">
      <c r="A232" s="171">
        <v>3</v>
      </c>
      <c r="B232" s="40" t="s">
        <v>22</v>
      </c>
      <c r="C232" s="167">
        <v>9</v>
      </c>
      <c r="D232" s="1"/>
      <c r="E232" s="1"/>
      <c r="F232" s="1"/>
      <c r="G232" s="22"/>
      <c r="H232" s="151"/>
    </row>
    <row r="233" spans="1:11" ht="21.75" customHeight="1" thickBot="1" x14ac:dyDescent="0.25">
      <c r="A233" s="172">
        <v>3</v>
      </c>
      <c r="B233" s="57" t="s">
        <v>22</v>
      </c>
      <c r="C233" s="27">
        <v>10</v>
      </c>
      <c r="D233" s="7"/>
      <c r="E233" s="7"/>
      <c r="F233" s="7"/>
      <c r="G233" s="23"/>
      <c r="H233" s="152"/>
      <c r="I233" s="205" t="s">
        <v>157</v>
      </c>
    </row>
    <row r="234" spans="1:11" ht="21.75" customHeight="1" x14ac:dyDescent="0.2">
      <c r="A234" s="170">
        <v>3</v>
      </c>
      <c r="B234" s="137" t="s">
        <v>22</v>
      </c>
      <c r="C234" s="13">
        <v>11</v>
      </c>
      <c r="D234" s="4"/>
      <c r="E234" s="4"/>
      <c r="F234" s="4"/>
      <c r="G234" s="21"/>
      <c r="H234" s="150"/>
    </row>
    <row r="235" spans="1:11" ht="21.75" customHeight="1" x14ac:dyDescent="0.2">
      <c r="A235" s="171">
        <v>3</v>
      </c>
      <c r="B235" s="40" t="s">
        <v>22</v>
      </c>
      <c r="C235" s="167">
        <v>12</v>
      </c>
      <c r="D235" s="1"/>
      <c r="E235" s="1"/>
      <c r="F235" s="1"/>
      <c r="G235" s="22"/>
      <c r="H235" s="151"/>
    </row>
    <row r="236" spans="1:11" ht="21.75" customHeight="1" x14ac:dyDescent="0.2">
      <c r="A236" s="171">
        <v>3</v>
      </c>
      <c r="B236" s="40" t="s">
        <v>22</v>
      </c>
      <c r="C236" s="167">
        <v>13</v>
      </c>
      <c r="D236" s="1"/>
      <c r="E236" s="1"/>
      <c r="F236" s="1"/>
      <c r="G236" s="22"/>
      <c r="H236" s="151"/>
    </row>
    <row r="237" spans="1:11" ht="21.75" customHeight="1" x14ac:dyDescent="0.2">
      <c r="A237" s="171">
        <v>3</v>
      </c>
      <c r="B237" s="40" t="s">
        <v>22</v>
      </c>
      <c r="C237" s="167">
        <v>14</v>
      </c>
      <c r="D237" s="1"/>
      <c r="E237" s="1"/>
      <c r="F237" s="1"/>
      <c r="G237" s="22"/>
      <c r="H237" s="151"/>
    </row>
    <row r="238" spans="1:11" ht="21.75" customHeight="1" thickBot="1" x14ac:dyDescent="0.25">
      <c r="A238" s="172">
        <v>3</v>
      </c>
      <c r="B238" s="57" t="s">
        <v>22</v>
      </c>
      <c r="C238" s="27">
        <v>15</v>
      </c>
      <c r="D238" s="7"/>
      <c r="E238" s="7"/>
      <c r="F238" s="7"/>
      <c r="G238" s="23"/>
      <c r="H238" s="152"/>
    </row>
    <row r="239" spans="1:11" ht="15.75" x14ac:dyDescent="0.25">
      <c r="A239" s="257" t="s">
        <v>181</v>
      </c>
      <c r="B239" s="257"/>
      <c r="C239" s="257"/>
      <c r="D239" s="257"/>
      <c r="E239" s="257"/>
      <c r="F239" s="257"/>
      <c r="G239" s="257"/>
      <c r="H239" s="257"/>
      <c r="I239" s="257"/>
      <c r="J239" s="257"/>
      <c r="K239" s="257"/>
    </row>
    <row r="240" spans="1:11" ht="16.5" thickBot="1" x14ac:dyDescent="0.3">
      <c r="A240" s="232" t="s">
        <v>104</v>
      </c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</row>
    <row r="241" spans="1:11" ht="27" thickBot="1" x14ac:dyDescent="0.3">
      <c r="A241" s="338" t="s">
        <v>199</v>
      </c>
      <c r="B241" s="338"/>
      <c r="C241" s="69" t="s">
        <v>38</v>
      </c>
      <c r="D241" s="69" t="s">
        <v>154</v>
      </c>
      <c r="E241" s="69" t="s">
        <v>153</v>
      </c>
      <c r="F241" s="195" t="s">
        <v>41</v>
      </c>
      <c r="G241" s="69" t="s">
        <v>44</v>
      </c>
      <c r="H241" s="199" t="s">
        <v>150</v>
      </c>
      <c r="I241" s="169" t="s">
        <v>103</v>
      </c>
      <c r="J241" s="259">
        <f>J3</f>
        <v>2</v>
      </c>
      <c r="K241" s="260"/>
    </row>
    <row r="242" spans="1:11" ht="26.25" thickBot="1" x14ac:dyDescent="0.25">
      <c r="A242" s="71" t="s">
        <v>106</v>
      </c>
      <c r="B242" s="223" t="s">
        <v>105</v>
      </c>
      <c r="C242" s="71" t="s">
        <v>200</v>
      </c>
      <c r="D242" s="70" t="s">
        <v>39</v>
      </c>
      <c r="E242" s="71" t="s">
        <v>40</v>
      </c>
      <c r="F242" s="70" t="s">
        <v>89</v>
      </c>
      <c r="G242" s="71" t="s">
        <v>149</v>
      </c>
      <c r="H242" s="70" t="s">
        <v>82</v>
      </c>
      <c r="I242" s="163" t="s">
        <v>86</v>
      </c>
      <c r="J242" s="255" t="s">
        <v>114</v>
      </c>
      <c r="K242" s="256"/>
    </row>
    <row r="243" spans="1:11" ht="21.75" customHeight="1" thickBot="1" x14ac:dyDescent="0.25">
      <c r="A243" s="112">
        <v>3</v>
      </c>
      <c r="B243" s="133" t="s">
        <v>23</v>
      </c>
      <c r="C243" s="134">
        <v>1</v>
      </c>
      <c r="D243" s="115"/>
      <c r="E243" s="115"/>
      <c r="F243" s="115"/>
      <c r="G243" s="116"/>
      <c r="H243" s="147"/>
      <c r="I243" s="163" t="s">
        <v>27</v>
      </c>
      <c r="J243" s="44"/>
      <c r="K243" s="44"/>
    </row>
    <row r="244" spans="1:11" ht="21.75" customHeight="1" thickBot="1" x14ac:dyDescent="0.25">
      <c r="A244" s="117">
        <v>3</v>
      </c>
      <c r="B244" s="132" t="s">
        <v>23</v>
      </c>
      <c r="C244" s="131">
        <v>2</v>
      </c>
      <c r="D244" s="120"/>
      <c r="E244" s="120"/>
      <c r="F244" s="120"/>
      <c r="G244" s="121"/>
      <c r="H244" s="148"/>
      <c r="I244" s="163" t="s">
        <v>26</v>
      </c>
      <c r="J244" s="44"/>
      <c r="K244" s="44"/>
    </row>
    <row r="245" spans="1:11" ht="21.75" customHeight="1" thickBot="1" x14ac:dyDescent="0.25">
      <c r="A245" s="117">
        <v>3</v>
      </c>
      <c r="B245" s="132" t="s">
        <v>23</v>
      </c>
      <c r="C245" s="131">
        <v>3</v>
      </c>
      <c r="D245" s="120"/>
      <c r="E245" s="120"/>
      <c r="F245" s="120"/>
      <c r="G245" s="121"/>
      <c r="H245" s="148"/>
      <c r="I245" s="164" t="s">
        <v>46</v>
      </c>
      <c r="J245" s="44"/>
      <c r="K245" s="44"/>
    </row>
    <row r="246" spans="1:11" ht="21.75" customHeight="1" x14ac:dyDescent="0.2">
      <c r="A246" s="117">
        <v>3</v>
      </c>
      <c r="B246" s="132" t="s">
        <v>23</v>
      </c>
      <c r="C246" s="131">
        <v>4</v>
      </c>
      <c r="D246" s="120"/>
      <c r="E246" s="120"/>
      <c r="F246" s="120"/>
      <c r="G246" s="121"/>
      <c r="H246" s="148"/>
    </row>
    <row r="247" spans="1:11" ht="21.75" customHeight="1" thickBot="1" x14ac:dyDescent="0.25">
      <c r="A247" s="122">
        <v>3</v>
      </c>
      <c r="B247" s="135" t="s">
        <v>23</v>
      </c>
      <c r="C247" s="136">
        <v>5</v>
      </c>
      <c r="D247" s="125"/>
      <c r="E247" s="125"/>
      <c r="F247" s="125"/>
      <c r="G247" s="126"/>
      <c r="H247" s="149"/>
    </row>
    <row r="248" spans="1:11" ht="21.75" customHeight="1" x14ac:dyDescent="0.2">
      <c r="A248" s="112">
        <v>3</v>
      </c>
      <c r="B248" s="133" t="s">
        <v>23</v>
      </c>
      <c r="C248" s="134">
        <v>6</v>
      </c>
      <c r="D248" s="115"/>
      <c r="E248" s="115"/>
      <c r="F248" s="115"/>
      <c r="G248" s="116"/>
      <c r="H248" s="147"/>
    </row>
    <row r="249" spans="1:11" ht="21.75" customHeight="1" x14ac:dyDescent="0.2">
      <c r="A249" s="117">
        <v>3</v>
      </c>
      <c r="B249" s="132" t="s">
        <v>23</v>
      </c>
      <c r="C249" s="131">
        <v>7</v>
      </c>
      <c r="D249" s="120"/>
      <c r="E249" s="120"/>
      <c r="F249" s="120"/>
      <c r="G249" s="121"/>
      <c r="H249" s="148"/>
    </row>
    <row r="250" spans="1:11" ht="21.75" customHeight="1" x14ac:dyDescent="0.2">
      <c r="A250" s="117">
        <v>3</v>
      </c>
      <c r="B250" s="132" t="s">
        <v>23</v>
      </c>
      <c r="C250" s="131">
        <v>8</v>
      </c>
      <c r="D250" s="120"/>
      <c r="E250" s="120"/>
      <c r="F250" s="120"/>
      <c r="G250" s="121"/>
      <c r="H250" s="148"/>
    </row>
    <row r="251" spans="1:11" ht="21.75" customHeight="1" x14ac:dyDescent="0.2">
      <c r="A251" s="117">
        <v>3</v>
      </c>
      <c r="B251" s="132" t="s">
        <v>23</v>
      </c>
      <c r="C251" s="131">
        <v>9</v>
      </c>
      <c r="D251" s="120"/>
      <c r="E251" s="120"/>
      <c r="F251" s="120"/>
      <c r="G251" s="121"/>
      <c r="H251" s="148"/>
    </row>
    <row r="252" spans="1:11" ht="21.75" customHeight="1" thickBot="1" x14ac:dyDescent="0.25">
      <c r="A252" s="122">
        <v>3</v>
      </c>
      <c r="B252" s="135" t="s">
        <v>23</v>
      </c>
      <c r="C252" s="136">
        <v>10</v>
      </c>
      <c r="D252" s="125"/>
      <c r="E252" s="125"/>
      <c r="F252" s="125"/>
      <c r="G252" s="126"/>
      <c r="H252" s="149"/>
    </row>
    <row r="253" spans="1:11" ht="21.75" customHeight="1" x14ac:dyDescent="0.2">
      <c r="A253" s="112">
        <v>3</v>
      </c>
      <c r="B253" s="133" t="s">
        <v>23</v>
      </c>
      <c r="C253" s="134">
        <v>11</v>
      </c>
      <c r="D253" s="115"/>
      <c r="E253" s="115"/>
      <c r="F253" s="115"/>
      <c r="G253" s="116"/>
      <c r="H253" s="147"/>
      <c r="I253" s="252" t="s">
        <v>202</v>
      </c>
      <c r="J253" s="253"/>
      <c r="K253" s="253"/>
    </row>
    <row r="254" spans="1:11" ht="21.75" customHeight="1" x14ac:dyDescent="0.2">
      <c r="A254" s="117">
        <v>3</v>
      </c>
      <c r="B254" s="132" t="s">
        <v>23</v>
      </c>
      <c r="C254" s="131">
        <v>12</v>
      </c>
      <c r="D254" s="120"/>
      <c r="E254" s="120"/>
      <c r="F254" s="120"/>
      <c r="G254" s="121"/>
      <c r="H254" s="148"/>
      <c r="I254" s="252" t="s">
        <v>152</v>
      </c>
      <c r="J254" s="254"/>
      <c r="K254" s="254"/>
    </row>
    <row r="255" spans="1:11" ht="21.75" customHeight="1" x14ac:dyDescent="0.2">
      <c r="A255" s="117">
        <v>3</v>
      </c>
      <c r="B255" s="132" t="s">
        <v>23</v>
      </c>
      <c r="C255" s="131">
        <v>13</v>
      </c>
      <c r="D255" s="120"/>
      <c r="E255" s="120"/>
      <c r="F255" s="120"/>
      <c r="G255" s="121"/>
      <c r="H255" s="148"/>
      <c r="I255" s="203" t="s">
        <v>155</v>
      </c>
    </row>
    <row r="256" spans="1:11" ht="21.75" customHeight="1" x14ac:dyDescent="0.2">
      <c r="A256" s="117">
        <v>3</v>
      </c>
      <c r="B256" s="132" t="s">
        <v>23</v>
      </c>
      <c r="C256" s="131">
        <v>14</v>
      </c>
      <c r="D256" s="120"/>
      <c r="E256" s="120"/>
      <c r="F256" s="120"/>
      <c r="G256" s="121"/>
      <c r="H256" s="148"/>
    </row>
    <row r="257" spans="1:9" ht="21.75" customHeight="1" thickBot="1" x14ac:dyDescent="0.25">
      <c r="A257" s="213">
        <v>3</v>
      </c>
      <c r="B257" s="219" t="s">
        <v>23</v>
      </c>
      <c r="C257" s="220">
        <v>15</v>
      </c>
      <c r="D257" s="216"/>
      <c r="E257" s="216"/>
      <c r="F257" s="216"/>
      <c r="G257" s="217"/>
      <c r="H257" s="218"/>
    </row>
    <row r="258" spans="1:9" ht="21.75" customHeight="1" thickTop="1" x14ac:dyDescent="0.2">
      <c r="A258" s="206">
        <v>4</v>
      </c>
      <c r="B258" s="54" t="s">
        <v>19</v>
      </c>
      <c r="C258" s="53">
        <v>1</v>
      </c>
      <c r="D258" s="55"/>
      <c r="E258" s="55"/>
      <c r="F258" s="55"/>
      <c r="G258" s="211"/>
      <c r="H258" s="212"/>
    </row>
    <row r="259" spans="1:9" ht="21.75" customHeight="1" x14ac:dyDescent="0.2">
      <c r="A259" s="207">
        <v>4</v>
      </c>
      <c r="B259" s="40" t="s">
        <v>19</v>
      </c>
      <c r="C259" s="167">
        <v>2</v>
      </c>
      <c r="D259" s="1"/>
      <c r="E259" s="1"/>
      <c r="F259" s="1"/>
      <c r="G259" s="22"/>
      <c r="H259" s="151"/>
    </row>
    <row r="260" spans="1:9" ht="21.75" customHeight="1" x14ac:dyDescent="0.2">
      <c r="A260" s="207">
        <v>4</v>
      </c>
      <c r="B260" s="40" t="s">
        <v>19</v>
      </c>
      <c r="C260" s="167">
        <v>3</v>
      </c>
      <c r="D260" s="1"/>
      <c r="E260" s="1"/>
      <c r="F260" s="1"/>
      <c r="G260" s="22"/>
      <c r="H260" s="151"/>
    </row>
    <row r="261" spans="1:9" ht="21.75" customHeight="1" x14ac:dyDescent="0.2">
      <c r="A261" s="207">
        <v>4</v>
      </c>
      <c r="B261" s="40" t="s">
        <v>19</v>
      </c>
      <c r="C261" s="167">
        <v>4</v>
      </c>
      <c r="D261" s="1"/>
      <c r="E261" s="1"/>
      <c r="F261" s="1"/>
      <c r="G261" s="22"/>
      <c r="H261" s="151"/>
      <c r="I261" s="204" t="s">
        <v>156</v>
      </c>
    </row>
    <row r="262" spans="1:9" ht="21.75" customHeight="1" thickBot="1" x14ac:dyDescent="0.25">
      <c r="A262" s="208">
        <v>4</v>
      </c>
      <c r="B262" s="57" t="s">
        <v>19</v>
      </c>
      <c r="C262" s="27">
        <v>5</v>
      </c>
      <c r="D262" s="7"/>
      <c r="E262" s="7"/>
      <c r="F262" s="7"/>
      <c r="G262" s="23"/>
      <c r="H262" s="152"/>
    </row>
    <row r="263" spans="1:9" ht="21.75" customHeight="1" x14ac:dyDescent="0.2">
      <c r="A263" s="209">
        <v>4</v>
      </c>
      <c r="B263" s="137" t="s">
        <v>19</v>
      </c>
      <c r="C263" s="13">
        <v>6</v>
      </c>
      <c r="D263" s="4"/>
      <c r="E263" s="4"/>
      <c r="F263" s="4"/>
      <c r="G263" s="21"/>
      <c r="H263" s="150"/>
    </row>
    <row r="264" spans="1:9" ht="21.75" customHeight="1" x14ac:dyDescent="0.2">
      <c r="A264" s="207">
        <v>4</v>
      </c>
      <c r="B264" s="40" t="s">
        <v>19</v>
      </c>
      <c r="C264" s="167">
        <v>7</v>
      </c>
      <c r="D264" s="1"/>
      <c r="E264" s="1"/>
      <c r="F264" s="1"/>
      <c r="G264" s="22"/>
      <c r="H264" s="151"/>
    </row>
    <row r="265" spans="1:9" ht="21.75" customHeight="1" x14ac:dyDescent="0.2">
      <c r="A265" s="207">
        <v>4</v>
      </c>
      <c r="B265" s="40" t="s">
        <v>19</v>
      </c>
      <c r="C265" s="167">
        <v>8</v>
      </c>
      <c r="D265" s="1"/>
      <c r="E265" s="1"/>
      <c r="F265" s="1"/>
      <c r="G265" s="22"/>
      <c r="H265" s="151"/>
    </row>
    <row r="266" spans="1:9" ht="21.75" customHeight="1" x14ac:dyDescent="0.2">
      <c r="A266" s="207">
        <v>4</v>
      </c>
      <c r="B266" s="40" t="s">
        <v>19</v>
      </c>
      <c r="C266" s="167">
        <v>9</v>
      </c>
      <c r="D266" s="1"/>
      <c r="E266" s="1"/>
      <c r="F266" s="1"/>
      <c r="G266" s="22"/>
      <c r="H266" s="151"/>
    </row>
    <row r="267" spans="1:9" ht="21.75" customHeight="1" thickBot="1" x14ac:dyDescent="0.25">
      <c r="A267" s="208">
        <v>4</v>
      </c>
      <c r="B267" s="57" t="s">
        <v>19</v>
      </c>
      <c r="C267" s="27">
        <v>10</v>
      </c>
      <c r="D267" s="7"/>
      <c r="E267" s="7"/>
      <c r="F267" s="7"/>
      <c r="G267" s="23"/>
      <c r="H267" s="152"/>
      <c r="I267" s="205" t="s">
        <v>157</v>
      </c>
    </row>
    <row r="268" spans="1:9" ht="21.75" customHeight="1" x14ac:dyDescent="0.2">
      <c r="A268" s="209">
        <v>4</v>
      </c>
      <c r="B268" s="137" t="s">
        <v>19</v>
      </c>
      <c r="C268" s="13">
        <v>11</v>
      </c>
      <c r="D268" s="4"/>
      <c r="E268" s="4"/>
      <c r="F268" s="4"/>
      <c r="G268" s="21"/>
      <c r="H268" s="150"/>
    </row>
    <row r="269" spans="1:9" ht="21.75" customHeight="1" x14ac:dyDescent="0.2">
      <c r="A269" s="207">
        <v>4</v>
      </c>
      <c r="B269" s="40" t="s">
        <v>19</v>
      </c>
      <c r="C269" s="167">
        <v>12</v>
      </c>
      <c r="D269" s="1"/>
      <c r="E269" s="1"/>
      <c r="F269" s="1"/>
      <c r="G269" s="22"/>
      <c r="H269" s="151"/>
    </row>
    <row r="270" spans="1:9" ht="21.75" customHeight="1" x14ac:dyDescent="0.2">
      <c r="A270" s="207">
        <v>4</v>
      </c>
      <c r="B270" s="40" t="s">
        <v>19</v>
      </c>
      <c r="C270" s="167">
        <v>13</v>
      </c>
      <c r="D270" s="1"/>
      <c r="E270" s="1"/>
      <c r="F270" s="1"/>
      <c r="G270" s="22"/>
      <c r="H270" s="151"/>
    </row>
    <row r="271" spans="1:9" ht="21.75" customHeight="1" x14ac:dyDescent="0.2">
      <c r="A271" s="207">
        <v>4</v>
      </c>
      <c r="B271" s="40" t="s">
        <v>19</v>
      </c>
      <c r="C271" s="167">
        <v>14</v>
      </c>
      <c r="D271" s="1"/>
      <c r="E271" s="1"/>
      <c r="F271" s="1"/>
      <c r="G271" s="22"/>
      <c r="H271" s="151"/>
    </row>
    <row r="272" spans="1:9" ht="21.75" customHeight="1" thickBot="1" x14ac:dyDescent="0.25">
      <c r="A272" s="208">
        <v>4</v>
      </c>
      <c r="B272" s="57" t="s">
        <v>19</v>
      </c>
      <c r="C272" s="27">
        <v>15</v>
      </c>
      <c r="D272" s="7"/>
      <c r="E272" s="7"/>
      <c r="F272" s="7"/>
      <c r="G272" s="23"/>
      <c r="H272" s="152"/>
    </row>
    <row r="273" spans="1:11" ht="15.75" x14ac:dyDescent="0.25">
      <c r="A273" s="257" t="s">
        <v>181</v>
      </c>
      <c r="B273" s="257"/>
      <c r="C273" s="257"/>
      <c r="D273" s="257"/>
      <c r="E273" s="257"/>
      <c r="F273" s="257"/>
      <c r="G273" s="257"/>
      <c r="H273" s="257"/>
      <c r="I273" s="257"/>
      <c r="J273" s="257"/>
      <c r="K273" s="257"/>
    </row>
    <row r="274" spans="1:11" ht="16.5" thickBot="1" x14ac:dyDescent="0.3">
      <c r="A274" s="232" t="s">
        <v>104</v>
      </c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</row>
    <row r="275" spans="1:11" ht="27" thickBot="1" x14ac:dyDescent="0.3">
      <c r="A275" s="338" t="s">
        <v>199</v>
      </c>
      <c r="B275" s="338"/>
      <c r="C275" s="69" t="s">
        <v>38</v>
      </c>
      <c r="D275" s="69" t="s">
        <v>154</v>
      </c>
      <c r="E275" s="69" t="s">
        <v>153</v>
      </c>
      <c r="F275" s="195" t="s">
        <v>41</v>
      </c>
      <c r="G275" s="69" t="s">
        <v>44</v>
      </c>
      <c r="H275" s="199" t="s">
        <v>150</v>
      </c>
      <c r="I275" s="169" t="s">
        <v>103</v>
      </c>
      <c r="J275" s="259">
        <f>J3</f>
        <v>2</v>
      </c>
      <c r="K275" s="260"/>
    </row>
    <row r="276" spans="1:11" ht="26.25" thickBot="1" x14ac:dyDescent="0.25">
      <c r="A276" s="71" t="s">
        <v>106</v>
      </c>
      <c r="B276" s="223" t="s">
        <v>105</v>
      </c>
      <c r="C276" s="71" t="s">
        <v>200</v>
      </c>
      <c r="D276" s="70" t="s">
        <v>39</v>
      </c>
      <c r="E276" s="71" t="s">
        <v>40</v>
      </c>
      <c r="F276" s="70" t="s">
        <v>89</v>
      </c>
      <c r="G276" s="71" t="s">
        <v>149</v>
      </c>
      <c r="H276" s="70" t="s">
        <v>82</v>
      </c>
      <c r="I276" s="163" t="s">
        <v>86</v>
      </c>
      <c r="J276" s="255" t="s">
        <v>115</v>
      </c>
      <c r="K276" s="256"/>
    </row>
    <row r="277" spans="1:11" ht="21.75" customHeight="1" thickBot="1" x14ac:dyDescent="0.25">
      <c r="A277" s="209">
        <v>4</v>
      </c>
      <c r="B277" s="133" t="s">
        <v>20</v>
      </c>
      <c r="C277" s="134">
        <v>1</v>
      </c>
      <c r="D277" s="115"/>
      <c r="E277" s="115"/>
      <c r="F277" s="115"/>
      <c r="G277" s="116"/>
      <c r="H277" s="147"/>
      <c r="I277" s="163" t="s">
        <v>27</v>
      </c>
      <c r="J277" s="44"/>
      <c r="K277" s="44"/>
    </row>
    <row r="278" spans="1:11" ht="21.75" customHeight="1" thickBot="1" x14ac:dyDescent="0.25">
      <c r="A278" s="207">
        <v>4</v>
      </c>
      <c r="B278" s="132" t="s">
        <v>20</v>
      </c>
      <c r="C278" s="131">
        <v>2</v>
      </c>
      <c r="D278" s="120"/>
      <c r="E278" s="120"/>
      <c r="F278" s="120"/>
      <c r="G278" s="121"/>
      <c r="H278" s="148"/>
      <c r="I278" s="163" t="s">
        <v>26</v>
      </c>
      <c r="J278" s="44"/>
      <c r="K278" s="44"/>
    </row>
    <row r="279" spans="1:11" ht="21.75" customHeight="1" thickBot="1" x14ac:dyDescent="0.25">
      <c r="A279" s="207">
        <v>4</v>
      </c>
      <c r="B279" s="132" t="s">
        <v>20</v>
      </c>
      <c r="C279" s="131">
        <v>3</v>
      </c>
      <c r="D279" s="120"/>
      <c r="E279" s="120"/>
      <c r="F279" s="120"/>
      <c r="G279" s="121"/>
      <c r="H279" s="148"/>
      <c r="I279" s="164" t="s">
        <v>46</v>
      </c>
      <c r="J279" s="44"/>
      <c r="K279" s="44"/>
    </row>
    <row r="280" spans="1:11" ht="21.75" customHeight="1" x14ac:dyDescent="0.2">
      <c r="A280" s="207">
        <v>4</v>
      </c>
      <c r="B280" s="132" t="s">
        <v>20</v>
      </c>
      <c r="C280" s="131">
        <v>4</v>
      </c>
      <c r="D280" s="120"/>
      <c r="E280" s="120"/>
      <c r="F280" s="120"/>
      <c r="G280" s="121"/>
      <c r="H280" s="148"/>
    </row>
    <row r="281" spans="1:11" ht="21.75" customHeight="1" thickBot="1" x14ac:dyDescent="0.25">
      <c r="A281" s="208">
        <v>4</v>
      </c>
      <c r="B281" s="135" t="s">
        <v>20</v>
      </c>
      <c r="C281" s="136">
        <v>5</v>
      </c>
      <c r="D281" s="125"/>
      <c r="E281" s="125"/>
      <c r="F281" s="125"/>
      <c r="G281" s="126"/>
      <c r="H281" s="149"/>
    </row>
    <row r="282" spans="1:11" ht="21.75" customHeight="1" x14ac:dyDescent="0.2">
      <c r="A282" s="209">
        <v>4</v>
      </c>
      <c r="B282" s="133" t="s">
        <v>20</v>
      </c>
      <c r="C282" s="134">
        <v>6</v>
      </c>
      <c r="D282" s="115"/>
      <c r="E282" s="115"/>
      <c r="F282" s="115"/>
      <c r="G282" s="116"/>
      <c r="H282" s="147"/>
    </row>
    <row r="283" spans="1:11" ht="21.75" customHeight="1" x14ac:dyDescent="0.2">
      <c r="A283" s="207">
        <v>4</v>
      </c>
      <c r="B283" s="132" t="s">
        <v>20</v>
      </c>
      <c r="C283" s="131">
        <v>7</v>
      </c>
      <c r="D283" s="120"/>
      <c r="E283" s="120"/>
      <c r="F283" s="120"/>
      <c r="G283" s="121"/>
      <c r="H283" s="148"/>
    </row>
    <row r="284" spans="1:11" ht="21.75" customHeight="1" x14ac:dyDescent="0.2">
      <c r="A284" s="207">
        <v>4</v>
      </c>
      <c r="B284" s="132" t="s">
        <v>20</v>
      </c>
      <c r="C284" s="131">
        <v>8</v>
      </c>
      <c r="D284" s="120"/>
      <c r="E284" s="120"/>
      <c r="F284" s="120"/>
      <c r="G284" s="121"/>
      <c r="H284" s="148"/>
    </row>
    <row r="285" spans="1:11" ht="21.75" customHeight="1" x14ac:dyDescent="0.2">
      <c r="A285" s="207">
        <v>4</v>
      </c>
      <c r="B285" s="132" t="s">
        <v>20</v>
      </c>
      <c r="C285" s="131">
        <v>9</v>
      </c>
      <c r="D285" s="120"/>
      <c r="E285" s="120"/>
      <c r="F285" s="120"/>
      <c r="G285" s="121"/>
      <c r="H285" s="148"/>
    </row>
    <row r="286" spans="1:11" ht="21.75" customHeight="1" thickBot="1" x14ac:dyDescent="0.25">
      <c r="A286" s="208">
        <v>4</v>
      </c>
      <c r="B286" s="135" t="s">
        <v>20</v>
      </c>
      <c r="C286" s="136">
        <v>10</v>
      </c>
      <c r="D286" s="125"/>
      <c r="E286" s="125"/>
      <c r="F286" s="125"/>
      <c r="G286" s="126"/>
      <c r="H286" s="149"/>
    </row>
    <row r="287" spans="1:11" ht="21.75" customHeight="1" x14ac:dyDescent="0.2">
      <c r="A287" s="209">
        <v>4</v>
      </c>
      <c r="B287" s="133" t="s">
        <v>20</v>
      </c>
      <c r="C287" s="134">
        <v>11</v>
      </c>
      <c r="D287" s="115"/>
      <c r="E287" s="115"/>
      <c r="F287" s="115"/>
      <c r="G287" s="116"/>
      <c r="H287" s="147"/>
      <c r="I287" s="252" t="s">
        <v>202</v>
      </c>
      <c r="J287" s="253"/>
      <c r="K287" s="253"/>
    </row>
    <row r="288" spans="1:11" ht="21.75" customHeight="1" x14ac:dyDescent="0.2">
      <c r="A288" s="207">
        <v>4</v>
      </c>
      <c r="B288" s="132" t="s">
        <v>20</v>
      </c>
      <c r="C288" s="131">
        <v>12</v>
      </c>
      <c r="D288" s="120"/>
      <c r="E288" s="120"/>
      <c r="F288" s="120"/>
      <c r="G288" s="121"/>
      <c r="H288" s="148"/>
      <c r="I288" s="252" t="s">
        <v>152</v>
      </c>
      <c r="J288" s="254"/>
      <c r="K288" s="254"/>
    </row>
    <row r="289" spans="1:9" ht="21.75" customHeight="1" x14ac:dyDescent="0.2">
      <c r="A289" s="207">
        <v>4</v>
      </c>
      <c r="B289" s="132" t="s">
        <v>20</v>
      </c>
      <c r="C289" s="131">
        <v>13</v>
      </c>
      <c r="D289" s="120"/>
      <c r="E289" s="120"/>
      <c r="F289" s="120"/>
      <c r="G289" s="121"/>
      <c r="H289" s="148"/>
      <c r="I289" s="203" t="s">
        <v>155</v>
      </c>
    </row>
    <row r="290" spans="1:9" ht="21.75" customHeight="1" x14ac:dyDescent="0.2">
      <c r="A290" s="207">
        <v>4</v>
      </c>
      <c r="B290" s="132" t="s">
        <v>20</v>
      </c>
      <c r="C290" s="131">
        <v>14</v>
      </c>
      <c r="D290" s="120"/>
      <c r="E290" s="120"/>
      <c r="F290" s="120"/>
      <c r="G290" s="121"/>
      <c r="H290" s="148"/>
    </row>
    <row r="291" spans="1:9" ht="21.75" customHeight="1" thickBot="1" x14ac:dyDescent="0.25">
      <c r="A291" s="208">
        <v>4</v>
      </c>
      <c r="B291" s="135" t="s">
        <v>20</v>
      </c>
      <c r="C291" s="136">
        <v>15</v>
      </c>
      <c r="D291" s="125"/>
      <c r="E291" s="125"/>
      <c r="F291" s="125"/>
      <c r="G291" s="126"/>
      <c r="H291" s="149"/>
    </row>
    <row r="292" spans="1:9" ht="21.75" customHeight="1" x14ac:dyDescent="0.2">
      <c r="A292" s="209">
        <v>4</v>
      </c>
      <c r="B292" s="137" t="s">
        <v>21</v>
      </c>
      <c r="C292" s="13">
        <v>1</v>
      </c>
      <c r="D292" s="4"/>
      <c r="E292" s="4"/>
      <c r="F292" s="4"/>
      <c r="G292" s="21"/>
      <c r="H292" s="150"/>
    </row>
    <row r="293" spans="1:9" ht="21.75" customHeight="1" x14ac:dyDescent="0.2">
      <c r="A293" s="207">
        <v>4</v>
      </c>
      <c r="B293" s="40" t="s">
        <v>21</v>
      </c>
      <c r="C293" s="167">
        <v>2</v>
      </c>
      <c r="D293" s="1"/>
      <c r="E293" s="1"/>
      <c r="F293" s="1"/>
      <c r="G293" s="22"/>
      <c r="H293" s="151"/>
    </row>
    <row r="294" spans="1:9" ht="21.75" customHeight="1" x14ac:dyDescent="0.2">
      <c r="A294" s="207">
        <v>4</v>
      </c>
      <c r="B294" s="40" t="s">
        <v>21</v>
      </c>
      <c r="C294" s="167">
        <v>3</v>
      </c>
      <c r="D294" s="1"/>
      <c r="E294" s="1"/>
      <c r="F294" s="1"/>
      <c r="G294" s="22"/>
      <c r="H294" s="151"/>
    </row>
    <row r="295" spans="1:9" ht="21.75" customHeight="1" x14ac:dyDescent="0.2">
      <c r="A295" s="207">
        <v>4</v>
      </c>
      <c r="B295" s="40" t="s">
        <v>21</v>
      </c>
      <c r="C295" s="167">
        <v>4</v>
      </c>
      <c r="D295" s="1"/>
      <c r="E295" s="1"/>
      <c r="F295" s="1"/>
      <c r="G295" s="22"/>
      <c r="H295" s="151"/>
      <c r="I295" s="204" t="s">
        <v>156</v>
      </c>
    </row>
    <row r="296" spans="1:9" ht="21.75" customHeight="1" thickBot="1" x14ac:dyDescent="0.25">
      <c r="A296" s="208">
        <v>4</v>
      </c>
      <c r="B296" s="57" t="s">
        <v>21</v>
      </c>
      <c r="C296" s="27">
        <v>5</v>
      </c>
      <c r="D296" s="7"/>
      <c r="E296" s="7"/>
      <c r="F296" s="7"/>
      <c r="G296" s="23"/>
      <c r="H296" s="152"/>
    </row>
    <row r="297" spans="1:9" ht="21.75" customHeight="1" x14ac:dyDescent="0.2">
      <c r="A297" s="209">
        <v>4</v>
      </c>
      <c r="B297" s="137" t="s">
        <v>21</v>
      </c>
      <c r="C297" s="13">
        <v>6</v>
      </c>
      <c r="D297" s="4"/>
      <c r="E297" s="4"/>
      <c r="F297" s="4"/>
      <c r="G297" s="21"/>
      <c r="H297" s="150"/>
    </row>
    <row r="298" spans="1:9" ht="21.75" customHeight="1" x14ac:dyDescent="0.2">
      <c r="A298" s="207">
        <v>4</v>
      </c>
      <c r="B298" s="40" t="s">
        <v>21</v>
      </c>
      <c r="C298" s="167">
        <v>7</v>
      </c>
      <c r="D298" s="1"/>
      <c r="E298" s="1"/>
      <c r="F298" s="1"/>
      <c r="G298" s="22"/>
      <c r="H298" s="151"/>
    </row>
    <row r="299" spans="1:9" ht="21.75" customHeight="1" x14ac:dyDescent="0.2">
      <c r="A299" s="207">
        <v>4</v>
      </c>
      <c r="B299" s="40" t="s">
        <v>21</v>
      </c>
      <c r="C299" s="167">
        <v>8</v>
      </c>
      <c r="D299" s="1"/>
      <c r="E299" s="1"/>
      <c r="F299" s="1"/>
      <c r="G299" s="22"/>
      <c r="H299" s="151"/>
    </row>
    <row r="300" spans="1:9" ht="21.75" customHeight="1" x14ac:dyDescent="0.2">
      <c r="A300" s="207">
        <v>4</v>
      </c>
      <c r="B300" s="40" t="s">
        <v>21</v>
      </c>
      <c r="C300" s="167">
        <v>9</v>
      </c>
      <c r="D300" s="1"/>
      <c r="E300" s="1"/>
      <c r="F300" s="1"/>
      <c r="G300" s="22"/>
      <c r="H300" s="151"/>
    </row>
    <row r="301" spans="1:9" ht="21.75" customHeight="1" thickBot="1" x14ac:dyDescent="0.25">
      <c r="A301" s="208">
        <v>4</v>
      </c>
      <c r="B301" s="57" t="s">
        <v>21</v>
      </c>
      <c r="C301" s="27">
        <v>10</v>
      </c>
      <c r="D301" s="7"/>
      <c r="E301" s="7"/>
      <c r="F301" s="7"/>
      <c r="G301" s="23"/>
      <c r="H301" s="152"/>
      <c r="I301" s="205" t="s">
        <v>157</v>
      </c>
    </row>
    <row r="302" spans="1:9" ht="21.75" customHeight="1" x14ac:dyDescent="0.2">
      <c r="A302" s="209">
        <v>4</v>
      </c>
      <c r="B302" s="137" t="s">
        <v>21</v>
      </c>
      <c r="C302" s="13">
        <v>11</v>
      </c>
      <c r="D302" s="4"/>
      <c r="E302" s="4"/>
      <c r="F302" s="4"/>
      <c r="G302" s="21"/>
      <c r="H302" s="150"/>
    </row>
    <row r="303" spans="1:9" ht="21.75" customHeight="1" x14ac:dyDescent="0.2">
      <c r="A303" s="207">
        <v>4</v>
      </c>
      <c r="B303" s="40" t="s">
        <v>21</v>
      </c>
      <c r="C303" s="167">
        <v>12</v>
      </c>
      <c r="D303" s="1"/>
      <c r="E303" s="1"/>
      <c r="F303" s="1"/>
      <c r="G303" s="22"/>
      <c r="H303" s="151"/>
    </row>
    <row r="304" spans="1:9" ht="21.75" customHeight="1" x14ac:dyDescent="0.2">
      <c r="A304" s="207">
        <v>4</v>
      </c>
      <c r="B304" s="40" t="s">
        <v>21</v>
      </c>
      <c r="C304" s="167">
        <v>13</v>
      </c>
      <c r="D304" s="1"/>
      <c r="E304" s="1"/>
      <c r="F304" s="1"/>
      <c r="G304" s="22"/>
      <c r="H304" s="151"/>
    </row>
    <row r="305" spans="1:11" ht="21.75" customHeight="1" x14ac:dyDescent="0.2">
      <c r="A305" s="207">
        <v>4</v>
      </c>
      <c r="B305" s="40" t="s">
        <v>21</v>
      </c>
      <c r="C305" s="167">
        <v>14</v>
      </c>
      <c r="D305" s="1"/>
      <c r="E305" s="1"/>
      <c r="F305" s="1"/>
      <c r="G305" s="22"/>
      <c r="H305" s="151"/>
    </row>
    <row r="306" spans="1:11" ht="21.75" customHeight="1" thickBot="1" x14ac:dyDescent="0.25">
      <c r="A306" s="208">
        <v>4</v>
      </c>
      <c r="B306" s="57" t="s">
        <v>21</v>
      </c>
      <c r="C306" s="27">
        <v>15</v>
      </c>
      <c r="D306" s="7"/>
      <c r="E306" s="7"/>
      <c r="F306" s="7"/>
      <c r="G306" s="23"/>
      <c r="H306" s="152"/>
    </row>
    <row r="307" spans="1:11" ht="15.75" x14ac:dyDescent="0.25">
      <c r="A307" s="257" t="s">
        <v>181</v>
      </c>
      <c r="B307" s="257"/>
      <c r="C307" s="257"/>
      <c r="D307" s="257"/>
      <c r="E307" s="257"/>
      <c r="F307" s="257"/>
      <c r="G307" s="257"/>
      <c r="H307" s="257"/>
      <c r="I307" s="257"/>
      <c r="J307" s="257"/>
      <c r="K307" s="257"/>
    </row>
    <row r="308" spans="1:11" ht="16.5" thickBot="1" x14ac:dyDescent="0.3">
      <c r="A308" s="232" t="s">
        <v>104</v>
      </c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</row>
    <row r="309" spans="1:11" ht="27" thickBot="1" x14ac:dyDescent="0.3">
      <c r="A309" s="338" t="s">
        <v>199</v>
      </c>
      <c r="B309" s="338"/>
      <c r="C309" s="69" t="s">
        <v>38</v>
      </c>
      <c r="D309" s="69" t="s">
        <v>154</v>
      </c>
      <c r="E309" s="69" t="s">
        <v>153</v>
      </c>
      <c r="F309" s="195" t="s">
        <v>41</v>
      </c>
      <c r="G309" s="69" t="s">
        <v>44</v>
      </c>
      <c r="H309" s="199" t="s">
        <v>150</v>
      </c>
      <c r="I309" s="169" t="s">
        <v>103</v>
      </c>
      <c r="J309" s="259">
        <f>J3</f>
        <v>2</v>
      </c>
      <c r="K309" s="260"/>
    </row>
    <row r="310" spans="1:11" ht="26.25" thickBot="1" x14ac:dyDescent="0.25">
      <c r="A310" s="71" t="s">
        <v>106</v>
      </c>
      <c r="B310" s="223" t="s">
        <v>105</v>
      </c>
      <c r="C310" s="71" t="s">
        <v>200</v>
      </c>
      <c r="D310" s="70" t="s">
        <v>39</v>
      </c>
      <c r="E310" s="71" t="s">
        <v>40</v>
      </c>
      <c r="F310" s="70" t="s">
        <v>89</v>
      </c>
      <c r="G310" s="71" t="s">
        <v>149</v>
      </c>
      <c r="H310" s="70" t="s">
        <v>82</v>
      </c>
      <c r="I310" s="163" t="s">
        <v>86</v>
      </c>
      <c r="J310" s="255" t="s">
        <v>116</v>
      </c>
      <c r="K310" s="256"/>
    </row>
    <row r="311" spans="1:11" ht="21.75" customHeight="1" thickBot="1" x14ac:dyDescent="0.25">
      <c r="A311" s="209">
        <v>4</v>
      </c>
      <c r="B311" s="133" t="s">
        <v>22</v>
      </c>
      <c r="C311" s="134">
        <v>1</v>
      </c>
      <c r="D311" s="115"/>
      <c r="E311" s="115"/>
      <c r="F311" s="115"/>
      <c r="G311" s="116"/>
      <c r="H311" s="147"/>
      <c r="I311" s="163" t="s">
        <v>27</v>
      </c>
      <c r="J311" s="44"/>
      <c r="K311" s="44"/>
    </row>
    <row r="312" spans="1:11" ht="21.75" customHeight="1" thickBot="1" x14ac:dyDescent="0.25">
      <c r="A312" s="207">
        <v>4</v>
      </c>
      <c r="B312" s="132" t="s">
        <v>22</v>
      </c>
      <c r="C312" s="131">
        <v>2</v>
      </c>
      <c r="D312" s="120"/>
      <c r="E312" s="120"/>
      <c r="F312" s="120"/>
      <c r="G312" s="121"/>
      <c r="H312" s="148"/>
      <c r="I312" s="163" t="s">
        <v>26</v>
      </c>
      <c r="J312" s="44"/>
      <c r="K312" s="44"/>
    </row>
    <row r="313" spans="1:11" ht="21.75" customHeight="1" thickBot="1" x14ac:dyDescent="0.25">
      <c r="A313" s="207">
        <v>4</v>
      </c>
      <c r="B313" s="132" t="s">
        <v>22</v>
      </c>
      <c r="C313" s="131">
        <v>3</v>
      </c>
      <c r="D313" s="120"/>
      <c r="E313" s="120"/>
      <c r="F313" s="120"/>
      <c r="G313" s="121"/>
      <c r="H313" s="148"/>
      <c r="I313" s="164" t="s">
        <v>46</v>
      </c>
      <c r="J313" s="44"/>
      <c r="K313" s="44"/>
    </row>
    <row r="314" spans="1:11" ht="21.75" customHeight="1" x14ac:dyDescent="0.2">
      <c r="A314" s="207">
        <v>4</v>
      </c>
      <c r="B314" s="132" t="s">
        <v>22</v>
      </c>
      <c r="C314" s="131">
        <v>4</v>
      </c>
      <c r="D314" s="120"/>
      <c r="E314" s="120"/>
      <c r="F314" s="120"/>
      <c r="G314" s="121"/>
      <c r="H314" s="148"/>
    </row>
    <row r="315" spans="1:11" ht="21.75" customHeight="1" thickBot="1" x14ac:dyDescent="0.25">
      <c r="A315" s="208">
        <v>4</v>
      </c>
      <c r="B315" s="135" t="s">
        <v>22</v>
      </c>
      <c r="C315" s="136">
        <v>5</v>
      </c>
      <c r="D315" s="125"/>
      <c r="E315" s="125"/>
      <c r="F315" s="125"/>
      <c r="G315" s="126"/>
      <c r="H315" s="149"/>
    </row>
    <row r="316" spans="1:11" ht="21.75" customHeight="1" x14ac:dyDescent="0.2">
      <c r="A316" s="209">
        <v>4</v>
      </c>
      <c r="B316" s="133" t="s">
        <v>22</v>
      </c>
      <c r="C316" s="134">
        <v>6</v>
      </c>
      <c r="D316" s="115"/>
      <c r="E316" s="115"/>
      <c r="F316" s="115"/>
      <c r="G316" s="116"/>
      <c r="H316" s="147"/>
    </row>
    <row r="317" spans="1:11" ht="21.75" customHeight="1" x14ac:dyDescent="0.2">
      <c r="A317" s="207">
        <v>4</v>
      </c>
      <c r="B317" s="132" t="s">
        <v>22</v>
      </c>
      <c r="C317" s="131">
        <v>7</v>
      </c>
      <c r="D317" s="120"/>
      <c r="E317" s="120"/>
      <c r="F317" s="120"/>
      <c r="G317" s="121"/>
      <c r="H317" s="148"/>
    </row>
    <row r="318" spans="1:11" ht="21.75" customHeight="1" x14ac:dyDescent="0.2">
      <c r="A318" s="207">
        <v>4</v>
      </c>
      <c r="B318" s="132" t="s">
        <v>22</v>
      </c>
      <c r="C318" s="131">
        <v>8</v>
      </c>
      <c r="D318" s="120"/>
      <c r="E318" s="120"/>
      <c r="F318" s="120"/>
      <c r="G318" s="121"/>
      <c r="H318" s="148"/>
    </row>
    <row r="319" spans="1:11" ht="21.75" customHeight="1" x14ac:dyDescent="0.2">
      <c r="A319" s="207">
        <v>4</v>
      </c>
      <c r="B319" s="132" t="s">
        <v>22</v>
      </c>
      <c r="C319" s="131">
        <v>9</v>
      </c>
      <c r="D319" s="120"/>
      <c r="E319" s="120"/>
      <c r="F319" s="120"/>
      <c r="G319" s="121"/>
      <c r="H319" s="148"/>
    </row>
    <row r="320" spans="1:11" ht="21.75" customHeight="1" thickBot="1" x14ac:dyDescent="0.25">
      <c r="A320" s="208">
        <v>4</v>
      </c>
      <c r="B320" s="135" t="s">
        <v>22</v>
      </c>
      <c r="C320" s="136">
        <v>10</v>
      </c>
      <c r="D320" s="125"/>
      <c r="E320" s="125"/>
      <c r="F320" s="125"/>
      <c r="G320" s="126"/>
      <c r="H320" s="149"/>
    </row>
    <row r="321" spans="1:11" ht="21.75" customHeight="1" x14ac:dyDescent="0.2">
      <c r="A321" s="209">
        <v>4</v>
      </c>
      <c r="B321" s="133" t="s">
        <v>22</v>
      </c>
      <c r="C321" s="134">
        <v>11</v>
      </c>
      <c r="D321" s="115"/>
      <c r="E321" s="115"/>
      <c r="F321" s="115"/>
      <c r="G321" s="116"/>
      <c r="H321" s="147"/>
      <c r="I321" s="252" t="s">
        <v>202</v>
      </c>
      <c r="J321" s="253"/>
      <c r="K321" s="253"/>
    </row>
    <row r="322" spans="1:11" ht="21.75" customHeight="1" x14ac:dyDescent="0.2">
      <c r="A322" s="207">
        <v>4</v>
      </c>
      <c r="B322" s="132" t="s">
        <v>22</v>
      </c>
      <c r="C322" s="131">
        <v>12</v>
      </c>
      <c r="D322" s="120"/>
      <c r="E322" s="120"/>
      <c r="F322" s="120"/>
      <c r="G322" s="121"/>
      <c r="H322" s="148"/>
      <c r="I322" s="252" t="s">
        <v>152</v>
      </c>
      <c r="J322" s="254"/>
      <c r="K322" s="254"/>
    </row>
    <row r="323" spans="1:11" ht="21.75" customHeight="1" x14ac:dyDescent="0.2">
      <c r="A323" s="207">
        <v>4</v>
      </c>
      <c r="B323" s="132" t="s">
        <v>22</v>
      </c>
      <c r="C323" s="131">
        <v>13</v>
      </c>
      <c r="D323" s="120"/>
      <c r="E323" s="120"/>
      <c r="F323" s="120"/>
      <c r="G323" s="121"/>
      <c r="H323" s="148"/>
      <c r="I323" s="203" t="s">
        <v>155</v>
      </c>
    </row>
    <row r="324" spans="1:11" ht="21.75" customHeight="1" x14ac:dyDescent="0.2">
      <c r="A324" s="207">
        <v>4</v>
      </c>
      <c r="B324" s="132" t="s">
        <v>22</v>
      </c>
      <c r="C324" s="131">
        <v>14</v>
      </c>
      <c r="D324" s="120"/>
      <c r="E324" s="120"/>
      <c r="F324" s="120"/>
      <c r="G324" s="121"/>
      <c r="H324" s="148"/>
    </row>
    <row r="325" spans="1:11" ht="21.75" customHeight="1" thickBot="1" x14ac:dyDescent="0.25">
      <c r="A325" s="208">
        <v>4</v>
      </c>
      <c r="B325" s="135" t="s">
        <v>22</v>
      </c>
      <c r="C325" s="136">
        <v>15</v>
      </c>
      <c r="D325" s="125"/>
      <c r="E325" s="125"/>
      <c r="F325" s="125"/>
      <c r="G325" s="126"/>
      <c r="H325" s="149"/>
    </row>
    <row r="326" spans="1:11" ht="21.75" customHeight="1" x14ac:dyDescent="0.2">
      <c r="A326" s="209">
        <v>4</v>
      </c>
      <c r="B326" s="137" t="s">
        <v>23</v>
      </c>
      <c r="C326" s="13">
        <v>1</v>
      </c>
      <c r="D326" s="4"/>
      <c r="E326" s="4"/>
      <c r="F326" s="4"/>
      <c r="G326" s="21"/>
      <c r="H326" s="150"/>
    </row>
    <row r="327" spans="1:11" ht="21.75" customHeight="1" x14ac:dyDescent="0.2">
      <c r="A327" s="207">
        <v>4</v>
      </c>
      <c r="B327" s="40" t="s">
        <v>23</v>
      </c>
      <c r="C327" s="167">
        <v>2</v>
      </c>
      <c r="D327" s="1"/>
      <c r="E327" s="1"/>
      <c r="F327" s="1"/>
      <c r="G327" s="22"/>
      <c r="H327" s="151"/>
    </row>
    <row r="328" spans="1:11" ht="21.75" customHeight="1" x14ac:dyDescent="0.2">
      <c r="A328" s="207">
        <v>4</v>
      </c>
      <c r="B328" s="40" t="s">
        <v>23</v>
      </c>
      <c r="C328" s="167">
        <v>3</v>
      </c>
      <c r="D328" s="1"/>
      <c r="E328" s="1"/>
      <c r="F328" s="1"/>
      <c r="G328" s="22"/>
      <c r="H328" s="151"/>
    </row>
    <row r="329" spans="1:11" ht="21.75" customHeight="1" x14ac:dyDescent="0.2">
      <c r="A329" s="207">
        <v>4</v>
      </c>
      <c r="B329" s="40" t="s">
        <v>23</v>
      </c>
      <c r="C329" s="167">
        <v>4</v>
      </c>
      <c r="D329" s="1"/>
      <c r="E329" s="1"/>
      <c r="F329" s="1"/>
      <c r="G329" s="22"/>
      <c r="H329" s="151"/>
      <c r="I329" s="204" t="s">
        <v>156</v>
      </c>
    </row>
    <row r="330" spans="1:11" ht="21.75" customHeight="1" thickBot="1" x14ac:dyDescent="0.25">
      <c r="A330" s="208">
        <v>4</v>
      </c>
      <c r="B330" s="57" t="s">
        <v>23</v>
      </c>
      <c r="C330" s="27">
        <v>5</v>
      </c>
      <c r="D330" s="7"/>
      <c r="E330" s="7"/>
      <c r="F330" s="7"/>
      <c r="G330" s="23"/>
      <c r="H330" s="152"/>
    </row>
    <row r="331" spans="1:11" ht="21.75" customHeight="1" x14ac:dyDescent="0.2">
      <c r="A331" s="209">
        <v>4</v>
      </c>
      <c r="B331" s="137" t="s">
        <v>23</v>
      </c>
      <c r="C331" s="13">
        <v>6</v>
      </c>
      <c r="D331" s="4"/>
      <c r="E331" s="4"/>
      <c r="F331" s="4"/>
      <c r="G331" s="21"/>
      <c r="H331" s="150"/>
    </row>
    <row r="332" spans="1:11" ht="21.75" customHeight="1" x14ac:dyDescent="0.2">
      <c r="A332" s="207">
        <v>4</v>
      </c>
      <c r="B332" s="40" t="s">
        <v>23</v>
      </c>
      <c r="C332" s="167">
        <v>7</v>
      </c>
      <c r="D332" s="1"/>
      <c r="E332" s="1"/>
      <c r="F332" s="1"/>
      <c r="G332" s="22"/>
      <c r="H332" s="151"/>
    </row>
    <row r="333" spans="1:11" ht="21.75" customHeight="1" x14ac:dyDescent="0.2">
      <c r="A333" s="207">
        <v>4</v>
      </c>
      <c r="B333" s="40" t="s">
        <v>23</v>
      </c>
      <c r="C333" s="167">
        <v>8</v>
      </c>
      <c r="D333" s="1"/>
      <c r="E333" s="1"/>
      <c r="F333" s="1"/>
      <c r="G333" s="22"/>
      <c r="H333" s="151"/>
    </row>
    <row r="334" spans="1:11" ht="21.75" customHeight="1" x14ac:dyDescent="0.2">
      <c r="A334" s="207">
        <v>4</v>
      </c>
      <c r="B334" s="40" t="s">
        <v>23</v>
      </c>
      <c r="C334" s="167">
        <v>9</v>
      </c>
      <c r="D334" s="1"/>
      <c r="E334" s="1"/>
      <c r="F334" s="1"/>
      <c r="G334" s="22"/>
      <c r="H334" s="151"/>
    </row>
    <row r="335" spans="1:11" ht="21.75" customHeight="1" thickBot="1" x14ac:dyDescent="0.25">
      <c r="A335" s="208">
        <v>4</v>
      </c>
      <c r="B335" s="57" t="s">
        <v>23</v>
      </c>
      <c r="C335" s="27">
        <v>10</v>
      </c>
      <c r="D335" s="7"/>
      <c r="E335" s="7"/>
      <c r="F335" s="7"/>
      <c r="G335" s="23"/>
      <c r="H335" s="152"/>
      <c r="I335" s="205" t="s">
        <v>157</v>
      </c>
    </row>
    <row r="336" spans="1:11" ht="21.75" customHeight="1" x14ac:dyDescent="0.2">
      <c r="A336" s="209">
        <v>4</v>
      </c>
      <c r="B336" s="137" t="s">
        <v>23</v>
      </c>
      <c r="C336" s="13">
        <v>11</v>
      </c>
      <c r="D336" s="4"/>
      <c r="E336" s="4"/>
      <c r="F336" s="4"/>
      <c r="G336" s="21"/>
      <c r="H336" s="150"/>
    </row>
    <row r="337" spans="1:11" ht="21.75" customHeight="1" x14ac:dyDescent="0.2">
      <c r="A337" s="207">
        <v>4</v>
      </c>
      <c r="B337" s="40" t="s">
        <v>23</v>
      </c>
      <c r="C337" s="167">
        <v>12</v>
      </c>
      <c r="D337" s="1"/>
      <c r="E337" s="1"/>
      <c r="F337" s="1"/>
      <c r="G337" s="22"/>
      <c r="H337" s="151"/>
    </row>
    <row r="338" spans="1:11" ht="21.75" customHeight="1" x14ac:dyDescent="0.2">
      <c r="A338" s="207">
        <v>4</v>
      </c>
      <c r="B338" s="40" t="s">
        <v>23</v>
      </c>
      <c r="C338" s="167">
        <v>13</v>
      </c>
      <c r="D338" s="1"/>
      <c r="E338" s="1"/>
      <c r="F338" s="1"/>
      <c r="G338" s="22"/>
      <c r="H338" s="151"/>
    </row>
    <row r="339" spans="1:11" ht="21.75" customHeight="1" x14ac:dyDescent="0.2">
      <c r="A339" s="207">
        <v>4</v>
      </c>
      <c r="B339" s="40" t="s">
        <v>23</v>
      </c>
      <c r="C339" s="167">
        <v>14</v>
      </c>
      <c r="D339" s="1"/>
      <c r="E339" s="1"/>
      <c r="F339" s="1"/>
      <c r="G339" s="22"/>
      <c r="H339" s="151"/>
    </row>
    <row r="340" spans="1:11" ht="21.75" customHeight="1" thickBot="1" x14ac:dyDescent="0.25">
      <c r="A340" s="208">
        <v>4</v>
      </c>
      <c r="B340" s="57" t="s">
        <v>23</v>
      </c>
      <c r="C340" s="27">
        <v>15</v>
      </c>
      <c r="D340" s="7"/>
      <c r="E340" s="7"/>
      <c r="F340" s="7"/>
      <c r="G340" s="23"/>
      <c r="H340" s="152"/>
    </row>
    <row r="341" spans="1:11" ht="15.75" x14ac:dyDescent="0.25">
      <c r="A341" s="257" t="s">
        <v>181</v>
      </c>
      <c r="B341" s="257"/>
      <c r="C341" s="257"/>
      <c r="D341" s="257"/>
      <c r="E341" s="257"/>
      <c r="F341" s="257"/>
      <c r="G341" s="257"/>
      <c r="H341" s="257"/>
      <c r="I341" s="257"/>
      <c r="J341" s="257"/>
      <c r="K341" s="257"/>
    </row>
    <row r="342" spans="1:11" ht="16.5" thickBot="1" x14ac:dyDescent="0.3">
      <c r="A342" s="232" t="s">
        <v>104</v>
      </c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</row>
    <row r="343" spans="1:11" ht="27" thickBot="1" x14ac:dyDescent="0.3">
      <c r="A343" s="338" t="s">
        <v>199</v>
      </c>
      <c r="B343" s="338"/>
      <c r="C343" s="69" t="s">
        <v>38</v>
      </c>
      <c r="D343" s="69" t="s">
        <v>154</v>
      </c>
      <c r="E343" s="69" t="s">
        <v>153</v>
      </c>
      <c r="F343" s="195" t="s">
        <v>41</v>
      </c>
      <c r="G343" s="69" t="s">
        <v>44</v>
      </c>
      <c r="H343" s="199" t="s">
        <v>150</v>
      </c>
      <c r="I343" s="169" t="s">
        <v>103</v>
      </c>
      <c r="J343" s="259">
        <f>J3</f>
        <v>2</v>
      </c>
      <c r="K343" s="260"/>
    </row>
    <row r="344" spans="1:11" ht="26.25" thickBot="1" x14ac:dyDescent="0.25">
      <c r="A344" s="71" t="s">
        <v>106</v>
      </c>
      <c r="B344" s="223" t="s">
        <v>105</v>
      </c>
      <c r="C344" s="71" t="s">
        <v>200</v>
      </c>
      <c r="D344" s="70" t="s">
        <v>39</v>
      </c>
      <c r="E344" s="71" t="s">
        <v>40</v>
      </c>
      <c r="F344" s="70" t="s">
        <v>89</v>
      </c>
      <c r="G344" s="71" t="s">
        <v>149</v>
      </c>
      <c r="H344" s="70" t="s">
        <v>82</v>
      </c>
      <c r="I344" s="163" t="s">
        <v>86</v>
      </c>
      <c r="J344" s="255" t="s">
        <v>117</v>
      </c>
      <c r="K344" s="256"/>
    </row>
    <row r="345" spans="1:11" ht="21.75" customHeight="1" thickBot="1" x14ac:dyDescent="0.25">
      <c r="A345" s="112">
        <v>5</v>
      </c>
      <c r="B345" s="133" t="s">
        <v>19</v>
      </c>
      <c r="C345" s="134">
        <v>1</v>
      </c>
      <c r="D345" s="115"/>
      <c r="E345" s="115"/>
      <c r="F345" s="115"/>
      <c r="G345" s="116"/>
      <c r="H345" s="147"/>
      <c r="I345" s="163" t="s">
        <v>27</v>
      </c>
      <c r="J345" s="44"/>
      <c r="K345" s="44"/>
    </row>
    <row r="346" spans="1:11" ht="21.75" customHeight="1" thickBot="1" x14ac:dyDescent="0.25">
      <c r="A346" s="117">
        <v>5</v>
      </c>
      <c r="B346" s="132" t="s">
        <v>19</v>
      </c>
      <c r="C346" s="131">
        <v>2</v>
      </c>
      <c r="D346" s="120"/>
      <c r="E346" s="120"/>
      <c r="F346" s="120"/>
      <c r="G346" s="121"/>
      <c r="H346" s="148"/>
      <c r="I346" s="163" t="s">
        <v>26</v>
      </c>
      <c r="J346" s="44"/>
      <c r="K346" s="44"/>
    </row>
    <row r="347" spans="1:11" ht="21.75" customHeight="1" thickBot="1" x14ac:dyDescent="0.25">
      <c r="A347" s="117">
        <v>5</v>
      </c>
      <c r="B347" s="132" t="s">
        <v>19</v>
      </c>
      <c r="C347" s="131">
        <v>3</v>
      </c>
      <c r="D347" s="120"/>
      <c r="E347" s="120"/>
      <c r="F347" s="120"/>
      <c r="G347" s="121"/>
      <c r="H347" s="148"/>
      <c r="I347" s="164" t="s">
        <v>46</v>
      </c>
      <c r="J347" s="44"/>
      <c r="K347" s="44"/>
    </row>
    <row r="348" spans="1:11" ht="21.75" customHeight="1" x14ac:dyDescent="0.2">
      <c r="A348" s="117">
        <v>5</v>
      </c>
      <c r="B348" s="132" t="s">
        <v>19</v>
      </c>
      <c r="C348" s="131">
        <v>4</v>
      </c>
      <c r="D348" s="120"/>
      <c r="E348" s="120"/>
      <c r="F348" s="120"/>
      <c r="G348" s="121"/>
      <c r="H348" s="148"/>
    </row>
    <row r="349" spans="1:11" ht="21.75" customHeight="1" thickBot="1" x14ac:dyDescent="0.25">
      <c r="A349" s="122">
        <v>5</v>
      </c>
      <c r="B349" s="135" t="s">
        <v>19</v>
      </c>
      <c r="C349" s="136">
        <v>5</v>
      </c>
      <c r="D349" s="125"/>
      <c r="E349" s="125"/>
      <c r="F349" s="125"/>
      <c r="G349" s="126"/>
      <c r="H349" s="149"/>
    </row>
    <row r="350" spans="1:11" ht="21.75" customHeight="1" x14ac:dyDescent="0.2">
      <c r="A350" s="112">
        <v>5</v>
      </c>
      <c r="B350" s="133" t="s">
        <v>19</v>
      </c>
      <c r="C350" s="134">
        <v>6</v>
      </c>
      <c r="D350" s="115"/>
      <c r="E350" s="115"/>
      <c r="F350" s="115"/>
      <c r="G350" s="116"/>
      <c r="H350" s="147"/>
    </row>
    <row r="351" spans="1:11" ht="21.75" customHeight="1" x14ac:dyDescent="0.2">
      <c r="A351" s="117">
        <v>5</v>
      </c>
      <c r="B351" s="132" t="s">
        <v>19</v>
      </c>
      <c r="C351" s="131">
        <v>7</v>
      </c>
      <c r="D351" s="120"/>
      <c r="E351" s="120"/>
      <c r="F351" s="120"/>
      <c r="G351" s="121"/>
      <c r="H351" s="148"/>
    </row>
    <row r="352" spans="1:11" ht="21.75" customHeight="1" x14ac:dyDescent="0.2">
      <c r="A352" s="117">
        <v>5</v>
      </c>
      <c r="B352" s="132" t="s">
        <v>19</v>
      </c>
      <c r="C352" s="131">
        <v>8</v>
      </c>
      <c r="D352" s="120"/>
      <c r="E352" s="120"/>
      <c r="F352" s="120"/>
      <c r="G352" s="121"/>
      <c r="H352" s="148"/>
    </row>
    <row r="353" spans="1:11" ht="21.75" customHeight="1" x14ac:dyDescent="0.2">
      <c r="A353" s="117">
        <v>5</v>
      </c>
      <c r="B353" s="132" t="s">
        <v>19</v>
      </c>
      <c r="C353" s="131">
        <v>9</v>
      </c>
      <c r="D353" s="120"/>
      <c r="E353" s="120"/>
      <c r="F353" s="120"/>
      <c r="G353" s="121"/>
      <c r="H353" s="148"/>
    </row>
    <row r="354" spans="1:11" ht="21.75" customHeight="1" thickBot="1" x14ac:dyDescent="0.25">
      <c r="A354" s="122">
        <v>5</v>
      </c>
      <c r="B354" s="135" t="s">
        <v>19</v>
      </c>
      <c r="C354" s="136">
        <v>10</v>
      </c>
      <c r="D354" s="125"/>
      <c r="E354" s="125"/>
      <c r="F354" s="125"/>
      <c r="G354" s="126"/>
      <c r="H354" s="149"/>
    </row>
    <row r="355" spans="1:11" ht="21.75" customHeight="1" x14ac:dyDescent="0.2">
      <c r="A355" s="112">
        <v>5</v>
      </c>
      <c r="B355" s="133" t="s">
        <v>19</v>
      </c>
      <c r="C355" s="134">
        <v>11</v>
      </c>
      <c r="D355" s="115"/>
      <c r="E355" s="115"/>
      <c r="F355" s="115"/>
      <c r="G355" s="116"/>
      <c r="H355" s="147"/>
      <c r="I355" s="252" t="s">
        <v>202</v>
      </c>
      <c r="J355" s="253"/>
      <c r="K355" s="253"/>
    </row>
    <row r="356" spans="1:11" ht="21.75" customHeight="1" x14ac:dyDescent="0.2">
      <c r="A356" s="117">
        <v>5</v>
      </c>
      <c r="B356" s="132" t="s">
        <v>19</v>
      </c>
      <c r="C356" s="131">
        <v>12</v>
      </c>
      <c r="D356" s="120"/>
      <c r="E356" s="120"/>
      <c r="F356" s="120"/>
      <c r="G356" s="121"/>
      <c r="H356" s="148"/>
      <c r="I356" s="252" t="s">
        <v>152</v>
      </c>
      <c r="J356" s="254"/>
      <c r="K356" s="254"/>
    </row>
    <row r="357" spans="1:11" ht="21.75" customHeight="1" x14ac:dyDescent="0.2">
      <c r="A357" s="117">
        <v>5</v>
      </c>
      <c r="B357" s="132" t="s">
        <v>19</v>
      </c>
      <c r="C357" s="131">
        <v>13</v>
      </c>
      <c r="D357" s="120"/>
      <c r="E357" s="120"/>
      <c r="F357" s="120"/>
      <c r="G357" s="121"/>
      <c r="H357" s="148"/>
      <c r="I357" s="203" t="s">
        <v>155</v>
      </c>
    </row>
    <row r="358" spans="1:11" ht="21.75" customHeight="1" x14ac:dyDescent="0.2">
      <c r="A358" s="117">
        <v>5</v>
      </c>
      <c r="B358" s="132" t="s">
        <v>19</v>
      </c>
      <c r="C358" s="131">
        <v>14</v>
      </c>
      <c r="D358" s="120"/>
      <c r="E358" s="120"/>
      <c r="F358" s="120"/>
      <c r="G358" s="121"/>
      <c r="H358" s="148"/>
    </row>
    <row r="359" spans="1:11" ht="21.75" customHeight="1" thickBot="1" x14ac:dyDescent="0.25">
      <c r="A359" s="122">
        <v>5</v>
      </c>
      <c r="B359" s="135" t="s">
        <v>19</v>
      </c>
      <c r="C359" s="136">
        <v>15</v>
      </c>
      <c r="D359" s="125"/>
      <c r="E359" s="125"/>
      <c r="F359" s="125"/>
      <c r="G359" s="126"/>
      <c r="H359" s="149"/>
    </row>
    <row r="360" spans="1:11" ht="21.75" customHeight="1" x14ac:dyDescent="0.2">
      <c r="A360" s="170">
        <v>5</v>
      </c>
      <c r="B360" s="137" t="s">
        <v>20</v>
      </c>
      <c r="C360" s="13">
        <v>1</v>
      </c>
      <c r="D360" s="4"/>
      <c r="E360" s="4"/>
      <c r="F360" s="4"/>
      <c r="G360" s="21"/>
      <c r="H360" s="150"/>
    </row>
    <row r="361" spans="1:11" ht="21.75" customHeight="1" x14ac:dyDescent="0.2">
      <c r="A361" s="171">
        <v>5</v>
      </c>
      <c r="B361" s="40" t="s">
        <v>20</v>
      </c>
      <c r="C361" s="167">
        <v>2</v>
      </c>
      <c r="D361" s="1"/>
      <c r="E361" s="1"/>
      <c r="F361" s="1"/>
      <c r="G361" s="22"/>
      <c r="H361" s="151"/>
    </row>
    <row r="362" spans="1:11" ht="21.75" customHeight="1" x14ac:dyDescent="0.2">
      <c r="A362" s="171">
        <v>5</v>
      </c>
      <c r="B362" s="40" t="s">
        <v>20</v>
      </c>
      <c r="C362" s="167">
        <v>3</v>
      </c>
      <c r="D362" s="1"/>
      <c r="E362" s="1"/>
      <c r="F362" s="1"/>
      <c r="G362" s="22"/>
      <c r="H362" s="151"/>
    </row>
    <row r="363" spans="1:11" ht="21.75" customHeight="1" x14ac:dyDescent="0.2">
      <c r="A363" s="171">
        <v>5</v>
      </c>
      <c r="B363" s="40" t="s">
        <v>20</v>
      </c>
      <c r="C363" s="167">
        <v>4</v>
      </c>
      <c r="D363" s="1"/>
      <c r="E363" s="1"/>
      <c r="F363" s="1"/>
      <c r="G363" s="22"/>
      <c r="H363" s="151"/>
      <c r="I363" s="204" t="s">
        <v>156</v>
      </c>
    </row>
    <row r="364" spans="1:11" ht="21.75" customHeight="1" thickBot="1" x14ac:dyDescent="0.25">
      <c r="A364" s="172">
        <v>5</v>
      </c>
      <c r="B364" s="57" t="s">
        <v>20</v>
      </c>
      <c r="C364" s="27">
        <v>5</v>
      </c>
      <c r="D364" s="7"/>
      <c r="E364" s="7"/>
      <c r="F364" s="7"/>
      <c r="G364" s="23"/>
      <c r="H364" s="152"/>
    </row>
    <row r="365" spans="1:11" ht="21.75" customHeight="1" x14ac:dyDescent="0.2">
      <c r="A365" s="170">
        <v>5</v>
      </c>
      <c r="B365" s="137" t="s">
        <v>20</v>
      </c>
      <c r="C365" s="13">
        <v>6</v>
      </c>
      <c r="D365" s="4"/>
      <c r="E365" s="4"/>
      <c r="F365" s="4"/>
      <c r="G365" s="21"/>
      <c r="H365" s="150"/>
    </row>
    <row r="366" spans="1:11" ht="21.75" customHeight="1" x14ac:dyDescent="0.2">
      <c r="A366" s="171">
        <v>5</v>
      </c>
      <c r="B366" s="40" t="s">
        <v>20</v>
      </c>
      <c r="C366" s="167">
        <v>7</v>
      </c>
      <c r="D366" s="1"/>
      <c r="E366" s="1"/>
      <c r="F366" s="1"/>
      <c r="G366" s="22"/>
      <c r="H366" s="151"/>
    </row>
    <row r="367" spans="1:11" ht="21.75" customHeight="1" x14ac:dyDescent="0.2">
      <c r="A367" s="171">
        <v>5</v>
      </c>
      <c r="B367" s="40" t="s">
        <v>20</v>
      </c>
      <c r="C367" s="167">
        <v>8</v>
      </c>
      <c r="D367" s="1"/>
      <c r="E367" s="1"/>
      <c r="F367" s="1"/>
      <c r="G367" s="22"/>
      <c r="H367" s="151"/>
    </row>
    <row r="368" spans="1:11" ht="21.75" customHeight="1" x14ac:dyDescent="0.2">
      <c r="A368" s="171">
        <v>5</v>
      </c>
      <c r="B368" s="40" t="s">
        <v>20</v>
      </c>
      <c r="C368" s="167">
        <v>9</v>
      </c>
      <c r="D368" s="1"/>
      <c r="E368" s="1"/>
      <c r="F368" s="1"/>
      <c r="G368" s="22"/>
      <c r="H368" s="151"/>
    </row>
    <row r="369" spans="1:11" ht="21.75" customHeight="1" thickBot="1" x14ac:dyDescent="0.25">
      <c r="A369" s="172">
        <v>5</v>
      </c>
      <c r="B369" s="57" t="s">
        <v>20</v>
      </c>
      <c r="C369" s="27">
        <v>10</v>
      </c>
      <c r="D369" s="7"/>
      <c r="E369" s="7"/>
      <c r="F369" s="7"/>
      <c r="G369" s="23"/>
      <c r="H369" s="152"/>
      <c r="I369" s="205" t="s">
        <v>157</v>
      </c>
    </row>
    <row r="370" spans="1:11" ht="21.75" customHeight="1" x14ac:dyDescent="0.2">
      <c r="A370" s="170">
        <v>5</v>
      </c>
      <c r="B370" s="137" t="s">
        <v>20</v>
      </c>
      <c r="C370" s="13">
        <v>11</v>
      </c>
      <c r="D370" s="4"/>
      <c r="E370" s="4"/>
      <c r="F370" s="4"/>
      <c r="G370" s="21"/>
      <c r="H370" s="150"/>
    </row>
    <row r="371" spans="1:11" ht="21.75" customHeight="1" x14ac:dyDescent="0.2">
      <c r="A371" s="171">
        <v>5</v>
      </c>
      <c r="B371" s="40" t="s">
        <v>20</v>
      </c>
      <c r="C371" s="167">
        <v>12</v>
      </c>
      <c r="D371" s="1"/>
      <c r="E371" s="1"/>
      <c r="F371" s="1"/>
      <c r="G371" s="22"/>
      <c r="H371" s="151"/>
    </row>
    <row r="372" spans="1:11" ht="21.75" customHeight="1" x14ac:dyDescent="0.2">
      <c r="A372" s="171">
        <v>5</v>
      </c>
      <c r="B372" s="40" t="s">
        <v>20</v>
      </c>
      <c r="C372" s="167">
        <v>13</v>
      </c>
      <c r="D372" s="1"/>
      <c r="E372" s="1"/>
      <c r="F372" s="1"/>
      <c r="G372" s="22"/>
      <c r="H372" s="151"/>
    </row>
    <row r="373" spans="1:11" ht="21.75" customHeight="1" x14ac:dyDescent="0.2">
      <c r="A373" s="171">
        <v>5</v>
      </c>
      <c r="B373" s="40" t="s">
        <v>20</v>
      </c>
      <c r="C373" s="167">
        <v>14</v>
      </c>
      <c r="D373" s="1"/>
      <c r="E373" s="1"/>
      <c r="F373" s="1"/>
      <c r="G373" s="22"/>
      <c r="H373" s="151"/>
    </row>
    <row r="374" spans="1:11" ht="21.75" customHeight="1" thickBot="1" x14ac:dyDescent="0.25">
      <c r="A374" s="172">
        <v>5</v>
      </c>
      <c r="B374" s="57" t="s">
        <v>20</v>
      </c>
      <c r="C374" s="27">
        <v>15</v>
      </c>
      <c r="D374" s="7"/>
      <c r="E374" s="7"/>
      <c r="F374" s="7"/>
      <c r="G374" s="23"/>
      <c r="H374" s="152"/>
    </row>
    <row r="375" spans="1:11" ht="15.75" x14ac:dyDescent="0.25">
      <c r="A375" s="257" t="s">
        <v>181</v>
      </c>
      <c r="B375" s="257"/>
      <c r="C375" s="257"/>
      <c r="D375" s="257"/>
      <c r="E375" s="257"/>
      <c r="F375" s="257"/>
      <c r="G375" s="257"/>
      <c r="H375" s="257"/>
      <c r="I375" s="257"/>
      <c r="J375" s="257"/>
      <c r="K375" s="257"/>
    </row>
    <row r="376" spans="1:11" ht="16.5" thickBot="1" x14ac:dyDescent="0.3">
      <c r="A376" s="232" t="s">
        <v>104</v>
      </c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</row>
    <row r="377" spans="1:11" ht="27" thickBot="1" x14ac:dyDescent="0.3">
      <c r="A377" s="338" t="s">
        <v>199</v>
      </c>
      <c r="B377" s="338"/>
      <c r="C377" s="69" t="s">
        <v>38</v>
      </c>
      <c r="D377" s="69" t="s">
        <v>154</v>
      </c>
      <c r="E377" s="69" t="s">
        <v>153</v>
      </c>
      <c r="F377" s="195" t="s">
        <v>41</v>
      </c>
      <c r="G377" s="69" t="s">
        <v>44</v>
      </c>
      <c r="H377" s="199" t="s">
        <v>150</v>
      </c>
      <c r="I377" s="169" t="s">
        <v>103</v>
      </c>
      <c r="J377" s="259">
        <f>J3</f>
        <v>2</v>
      </c>
      <c r="K377" s="260"/>
    </row>
    <row r="378" spans="1:11" ht="26.25" thickBot="1" x14ac:dyDescent="0.25">
      <c r="A378" s="71" t="s">
        <v>106</v>
      </c>
      <c r="B378" s="223" t="s">
        <v>105</v>
      </c>
      <c r="C378" s="71" t="s">
        <v>200</v>
      </c>
      <c r="D378" s="70" t="s">
        <v>39</v>
      </c>
      <c r="E378" s="71" t="s">
        <v>40</v>
      </c>
      <c r="F378" s="70" t="s">
        <v>89</v>
      </c>
      <c r="G378" s="71" t="s">
        <v>149</v>
      </c>
      <c r="H378" s="70" t="s">
        <v>82</v>
      </c>
      <c r="I378" s="163" t="s">
        <v>86</v>
      </c>
      <c r="J378" s="255" t="s">
        <v>127</v>
      </c>
      <c r="K378" s="256"/>
    </row>
    <row r="379" spans="1:11" ht="21.75" customHeight="1" thickBot="1" x14ac:dyDescent="0.25">
      <c r="A379" s="112">
        <v>5</v>
      </c>
      <c r="B379" s="133" t="s">
        <v>21</v>
      </c>
      <c r="C379" s="134">
        <v>1</v>
      </c>
      <c r="D379" s="115"/>
      <c r="E379" s="115"/>
      <c r="F379" s="115"/>
      <c r="G379" s="116"/>
      <c r="H379" s="147"/>
      <c r="I379" s="163" t="s">
        <v>27</v>
      </c>
      <c r="J379" s="44"/>
      <c r="K379" s="44"/>
    </row>
    <row r="380" spans="1:11" ht="21.75" customHeight="1" thickBot="1" x14ac:dyDescent="0.25">
      <c r="A380" s="117">
        <v>5</v>
      </c>
      <c r="B380" s="132" t="s">
        <v>21</v>
      </c>
      <c r="C380" s="131">
        <v>2</v>
      </c>
      <c r="D380" s="120"/>
      <c r="E380" s="120"/>
      <c r="F380" s="120"/>
      <c r="G380" s="121"/>
      <c r="H380" s="148"/>
      <c r="I380" s="163" t="s">
        <v>26</v>
      </c>
      <c r="J380" s="44"/>
      <c r="K380" s="44"/>
    </row>
    <row r="381" spans="1:11" ht="21.75" customHeight="1" thickBot="1" x14ac:dyDescent="0.25">
      <c r="A381" s="117">
        <v>5</v>
      </c>
      <c r="B381" s="132" t="s">
        <v>21</v>
      </c>
      <c r="C381" s="131">
        <v>3</v>
      </c>
      <c r="D381" s="120"/>
      <c r="E381" s="120"/>
      <c r="F381" s="120"/>
      <c r="G381" s="121"/>
      <c r="H381" s="148"/>
      <c r="I381" s="164" t="s">
        <v>46</v>
      </c>
      <c r="J381" s="44"/>
      <c r="K381" s="44"/>
    </row>
    <row r="382" spans="1:11" ht="21.75" customHeight="1" x14ac:dyDescent="0.2">
      <c r="A382" s="117">
        <v>5</v>
      </c>
      <c r="B382" s="132" t="s">
        <v>21</v>
      </c>
      <c r="C382" s="131">
        <v>4</v>
      </c>
      <c r="D382" s="120"/>
      <c r="E382" s="120"/>
      <c r="F382" s="120"/>
      <c r="G382" s="121"/>
      <c r="H382" s="148"/>
    </row>
    <row r="383" spans="1:11" ht="21.75" customHeight="1" thickBot="1" x14ac:dyDescent="0.25">
      <c r="A383" s="122">
        <v>5</v>
      </c>
      <c r="B383" s="135" t="s">
        <v>21</v>
      </c>
      <c r="C383" s="136">
        <v>5</v>
      </c>
      <c r="D383" s="125"/>
      <c r="E383" s="125"/>
      <c r="F383" s="125"/>
      <c r="G383" s="126"/>
      <c r="H383" s="149"/>
    </row>
    <row r="384" spans="1:11" ht="21.75" customHeight="1" x14ac:dyDescent="0.2">
      <c r="A384" s="112">
        <v>5</v>
      </c>
      <c r="B384" s="133" t="s">
        <v>21</v>
      </c>
      <c r="C384" s="134">
        <v>6</v>
      </c>
      <c r="D384" s="115"/>
      <c r="E384" s="115"/>
      <c r="F384" s="115"/>
      <c r="G384" s="116"/>
      <c r="H384" s="147"/>
    </row>
    <row r="385" spans="1:11" ht="21.75" customHeight="1" x14ac:dyDescent="0.2">
      <c r="A385" s="117">
        <v>5</v>
      </c>
      <c r="B385" s="132" t="s">
        <v>21</v>
      </c>
      <c r="C385" s="131">
        <v>7</v>
      </c>
      <c r="D385" s="120"/>
      <c r="E385" s="120"/>
      <c r="F385" s="120"/>
      <c r="G385" s="121"/>
      <c r="H385" s="148"/>
    </row>
    <row r="386" spans="1:11" ht="21.75" customHeight="1" x14ac:dyDescent="0.2">
      <c r="A386" s="117">
        <v>5</v>
      </c>
      <c r="B386" s="132" t="s">
        <v>21</v>
      </c>
      <c r="C386" s="131">
        <v>8</v>
      </c>
      <c r="D386" s="120"/>
      <c r="E386" s="120"/>
      <c r="F386" s="120"/>
      <c r="G386" s="121"/>
      <c r="H386" s="148"/>
    </row>
    <row r="387" spans="1:11" ht="21.75" customHeight="1" x14ac:dyDescent="0.2">
      <c r="A387" s="117">
        <v>5</v>
      </c>
      <c r="B387" s="132" t="s">
        <v>21</v>
      </c>
      <c r="C387" s="131">
        <v>9</v>
      </c>
      <c r="D387" s="120"/>
      <c r="E387" s="120"/>
      <c r="F387" s="120"/>
      <c r="G387" s="121"/>
      <c r="H387" s="148"/>
    </row>
    <row r="388" spans="1:11" ht="21.75" customHeight="1" thickBot="1" x14ac:dyDescent="0.25">
      <c r="A388" s="122">
        <v>5</v>
      </c>
      <c r="B388" s="135" t="s">
        <v>21</v>
      </c>
      <c r="C388" s="136">
        <v>10</v>
      </c>
      <c r="D388" s="125"/>
      <c r="E388" s="125"/>
      <c r="F388" s="125"/>
      <c r="G388" s="126"/>
      <c r="H388" s="149"/>
    </row>
    <row r="389" spans="1:11" ht="21.75" customHeight="1" x14ac:dyDescent="0.2">
      <c r="A389" s="112">
        <v>5</v>
      </c>
      <c r="B389" s="133" t="s">
        <v>21</v>
      </c>
      <c r="C389" s="134">
        <v>11</v>
      </c>
      <c r="D389" s="115"/>
      <c r="E389" s="115"/>
      <c r="F389" s="115"/>
      <c r="G389" s="116"/>
      <c r="H389" s="147"/>
      <c r="I389" s="252" t="s">
        <v>202</v>
      </c>
      <c r="J389" s="253"/>
      <c r="K389" s="253"/>
    </row>
    <row r="390" spans="1:11" ht="21.75" customHeight="1" x14ac:dyDescent="0.2">
      <c r="A390" s="117">
        <v>5</v>
      </c>
      <c r="B390" s="132" t="s">
        <v>21</v>
      </c>
      <c r="C390" s="131">
        <v>12</v>
      </c>
      <c r="D390" s="120"/>
      <c r="E390" s="120"/>
      <c r="F390" s="120"/>
      <c r="G390" s="121"/>
      <c r="H390" s="148"/>
      <c r="I390" s="252" t="s">
        <v>152</v>
      </c>
      <c r="J390" s="254"/>
      <c r="K390" s="254"/>
    </row>
    <row r="391" spans="1:11" ht="21.75" customHeight="1" x14ac:dyDescent="0.2">
      <c r="A391" s="117">
        <v>5</v>
      </c>
      <c r="B391" s="132" t="s">
        <v>21</v>
      </c>
      <c r="C391" s="131">
        <v>13</v>
      </c>
      <c r="D391" s="120"/>
      <c r="E391" s="120"/>
      <c r="F391" s="120"/>
      <c r="G391" s="121"/>
      <c r="H391" s="148"/>
      <c r="I391" s="203" t="s">
        <v>155</v>
      </c>
    </row>
    <row r="392" spans="1:11" ht="21.75" customHeight="1" x14ac:dyDescent="0.2">
      <c r="A392" s="117">
        <v>5</v>
      </c>
      <c r="B392" s="132" t="s">
        <v>21</v>
      </c>
      <c r="C392" s="131">
        <v>14</v>
      </c>
      <c r="D392" s="120"/>
      <c r="E392" s="120"/>
      <c r="F392" s="120"/>
      <c r="G392" s="121"/>
      <c r="H392" s="148"/>
    </row>
    <row r="393" spans="1:11" ht="21.75" customHeight="1" thickBot="1" x14ac:dyDescent="0.25">
      <c r="A393" s="122">
        <v>5</v>
      </c>
      <c r="B393" s="135" t="s">
        <v>21</v>
      </c>
      <c r="C393" s="136">
        <v>15</v>
      </c>
      <c r="D393" s="125"/>
      <c r="E393" s="125"/>
      <c r="F393" s="125"/>
      <c r="G393" s="126"/>
      <c r="H393" s="149"/>
    </row>
    <row r="394" spans="1:11" ht="21.75" customHeight="1" x14ac:dyDescent="0.2">
      <c r="A394" s="170">
        <v>5</v>
      </c>
      <c r="B394" s="137" t="s">
        <v>22</v>
      </c>
      <c r="C394" s="13">
        <v>1</v>
      </c>
      <c r="D394" s="4"/>
      <c r="E394" s="4"/>
      <c r="F394" s="4"/>
      <c r="G394" s="21"/>
      <c r="H394" s="150"/>
    </row>
    <row r="395" spans="1:11" ht="21.75" customHeight="1" x14ac:dyDescent="0.2">
      <c r="A395" s="171">
        <v>5</v>
      </c>
      <c r="B395" s="40" t="s">
        <v>22</v>
      </c>
      <c r="C395" s="167">
        <v>2</v>
      </c>
      <c r="D395" s="1"/>
      <c r="E395" s="1"/>
      <c r="F395" s="1"/>
      <c r="G395" s="22"/>
      <c r="H395" s="151"/>
    </row>
    <row r="396" spans="1:11" ht="21.75" customHeight="1" x14ac:dyDescent="0.2">
      <c r="A396" s="171">
        <v>5</v>
      </c>
      <c r="B396" s="40" t="s">
        <v>22</v>
      </c>
      <c r="C396" s="167">
        <v>3</v>
      </c>
      <c r="D396" s="1"/>
      <c r="E396" s="1"/>
      <c r="F396" s="1"/>
      <c r="G396" s="22"/>
      <c r="H396" s="151"/>
    </row>
    <row r="397" spans="1:11" ht="21.75" customHeight="1" x14ac:dyDescent="0.2">
      <c r="A397" s="171">
        <v>5</v>
      </c>
      <c r="B397" s="40" t="s">
        <v>22</v>
      </c>
      <c r="C397" s="167">
        <v>4</v>
      </c>
      <c r="D397" s="1"/>
      <c r="E397" s="1"/>
      <c r="F397" s="1"/>
      <c r="G397" s="22"/>
      <c r="H397" s="151"/>
      <c r="I397" s="204" t="s">
        <v>156</v>
      </c>
    </row>
    <row r="398" spans="1:11" ht="21.75" customHeight="1" thickBot="1" x14ac:dyDescent="0.25">
      <c r="A398" s="172">
        <v>5</v>
      </c>
      <c r="B398" s="57" t="s">
        <v>22</v>
      </c>
      <c r="C398" s="27">
        <v>5</v>
      </c>
      <c r="D398" s="7"/>
      <c r="E398" s="7"/>
      <c r="F398" s="7"/>
      <c r="G398" s="23"/>
      <c r="H398" s="152"/>
    </row>
    <row r="399" spans="1:11" ht="21.75" customHeight="1" x14ac:dyDescent="0.2">
      <c r="A399" s="170">
        <v>5</v>
      </c>
      <c r="B399" s="137" t="s">
        <v>22</v>
      </c>
      <c r="C399" s="13">
        <v>6</v>
      </c>
      <c r="D399" s="4"/>
      <c r="E399" s="4"/>
      <c r="F399" s="4"/>
      <c r="G399" s="21"/>
      <c r="H399" s="150"/>
    </row>
    <row r="400" spans="1:11" ht="21.75" customHeight="1" x14ac:dyDescent="0.2">
      <c r="A400" s="171">
        <v>5</v>
      </c>
      <c r="B400" s="40" t="s">
        <v>22</v>
      </c>
      <c r="C400" s="167">
        <v>7</v>
      </c>
      <c r="D400" s="1"/>
      <c r="E400" s="1"/>
      <c r="F400" s="1"/>
      <c r="G400" s="22"/>
      <c r="H400" s="151"/>
    </row>
    <row r="401" spans="1:11" ht="21.75" customHeight="1" x14ac:dyDescent="0.2">
      <c r="A401" s="171">
        <v>5</v>
      </c>
      <c r="B401" s="40" t="s">
        <v>22</v>
      </c>
      <c r="C401" s="167">
        <v>8</v>
      </c>
      <c r="D401" s="1"/>
      <c r="E401" s="1"/>
      <c r="F401" s="1"/>
      <c r="G401" s="22"/>
      <c r="H401" s="151"/>
    </row>
    <row r="402" spans="1:11" ht="21.75" customHeight="1" x14ac:dyDescent="0.2">
      <c r="A402" s="171">
        <v>5</v>
      </c>
      <c r="B402" s="40" t="s">
        <v>22</v>
      </c>
      <c r="C402" s="167">
        <v>9</v>
      </c>
      <c r="D402" s="1"/>
      <c r="E402" s="1"/>
      <c r="F402" s="1"/>
      <c r="G402" s="22"/>
      <c r="H402" s="151"/>
    </row>
    <row r="403" spans="1:11" ht="21.75" customHeight="1" thickBot="1" x14ac:dyDescent="0.25">
      <c r="A403" s="172">
        <v>5</v>
      </c>
      <c r="B403" s="57" t="s">
        <v>22</v>
      </c>
      <c r="C403" s="27">
        <v>10</v>
      </c>
      <c r="D403" s="7"/>
      <c r="E403" s="7"/>
      <c r="F403" s="7"/>
      <c r="G403" s="23"/>
      <c r="H403" s="152"/>
      <c r="I403" s="205" t="s">
        <v>157</v>
      </c>
    </row>
    <row r="404" spans="1:11" ht="21.75" customHeight="1" x14ac:dyDescent="0.2">
      <c r="A404" s="170">
        <v>5</v>
      </c>
      <c r="B404" s="137" t="s">
        <v>22</v>
      </c>
      <c r="C404" s="13">
        <v>11</v>
      </c>
      <c r="D404" s="4"/>
      <c r="E404" s="4"/>
      <c r="F404" s="4"/>
      <c r="G404" s="21"/>
      <c r="H404" s="150"/>
    </row>
    <row r="405" spans="1:11" ht="21.75" customHeight="1" x14ac:dyDescent="0.2">
      <c r="A405" s="171">
        <v>5</v>
      </c>
      <c r="B405" s="40" t="s">
        <v>22</v>
      </c>
      <c r="C405" s="167">
        <v>12</v>
      </c>
      <c r="D405" s="1"/>
      <c r="E405" s="1"/>
      <c r="F405" s="1"/>
      <c r="G405" s="22"/>
      <c r="H405" s="151"/>
    </row>
    <row r="406" spans="1:11" ht="21.75" customHeight="1" x14ac:dyDescent="0.2">
      <c r="A406" s="171">
        <v>5</v>
      </c>
      <c r="B406" s="40" t="s">
        <v>22</v>
      </c>
      <c r="C406" s="167">
        <v>13</v>
      </c>
      <c r="D406" s="1"/>
      <c r="E406" s="1"/>
      <c r="F406" s="1"/>
      <c r="G406" s="22"/>
      <c r="H406" s="151"/>
    </row>
    <row r="407" spans="1:11" ht="21.75" customHeight="1" x14ac:dyDescent="0.2">
      <c r="A407" s="171">
        <v>5</v>
      </c>
      <c r="B407" s="40" t="s">
        <v>22</v>
      </c>
      <c r="C407" s="167">
        <v>14</v>
      </c>
      <c r="D407" s="1"/>
      <c r="E407" s="1"/>
      <c r="F407" s="1"/>
      <c r="G407" s="22"/>
      <c r="H407" s="151"/>
    </row>
    <row r="408" spans="1:11" ht="21.75" customHeight="1" thickBot="1" x14ac:dyDescent="0.25">
      <c r="A408" s="172">
        <v>5</v>
      </c>
      <c r="B408" s="57" t="s">
        <v>22</v>
      </c>
      <c r="C408" s="27">
        <v>15</v>
      </c>
      <c r="D408" s="7"/>
      <c r="E408" s="7"/>
      <c r="F408" s="7"/>
      <c r="G408" s="23"/>
      <c r="H408" s="152"/>
    </row>
    <row r="409" spans="1:11" ht="15.75" x14ac:dyDescent="0.25">
      <c r="A409" s="257" t="s">
        <v>181</v>
      </c>
      <c r="B409" s="257"/>
      <c r="C409" s="257"/>
      <c r="D409" s="257"/>
      <c r="E409" s="257"/>
      <c r="F409" s="257"/>
      <c r="G409" s="257"/>
      <c r="H409" s="257"/>
      <c r="I409" s="257"/>
      <c r="J409" s="257"/>
      <c r="K409" s="257"/>
    </row>
    <row r="410" spans="1:11" ht="16.5" thickBot="1" x14ac:dyDescent="0.3">
      <c r="A410" s="232" t="s">
        <v>104</v>
      </c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</row>
    <row r="411" spans="1:11" ht="27" thickBot="1" x14ac:dyDescent="0.3">
      <c r="A411" s="338" t="s">
        <v>199</v>
      </c>
      <c r="B411" s="338"/>
      <c r="C411" s="69" t="s">
        <v>38</v>
      </c>
      <c r="D411" s="69" t="s">
        <v>154</v>
      </c>
      <c r="E411" s="69" t="s">
        <v>153</v>
      </c>
      <c r="F411" s="195" t="s">
        <v>41</v>
      </c>
      <c r="G411" s="69" t="s">
        <v>44</v>
      </c>
      <c r="H411" s="199" t="s">
        <v>150</v>
      </c>
      <c r="I411" s="169" t="s">
        <v>103</v>
      </c>
      <c r="J411" s="259">
        <f>J3</f>
        <v>2</v>
      </c>
      <c r="K411" s="260"/>
    </row>
    <row r="412" spans="1:11" ht="26.25" thickBot="1" x14ac:dyDescent="0.25">
      <c r="A412" s="71" t="s">
        <v>106</v>
      </c>
      <c r="B412" s="223" t="s">
        <v>105</v>
      </c>
      <c r="C412" s="71" t="s">
        <v>200</v>
      </c>
      <c r="D412" s="70" t="s">
        <v>39</v>
      </c>
      <c r="E412" s="71" t="s">
        <v>40</v>
      </c>
      <c r="F412" s="70" t="s">
        <v>89</v>
      </c>
      <c r="G412" s="71" t="s">
        <v>149</v>
      </c>
      <c r="H412" s="70" t="s">
        <v>82</v>
      </c>
      <c r="I412" s="163" t="s">
        <v>86</v>
      </c>
      <c r="J412" s="255" t="s">
        <v>118</v>
      </c>
      <c r="K412" s="256"/>
    </row>
    <row r="413" spans="1:11" ht="21.75" customHeight="1" thickBot="1" x14ac:dyDescent="0.25">
      <c r="A413" s="112">
        <v>5</v>
      </c>
      <c r="B413" s="133" t="s">
        <v>23</v>
      </c>
      <c r="C413" s="134">
        <v>1</v>
      </c>
      <c r="D413" s="115"/>
      <c r="E413" s="115"/>
      <c r="F413" s="115"/>
      <c r="G413" s="116"/>
      <c r="H413" s="147"/>
      <c r="I413" s="163" t="s">
        <v>27</v>
      </c>
      <c r="J413" s="44"/>
      <c r="K413" s="44"/>
    </row>
    <row r="414" spans="1:11" ht="21.75" customHeight="1" thickBot="1" x14ac:dyDescent="0.25">
      <c r="A414" s="117">
        <v>5</v>
      </c>
      <c r="B414" s="132" t="s">
        <v>23</v>
      </c>
      <c r="C414" s="131">
        <v>2</v>
      </c>
      <c r="D414" s="120"/>
      <c r="E414" s="120"/>
      <c r="F414" s="120"/>
      <c r="G414" s="121"/>
      <c r="H414" s="148"/>
      <c r="I414" s="163" t="s">
        <v>26</v>
      </c>
      <c r="J414" s="44"/>
      <c r="K414" s="44"/>
    </row>
    <row r="415" spans="1:11" ht="21.75" customHeight="1" thickBot="1" x14ac:dyDescent="0.25">
      <c r="A415" s="117">
        <v>5</v>
      </c>
      <c r="B415" s="132" t="s">
        <v>23</v>
      </c>
      <c r="C415" s="131">
        <v>3</v>
      </c>
      <c r="D415" s="120"/>
      <c r="E415" s="120"/>
      <c r="F415" s="120"/>
      <c r="G415" s="121"/>
      <c r="H415" s="148"/>
      <c r="I415" s="164" t="s">
        <v>46</v>
      </c>
      <c r="J415" s="44"/>
      <c r="K415" s="44"/>
    </row>
    <row r="416" spans="1:11" ht="21.75" customHeight="1" x14ac:dyDescent="0.2">
      <c r="A416" s="117">
        <v>5</v>
      </c>
      <c r="B416" s="132" t="s">
        <v>23</v>
      </c>
      <c r="C416" s="131">
        <v>4</v>
      </c>
      <c r="D416" s="120"/>
      <c r="E416" s="120"/>
      <c r="F416" s="120"/>
      <c r="G416" s="121"/>
      <c r="H416" s="148"/>
    </row>
    <row r="417" spans="1:11" ht="21.75" customHeight="1" thickBot="1" x14ac:dyDescent="0.25">
      <c r="A417" s="122">
        <v>5</v>
      </c>
      <c r="B417" s="135" t="s">
        <v>23</v>
      </c>
      <c r="C417" s="136">
        <v>5</v>
      </c>
      <c r="D417" s="125"/>
      <c r="E417" s="125"/>
      <c r="F417" s="125"/>
      <c r="G417" s="126"/>
      <c r="H417" s="149"/>
    </row>
    <row r="418" spans="1:11" ht="21.75" customHeight="1" x14ac:dyDescent="0.2">
      <c r="A418" s="112">
        <v>5</v>
      </c>
      <c r="B418" s="133" t="s">
        <v>23</v>
      </c>
      <c r="C418" s="134">
        <v>6</v>
      </c>
      <c r="D418" s="115"/>
      <c r="E418" s="115"/>
      <c r="F418" s="115"/>
      <c r="G418" s="116"/>
      <c r="H418" s="147"/>
    </row>
    <row r="419" spans="1:11" ht="21.75" customHeight="1" x14ac:dyDescent="0.2">
      <c r="A419" s="117">
        <v>5</v>
      </c>
      <c r="B419" s="132" t="s">
        <v>23</v>
      </c>
      <c r="C419" s="131">
        <v>7</v>
      </c>
      <c r="D419" s="120"/>
      <c r="E419" s="120"/>
      <c r="F419" s="120"/>
      <c r="G419" s="121"/>
      <c r="H419" s="148"/>
    </row>
    <row r="420" spans="1:11" ht="21.75" customHeight="1" x14ac:dyDescent="0.2">
      <c r="A420" s="117">
        <v>5</v>
      </c>
      <c r="B420" s="132" t="s">
        <v>23</v>
      </c>
      <c r="C420" s="131">
        <v>8</v>
      </c>
      <c r="D420" s="120"/>
      <c r="E420" s="120"/>
      <c r="F420" s="120"/>
      <c r="G420" s="121"/>
      <c r="H420" s="148"/>
    </row>
    <row r="421" spans="1:11" ht="21.75" customHeight="1" x14ac:dyDescent="0.2">
      <c r="A421" s="117">
        <v>5</v>
      </c>
      <c r="B421" s="132" t="s">
        <v>23</v>
      </c>
      <c r="C421" s="131">
        <v>9</v>
      </c>
      <c r="D421" s="120"/>
      <c r="E421" s="120"/>
      <c r="F421" s="120"/>
      <c r="G421" s="121"/>
      <c r="H421" s="148"/>
    </row>
    <row r="422" spans="1:11" ht="21.75" customHeight="1" thickBot="1" x14ac:dyDescent="0.25">
      <c r="A422" s="122">
        <v>5</v>
      </c>
      <c r="B422" s="135" t="s">
        <v>23</v>
      </c>
      <c r="C422" s="136">
        <v>10</v>
      </c>
      <c r="D422" s="125"/>
      <c r="E422" s="125"/>
      <c r="F422" s="125"/>
      <c r="G422" s="126"/>
      <c r="H422" s="149"/>
    </row>
    <row r="423" spans="1:11" ht="21.75" customHeight="1" x14ac:dyDescent="0.2">
      <c r="A423" s="112">
        <v>5</v>
      </c>
      <c r="B423" s="133" t="s">
        <v>23</v>
      </c>
      <c r="C423" s="134">
        <v>11</v>
      </c>
      <c r="D423" s="115"/>
      <c r="E423" s="115"/>
      <c r="F423" s="115"/>
      <c r="G423" s="116"/>
      <c r="H423" s="147"/>
      <c r="I423" s="252" t="s">
        <v>202</v>
      </c>
      <c r="J423" s="253"/>
      <c r="K423" s="253"/>
    </row>
    <row r="424" spans="1:11" ht="21.75" customHeight="1" x14ac:dyDescent="0.2">
      <c r="A424" s="117">
        <v>5</v>
      </c>
      <c r="B424" s="132" t="s">
        <v>23</v>
      </c>
      <c r="C424" s="131">
        <v>12</v>
      </c>
      <c r="D424" s="120"/>
      <c r="E424" s="120"/>
      <c r="F424" s="120"/>
      <c r="G424" s="121"/>
      <c r="H424" s="148"/>
      <c r="I424" s="252" t="s">
        <v>152</v>
      </c>
      <c r="J424" s="254"/>
      <c r="K424" s="254"/>
    </row>
    <row r="425" spans="1:11" ht="21.75" customHeight="1" x14ac:dyDescent="0.2">
      <c r="A425" s="117">
        <v>5</v>
      </c>
      <c r="B425" s="132" t="s">
        <v>23</v>
      </c>
      <c r="C425" s="131">
        <v>13</v>
      </c>
      <c r="D425" s="120"/>
      <c r="E425" s="120"/>
      <c r="F425" s="120"/>
      <c r="G425" s="121"/>
      <c r="H425" s="148"/>
      <c r="I425" s="203" t="s">
        <v>155</v>
      </c>
    </row>
    <row r="426" spans="1:11" ht="21.75" customHeight="1" x14ac:dyDescent="0.2">
      <c r="A426" s="117">
        <v>5</v>
      </c>
      <c r="B426" s="132" t="s">
        <v>23</v>
      </c>
      <c r="C426" s="131">
        <v>14</v>
      </c>
      <c r="D426" s="120"/>
      <c r="E426" s="120"/>
      <c r="F426" s="120"/>
      <c r="G426" s="121"/>
      <c r="H426" s="148"/>
    </row>
    <row r="427" spans="1:11" ht="21.75" customHeight="1" thickBot="1" x14ac:dyDescent="0.25">
      <c r="A427" s="213">
        <v>5</v>
      </c>
      <c r="B427" s="219" t="s">
        <v>23</v>
      </c>
      <c r="C427" s="220">
        <v>15</v>
      </c>
      <c r="D427" s="216"/>
      <c r="E427" s="216"/>
      <c r="F427" s="216"/>
      <c r="G427" s="217"/>
      <c r="H427" s="218"/>
    </row>
    <row r="428" spans="1:11" ht="21.75" customHeight="1" thickTop="1" x14ac:dyDescent="0.2">
      <c r="A428" s="206">
        <v>6</v>
      </c>
      <c r="B428" s="54" t="s">
        <v>19</v>
      </c>
      <c r="C428" s="53">
        <v>1</v>
      </c>
      <c r="D428" s="55"/>
      <c r="E428" s="55"/>
      <c r="F428" s="55"/>
      <c r="G428" s="211"/>
      <c r="H428" s="212"/>
    </row>
    <row r="429" spans="1:11" ht="21.75" customHeight="1" x14ac:dyDescent="0.2">
      <c r="A429" s="207">
        <v>6</v>
      </c>
      <c r="B429" s="40" t="s">
        <v>19</v>
      </c>
      <c r="C429" s="167">
        <v>2</v>
      </c>
      <c r="D429" s="1"/>
      <c r="E429" s="1"/>
      <c r="F429" s="1"/>
      <c r="G429" s="22"/>
      <c r="H429" s="151"/>
    </row>
    <row r="430" spans="1:11" ht="21.75" customHeight="1" x14ac:dyDescent="0.2">
      <c r="A430" s="207">
        <v>6</v>
      </c>
      <c r="B430" s="40" t="s">
        <v>19</v>
      </c>
      <c r="C430" s="167">
        <v>3</v>
      </c>
      <c r="D430" s="1"/>
      <c r="E430" s="1"/>
      <c r="F430" s="1"/>
      <c r="G430" s="22"/>
      <c r="H430" s="151"/>
    </row>
    <row r="431" spans="1:11" ht="21.75" customHeight="1" x14ac:dyDescent="0.2">
      <c r="A431" s="207">
        <v>6</v>
      </c>
      <c r="B431" s="40" t="s">
        <v>19</v>
      </c>
      <c r="C431" s="167">
        <v>4</v>
      </c>
      <c r="D431" s="1"/>
      <c r="E431" s="1"/>
      <c r="F431" s="1"/>
      <c r="G431" s="22"/>
      <c r="H431" s="151"/>
      <c r="I431" s="204" t="s">
        <v>156</v>
      </c>
    </row>
    <row r="432" spans="1:11" ht="21.75" customHeight="1" thickBot="1" x14ac:dyDescent="0.25">
      <c r="A432" s="208">
        <v>6</v>
      </c>
      <c r="B432" s="57" t="s">
        <v>19</v>
      </c>
      <c r="C432" s="27">
        <v>5</v>
      </c>
      <c r="D432" s="7"/>
      <c r="E432" s="7"/>
      <c r="F432" s="7"/>
      <c r="G432" s="23"/>
      <c r="H432" s="152"/>
    </row>
    <row r="433" spans="1:11" ht="21.75" customHeight="1" x14ac:dyDescent="0.2">
      <c r="A433" s="209">
        <v>6</v>
      </c>
      <c r="B433" s="137" t="s">
        <v>19</v>
      </c>
      <c r="C433" s="13">
        <v>6</v>
      </c>
      <c r="D433" s="4"/>
      <c r="E433" s="4"/>
      <c r="F433" s="4"/>
      <c r="G433" s="21"/>
      <c r="H433" s="150"/>
    </row>
    <row r="434" spans="1:11" ht="21.75" customHeight="1" x14ac:dyDescent="0.2">
      <c r="A434" s="207">
        <v>6</v>
      </c>
      <c r="B434" s="40" t="s">
        <v>19</v>
      </c>
      <c r="C434" s="167">
        <v>7</v>
      </c>
      <c r="D434" s="1"/>
      <c r="E434" s="1"/>
      <c r="F434" s="1"/>
      <c r="G434" s="22"/>
      <c r="H434" s="151"/>
    </row>
    <row r="435" spans="1:11" ht="21.75" customHeight="1" x14ac:dyDescent="0.2">
      <c r="A435" s="207">
        <v>6</v>
      </c>
      <c r="B435" s="40" t="s">
        <v>19</v>
      </c>
      <c r="C435" s="167">
        <v>8</v>
      </c>
      <c r="D435" s="1"/>
      <c r="E435" s="1"/>
      <c r="F435" s="1"/>
      <c r="G435" s="22"/>
      <c r="H435" s="151"/>
    </row>
    <row r="436" spans="1:11" ht="21.75" customHeight="1" x14ac:dyDescent="0.2">
      <c r="A436" s="207">
        <v>6</v>
      </c>
      <c r="B436" s="40" t="s">
        <v>19</v>
      </c>
      <c r="C436" s="167">
        <v>9</v>
      </c>
      <c r="D436" s="1"/>
      <c r="E436" s="1"/>
      <c r="F436" s="1"/>
      <c r="G436" s="22"/>
      <c r="H436" s="151"/>
    </row>
    <row r="437" spans="1:11" ht="21.75" customHeight="1" thickBot="1" x14ac:dyDescent="0.25">
      <c r="A437" s="208">
        <v>6</v>
      </c>
      <c r="B437" s="57" t="s">
        <v>19</v>
      </c>
      <c r="C437" s="27">
        <v>10</v>
      </c>
      <c r="D437" s="7"/>
      <c r="E437" s="7"/>
      <c r="F437" s="7"/>
      <c r="G437" s="23"/>
      <c r="H437" s="152"/>
      <c r="I437" s="205" t="s">
        <v>157</v>
      </c>
    </row>
    <row r="438" spans="1:11" ht="21.75" customHeight="1" x14ac:dyDescent="0.2">
      <c r="A438" s="209">
        <v>6</v>
      </c>
      <c r="B438" s="137" t="s">
        <v>19</v>
      </c>
      <c r="C438" s="13">
        <v>11</v>
      </c>
      <c r="D438" s="4"/>
      <c r="E438" s="4"/>
      <c r="F438" s="4"/>
      <c r="G438" s="21"/>
      <c r="H438" s="150"/>
    </row>
    <row r="439" spans="1:11" ht="21.75" customHeight="1" x14ac:dyDescent="0.2">
      <c r="A439" s="207">
        <v>6</v>
      </c>
      <c r="B439" s="40" t="s">
        <v>19</v>
      </c>
      <c r="C439" s="167">
        <v>12</v>
      </c>
      <c r="D439" s="1"/>
      <c r="E439" s="1"/>
      <c r="F439" s="1"/>
      <c r="G439" s="22"/>
      <c r="H439" s="151"/>
    </row>
    <row r="440" spans="1:11" ht="21.75" customHeight="1" x14ac:dyDescent="0.2">
      <c r="A440" s="207">
        <v>6</v>
      </c>
      <c r="B440" s="40" t="s">
        <v>19</v>
      </c>
      <c r="C440" s="167">
        <v>13</v>
      </c>
      <c r="D440" s="1"/>
      <c r="E440" s="1"/>
      <c r="F440" s="1"/>
      <c r="G440" s="22"/>
      <c r="H440" s="151"/>
    </row>
    <row r="441" spans="1:11" ht="21.75" customHeight="1" x14ac:dyDescent="0.2">
      <c r="A441" s="207">
        <v>6</v>
      </c>
      <c r="B441" s="40" t="s">
        <v>19</v>
      </c>
      <c r="C441" s="167">
        <v>14</v>
      </c>
      <c r="D441" s="1"/>
      <c r="E441" s="1"/>
      <c r="F441" s="1"/>
      <c r="G441" s="22"/>
      <c r="H441" s="151"/>
    </row>
    <row r="442" spans="1:11" ht="21.75" customHeight="1" thickBot="1" x14ac:dyDescent="0.25">
      <c r="A442" s="208">
        <v>6</v>
      </c>
      <c r="B442" s="57" t="s">
        <v>19</v>
      </c>
      <c r="C442" s="27">
        <v>15</v>
      </c>
      <c r="D442" s="7"/>
      <c r="E442" s="7"/>
      <c r="F442" s="7"/>
      <c r="G442" s="23"/>
      <c r="H442" s="152"/>
    </row>
    <row r="443" spans="1:11" ht="15.75" x14ac:dyDescent="0.25">
      <c r="A443" s="257" t="s">
        <v>181</v>
      </c>
      <c r="B443" s="257"/>
      <c r="C443" s="257"/>
      <c r="D443" s="257"/>
      <c r="E443" s="257"/>
      <c r="F443" s="257"/>
      <c r="G443" s="257"/>
      <c r="H443" s="257"/>
      <c r="I443" s="257"/>
      <c r="J443" s="257"/>
      <c r="K443" s="257"/>
    </row>
    <row r="444" spans="1:11" ht="16.5" thickBot="1" x14ac:dyDescent="0.3">
      <c r="A444" s="232" t="s">
        <v>104</v>
      </c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</row>
    <row r="445" spans="1:11" ht="27" thickBot="1" x14ac:dyDescent="0.3">
      <c r="A445" s="338" t="s">
        <v>199</v>
      </c>
      <c r="B445" s="338"/>
      <c r="C445" s="69" t="s">
        <v>38</v>
      </c>
      <c r="D445" s="69" t="s">
        <v>154</v>
      </c>
      <c r="E445" s="69" t="s">
        <v>153</v>
      </c>
      <c r="F445" s="195" t="s">
        <v>41</v>
      </c>
      <c r="G445" s="69" t="s">
        <v>44</v>
      </c>
      <c r="H445" s="199" t="s">
        <v>150</v>
      </c>
      <c r="I445" s="169" t="s">
        <v>103</v>
      </c>
      <c r="J445" s="259">
        <f>J3</f>
        <v>2</v>
      </c>
      <c r="K445" s="260"/>
    </row>
    <row r="446" spans="1:11" ht="26.25" thickBot="1" x14ac:dyDescent="0.25">
      <c r="A446" s="71" t="s">
        <v>106</v>
      </c>
      <c r="B446" s="223" t="s">
        <v>105</v>
      </c>
      <c r="C446" s="71" t="s">
        <v>200</v>
      </c>
      <c r="D446" s="70" t="s">
        <v>39</v>
      </c>
      <c r="E446" s="71" t="s">
        <v>40</v>
      </c>
      <c r="F446" s="70" t="s">
        <v>89</v>
      </c>
      <c r="G446" s="71" t="s">
        <v>149</v>
      </c>
      <c r="H446" s="70" t="s">
        <v>82</v>
      </c>
      <c r="I446" s="163" t="s">
        <v>86</v>
      </c>
      <c r="J446" s="255" t="s">
        <v>119</v>
      </c>
      <c r="K446" s="256"/>
    </row>
    <row r="447" spans="1:11" ht="21.75" customHeight="1" thickBot="1" x14ac:dyDescent="0.25">
      <c r="A447" s="112">
        <v>6</v>
      </c>
      <c r="B447" s="133" t="s">
        <v>20</v>
      </c>
      <c r="C447" s="134">
        <v>1</v>
      </c>
      <c r="D447" s="115"/>
      <c r="E447" s="115"/>
      <c r="F447" s="115"/>
      <c r="G447" s="116"/>
      <c r="H447" s="147"/>
      <c r="I447" s="163" t="s">
        <v>27</v>
      </c>
      <c r="J447" s="44"/>
      <c r="K447" s="44"/>
    </row>
    <row r="448" spans="1:11" ht="21.75" customHeight="1" thickBot="1" x14ac:dyDescent="0.25">
      <c r="A448" s="117">
        <v>6</v>
      </c>
      <c r="B448" s="132" t="s">
        <v>20</v>
      </c>
      <c r="C448" s="131">
        <v>2</v>
      </c>
      <c r="D448" s="120"/>
      <c r="E448" s="120"/>
      <c r="F448" s="120"/>
      <c r="G448" s="121"/>
      <c r="H448" s="148"/>
      <c r="I448" s="163" t="s">
        <v>26</v>
      </c>
      <c r="J448" s="44"/>
      <c r="K448" s="44"/>
    </row>
    <row r="449" spans="1:11" ht="21.75" customHeight="1" thickBot="1" x14ac:dyDescent="0.25">
      <c r="A449" s="117">
        <v>6</v>
      </c>
      <c r="B449" s="132" t="s">
        <v>20</v>
      </c>
      <c r="C449" s="131">
        <v>3</v>
      </c>
      <c r="D449" s="120"/>
      <c r="E449" s="120"/>
      <c r="F449" s="120"/>
      <c r="G449" s="121"/>
      <c r="H449" s="148"/>
      <c r="I449" s="164" t="s">
        <v>46</v>
      </c>
      <c r="J449" s="44"/>
      <c r="K449" s="44"/>
    </row>
    <row r="450" spans="1:11" ht="21.75" customHeight="1" x14ac:dyDescent="0.2">
      <c r="A450" s="117">
        <v>6</v>
      </c>
      <c r="B450" s="132" t="s">
        <v>20</v>
      </c>
      <c r="C450" s="131">
        <v>4</v>
      </c>
      <c r="D450" s="120"/>
      <c r="E450" s="120"/>
      <c r="F450" s="120"/>
      <c r="G450" s="121"/>
      <c r="H450" s="148"/>
    </row>
    <row r="451" spans="1:11" ht="21.75" customHeight="1" thickBot="1" x14ac:dyDescent="0.25">
      <c r="A451" s="122">
        <v>6</v>
      </c>
      <c r="B451" s="135" t="s">
        <v>20</v>
      </c>
      <c r="C451" s="136">
        <v>5</v>
      </c>
      <c r="D451" s="125"/>
      <c r="E451" s="125"/>
      <c r="F451" s="125"/>
      <c r="G451" s="126"/>
      <c r="H451" s="149"/>
    </row>
    <row r="452" spans="1:11" ht="21.75" customHeight="1" x14ac:dyDescent="0.2">
      <c r="A452" s="112">
        <v>6</v>
      </c>
      <c r="B452" s="133" t="s">
        <v>20</v>
      </c>
      <c r="C452" s="134">
        <v>6</v>
      </c>
      <c r="D452" s="115"/>
      <c r="E452" s="115"/>
      <c r="F452" s="115"/>
      <c r="G452" s="116"/>
      <c r="H452" s="147"/>
    </row>
    <row r="453" spans="1:11" ht="21.75" customHeight="1" x14ac:dyDescent="0.2">
      <c r="A453" s="117">
        <v>6</v>
      </c>
      <c r="B453" s="132" t="s">
        <v>20</v>
      </c>
      <c r="C453" s="131">
        <v>7</v>
      </c>
      <c r="D453" s="120"/>
      <c r="E453" s="120"/>
      <c r="F453" s="120"/>
      <c r="G453" s="121"/>
      <c r="H453" s="148"/>
    </row>
    <row r="454" spans="1:11" ht="21.75" customHeight="1" x14ac:dyDescent="0.2">
      <c r="A454" s="117">
        <v>6</v>
      </c>
      <c r="B454" s="132" t="s">
        <v>20</v>
      </c>
      <c r="C454" s="131">
        <v>8</v>
      </c>
      <c r="D454" s="120"/>
      <c r="E454" s="120"/>
      <c r="F454" s="120"/>
      <c r="G454" s="121"/>
      <c r="H454" s="148"/>
    </row>
    <row r="455" spans="1:11" ht="21.75" customHeight="1" x14ac:dyDescent="0.2">
      <c r="A455" s="117">
        <v>6</v>
      </c>
      <c r="B455" s="132" t="s">
        <v>20</v>
      </c>
      <c r="C455" s="131">
        <v>9</v>
      </c>
      <c r="D455" s="120"/>
      <c r="E455" s="120"/>
      <c r="F455" s="120"/>
      <c r="G455" s="121"/>
      <c r="H455" s="148"/>
    </row>
    <row r="456" spans="1:11" ht="21.75" customHeight="1" thickBot="1" x14ac:dyDescent="0.25">
      <c r="A456" s="122">
        <v>6</v>
      </c>
      <c r="B456" s="135" t="s">
        <v>20</v>
      </c>
      <c r="C456" s="136">
        <v>10</v>
      </c>
      <c r="D456" s="125"/>
      <c r="E456" s="125"/>
      <c r="F456" s="125"/>
      <c r="G456" s="126"/>
      <c r="H456" s="149"/>
    </row>
    <row r="457" spans="1:11" ht="21.75" customHeight="1" x14ac:dyDescent="0.2">
      <c r="A457" s="112">
        <v>6</v>
      </c>
      <c r="B457" s="133" t="s">
        <v>20</v>
      </c>
      <c r="C457" s="134">
        <v>11</v>
      </c>
      <c r="D457" s="115"/>
      <c r="E457" s="115"/>
      <c r="F457" s="115"/>
      <c r="G457" s="116"/>
      <c r="H457" s="147"/>
      <c r="I457" s="252" t="s">
        <v>202</v>
      </c>
      <c r="J457" s="253"/>
      <c r="K457" s="253"/>
    </row>
    <row r="458" spans="1:11" ht="21.75" customHeight="1" x14ac:dyDescent="0.2">
      <c r="A458" s="117">
        <v>6</v>
      </c>
      <c r="B458" s="132" t="s">
        <v>20</v>
      </c>
      <c r="C458" s="131">
        <v>12</v>
      </c>
      <c r="D458" s="120"/>
      <c r="E458" s="120"/>
      <c r="F458" s="120"/>
      <c r="G458" s="121"/>
      <c r="H458" s="148"/>
      <c r="I458" s="252" t="s">
        <v>152</v>
      </c>
      <c r="J458" s="254"/>
      <c r="K458" s="254"/>
    </row>
    <row r="459" spans="1:11" ht="21.75" customHeight="1" x14ac:dyDescent="0.2">
      <c r="A459" s="117">
        <v>6</v>
      </c>
      <c r="B459" s="132" t="s">
        <v>20</v>
      </c>
      <c r="C459" s="131">
        <v>13</v>
      </c>
      <c r="D459" s="120"/>
      <c r="E459" s="120"/>
      <c r="F459" s="120"/>
      <c r="G459" s="121"/>
      <c r="H459" s="148"/>
      <c r="I459" s="203" t="s">
        <v>155</v>
      </c>
    </row>
    <row r="460" spans="1:11" ht="21.75" customHeight="1" x14ac:dyDescent="0.2">
      <c r="A460" s="117">
        <v>6</v>
      </c>
      <c r="B460" s="132" t="s">
        <v>20</v>
      </c>
      <c r="C460" s="131">
        <v>14</v>
      </c>
      <c r="D460" s="120"/>
      <c r="E460" s="120"/>
      <c r="F460" s="120"/>
      <c r="G460" s="121"/>
      <c r="H460" s="148"/>
    </row>
    <row r="461" spans="1:11" ht="21.75" customHeight="1" thickBot="1" x14ac:dyDescent="0.25">
      <c r="A461" s="122">
        <v>6</v>
      </c>
      <c r="B461" s="135" t="s">
        <v>20</v>
      </c>
      <c r="C461" s="136">
        <v>15</v>
      </c>
      <c r="D461" s="125"/>
      <c r="E461" s="125"/>
      <c r="F461" s="125"/>
      <c r="G461" s="126"/>
      <c r="H461" s="149"/>
    </row>
    <row r="462" spans="1:11" ht="21.75" customHeight="1" x14ac:dyDescent="0.2">
      <c r="A462" s="170">
        <v>6</v>
      </c>
      <c r="B462" s="137" t="s">
        <v>21</v>
      </c>
      <c r="C462" s="13">
        <v>1</v>
      </c>
      <c r="D462" s="4"/>
      <c r="E462" s="4"/>
      <c r="F462" s="4"/>
      <c r="G462" s="21"/>
      <c r="H462" s="150"/>
    </row>
    <row r="463" spans="1:11" ht="21.75" customHeight="1" x14ac:dyDescent="0.2">
      <c r="A463" s="171">
        <v>6</v>
      </c>
      <c r="B463" s="40" t="s">
        <v>21</v>
      </c>
      <c r="C463" s="167">
        <v>2</v>
      </c>
      <c r="D463" s="1"/>
      <c r="E463" s="1"/>
      <c r="F463" s="1"/>
      <c r="G463" s="22"/>
      <c r="H463" s="151"/>
    </row>
    <row r="464" spans="1:11" ht="21.75" customHeight="1" x14ac:dyDescent="0.2">
      <c r="A464" s="171">
        <v>6</v>
      </c>
      <c r="B464" s="40" t="s">
        <v>21</v>
      </c>
      <c r="C464" s="167">
        <v>3</v>
      </c>
      <c r="D464" s="1"/>
      <c r="E464" s="1"/>
      <c r="F464" s="1"/>
      <c r="G464" s="22"/>
      <c r="H464" s="151"/>
    </row>
    <row r="465" spans="1:11" ht="21.75" customHeight="1" x14ac:dyDescent="0.2">
      <c r="A465" s="171">
        <v>6</v>
      </c>
      <c r="B465" s="40" t="s">
        <v>21</v>
      </c>
      <c r="C465" s="167">
        <v>4</v>
      </c>
      <c r="D465" s="1"/>
      <c r="E465" s="1"/>
      <c r="F465" s="1"/>
      <c r="G465" s="22"/>
      <c r="H465" s="151"/>
      <c r="I465" s="204" t="s">
        <v>156</v>
      </c>
    </row>
    <row r="466" spans="1:11" ht="21.75" customHeight="1" thickBot="1" x14ac:dyDescent="0.25">
      <c r="A466" s="172">
        <v>6</v>
      </c>
      <c r="B466" s="57" t="s">
        <v>21</v>
      </c>
      <c r="C466" s="27">
        <v>5</v>
      </c>
      <c r="D466" s="7"/>
      <c r="E466" s="7"/>
      <c r="F466" s="7"/>
      <c r="G466" s="23"/>
      <c r="H466" s="152"/>
    </row>
    <row r="467" spans="1:11" ht="21.75" customHeight="1" x14ac:dyDescent="0.2">
      <c r="A467" s="170">
        <v>6</v>
      </c>
      <c r="B467" s="137" t="s">
        <v>21</v>
      </c>
      <c r="C467" s="13">
        <v>6</v>
      </c>
      <c r="D467" s="4"/>
      <c r="E467" s="4"/>
      <c r="F467" s="4"/>
      <c r="G467" s="21"/>
      <c r="H467" s="150"/>
    </row>
    <row r="468" spans="1:11" ht="21.75" customHeight="1" x14ac:dyDescent="0.2">
      <c r="A468" s="171">
        <v>6</v>
      </c>
      <c r="B468" s="40" t="s">
        <v>21</v>
      </c>
      <c r="C468" s="167">
        <v>7</v>
      </c>
      <c r="D468" s="1"/>
      <c r="E468" s="1"/>
      <c r="F468" s="1"/>
      <c r="G468" s="22"/>
      <c r="H468" s="151"/>
    </row>
    <row r="469" spans="1:11" ht="21.75" customHeight="1" x14ac:dyDescent="0.2">
      <c r="A469" s="171">
        <v>6</v>
      </c>
      <c r="B469" s="40" t="s">
        <v>21</v>
      </c>
      <c r="C469" s="167">
        <v>8</v>
      </c>
      <c r="D469" s="1"/>
      <c r="E469" s="1"/>
      <c r="F469" s="1"/>
      <c r="G469" s="22"/>
      <c r="H469" s="151"/>
    </row>
    <row r="470" spans="1:11" ht="21.75" customHeight="1" x14ac:dyDescent="0.2">
      <c r="A470" s="171">
        <v>6</v>
      </c>
      <c r="B470" s="40" t="s">
        <v>21</v>
      </c>
      <c r="C470" s="167">
        <v>9</v>
      </c>
      <c r="D470" s="1"/>
      <c r="E470" s="1"/>
      <c r="F470" s="1"/>
      <c r="G470" s="22"/>
      <c r="H470" s="151"/>
    </row>
    <row r="471" spans="1:11" ht="21.75" customHeight="1" thickBot="1" x14ac:dyDescent="0.25">
      <c r="A471" s="172">
        <v>6</v>
      </c>
      <c r="B471" s="57" t="s">
        <v>21</v>
      </c>
      <c r="C471" s="27">
        <v>10</v>
      </c>
      <c r="D471" s="7"/>
      <c r="E471" s="7"/>
      <c r="F471" s="7"/>
      <c r="G471" s="23"/>
      <c r="H471" s="152"/>
      <c r="I471" s="205" t="s">
        <v>157</v>
      </c>
    </row>
    <row r="472" spans="1:11" ht="21.75" customHeight="1" x14ac:dyDescent="0.2">
      <c r="A472" s="170">
        <v>6</v>
      </c>
      <c r="B472" s="137" t="s">
        <v>21</v>
      </c>
      <c r="C472" s="13">
        <v>11</v>
      </c>
      <c r="D472" s="4"/>
      <c r="E472" s="4"/>
      <c r="F472" s="4"/>
      <c r="G472" s="21"/>
      <c r="H472" s="150"/>
    </row>
    <row r="473" spans="1:11" ht="21.75" customHeight="1" x14ac:dyDescent="0.2">
      <c r="A473" s="171">
        <v>6</v>
      </c>
      <c r="B473" s="40" t="s">
        <v>21</v>
      </c>
      <c r="C473" s="167">
        <v>12</v>
      </c>
      <c r="D473" s="1"/>
      <c r="E473" s="1"/>
      <c r="F473" s="1"/>
      <c r="G473" s="22"/>
      <c r="H473" s="151"/>
    </row>
    <row r="474" spans="1:11" ht="21.75" customHeight="1" x14ac:dyDescent="0.2">
      <c r="A474" s="171">
        <v>6</v>
      </c>
      <c r="B474" s="40" t="s">
        <v>21</v>
      </c>
      <c r="C474" s="167">
        <v>13</v>
      </c>
      <c r="D474" s="1"/>
      <c r="E474" s="1"/>
      <c r="F474" s="1"/>
      <c r="G474" s="22"/>
      <c r="H474" s="151"/>
    </row>
    <row r="475" spans="1:11" ht="21.75" customHeight="1" x14ac:dyDescent="0.2">
      <c r="A475" s="171">
        <v>6</v>
      </c>
      <c r="B475" s="40" t="s">
        <v>21</v>
      </c>
      <c r="C475" s="167">
        <v>14</v>
      </c>
      <c r="D475" s="1"/>
      <c r="E475" s="1"/>
      <c r="F475" s="1"/>
      <c r="G475" s="22"/>
      <c r="H475" s="151"/>
    </row>
    <row r="476" spans="1:11" ht="21.75" customHeight="1" thickBot="1" x14ac:dyDescent="0.25">
      <c r="A476" s="172">
        <v>6</v>
      </c>
      <c r="B476" s="57" t="s">
        <v>21</v>
      </c>
      <c r="C476" s="27">
        <v>15</v>
      </c>
      <c r="D476" s="7"/>
      <c r="E476" s="7"/>
      <c r="F476" s="7"/>
      <c r="G476" s="23"/>
      <c r="H476" s="152"/>
    </row>
    <row r="477" spans="1:11" ht="15.75" x14ac:dyDescent="0.25">
      <c r="A477" s="257" t="s">
        <v>181</v>
      </c>
      <c r="B477" s="257"/>
      <c r="C477" s="257"/>
      <c r="D477" s="257"/>
      <c r="E477" s="257"/>
      <c r="F477" s="257"/>
      <c r="G477" s="257"/>
      <c r="H477" s="257"/>
      <c r="I477" s="257"/>
      <c r="J477" s="257"/>
      <c r="K477" s="257"/>
    </row>
    <row r="478" spans="1:11" ht="16.5" thickBot="1" x14ac:dyDescent="0.3">
      <c r="A478" s="232" t="s">
        <v>104</v>
      </c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</row>
    <row r="479" spans="1:11" ht="27" thickBot="1" x14ac:dyDescent="0.3">
      <c r="A479" s="338" t="s">
        <v>199</v>
      </c>
      <c r="B479" s="338"/>
      <c r="C479" s="69" t="s">
        <v>38</v>
      </c>
      <c r="D479" s="69" t="s">
        <v>154</v>
      </c>
      <c r="E479" s="69" t="s">
        <v>153</v>
      </c>
      <c r="F479" s="195" t="s">
        <v>41</v>
      </c>
      <c r="G479" s="69" t="s">
        <v>44</v>
      </c>
      <c r="H479" s="199" t="s">
        <v>150</v>
      </c>
      <c r="I479" s="169" t="s">
        <v>103</v>
      </c>
      <c r="J479" s="259">
        <f>J3</f>
        <v>2</v>
      </c>
      <c r="K479" s="260"/>
    </row>
    <row r="480" spans="1:11" ht="26.25" thickBot="1" x14ac:dyDescent="0.25">
      <c r="A480" s="71" t="s">
        <v>106</v>
      </c>
      <c r="B480" s="223" t="s">
        <v>105</v>
      </c>
      <c r="C480" s="71" t="s">
        <v>200</v>
      </c>
      <c r="D480" s="70" t="s">
        <v>39</v>
      </c>
      <c r="E480" s="71" t="s">
        <v>40</v>
      </c>
      <c r="F480" s="70" t="s">
        <v>89</v>
      </c>
      <c r="G480" s="71" t="s">
        <v>149</v>
      </c>
      <c r="H480" s="70" t="s">
        <v>82</v>
      </c>
      <c r="I480" s="163" t="s">
        <v>86</v>
      </c>
      <c r="J480" s="255" t="s">
        <v>120</v>
      </c>
      <c r="K480" s="256"/>
    </row>
    <row r="481" spans="1:11" ht="21.75" customHeight="1" thickBot="1" x14ac:dyDescent="0.25">
      <c r="A481" s="112">
        <v>6</v>
      </c>
      <c r="B481" s="133" t="s">
        <v>22</v>
      </c>
      <c r="C481" s="134">
        <v>1</v>
      </c>
      <c r="D481" s="115"/>
      <c r="E481" s="115"/>
      <c r="F481" s="115"/>
      <c r="G481" s="116"/>
      <c r="H481" s="147"/>
      <c r="I481" s="163" t="s">
        <v>27</v>
      </c>
      <c r="J481" s="44"/>
      <c r="K481" s="44"/>
    </row>
    <row r="482" spans="1:11" ht="21.75" customHeight="1" thickBot="1" x14ac:dyDescent="0.25">
      <c r="A482" s="117">
        <v>6</v>
      </c>
      <c r="B482" s="132" t="s">
        <v>22</v>
      </c>
      <c r="C482" s="131">
        <v>2</v>
      </c>
      <c r="D482" s="120"/>
      <c r="E482" s="120"/>
      <c r="F482" s="120"/>
      <c r="G482" s="121"/>
      <c r="H482" s="148"/>
      <c r="I482" s="163" t="s">
        <v>26</v>
      </c>
      <c r="J482" s="44"/>
      <c r="K482" s="44"/>
    </row>
    <row r="483" spans="1:11" ht="21.75" customHeight="1" thickBot="1" x14ac:dyDescent="0.25">
      <c r="A483" s="117">
        <v>6</v>
      </c>
      <c r="B483" s="132" t="s">
        <v>22</v>
      </c>
      <c r="C483" s="131">
        <v>3</v>
      </c>
      <c r="D483" s="120"/>
      <c r="E483" s="120"/>
      <c r="F483" s="120"/>
      <c r="G483" s="121"/>
      <c r="H483" s="148"/>
      <c r="I483" s="164" t="s">
        <v>46</v>
      </c>
      <c r="J483" s="44"/>
      <c r="K483" s="44"/>
    </row>
    <row r="484" spans="1:11" ht="21.75" customHeight="1" x14ac:dyDescent="0.2">
      <c r="A484" s="117">
        <v>6</v>
      </c>
      <c r="B484" s="132" t="s">
        <v>22</v>
      </c>
      <c r="C484" s="131">
        <v>4</v>
      </c>
      <c r="D484" s="120"/>
      <c r="E484" s="120"/>
      <c r="F484" s="120"/>
      <c r="G484" s="121"/>
      <c r="H484" s="148"/>
    </row>
    <row r="485" spans="1:11" ht="21.75" customHeight="1" thickBot="1" x14ac:dyDescent="0.25">
      <c r="A485" s="122">
        <v>6</v>
      </c>
      <c r="B485" s="135" t="s">
        <v>22</v>
      </c>
      <c r="C485" s="136">
        <v>5</v>
      </c>
      <c r="D485" s="125"/>
      <c r="E485" s="125"/>
      <c r="F485" s="125"/>
      <c r="G485" s="126"/>
      <c r="H485" s="149"/>
    </row>
    <row r="486" spans="1:11" ht="21.75" customHeight="1" x14ac:dyDescent="0.2">
      <c r="A486" s="112">
        <v>6</v>
      </c>
      <c r="B486" s="133" t="s">
        <v>22</v>
      </c>
      <c r="C486" s="134">
        <v>6</v>
      </c>
      <c r="D486" s="115"/>
      <c r="E486" s="115"/>
      <c r="F486" s="115"/>
      <c r="G486" s="116"/>
      <c r="H486" s="147"/>
    </row>
    <row r="487" spans="1:11" ht="21.75" customHeight="1" x14ac:dyDescent="0.2">
      <c r="A487" s="117">
        <v>6</v>
      </c>
      <c r="B487" s="132" t="s">
        <v>22</v>
      </c>
      <c r="C487" s="131">
        <v>7</v>
      </c>
      <c r="D487" s="120"/>
      <c r="E487" s="120"/>
      <c r="F487" s="120"/>
      <c r="G487" s="121"/>
      <c r="H487" s="148"/>
    </row>
    <row r="488" spans="1:11" ht="21.75" customHeight="1" x14ac:dyDescent="0.2">
      <c r="A488" s="117">
        <v>6</v>
      </c>
      <c r="B488" s="132" t="s">
        <v>22</v>
      </c>
      <c r="C488" s="131">
        <v>8</v>
      </c>
      <c r="D488" s="120"/>
      <c r="E488" s="120"/>
      <c r="F488" s="120"/>
      <c r="G488" s="121"/>
      <c r="H488" s="148"/>
    </row>
    <row r="489" spans="1:11" ht="21.75" customHeight="1" x14ac:dyDescent="0.2">
      <c r="A489" s="117">
        <v>6</v>
      </c>
      <c r="B489" s="132" t="s">
        <v>22</v>
      </c>
      <c r="C489" s="131">
        <v>9</v>
      </c>
      <c r="D489" s="120"/>
      <c r="E489" s="120"/>
      <c r="F489" s="120"/>
      <c r="G489" s="121"/>
      <c r="H489" s="148"/>
    </row>
    <row r="490" spans="1:11" ht="21.75" customHeight="1" thickBot="1" x14ac:dyDescent="0.25">
      <c r="A490" s="122">
        <v>6</v>
      </c>
      <c r="B490" s="135" t="s">
        <v>22</v>
      </c>
      <c r="C490" s="136">
        <v>10</v>
      </c>
      <c r="D490" s="125"/>
      <c r="E490" s="125"/>
      <c r="F490" s="125"/>
      <c r="G490" s="126"/>
      <c r="H490" s="149"/>
    </row>
    <row r="491" spans="1:11" ht="21.75" customHeight="1" x14ac:dyDescent="0.2">
      <c r="A491" s="112">
        <v>6</v>
      </c>
      <c r="B491" s="133" t="s">
        <v>22</v>
      </c>
      <c r="C491" s="134">
        <v>11</v>
      </c>
      <c r="D491" s="115"/>
      <c r="E491" s="115"/>
      <c r="F491" s="115"/>
      <c r="G491" s="116"/>
      <c r="H491" s="147"/>
      <c r="I491" s="252" t="s">
        <v>202</v>
      </c>
      <c r="J491" s="253"/>
      <c r="K491" s="253"/>
    </row>
    <row r="492" spans="1:11" ht="21.75" customHeight="1" x14ac:dyDescent="0.2">
      <c r="A492" s="117">
        <v>6</v>
      </c>
      <c r="B492" s="132" t="s">
        <v>22</v>
      </c>
      <c r="C492" s="131">
        <v>12</v>
      </c>
      <c r="D492" s="120"/>
      <c r="E492" s="120"/>
      <c r="F492" s="120"/>
      <c r="G492" s="121"/>
      <c r="H492" s="148"/>
      <c r="I492" s="252" t="s">
        <v>152</v>
      </c>
      <c r="J492" s="254"/>
      <c r="K492" s="254"/>
    </row>
    <row r="493" spans="1:11" ht="21.75" customHeight="1" x14ac:dyDescent="0.2">
      <c r="A493" s="117">
        <v>6</v>
      </c>
      <c r="B493" s="132" t="s">
        <v>22</v>
      </c>
      <c r="C493" s="131">
        <v>13</v>
      </c>
      <c r="D493" s="120"/>
      <c r="E493" s="120"/>
      <c r="F493" s="120"/>
      <c r="G493" s="121"/>
      <c r="H493" s="148"/>
      <c r="I493" s="203" t="s">
        <v>155</v>
      </c>
    </row>
    <row r="494" spans="1:11" ht="21.75" customHeight="1" x14ac:dyDescent="0.2">
      <c r="A494" s="117">
        <v>6</v>
      </c>
      <c r="B494" s="132" t="s">
        <v>22</v>
      </c>
      <c r="C494" s="131">
        <v>14</v>
      </c>
      <c r="D494" s="120"/>
      <c r="E494" s="120"/>
      <c r="F494" s="120"/>
      <c r="G494" s="121"/>
      <c r="H494" s="148"/>
    </row>
    <row r="495" spans="1:11" ht="21.75" customHeight="1" thickBot="1" x14ac:dyDescent="0.25">
      <c r="A495" s="122">
        <v>6</v>
      </c>
      <c r="B495" s="135" t="s">
        <v>22</v>
      </c>
      <c r="C495" s="136">
        <v>15</v>
      </c>
      <c r="D495" s="125"/>
      <c r="E495" s="125"/>
      <c r="F495" s="125"/>
      <c r="G495" s="126"/>
      <c r="H495" s="149"/>
    </row>
    <row r="496" spans="1:11" ht="21.75" customHeight="1" x14ac:dyDescent="0.2">
      <c r="A496" s="170">
        <v>6</v>
      </c>
      <c r="B496" s="137" t="s">
        <v>23</v>
      </c>
      <c r="C496" s="13">
        <v>1</v>
      </c>
      <c r="D496" s="4"/>
      <c r="E496" s="4"/>
      <c r="F496" s="4"/>
      <c r="G496" s="21"/>
      <c r="H496" s="150"/>
    </row>
    <row r="497" spans="1:11" ht="21.75" customHeight="1" x14ac:dyDescent="0.2">
      <c r="A497" s="171">
        <v>6</v>
      </c>
      <c r="B497" s="40" t="s">
        <v>23</v>
      </c>
      <c r="C497" s="167">
        <v>2</v>
      </c>
      <c r="D497" s="1"/>
      <c r="E497" s="1"/>
      <c r="F497" s="1"/>
      <c r="G497" s="22"/>
      <c r="H497" s="151"/>
    </row>
    <row r="498" spans="1:11" ht="21.75" customHeight="1" x14ac:dyDescent="0.2">
      <c r="A498" s="171">
        <v>6</v>
      </c>
      <c r="B498" s="40" t="s">
        <v>23</v>
      </c>
      <c r="C498" s="167">
        <v>3</v>
      </c>
      <c r="D498" s="1"/>
      <c r="E498" s="1"/>
      <c r="F498" s="1"/>
      <c r="G498" s="22"/>
      <c r="H498" s="151"/>
    </row>
    <row r="499" spans="1:11" ht="21.75" customHeight="1" x14ac:dyDescent="0.2">
      <c r="A499" s="171">
        <v>6</v>
      </c>
      <c r="B499" s="40" t="s">
        <v>23</v>
      </c>
      <c r="C499" s="167">
        <v>4</v>
      </c>
      <c r="D499" s="1"/>
      <c r="E499" s="1"/>
      <c r="F499" s="1"/>
      <c r="G499" s="22"/>
      <c r="H499" s="151"/>
      <c r="I499" s="204" t="s">
        <v>156</v>
      </c>
    </row>
    <row r="500" spans="1:11" ht="21.75" customHeight="1" thickBot="1" x14ac:dyDescent="0.25">
      <c r="A500" s="172">
        <v>6</v>
      </c>
      <c r="B500" s="57" t="s">
        <v>23</v>
      </c>
      <c r="C500" s="27">
        <v>5</v>
      </c>
      <c r="D500" s="7"/>
      <c r="E500" s="7"/>
      <c r="F500" s="7"/>
      <c r="G500" s="23"/>
      <c r="H500" s="152"/>
    </row>
    <row r="501" spans="1:11" ht="21.75" customHeight="1" x14ac:dyDescent="0.2">
      <c r="A501" s="170">
        <v>6</v>
      </c>
      <c r="B501" s="137" t="s">
        <v>23</v>
      </c>
      <c r="C501" s="13">
        <v>6</v>
      </c>
      <c r="D501" s="4"/>
      <c r="E501" s="4"/>
      <c r="F501" s="4"/>
      <c r="G501" s="21"/>
      <c r="H501" s="150"/>
    </row>
    <row r="502" spans="1:11" ht="21.75" customHeight="1" x14ac:dyDescent="0.2">
      <c r="A502" s="171">
        <v>6</v>
      </c>
      <c r="B502" s="40" t="s">
        <v>23</v>
      </c>
      <c r="C502" s="167">
        <v>7</v>
      </c>
      <c r="D502" s="1"/>
      <c r="E502" s="1"/>
      <c r="F502" s="1"/>
      <c r="G502" s="22"/>
      <c r="H502" s="151"/>
    </row>
    <row r="503" spans="1:11" ht="21.75" customHeight="1" x14ac:dyDescent="0.2">
      <c r="A503" s="171">
        <v>6</v>
      </c>
      <c r="B503" s="40" t="s">
        <v>23</v>
      </c>
      <c r="C503" s="167">
        <v>8</v>
      </c>
      <c r="D503" s="1"/>
      <c r="E503" s="1"/>
      <c r="F503" s="1"/>
      <c r="G503" s="22"/>
      <c r="H503" s="151"/>
    </row>
    <row r="504" spans="1:11" ht="21.75" customHeight="1" x14ac:dyDescent="0.2">
      <c r="A504" s="171">
        <v>6</v>
      </c>
      <c r="B504" s="40" t="s">
        <v>23</v>
      </c>
      <c r="C504" s="167">
        <v>9</v>
      </c>
      <c r="D504" s="1"/>
      <c r="E504" s="1"/>
      <c r="F504" s="1"/>
      <c r="G504" s="22"/>
      <c r="H504" s="151"/>
    </row>
    <row r="505" spans="1:11" ht="21.75" customHeight="1" thickBot="1" x14ac:dyDescent="0.25">
      <c r="A505" s="172">
        <v>6</v>
      </c>
      <c r="B505" s="57" t="s">
        <v>23</v>
      </c>
      <c r="C505" s="27">
        <v>10</v>
      </c>
      <c r="D505" s="7"/>
      <c r="E505" s="7"/>
      <c r="F505" s="7"/>
      <c r="G505" s="23"/>
      <c r="H505" s="152"/>
      <c r="I505" s="205" t="s">
        <v>157</v>
      </c>
    </row>
    <row r="506" spans="1:11" ht="21.75" customHeight="1" x14ac:dyDescent="0.2">
      <c r="A506" s="170">
        <v>6</v>
      </c>
      <c r="B506" s="137" t="s">
        <v>23</v>
      </c>
      <c r="C506" s="13">
        <v>11</v>
      </c>
      <c r="D506" s="4"/>
      <c r="E506" s="4"/>
      <c r="F506" s="4"/>
      <c r="G506" s="21"/>
      <c r="H506" s="150"/>
    </row>
    <row r="507" spans="1:11" ht="21.75" customHeight="1" x14ac:dyDescent="0.2">
      <c r="A507" s="171">
        <v>6</v>
      </c>
      <c r="B507" s="40" t="s">
        <v>23</v>
      </c>
      <c r="C507" s="167">
        <v>12</v>
      </c>
      <c r="D507" s="1"/>
      <c r="E507" s="1"/>
      <c r="F507" s="1"/>
      <c r="G507" s="22"/>
      <c r="H507" s="151"/>
    </row>
    <row r="508" spans="1:11" ht="21.75" customHeight="1" x14ac:dyDescent="0.2">
      <c r="A508" s="171">
        <v>6</v>
      </c>
      <c r="B508" s="40" t="s">
        <v>23</v>
      </c>
      <c r="C508" s="167">
        <v>13</v>
      </c>
      <c r="D508" s="1"/>
      <c r="E508" s="1"/>
      <c r="F508" s="1"/>
      <c r="G508" s="22"/>
      <c r="H508" s="151"/>
    </row>
    <row r="509" spans="1:11" ht="21.75" customHeight="1" x14ac:dyDescent="0.2">
      <c r="A509" s="171">
        <v>6</v>
      </c>
      <c r="B509" s="40" t="s">
        <v>23</v>
      </c>
      <c r="C509" s="167">
        <v>14</v>
      </c>
      <c r="D509" s="1"/>
      <c r="E509" s="1"/>
      <c r="F509" s="1"/>
      <c r="G509" s="22"/>
      <c r="H509" s="151"/>
    </row>
    <row r="510" spans="1:11" ht="21.75" customHeight="1" thickBot="1" x14ac:dyDescent="0.25">
      <c r="A510" s="172">
        <v>6</v>
      </c>
      <c r="B510" s="57" t="s">
        <v>23</v>
      </c>
      <c r="C510" s="27">
        <v>15</v>
      </c>
      <c r="D510" s="7"/>
      <c r="E510" s="7"/>
      <c r="F510" s="7"/>
      <c r="G510" s="23"/>
      <c r="H510" s="152"/>
    </row>
    <row r="511" spans="1:11" ht="15.75" x14ac:dyDescent="0.25">
      <c r="A511" s="257" t="s">
        <v>181</v>
      </c>
      <c r="B511" s="257"/>
      <c r="C511" s="257"/>
      <c r="D511" s="257"/>
      <c r="E511" s="257"/>
      <c r="F511" s="257"/>
      <c r="G511" s="257"/>
      <c r="H511" s="257"/>
      <c r="I511" s="257"/>
      <c r="J511" s="257"/>
      <c r="K511" s="257"/>
    </row>
    <row r="512" spans="1:11" ht="16.5" thickBot="1" x14ac:dyDescent="0.3">
      <c r="A512" s="232" t="s">
        <v>104</v>
      </c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</row>
    <row r="513" spans="1:11" ht="27" thickBot="1" x14ac:dyDescent="0.3">
      <c r="A513" s="338" t="s">
        <v>199</v>
      </c>
      <c r="B513" s="338"/>
      <c r="C513" s="69" t="s">
        <v>38</v>
      </c>
      <c r="D513" s="69" t="s">
        <v>154</v>
      </c>
      <c r="E513" s="69" t="s">
        <v>153</v>
      </c>
      <c r="F513" s="195" t="s">
        <v>41</v>
      </c>
      <c r="G513" s="69" t="s">
        <v>44</v>
      </c>
      <c r="H513" s="199" t="s">
        <v>150</v>
      </c>
      <c r="I513" s="169" t="s">
        <v>103</v>
      </c>
      <c r="J513" s="259">
        <f>J3</f>
        <v>2</v>
      </c>
      <c r="K513" s="260"/>
    </row>
    <row r="514" spans="1:11" ht="26.25" thickBot="1" x14ac:dyDescent="0.25">
      <c r="A514" s="71" t="s">
        <v>106</v>
      </c>
      <c r="B514" s="223" t="s">
        <v>105</v>
      </c>
      <c r="C514" s="71" t="s">
        <v>200</v>
      </c>
      <c r="D514" s="70" t="s">
        <v>39</v>
      </c>
      <c r="E514" s="71" t="s">
        <v>40</v>
      </c>
      <c r="F514" s="70" t="s">
        <v>89</v>
      </c>
      <c r="G514" s="71" t="s">
        <v>149</v>
      </c>
      <c r="H514" s="70" t="s">
        <v>82</v>
      </c>
      <c r="I514" s="163" t="s">
        <v>86</v>
      </c>
      <c r="J514" s="255" t="s">
        <v>121</v>
      </c>
      <c r="K514" s="256"/>
    </row>
    <row r="515" spans="1:11" ht="21.75" customHeight="1" thickBot="1" x14ac:dyDescent="0.25">
      <c r="A515" s="209">
        <v>7</v>
      </c>
      <c r="B515" s="133" t="s">
        <v>19</v>
      </c>
      <c r="C515" s="134">
        <v>1</v>
      </c>
      <c r="D515" s="115"/>
      <c r="E515" s="115"/>
      <c r="F515" s="115"/>
      <c r="G515" s="116"/>
      <c r="H515" s="147"/>
      <c r="I515" s="163" t="s">
        <v>27</v>
      </c>
      <c r="J515" s="44"/>
      <c r="K515" s="44"/>
    </row>
    <row r="516" spans="1:11" ht="21.75" customHeight="1" thickBot="1" x14ac:dyDescent="0.25">
      <c r="A516" s="207">
        <v>7</v>
      </c>
      <c r="B516" s="132" t="s">
        <v>19</v>
      </c>
      <c r="C516" s="131">
        <v>2</v>
      </c>
      <c r="D516" s="120"/>
      <c r="E516" s="120"/>
      <c r="F516" s="120"/>
      <c r="G516" s="121"/>
      <c r="H516" s="148"/>
      <c r="I516" s="163" t="s">
        <v>26</v>
      </c>
      <c r="J516" s="44"/>
      <c r="K516" s="44"/>
    </row>
    <row r="517" spans="1:11" ht="21.75" customHeight="1" thickBot="1" x14ac:dyDescent="0.25">
      <c r="A517" s="207">
        <v>7</v>
      </c>
      <c r="B517" s="132" t="s">
        <v>19</v>
      </c>
      <c r="C517" s="131">
        <v>3</v>
      </c>
      <c r="D517" s="120"/>
      <c r="E517" s="120"/>
      <c r="F517" s="120"/>
      <c r="G517" s="121"/>
      <c r="H517" s="148"/>
      <c r="I517" s="164" t="s">
        <v>46</v>
      </c>
      <c r="J517" s="44"/>
      <c r="K517" s="44"/>
    </row>
    <row r="518" spans="1:11" ht="21.75" customHeight="1" x14ac:dyDescent="0.2">
      <c r="A518" s="207">
        <v>7</v>
      </c>
      <c r="B518" s="132" t="s">
        <v>19</v>
      </c>
      <c r="C518" s="131">
        <v>4</v>
      </c>
      <c r="D518" s="120"/>
      <c r="E518" s="120"/>
      <c r="F518" s="120"/>
      <c r="G518" s="121"/>
      <c r="H518" s="148"/>
    </row>
    <row r="519" spans="1:11" ht="21.75" customHeight="1" thickBot="1" x14ac:dyDescent="0.25">
      <c r="A519" s="208">
        <v>7</v>
      </c>
      <c r="B519" s="135" t="s">
        <v>19</v>
      </c>
      <c r="C519" s="136">
        <v>5</v>
      </c>
      <c r="D519" s="125"/>
      <c r="E519" s="125"/>
      <c r="F519" s="125"/>
      <c r="G519" s="126"/>
      <c r="H519" s="149"/>
    </row>
    <row r="520" spans="1:11" ht="21.75" customHeight="1" x14ac:dyDescent="0.2">
      <c r="A520" s="209">
        <v>7</v>
      </c>
      <c r="B520" s="133" t="s">
        <v>19</v>
      </c>
      <c r="C520" s="134">
        <v>6</v>
      </c>
      <c r="D520" s="115"/>
      <c r="E520" s="115"/>
      <c r="F520" s="115"/>
      <c r="G520" s="116"/>
      <c r="H520" s="147"/>
    </row>
    <row r="521" spans="1:11" ht="21.75" customHeight="1" x14ac:dyDescent="0.2">
      <c r="A521" s="207">
        <v>7</v>
      </c>
      <c r="B521" s="132" t="s">
        <v>19</v>
      </c>
      <c r="C521" s="131">
        <v>7</v>
      </c>
      <c r="D521" s="120"/>
      <c r="E521" s="120"/>
      <c r="F521" s="120"/>
      <c r="G521" s="121"/>
      <c r="H521" s="148"/>
    </row>
    <row r="522" spans="1:11" ht="21.75" customHeight="1" x14ac:dyDescent="0.2">
      <c r="A522" s="207">
        <v>7</v>
      </c>
      <c r="B522" s="132" t="s">
        <v>19</v>
      </c>
      <c r="C522" s="131">
        <v>8</v>
      </c>
      <c r="D522" s="120"/>
      <c r="E522" s="120"/>
      <c r="F522" s="120"/>
      <c r="G522" s="121"/>
      <c r="H522" s="148"/>
    </row>
    <row r="523" spans="1:11" ht="21.75" customHeight="1" x14ac:dyDescent="0.2">
      <c r="A523" s="207">
        <v>7</v>
      </c>
      <c r="B523" s="132" t="s">
        <v>19</v>
      </c>
      <c r="C523" s="131">
        <v>9</v>
      </c>
      <c r="D523" s="120"/>
      <c r="E523" s="120"/>
      <c r="F523" s="120"/>
      <c r="G523" s="121"/>
      <c r="H523" s="148"/>
    </row>
    <row r="524" spans="1:11" ht="21.75" customHeight="1" thickBot="1" x14ac:dyDescent="0.25">
      <c r="A524" s="208">
        <v>7</v>
      </c>
      <c r="B524" s="135" t="s">
        <v>19</v>
      </c>
      <c r="C524" s="136">
        <v>10</v>
      </c>
      <c r="D524" s="125"/>
      <c r="E524" s="125"/>
      <c r="F524" s="125"/>
      <c r="G524" s="126"/>
      <c r="H524" s="149"/>
    </row>
    <row r="525" spans="1:11" ht="21.75" customHeight="1" x14ac:dyDescent="0.2">
      <c r="A525" s="209">
        <v>7</v>
      </c>
      <c r="B525" s="133" t="s">
        <v>19</v>
      </c>
      <c r="C525" s="134">
        <v>11</v>
      </c>
      <c r="D525" s="115"/>
      <c r="E525" s="115"/>
      <c r="F525" s="115"/>
      <c r="G525" s="116"/>
      <c r="H525" s="147"/>
      <c r="I525" s="252" t="s">
        <v>202</v>
      </c>
      <c r="J525" s="253"/>
      <c r="K525" s="253"/>
    </row>
    <row r="526" spans="1:11" ht="21.75" customHeight="1" x14ac:dyDescent="0.2">
      <c r="A526" s="207">
        <v>7</v>
      </c>
      <c r="B526" s="132" t="s">
        <v>19</v>
      </c>
      <c r="C526" s="131">
        <v>12</v>
      </c>
      <c r="D526" s="120"/>
      <c r="E526" s="120"/>
      <c r="F526" s="120"/>
      <c r="G526" s="121"/>
      <c r="H526" s="148"/>
      <c r="I526" s="252" t="s">
        <v>152</v>
      </c>
      <c r="J526" s="254"/>
      <c r="K526" s="254"/>
    </row>
    <row r="527" spans="1:11" ht="21.75" customHeight="1" x14ac:dyDescent="0.2">
      <c r="A527" s="207">
        <v>7</v>
      </c>
      <c r="B527" s="132" t="s">
        <v>19</v>
      </c>
      <c r="C527" s="131">
        <v>13</v>
      </c>
      <c r="D527" s="120"/>
      <c r="E527" s="120"/>
      <c r="F527" s="120"/>
      <c r="G527" s="121"/>
      <c r="H527" s="148"/>
      <c r="I527" s="203" t="s">
        <v>155</v>
      </c>
    </row>
    <row r="528" spans="1:11" ht="21.75" customHeight="1" x14ac:dyDescent="0.2">
      <c r="A528" s="207">
        <v>7</v>
      </c>
      <c r="B528" s="132" t="s">
        <v>19</v>
      </c>
      <c r="C528" s="131">
        <v>14</v>
      </c>
      <c r="D528" s="120"/>
      <c r="E528" s="120"/>
      <c r="F528" s="120"/>
      <c r="G528" s="121"/>
      <c r="H528" s="148"/>
    </row>
    <row r="529" spans="1:9" ht="21.75" customHeight="1" thickBot="1" x14ac:dyDescent="0.25">
      <c r="A529" s="208">
        <v>7</v>
      </c>
      <c r="B529" s="135" t="s">
        <v>19</v>
      </c>
      <c r="C529" s="136">
        <v>15</v>
      </c>
      <c r="D529" s="125"/>
      <c r="E529" s="125"/>
      <c r="F529" s="125"/>
      <c r="G529" s="126"/>
      <c r="H529" s="149"/>
    </row>
    <row r="530" spans="1:9" ht="21.75" customHeight="1" x14ac:dyDescent="0.2">
      <c r="A530" s="209">
        <v>7</v>
      </c>
      <c r="B530" s="137" t="s">
        <v>20</v>
      </c>
      <c r="C530" s="13">
        <v>1</v>
      </c>
      <c r="D530" s="4"/>
      <c r="E530" s="4"/>
      <c r="F530" s="4"/>
      <c r="G530" s="21"/>
      <c r="H530" s="150"/>
    </row>
    <row r="531" spans="1:9" ht="21.75" customHeight="1" x14ac:dyDescent="0.2">
      <c r="A531" s="207">
        <v>7</v>
      </c>
      <c r="B531" s="40" t="s">
        <v>20</v>
      </c>
      <c r="C531" s="167">
        <v>2</v>
      </c>
      <c r="D531" s="1"/>
      <c r="E531" s="1"/>
      <c r="F531" s="1"/>
      <c r="G531" s="22"/>
      <c r="H531" s="151"/>
    </row>
    <row r="532" spans="1:9" ht="21.75" customHeight="1" x14ac:dyDescent="0.2">
      <c r="A532" s="207">
        <v>7</v>
      </c>
      <c r="B532" s="40" t="s">
        <v>20</v>
      </c>
      <c r="C532" s="167">
        <v>3</v>
      </c>
      <c r="D532" s="1"/>
      <c r="E532" s="1"/>
      <c r="F532" s="1"/>
      <c r="G532" s="22"/>
      <c r="H532" s="151"/>
    </row>
    <row r="533" spans="1:9" ht="21.75" customHeight="1" x14ac:dyDescent="0.2">
      <c r="A533" s="207">
        <v>7</v>
      </c>
      <c r="B533" s="40" t="s">
        <v>20</v>
      </c>
      <c r="C533" s="167">
        <v>4</v>
      </c>
      <c r="D533" s="1"/>
      <c r="E533" s="1"/>
      <c r="F533" s="1"/>
      <c r="G533" s="22"/>
      <c r="H533" s="151"/>
      <c r="I533" s="204" t="s">
        <v>156</v>
      </c>
    </row>
    <row r="534" spans="1:9" ht="21.75" customHeight="1" thickBot="1" x14ac:dyDescent="0.25">
      <c r="A534" s="208">
        <v>7</v>
      </c>
      <c r="B534" s="57" t="s">
        <v>20</v>
      </c>
      <c r="C534" s="27">
        <v>5</v>
      </c>
      <c r="D534" s="7"/>
      <c r="E534" s="7"/>
      <c r="F534" s="7"/>
      <c r="G534" s="23"/>
      <c r="H534" s="152"/>
    </row>
    <row r="535" spans="1:9" ht="21.75" customHeight="1" x14ac:dyDescent="0.2">
      <c r="A535" s="209">
        <v>7</v>
      </c>
      <c r="B535" s="137" t="s">
        <v>20</v>
      </c>
      <c r="C535" s="13">
        <v>6</v>
      </c>
      <c r="D535" s="4"/>
      <c r="E535" s="4"/>
      <c r="F535" s="4"/>
      <c r="G535" s="21"/>
      <c r="H535" s="150"/>
    </row>
    <row r="536" spans="1:9" ht="21.75" customHeight="1" x14ac:dyDescent="0.2">
      <c r="A536" s="207">
        <v>7</v>
      </c>
      <c r="B536" s="40" t="s">
        <v>20</v>
      </c>
      <c r="C536" s="167">
        <v>7</v>
      </c>
      <c r="D536" s="1"/>
      <c r="E536" s="1"/>
      <c r="F536" s="1"/>
      <c r="G536" s="22"/>
      <c r="H536" s="151"/>
    </row>
    <row r="537" spans="1:9" ht="21.75" customHeight="1" x14ac:dyDescent="0.2">
      <c r="A537" s="207">
        <v>7</v>
      </c>
      <c r="B537" s="40" t="s">
        <v>20</v>
      </c>
      <c r="C537" s="167">
        <v>8</v>
      </c>
      <c r="D537" s="1"/>
      <c r="E537" s="1"/>
      <c r="F537" s="1"/>
      <c r="G537" s="22"/>
      <c r="H537" s="151"/>
    </row>
    <row r="538" spans="1:9" ht="21.75" customHeight="1" x14ac:dyDescent="0.2">
      <c r="A538" s="207">
        <v>7</v>
      </c>
      <c r="B538" s="40" t="s">
        <v>20</v>
      </c>
      <c r="C538" s="167">
        <v>9</v>
      </c>
      <c r="D538" s="1"/>
      <c r="E538" s="1"/>
      <c r="F538" s="1"/>
      <c r="G538" s="22"/>
      <c r="H538" s="151"/>
    </row>
    <row r="539" spans="1:9" ht="21.75" customHeight="1" thickBot="1" x14ac:dyDescent="0.25">
      <c r="A539" s="208">
        <v>7</v>
      </c>
      <c r="B539" s="57" t="s">
        <v>20</v>
      </c>
      <c r="C539" s="27">
        <v>10</v>
      </c>
      <c r="D539" s="7"/>
      <c r="E539" s="7"/>
      <c r="F539" s="7"/>
      <c r="G539" s="23"/>
      <c r="H539" s="152"/>
      <c r="I539" s="205" t="s">
        <v>157</v>
      </c>
    </row>
    <row r="540" spans="1:9" ht="21.75" customHeight="1" x14ac:dyDescent="0.2">
      <c r="A540" s="209">
        <v>7</v>
      </c>
      <c r="B540" s="137" t="s">
        <v>20</v>
      </c>
      <c r="C540" s="13">
        <v>11</v>
      </c>
      <c r="D540" s="4"/>
      <c r="E540" s="4"/>
      <c r="F540" s="4"/>
      <c r="G540" s="21"/>
      <c r="H540" s="150"/>
    </row>
    <row r="541" spans="1:9" ht="21.75" customHeight="1" x14ac:dyDescent="0.2">
      <c r="A541" s="207">
        <v>7</v>
      </c>
      <c r="B541" s="40" t="s">
        <v>20</v>
      </c>
      <c r="C541" s="167">
        <v>12</v>
      </c>
      <c r="D541" s="1"/>
      <c r="E541" s="1"/>
      <c r="F541" s="1"/>
      <c r="G541" s="22"/>
      <c r="H541" s="151"/>
    </row>
    <row r="542" spans="1:9" ht="21.75" customHeight="1" x14ac:dyDescent="0.2">
      <c r="A542" s="207">
        <v>7</v>
      </c>
      <c r="B542" s="40" t="s">
        <v>20</v>
      </c>
      <c r="C542" s="167">
        <v>13</v>
      </c>
      <c r="D542" s="1"/>
      <c r="E542" s="1"/>
      <c r="F542" s="1"/>
      <c r="G542" s="22"/>
      <c r="H542" s="151"/>
    </row>
    <row r="543" spans="1:9" ht="21.75" customHeight="1" x14ac:dyDescent="0.2">
      <c r="A543" s="207">
        <v>7</v>
      </c>
      <c r="B543" s="40" t="s">
        <v>20</v>
      </c>
      <c r="C543" s="167">
        <v>14</v>
      </c>
      <c r="D543" s="1"/>
      <c r="E543" s="1"/>
      <c r="F543" s="1"/>
      <c r="G543" s="22"/>
      <c r="H543" s="151"/>
    </row>
    <row r="544" spans="1:9" ht="21.75" customHeight="1" thickBot="1" x14ac:dyDescent="0.25">
      <c r="A544" s="208">
        <v>7</v>
      </c>
      <c r="B544" s="57" t="s">
        <v>20</v>
      </c>
      <c r="C544" s="27">
        <v>15</v>
      </c>
      <c r="D544" s="7"/>
      <c r="E544" s="7"/>
      <c r="F544" s="7"/>
      <c r="G544" s="23"/>
      <c r="H544" s="152"/>
    </row>
    <row r="545" spans="1:11" ht="15.75" x14ac:dyDescent="0.25">
      <c r="A545" s="257" t="s">
        <v>181</v>
      </c>
      <c r="B545" s="257"/>
      <c r="C545" s="257"/>
      <c r="D545" s="257"/>
      <c r="E545" s="257"/>
      <c r="F545" s="257"/>
      <c r="G545" s="257"/>
      <c r="H545" s="257"/>
      <c r="I545" s="257"/>
      <c r="J545" s="257"/>
      <c r="K545" s="257"/>
    </row>
    <row r="546" spans="1:11" ht="16.5" thickBot="1" x14ac:dyDescent="0.3">
      <c r="A546" s="232" t="s">
        <v>104</v>
      </c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</row>
    <row r="547" spans="1:11" ht="27" thickBot="1" x14ac:dyDescent="0.3">
      <c r="A547" s="338" t="s">
        <v>199</v>
      </c>
      <c r="B547" s="338"/>
      <c r="C547" s="69" t="s">
        <v>38</v>
      </c>
      <c r="D547" s="69" t="s">
        <v>154</v>
      </c>
      <c r="E547" s="69" t="s">
        <v>153</v>
      </c>
      <c r="F547" s="195" t="s">
        <v>41</v>
      </c>
      <c r="G547" s="69" t="s">
        <v>44</v>
      </c>
      <c r="H547" s="199" t="s">
        <v>150</v>
      </c>
      <c r="I547" s="169" t="s">
        <v>103</v>
      </c>
      <c r="J547" s="259">
        <f>J3</f>
        <v>2</v>
      </c>
      <c r="K547" s="260"/>
    </row>
    <row r="548" spans="1:11" ht="26.25" thickBot="1" x14ac:dyDescent="0.25">
      <c r="A548" s="71" t="s">
        <v>106</v>
      </c>
      <c r="B548" s="223" t="s">
        <v>105</v>
      </c>
      <c r="C548" s="71" t="s">
        <v>200</v>
      </c>
      <c r="D548" s="70" t="s">
        <v>39</v>
      </c>
      <c r="E548" s="71" t="s">
        <v>40</v>
      </c>
      <c r="F548" s="70" t="s">
        <v>89</v>
      </c>
      <c r="G548" s="71" t="s">
        <v>149</v>
      </c>
      <c r="H548" s="70" t="s">
        <v>82</v>
      </c>
      <c r="I548" s="163" t="s">
        <v>86</v>
      </c>
      <c r="J548" s="255" t="s">
        <v>122</v>
      </c>
      <c r="K548" s="256"/>
    </row>
    <row r="549" spans="1:11" ht="21.75" customHeight="1" thickBot="1" x14ac:dyDescent="0.25">
      <c r="A549" s="209">
        <v>7</v>
      </c>
      <c r="B549" s="133" t="s">
        <v>21</v>
      </c>
      <c r="C549" s="134">
        <v>1</v>
      </c>
      <c r="D549" s="115"/>
      <c r="E549" s="115"/>
      <c r="F549" s="115"/>
      <c r="G549" s="116"/>
      <c r="H549" s="147"/>
      <c r="I549" s="163" t="s">
        <v>27</v>
      </c>
      <c r="J549" s="44"/>
      <c r="K549" s="44"/>
    </row>
    <row r="550" spans="1:11" ht="21.75" customHeight="1" thickBot="1" x14ac:dyDescent="0.25">
      <c r="A550" s="207">
        <v>7</v>
      </c>
      <c r="B550" s="132" t="s">
        <v>21</v>
      </c>
      <c r="C550" s="131">
        <v>2</v>
      </c>
      <c r="D550" s="120"/>
      <c r="E550" s="120"/>
      <c r="F550" s="120"/>
      <c r="G550" s="121"/>
      <c r="H550" s="148"/>
      <c r="I550" s="163" t="s">
        <v>26</v>
      </c>
      <c r="J550" s="44"/>
      <c r="K550" s="44"/>
    </row>
    <row r="551" spans="1:11" ht="21.75" customHeight="1" thickBot="1" x14ac:dyDescent="0.25">
      <c r="A551" s="207">
        <v>7</v>
      </c>
      <c r="B551" s="132" t="s">
        <v>21</v>
      </c>
      <c r="C551" s="131">
        <v>3</v>
      </c>
      <c r="D551" s="120"/>
      <c r="E551" s="120"/>
      <c r="F551" s="120"/>
      <c r="G551" s="121"/>
      <c r="H551" s="148"/>
      <c r="I551" s="164" t="s">
        <v>46</v>
      </c>
      <c r="J551" s="44"/>
      <c r="K551" s="44"/>
    </row>
    <row r="552" spans="1:11" ht="21.75" customHeight="1" x14ac:dyDescent="0.2">
      <c r="A552" s="207">
        <v>7</v>
      </c>
      <c r="B552" s="132" t="s">
        <v>21</v>
      </c>
      <c r="C552" s="131">
        <v>4</v>
      </c>
      <c r="D552" s="120"/>
      <c r="E552" s="120"/>
      <c r="F552" s="120"/>
      <c r="G552" s="121"/>
      <c r="H552" s="148"/>
    </row>
    <row r="553" spans="1:11" ht="21.75" customHeight="1" thickBot="1" x14ac:dyDescent="0.25">
      <c r="A553" s="208">
        <v>7</v>
      </c>
      <c r="B553" s="135" t="s">
        <v>21</v>
      </c>
      <c r="C553" s="136">
        <v>5</v>
      </c>
      <c r="D553" s="125"/>
      <c r="E553" s="125"/>
      <c r="F553" s="125"/>
      <c r="G553" s="126"/>
      <c r="H553" s="149"/>
    </row>
    <row r="554" spans="1:11" ht="21.75" customHeight="1" x14ac:dyDescent="0.2">
      <c r="A554" s="209">
        <v>7</v>
      </c>
      <c r="B554" s="133" t="s">
        <v>21</v>
      </c>
      <c r="C554" s="134">
        <v>6</v>
      </c>
      <c r="D554" s="115"/>
      <c r="E554" s="115"/>
      <c r="F554" s="115"/>
      <c r="G554" s="116"/>
      <c r="H554" s="147"/>
    </row>
    <row r="555" spans="1:11" ht="21.75" customHeight="1" x14ac:dyDescent="0.2">
      <c r="A555" s="207">
        <v>7</v>
      </c>
      <c r="B555" s="132" t="s">
        <v>21</v>
      </c>
      <c r="C555" s="131">
        <v>7</v>
      </c>
      <c r="D555" s="120"/>
      <c r="E555" s="120"/>
      <c r="F555" s="120"/>
      <c r="G555" s="121"/>
      <c r="H555" s="148"/>
    </row>
    <row r="556" spans="1:11" ht="21.75" customHeight="1" x14ac:dyDescent="0.2">
      <c r="A556" s="207">
        <v>7</v>
      </c>
      <c r="B556" s="132" t="s">
        <v>21</v>
      </c>
      <c r="C556" s="131">
        <v>8</v>
      </c>
      <c r="D556" s="120"/>
      <c r="E556" s="120"/>
      <c r="F556" s="120"/>
      <c r="G556" s="121"/>
      <c r="H556" s="148"/>
    </row>
    <row r="557" spans="1:11" ht="21.75" customHeight="1" x14ac:dyDescent="0.2">
      <c r="A557" s="207">
        <v>7</v>
      </c>
      <c r="B557" s="132" t="s">
        <v>21</v>
      </c>
      <c r="C557" s="131">
        <v>9</v>
      </c>
      <c r="D557" s="120"/>
      <c r="E557" s="120"/>
      <c r="F557" s="120"/>
      <c r="G557" s="121"/>
      <c r="H557" s="148"/>
    </row>
    <row r="558" spans="1:11" ht="21.75" customHeight="1" thickBot="1" x14ac:dyDescent="0.25">
      <c r="A558" s="208">
        <v>7</v>
      </c>
      <c r="B558" s="135" t="s">
        <v>21</v>
      </c>
      <c r="C558" s="136">
        <v>10</v>
      </c>
      <c r="D558" s="125"/>
      <c r="E558" s="125"/>
      <c r="F558" s="125"/>
      <c r="G558" s="126"/>
      <c r="H558" s="149"/>
    </row>
    <row r="559" spans="1:11" ht="21.75" customHeight="1" x14ac:dyDescent="0.2">
      <c r="A559" s="209">
        <v>7</v>
      </c>
      <c r="B559" s="133" t="s">
        <v>21</v>
      </c>
      <c r="C559" s="134">
        <v>11</v>
      </c>
      <c r="D559" s="115"/>
      <c r="E559" s="115"/>
      <c r="F559" s="115"/>
      <c r="G559" s="116"/>
      <c r="H559" s="147"/>
      <c r="I559" s="252" t="s">
        <v>202</v>
      </c>
      <c r="J559" s="253"/>
      <c r="K559" s="253"/>
    </row>
    <row r="560" spans="1:11" ht="21.75" customHeight="1" x14ac:dyDescent="0.2">
      <c r="A560" s="207">
        <v>7</v>
      </c>
      <c r="B560" s="132" t="s">
        <v>21</v>
      </c>
      <c r="C560" s="131">
        <v>12</v>
      </c>
      <c r="D560" s="120"/>
      <c r="E560" s="120"/>
      <c r="F560" s="120"/>
      <c r="G560" s="121"/>
      <c r="H560" s="148"/>
      <c r="I560" s="252" t="s">
        <v>152</v>
      </c>
      <c r="J560" s="254"/>
      <c r="K560" s="254"/>
    </row>
    <row r="561" spans="1:9" ht="21.75" customHeight="1" x14ac:dyDescent="0.2">
      <c r="A561" s="207">
        <v>7</v>
      </c>
      <c r="B561" s="132" t="s">
        <v>21</v>
      </c>
      <c r="C561" s="131">
        <v>13</v>
      </c>
      <c r="D561" s="120"/>
      <c r="E561" s="120"/>
      <c r="F561" s="120"/>
      <c r="G561" s="121"/>
      <c r="H561" s="148"/>
      <c r="I561" s="203" t="s">
        <v>155</v>
      </c>
    </row>
    <row r="562" spans="1:9" ht="21.75" customHeight="1" x14ac:dyDescent="0.2">
      <c r="A562" s="207">
        <v>7</v>
      </c>
      <c r="B562" s="132" t="s">
        <v>21</v>
      </c>
      <c r="C562" s="131">
        <v>14</v>
      </c>
      <c r="D562" s="120"/>
      <c r="E562" s="120"/>
      <c r="F562" s="120"/>
      <c r="G562" s="121"/>
      <c r="H562" s="148"/>
    </row>
    <row r="563" spans="1:9" ht="21.75" customHeight="1" thickBot="1" x14ac:dyDescent="0.25">
      <c r="A563" s="208">
        <v>7</v>
      </c>
      <c r="B563" s="135" t="s">
        <v>21</v>
      </c>
      <c r="C563" s="136">
        <v>15</v>
      </c>
      <c r="D563" s="125"/>
      <c r="E563" s="125"/>
      <c r="F563" s="125"/>
      <c r="G563" s="126"/>
      <c r="H563" s="149"/>
    </row>
    <row r="564" spans="1:9" ht="21.75" customHeight="1" x14ac:dyDescent="0.2">
      <c r="A564" s="209">
        <v>7</v>
      </c>
      <c r="B564" s="137" t="s">
        <v>22</v>
      </c>
      <c r="C564" s="13">
        <v>1</v>
      </c>
      <c r="D564" s="4"/>
      <c r="E564" s="4"/>
      <c r="F564" s="4"/>
      <c r="G564" s="21"/>
      <c r="H564" s="150"/>
    </row>
    <row r="565" spans="1:9" ht="21.75" customHeight="1" x14ac:dyDescent="0.2">
      <c r="A565" s="207">
        <v>7</v>
      </c>
      <c r="B565" s="40" t="s">
        <v>22</v>
      </c>
      <c r="C565" s="167">
        <v>2</v>
      </c>
      <c r="D565" s="1"/>
      <c r="E565" s="1"/>
      <c r="F565" s="1"/>
      <c r="G565" s="22"/>
      <c r="H565" s="151"/>
    </row>
    <row r="566" spans="1:9" ht="21.75" customHeight="1" x14ac:dyDescent="0.2">
      <c r="A566" s="207">
        <v>7</v>
      </c>
      <c r="B566" s="40" t="s">
        <v>22</v>
      </c>
      <c r="C566" s="167">
        <v>3</v>
      </c>
      <c r="D566" s="1"/>
      <c r="E566" s="1"/>
      <c r="F566" s="1"/>
      <c r="G566" s="22"/>
      <c r="H566" s="151"/>
    </row>
    <row r="567" spans="1:9" ht="21.75" customHeight="1" x14ac:dyDescent="0.2">
      <c r="A567" s="207">
        <v>7</v>
      </c>
      <c r="B567" s="40" t="s">
        <v>22</v>
      </c>
      <c r="C567" s="167">
        <v>4</v>
      </c>
      <c r="D567" s="1"/>
      <c r="E567" s="1"/>
      <c r="F567" s="1"/>
      <c r="G567" s="22"/>
      <c r="H567" s="151"/>
      <c r="I567" s="204" t="s">
        <v>156</v>
      </c>
    </row>
    <row r="568" spans="1:9" ht="21.75" customHeight="1" thickBot="1" x14ac:dyDescent="0.25">
      <c r="A568" s="208">
        <v>7</v>
      </c>
      <c r="B568" s="57" t="s">
        <v>22</v>
      </c>
      <c r="C568" s="27">
        <v>5</v>
      </c>
      <c r="D568" s="7"/>
      <c r="E568" s="7"/>
      <c r="F568" s="7"/>
      <c r="G568" s="23"/>
      <c r="H568" s="152"/>
    </row>
    <row r="569" spans="1:9" ht="21.75" customHeight="1" x14ac:dyDescent="0.2">
      <c r="A569" s="209">
        <v>7</v>
      </c>
      <c r="B569" s="137" t="s">
        <v>22</v>
      </c>
      <c r="C569" s="13">
        <v>6</v>
      </c>
      <c r="D569" s="4"/>
      <c r="E569" s="4"/>
      <c r="F569" s="4"/>
      <c r="G569" s="21"/>
      <c r="H569" s="150"/>
    </row>
    <row r="570" spans="1:9" ht="21.75" customHeight="1" x14ac:dyDescent="0.2">
      <c r="A570" s="207">
        <v>7</v>
      </c>
      <c r="B570" s="40" t="s">
        <v>22</v>
      </c>
      <c r="C570" s="167">
        <v>7</v>
      </c>
      <c r="D570" s="1"/>
      <c r="E570" s="1"/>
      <c r="F570" s="1"/>
      <c r="G570" s="22"/>
      <c r="H570" s="151"/>
    </row>
    <row r="571" spans="1:9" ht="21.75" customHeight="1" x14ac:dyDescent="0.2">
      <c r="A571" s="207">
        <v>7</v>
      </c>
      <c r="B571" s="40" t="s">
        <v>22</v>
      </c>
      <c r="C571" s="167">
        <v>8</v>
      </c>
      <c r="D571" s="1"/>
      <c r="E571" s="1"/>
      <c r="F571" s="1"/>
      <c r="G571" s="22"/>
      <c r="H571" s="151"/>
    </row>
    <row r="572" spans="1:9" ht="21.75" customHeight="1" x14ac:dyDescent="0.2">
      <c r="A572" s="207">
        <v>7</v>
      </c>
      <c r="B572" s="40" t="s">
        <v>22</v>
      </c>
      <c r="C572" s="167">
        <v>9</v>
      </c>
      <c r="D572" s="1"/>
      <c r="E572" s="1"/>
      <c r="F572" s="1"/>
      <c r="G572" s="22"/>
      <c r="H572" s="151"/>
    </row>
    <row r="573" spans="1:9" ht="21.75" customHeight="1" thickBot="1" x14ac:dyDescent="0.25">
      <c r="A573" s="208">
        <v>7</v>
      </c>
      <c r="B573" s="57" t="s">
        <v>22</v>
      </c>
      <c r="C573" s="27">
        <v>10</v>
      </c>
      <c r="D573" s="7"/>
      <c r="E573" s="7"/>
      <c r="F573" s="7"/>
      <c r="G573" s="23"/>
      <c r="H573" s="152"/>
      <c r="I573" s="205" t="s">
        <v>157</v>
      </c>
    </row>
    <row r="574" spans="1:9" ht="21.75" customHeight="1" x14ac:dyDescent="0.2">
      <c r="A574" s="209">
        <v>7</v>
      </c>
      <c r="B574" s="137" t="s">
        <v>22</v>
      </c>
      <c r="C574" s="13">
        <v>11</v>
      </c>
      <c r="D574" s="4"/>
      <c r="E574" s="4"/>
      <c r="F574" s="4"/>
      <c r="G574" s="21"/>
      <c r="H574" s="150"/>
    </row>
    <row r="575" spans="1:9" ht="21.75" customHeight="1" x14ac:dyDescent="0.2">
      <c r="A575" s="207">
        <v>7</v>
      </c>
      <c r="B575" s="40" t="s">
        <v>22</v>
      </c>
      <c r="C575" s="167">
        <v>12</v>
      </c>
      <c r="D575" s="1"/>
      <c r="E575" s="1"/>
      <c r="F575" s="1"/>
      <c r="G575" s="22"/>
      <c r="H575" s="151"/>
    </row>
    <row r="576" spans="1:9" ht="21.75" customHeight="1" x14ac:dyDescent="0.2">
      <c r="A576" s="207">
        <v>7</v>
      </c>
      <c r="B576" s="40" t="s">
        <v>22</v>
      </c>
      <c r="C576" s="167">
        <v>13</v>
      </c>
      <c r="D576" s="1"/>
      <c r="E576" s="1"/>
      <c r="F576" s="1"/>
      <c r="G576" s="22"/>
      <c r="H576" s="151"/>
    </row>
    <row r="577" spans="1:11" ht="21.75" customHeight="1" x14ac:dyDescent="0.2">
      <c r="A577" s="207">
        <v>7</v>
      </c>
      <c r="B577" s="40" t="s">
        <v>22</v>
      </c>
      <c r="C577" s="167">
        <v>14</v>
      </c>
      <c r="D577" s="1"/>
      <c r="E577" s="1"/>
      <c r="F577" s="1"/>
      <c r="G577" s="22"/>
      <c r="H577" s="151"/>
    </row>
    <row r="578" spans="1:11" ht="21.75" customHeight="1" thickBot="1" x14ac:dyDescent="0.25">
      <c r="A578" s="208">
        <v>7</v>
      </c>
      <c r="B578" s="57" t="s">
        <v>22</v>
      </c>
      <c r="C578" s="27">
        <v>15</v>
      </c>
      <c r="D578" s="7"/>
      <c r="E578" s="7"/>
      <c r="F578" s="7"/>
      <c r="G578" s="23"/>
      <c r="H578" s="152"/>
    </row>
    <row r="579" spans="1:11" ht="15.75" x14ac:dyDescent="0.25">
      <c r="A579" s="257" t="s">
        <v>181</v>
      </c>
      <c r="B579" s="257"/>
      <c r="C579" s="257"/>
      <c r="D579" s="257"/>
      <c r="E579" s="257"/>
      <c r="F579" s="257"/>
      <c r="G579" s="257"/>
      <c r="H579" s="257"/>
      <c r="I579" s="257"/>
      <c r="J579" s="257"/>
      <c r="K579" s="257"/>
    </row>
    <row r="580" spans="1:11" ht="16.5" thickBot="1" x14ac:dyDescent="0.3">
      <c r="A580" s="232" t="s">
        <v>104</v>
      </c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</row>
    <row r="581" spans="1:11" ht="27" thickBot="1" x14ac:dyDescent="0.3">
      <c r="A581" s="338" t="s">
        <v>199</v>
      </c>
      <c r="B581" s="338"/>
      <c r="C581" s="69" t="s">
        <v>38</v>
      </c>
      <c r="D581" s="69" t="s">
        <v>154</v>
      </c>
      <c r="E581" s="69" t="s">
        <v>153</v>
      </c>
      <c r="F581" s="195" t="s">
        <v>41</v>
      </c>
      <c r="G581" s="69" t="s">
        <v>44</v>
      </c>
      <c r="H581" s="199" t="s">
        <v>150</v>
      </c>
      <c r="I581" s="169" t="s">
        <v>103</v>
      </c>
      <c r="J581" s="259">
        <f>J3</f>
        <v>2</v>
      </c>
      <c r="K581" s="260"/>
    </row>
    <row r="582" spans="1:11" ht="26.25" thickBot="1" x14ac:dyDescent="0.25">
      <c r="A582" s="71" t="s">
        <v>106</v>
      </c>
      <c r="B582" s="223" t="s">
        <v>105</v>
      </c>
      <c r="C582" s="71" t="s">
        <v>200</v>
      </c>
      <c r="D582" s="70" t="s">
        <v>39</v>
      </c>
      <c r="E582" s="71" t="s">
        <v>40</v>
      </c>
      <c r="F582" s="70" t="s">
        <v>89</v>
      </c>
      <c r="G582" s="71" t="s">
        <v>149</v>
      </c>
      <c r="H582" s="70" t="s">
        <v>82</v>
      </c>
      <c r="I582" s="163" t="s">
        <v>86</v>
      </c>
      <c r="J582" s="255" t="s">
        <v>123</v>
      </c>
      <c r="K582" s="256"/>
    </row>
    <row r="583" spans="1:11" ht="21.75" customHeight="1" thickBot="1" x14ac:dyDescent="0.25">
      <c r="A583" s="209">
        <v>7</v>
      </c>
      <c r="B583" s="133" t="s">
        <v>23</v>
      </c>
      <c r="C583" s="134">
        <v>1</v>
      </c>
      <c r="D583" s="115"/>
      <c r="E583" s="115"/>
      <c r="F583" s="115"/>
      <c r="G583" s="116"/>
      <c r="H583" s="147"/>
      <c r="I583" s="163" t="s">
        <v>27</v>
      </c>
      <c r="J583" s="44"/>
      <c r="K583" s="44"/>
    </row>
    <row r="584" spans="1:11" ht="21.75" customHeight="1" thickBot="1" x14ac:dyDescent="0.25">
      <c r="A584" s="207">
        <v>7</v>
      </c>
      <c r="B584" s="132" t="s">
        <v>23</v>
      </c>
      <c r="C584" s="131">
        <v>2</v>
      </c>
      <c r="D584" s="120"/>
      <c r="E584" s="120"/>
      <c r="F584" s="120"/>
      <c r="G584" s="121"/>
      <c r="H584" s="148"/>
      <c r="I584" s="163" t="s">
        <v>26</v>
      </c>
      <c r="J584" s="44"/>
      <c r="K584" s="44"/>
    </row>
    <row r="585" spans="1:11" ht="21.75" customHeight="1" thickBot="1" x14ac:dyDescent="0.25">
      <c r="A585" s="207">
        <v>7</v>
      </c>
      <c r="B585" s="132" t="s">
        <v>23</v>
      </c>
      <c r="C585" s="131">
        <v>3</v>
      </c>
      <c r="D585" s="120"/>
      <c r="E585" s="120"/>
      <c r="F585" s="120"/>
      <c r="G585" s="121"/>
      <c r="H585" s="148"/>
      <c r="I585" s="164" t="s">
        <v>46</v>
      </c>
      <c r="J585" s="44"/>
      <c r="K585" s="44"/>
    </row>
    <row r="586" spans="1:11" ht="21.75" customHeight="1" x14ac:dyDescent="0.2">
      <c r="A586" s="207">
        <v>7</v>
      </c>
      <c r="B586" s="132" t="s">
        <v>23</v>
      </c>
      <c r="C586" s="131">
        <v>4</v>
      </c>
      <c r="D586" s="120"/>
      <c r="E586" s="120"/>
      <c r="F586" s="120"/>
      <c r="G586" s="121"/>
      <c r="H586" s="148"/>
    </row>
    <row r="587" spans="1:11" ht="21.75" customHeight="1" thickBot="1" x14ac:dyDescent="0.25">
      <c r="A587" s="208">
        <v>7</v>
      </c>
      <c r="B587" s="135" t="s">
        <v>23</v>
      </c>
      <c r="C587" s="136">
        <v>5</v>
      </c>
      <c r="D587" s="125"/>
      <c r="E587" s="125"/>
      <c r="F587" s="125"/>
      <c r="G587" s="126"/>
      <c r="H587" s="149"/>
    </row>
    <row r="588" spans="1:11" ht="21.75" customHeight="1" x14ac:dyDescent="0.2">
      <c r="A588" s="209">
        <v>7</v>
      </c>
      <c r="B588" s="133" t="s">
        <v>23</v>
      </c>
      <c r="C588" s="134">
        <v>6</v>
      </c>
      <c r="D588" s="115"/>
      <c r="E588" s="115"/>
      <c r="F588" s="115"/>
      <c r="G588" s="116"/>
      <c r="H588" s="147"/>
    </row>
    <row r="589" spans="1:11" ht="21.75" customHeight="1" x14ac:dyDescent="0.2">
      <c r="A589" s="207">
        <v>7</v>
      </c>
      <c r="B589" s="132" t="s">
        <v>23</v>
      </c>
      <c r="C589" s="131">
        <v>7</v>
      </c>
      <c r="D589" s="120"/>
      <c r="E589" s="120"/>
      <c r="F589" s="120"/>
      <c r="G589" s="121"/>
      <c r="H589" s="148"/>
    </row>
    <row r="590" spans="1:11" ht="21.75" customHeight="1" x14ac:dyDescent="0.2">
      <c r="A590" s="207">
        <v>7</v>
      </c>
      <c r="B590" s="132" t="s">
        <v>23</v>
      </c>
      <c r="C590" s="131">
        <v>8</v>
      </c>
      <c r="D590" s="120"/>
      <c r="E590" s="120"/>
      <c r="F590" s="120"/>
      <c r="G590" s="121"/>
      <c r="H590" s="148"/>
    </row>
    <row r="591" spans="1:11" ht="21.75" customHeight="1" x14ac:dyDescent="0.2">
      <c r="A591" s="207">
        <v>7</v>
      </c>
      <c r="B591" s="132" t="s">
        <v>23</v>
      </c>
      <c r="C591" s="131">
        <v>9</v>
      </c>
      <c r="D591" s="120"/>
      <c r="E591" s="120"/>
      <c r="F591" s="120"/>
      <c r="G591" s="121"/>
      <c r="H591" s="148"/>
    </row>
    <row r="592" spans="1:11" ht="21.75" customHeight="1" thickBot="1" x14ac:dyDescent="0.25">
      <c r="A592" s="208">
        <v>7</v>
      </c>
      <c r="B592" s="135" t="s">
        <v>23</v>
      </c>
      <c r="C592" s="136">
        <v>10</v>
      </c>
      <c r="D592" s="125"/>
      <c r="E592" s="125"/>
      <c r="F592" s="125"/>
      <c r="G592" s="126"/>
      <c r="H592" s="149"/>
    </row>
    <row r="593" spans="1:11" ht="21.75" customHeight="1" x14ac:dyDescent="0.2">
      <c r="A593" s="209">
        <v>7</v>
      </c>
      <c r="B593" s="133" t="s">
        <v>23</v>
      </c>
      <c r="C593" s="134">
        <v>11</v>
      </c>
      <c r="D593" s="115"/>
      <c r="E593" s="115"/>
      <c r="F593" s="115"/>
      <c r="G593" s="116"/>
      <c r="H593" s="147"/>
      <c r="I593" s="252" t="s">
        <v>202</v>
      </c>
      <c r="J593" s="253"/>
      <c r="K593" s="253"/>
    </row>
    <row r="594" spans="1:11" ht="21.75" customHeight="1" x14ac:dyDescent="0.2">
      <c r="A594" s="207">
        <v>7</v>
      </c>
      <c r="B594" s="132" t="s">
        <v>23</v>
      </c>
      <c r="C594" s="131">
        <v>12</v>
      </c>
      <c r="D594" s="120"/>
      <c r="E594" s="120"/>
      <c r="F594" s="120"/>
      <c r="G594" s="121"/>
      <c r="H594" s="148"/>
      <c r="I594" s="252" t="s">
        <v>152</v>
      </c>
      <c r="J594" s="254"/>
      <c r="K594" s="254"/>
    </row>
    <row r="595" spans="1:11" ht="21.75" customHeight="1" x14ac:dyDescent="0.2">
      <c r="A595" s="207">
        <v>7</v>
      </c>
      <c r="B595" s="132" t="s">
        <v>23</v>
      </c>
      <c r="C595" s="131">
        <v>13</v>
      </c>
      <c r="D595" s="120"/>
      <c r="E595" s="120"/>
      <c r="F595" s="120"/>
      <c r="G595" s="121"/>
      <c r="H595" s="148"/>
      <c r="I595" s="203" t="s">
        <v>155</v>
      </c>
    </row>
    <row r="596" spans="1:11" ht="21.75" customHeight="1" x14ac:dyDescent="0.2">
      <c r="A596" s="207">
        <v>7</v>
      </c>
      <c r="B596" s="132" t="s">
        <v>23</v>
      </c>
      <c r="C596" s="131">
        <v>14</v>
      </c>
      <c r="D596" s="120"/>
      <c r="E596" s="120"/>
      <c r="F596" s="120"/>
      <c r="G596" s="121"/>
      <c r="H596" s="148"/>
    </row>
    <row r="597" spans="1:11" ht="21.75" customHeight="1" thickBot="1" x14ac:dyDescent="0.25">
      <c r="A597" s="221">
        <v>7</v>
      </c>
      <c r="B597" s="219" t="s">
        <v>23</v>
      </c>
      <c r="C597" s="220">
        <v>15</v>
      </c>
      <c r="D597" s="216"/>
      <c r="E597" s="216"/>
      <c r="F597" s="216"/>
      <c r="G597" s="217"/>
      <c r="H597" s="218"/>
    </row>
    <row r="598" spans="1:11" ht="21.75" customHeight="1" thickTop="1" x14ac:dyDescent="0.2">
      <c r="A598" s="107">
        <v>8</v>
      </c>
      <c r="B598" s="54" t="s">
        <v>19</v>
      </c>
      <c r="C598" s="53">
        <v>1</v>
      </c>
      <c r="D598" s="55"/>
      <c r="E598" s="55"/>
      <c r="F598" s="55"/>
      <c r="G598" s="211"/>
      <c r="H598" s="212"/>
    </row>
    <row r="599" spans="1:11" ht="21.75" customHeight="1" x14ac:dyDescent="0.2">
      <c r="A599" s="14">
        <v>8</v>
      </c>
      <c r="B599" s="40" t="s">
        <v>19</v>
      </c>
      <c r="C599" s="167">
        <v>2</v>
      </c>
      <c r="D599" s="1"/>
      <c r="E599" s="1"/>
      <c r="F599" s="1"/>
      <c r="G599" s="22"/>
      <c r="H599" s="151"/>
    </row>
    <row r="600" spans="1:11" ht="21.75" customHeight="1" x14ac:dyDescent="0.2">
      <c r="A600" s="14">
        <v>8</v>
      </c>
      <c r="B600" s="40" t="s">
        <v>19</v>
      </c>
      <c r="C600" s="167">
        <v>3</v>
      </c>
      <c r="D600" s="1"/>
      <c r="E600" s="1"/>
      <c r="F600" s="1"/>
      <c r="G600" s="22"/>
      <c r="H600" s="151"/>
    </row>
    <row r="601" spans="1:11" ht="21.75" customHeight="1" x14ac:dyDescent="0.2">
      <c r="A601" s="14">
        <v>8</v>
      </c>
      <c r="B601" s="40" t="s">
        <v>19</v>
      </c>
      <c r="C601" s="167">
        <v>4</v>
      </c>
      <c r="D601" s="1"/>
      <c r="E601" s="1"/>
      <c r="F601" s="1"/>
      <c r="G601" s="22"/>
      <c r="H601" s="151"/>
      <c r="I601" s="204" t="s">
        <v>156</v>
      </c>
    </row>
    <row r="602" spans="1:11" ht="21.75" customHeight="1" thickBot="1" x14ac:dyDescent="0.25">
      <c r="A602" s="15">
        <v>8</v>
      </c>
      <c r="B602" s="57" t="s">
        <v>19</v>
      </c>
      <c r="C602" s="27">
        <v>5</v>
      </c>
      <c r="D602" s="7"/>
      <c r="E602" s="7"/>
      <c r="F602" s="7"/>
      <c r="G602" s="23"/>
      <c r="H602" s="152"/>
    </row>
    <row r="603" spans="1:11" ht="21.75" customHeight="1" x14ac:dyDescent="0.2">
      <c r="A603" s="12">
        <v>8</v>
      </c>
      <c r="B603" s="137" t="s">
        <v>19</v>
      </c>
      <c r="C603" s="13">
        <v>6</v>
      </c>
      <c r="D603" s="4"/>
      <c r="E603" s="4"/>
      <c r="F603" s="4"/>
      <c r="G603" s="21"/>
      <c r="H603" s="150"/>
    </row>
    <row r="604" spans="1:11" ht="21.75" customHeight="1" x14ac:dyDescent="0.2">
      <c r="A604" s="14">
        <v>8</v>
      </c>
      <c r="B604" s="40" t="s">
        <v>19</v>
      </c>
      <c r="C604" s="167">
        <v>7</v>
      </c>
      <c r="D604" s="1"/>
      <c r="E604" s="1"/>
      <c r="F604" s="1"/>
      <c r="G604" s="22"/>
      <c r="H604" s="151"/>
    </row>
    <row r="605" spans="1:11" ht="21.75" customHeight="1" x14ac:dyDescent="0.2">
      <c r="A605" s="14">
        <v>8</v>
      </c>
      <c r="B605" s="40" t="s">
        <v>19</v>
      </c>
      <c r="C605" s="167">
        <v>8</v>
      </c>
      <c r="D605" s="1"/>
      <c r="E605" s="1"/>
      <c r="F605" s="1"/>
      <c r="G605" s="22"/>
      <c r="H605" s="151"/>
    </row>
    <row r="606" spans="1:11" ht="21.75" customHeight="1" x14ac:dyDescent="0.2">
      <c r="A606" s="14">
        <v>8</v>
      </c>
      <c r="B606" s="40" t="s">
        <v>19</v>
      </c>
      <c r="C606" s="167">
        <v>9</v>
      </c>
      <c r="D606" s="1"/>
      <c r="E606" s="1"/>
      <c r="F606" s="1"/>
      <c r="G606" s="22"/>
      <c r="H606" s="151"/>
    </row>
    <row r="607" spans="1:11" ht="21.75" customHeight="1" thickBot="1" x14ac:dyDescent="0.25">
      <c r="A607" s="15">
        <v>8</v>
      </c>
      <c r="B607" s="57" t="s">
        <v>19</v>
      </c>
      <c r="C607" s="27">
        <v>10</v>
      </c>
      <c r="D607" s="7"/>
      <c r="E607" s="7"/>
      <c r="F607" s="7"/>
      <c r="G607" s="23"/>
      <c r="H607" s="152"/>
      <c r="I607" s="205" t="s">
        <v>157</v>
      </c>
    </row>
    <row r="608" spans="1:11" ht="21.75" customHeight="1" x14ac:dyDescent="0.2">
      <c r="A608" s="12">
        <v>8</v>
      </c>
      <c r="B608" s="137" t="s">
        <v>19</v>
      </c>
      <c r="C608" s="13">
        <v>11</v>
      </c>
      <c r="D608" s="4"/>
      <c r="E608" s="4"/>
      <c r="F608" s="4"/>
      <c r="G608" s="21"/>
      <c r="H608" s="150"/>
    </row>
    <row r="609" spans="1:11" ht="21.75" customHeight="1" x14ac:dyDescent="0.2">
      <c r="A609" s="14">
        <v>8</v>
      </c>
      <c r="B609" s="40" t="s">
        <v>19</v>
      </c>
      <c r="C609" s="167">
        <v>12</v>
      </c>
      <c r="D609" s="1"/>
      <c r="E609" s="1"/>
      <c r="F609" s="1"/>
      <c r="G609" s="22"/>
      <c r="H609" s="151"/>
    </row>
    <row r="610" spans="1:11" ht="21.75" customHeight="1" x14ac:dyDescent="0.2">
      <c r="A610" s="14">
        <v>8</v>
      </c>
      <c r="B610" s="40" t="s">
        <v>19</v>
      </c>
      <c r="C610" s="167">
        <v>13</v>
      </c>
      <c r="D610" s="1"/>
      <c r="E610" s="1"/>
      <c r="F610" s="1"/>
      <c r="G610" s="22"/>
      <c r="H610" s="151"/>
    </row>
    <row r="611" spans="1:11" ht="21.75" customHeight="1" x14ac:dyDescent="0.2">
      <c r="A611" s="14">
        <v>8</v>
      </c>
      <c r="B611" s="40" t="s">
        <v>19</v>
      </c>
      <c r="C611" s="167">
        <v>14</v>
      </c>
      <c r="D611" s="1"/>
      <c r="E611" s="1"/>
      <c r="F611" s="1"/>
      <c r="G611" s="22"/>
      <c r="H611" s="151"/>
    </row>
    <row r="612" spans="1:11" ht="21.75" customHeight="1" thickBot="1" x14ac:dyDescent="0.25">
      <c r="A612" s="15">
        <v>8</v>
      </c>
      <c r="B612" s="57" t="s">
        <v>19</v>
      </c>
      <c r="C612" s="27">
        <v>15</v>
      </c>
      <c r="D612" s="7"/>
      <c r="E612" s="7"/>
      <c r="F612" s="7"/>
      <c r="G612" s="23"/>
      <c r="H612" s="152"/>
    </row>
    <row r="613" spans="1:11" ht="15.75" x14ac:dyDescent="0.25">
      <c r="A613" s="257" t="s">
        <v>181</v>
      </c>
      <c r="B613" s="257"/>
      <c r="C613" s="257"/>
      <c r="D613" s="257"/>
      <c r="E613" s="257"/>
      <c r="F613" s="257"/>
      <c r="G613" s="257"/>
      <c r="H613" s="257"/>
      <c r="I613" s="257"/>
      <c r="J613" s="257"/>
      <c r="K613" s="257"/>
    </row>
    <row r="614" spans="1:11" ht="16.5" thickBot="1" x14ac:dyDescent="0.3">
      <c r="A614" s="232" t="s">
        <v>104</v>
      </c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</row>
    <row r="615" spans="1:11" ht="27" thickBot="1" x14ac:dyDescent="0.3">
      <c r="A615" s="338" t="s">
        <v>199</v>
      </c>
      <c r="B615" s="338"/>
      <c r="C615" s="69" t="s">
        <v>38</v>
      </c>
      <c r="D615" s="69" t="s">
        <v>154</v>
      </c>
      <c r="E615" s="69" t="s">
        <v>153</v>
      </c>
      <c r="F615" s="195" t="s">
        <v>41</v>
      </c>
      <c r="G615" s="69" t="s">
        <v>44</v>
      </c>
      <c r="H615" s="199" t="s">
        <v>150</v>
      </c>
      <c r="I615" s="169" t="s">
        <v>103</v>
      </c>
      <c r="J615" s="259">
        <f>J3</f>
        <v>2</v>
      </c>
      <c r="K615" s="260"/>
    </row>
    <row r="616" spans="1:11" ht="26.25" thickBot="1" x14ac:dyDescent="0.25">
      <c r="A616" s="71" t="s">
        <v>106</v>
      </c>
      <c r="B616" s="223" t="s">
        <v>105</v>
      </c>
      <c r="C616" s="71" t="s">
        <v>200</v>
      </c>
      <c r="D616" s="70" t="s">
        <v>39</v>
      </c>
      <c r="E616" s="71" t="s">
        <v>40</v>
      </c>
      <c r="F616" s="70" t="s">
        <v>89</v>
      </c>
      <c r="G616" s="71" t="s">
        <v>149</v>
      </c>
      <c r="H616" s="70" t="s">
        <v>82</v>
      </c>
      <c r="I616" s="163" t="s">
        <v>86</v>
      </c>
      <c r="J616" s="255" t="s">
        <v>124</v>
      </c>
      <c r="K616" s="256"/>
    </row>
    <row r="617" spans="1:11" ht="21.75" customHeight="1" thickBot="1" x14ac:dyDescent="0.25">
      <c r="A617" s="112">
        <v>8</v>
      </c>
      <c r="B617" s="133" t="s">
        <v>20</v>
      </c>
      <c r="C617" s="134">
        <v>1</v>
      </c>
      <c r="D617" s="115"/>
      <c r="E617" s="115"/>
      <c r="F617" s="115"/>
      <c r="G617" s="116"/>
      <c r="H617" s="147"/>
      <c r="I617" s="163" t="s">
        <v>27</v>
      </c>
      <c r="J617" s="44"/>
      <c r="K617" s="44"/>
    </row>
    <row r="618" spans="1:11" ht="21.75" customHeight="1" thickBot="1" x14ac:dyDescent="0.25">
      <c r="A618" s="117">
        <v>8</v>
      </c>
      <c r="B618" s="132" t="s">
        <v>20</v>
      </c>
      <c r="C618" s="131">
        <v>2</v>
      </c>
      <c r="D618" s="120"/>
      <c r="E618" s="120"/>
      <c r="F618" s="120"/>
      <c r="G618" s="121"/>
      <c r="H618" s="148"/>
      <c r="I618" s="163" t="s">
        <v>26</v>
      </c>
      <c r="J618" s="44"/>
      <c r="K618" s="44"/>
    </row>
    <row r="619" spans="1:11" ht="21.75" customHeight="1" thickBot="1" x14ac:dyDescent="0.25">
      <c r="A619" s="117">
        <v>8</v>
      </c>
      <c r="B619" s="132" t="s">
        <v>20</v>
      </c>
      <c r="C619" s="131">
        <v>3</v>
      </c>
      <c r="D619" s="120"/>
      <c r="E619" s="120"/>
      <c r="F619" s="120"/>
      <c r="G619" s="121"/>
      <c r="H619" s="148"/>
      <c r="I619" s="164" t="s">
        <v>46</v>
      </c>
      <c r="J619" s="44"/>
      <c r="K619" s="44"/>
    </row>
    <row r="620" spans="1:11" ht="21.75" customHeight="1" x14ac:dyDescent="0.2">
      <c r="A620" s="117">
        <v>8</v>
      </c>
      <c r="B620" s="132" t="s">
        <v>20</v>
      </c>
      <c r="C620" s="131">
        <v>4</v>
      </c>
      <c r="D620" s="120"/>
      <c r="E620" s="120"/>
      <c r="F620" s="120"/>
      <c r="G620" s="121"/>
      <c r="H620" s="148"/>
    </row>
    <row r="621" spans="1:11" ht="21.75" customHeight="1" thickBot="1" x14ac:dyDescent="0.25">
      <c r="A621" s="122">
        <v>8</v>
      </c>
      <c r="B621" s="135" t="s">
        <v>20</v>
      </c>
      <c r="C621" s="136">
        <v>5</v>
      </c>
      <c r="D621" s="125"/>
      <c r="E621" s="125"/>
      <c r="F621" s="125"/>
      <c r="G621" s="126"/>
      <c r="H621" s="149"/>
    </row>
    <row r="622" spans="1:11" ht="21.75" customHeight="1" x14ac:dyDescent="0.2">
      <c r="A622" s="112">
        <v>8</v>
      </c>
      <c r="B622" s="133" t="s">
        <v>20</v>
      </c>
      <c r="C622" s="134">
        <v>6</v>
      </c>
      <c r="D622" s="115"/>
      <c r="E622" s="115"/>
      <c r="F622" s="115"/>
      <c r="G622" s="116"/>
      <c r="H622" s="147"/>
    </row>
    <row r="623" spans="1:11" ht="21.75" customHeight="1" x14ac:dyDescent="0.2">
      <c r="A623" s="117">
        <v>8</v>
      </c>
      <c r="B623" s="132" t="s">
        <v>20</v>
      </c>
      <c r="C623" s="131">
        <v>7</v>
      </c>
      <c r="D623" s="120"/>
      <c r="E623" s="120"/>
      <c r="F623" s="120"/>
      <c r="G623" s="121"/>
      <c r="H623" s="148"/>
    </row>
    <row r="624" spans="1:11" ht="21.75" customHeight="1" x14ac:dyDescent="0.2">
      <c r="A624" s="117">
        <v>8</v>
      </c>
      <c r="B624" s="132" t="s">
        <v>20</v>
      </c>
      <c r="C624" s="131">
        <v>8</v>
      </c>
      <c r="D624" s="120"/>
      <c r="E624" s="120"/>
      <c r="F624" s="120"/>
      <c r="G624" s="121"/>
      <c r="H624" s="148"/>
    </row>
    <row r="625" spans="1:11" ht="21.75" customHeight="1" x14ac:dyDescent="0.2">
      <c r="A625" s="117">
        <v>8</v>
      </c>
      <c r="B625" s="132" t="s">
        <v>20</v>
      </c>
      <c r="C625" s="131">
        <v>9</v>
      </c>
      <c r="D625" s="120"/>
      <c r="E625" s="120"/>
      <c r="F625" s="120"/>
      <c r="G625" s="121"/>
      <c r="H625" s="148"/>
    </row>
    <row r="626" spans="1:11" ht="21.75" customHeight="1" thickBot="1" x14ac:dyDescent="0.25">
      <c r="A626" s="122">
        <v>8</v>
      </c>
      <c r="B626" s="135" t="s">
        <v>20</v>
      </c>
      <c r="C626" s="136">
        <v>10</v>
      </c>
      <c r="D626" s="125"/>
      <c r="E626" s="125"/>
      <c r="F626" s="125"/>
      <c r="G626" s="126"/>
      <c r="H626" s="149"/>
    </row>
    <row r="627" spans="1:11" ht="21.75" customHeight="1" x14ac:dyDescent="0.2">
      <c r="A627" s="112">
        <v>8</v>
      </c>
      <c r="B627" s="133" t="s">
        <v>20</v>
      </c>
      <c r="C627" s="134">
        <v>11</v>
      </c>
      <c r="D627" s="115"/>
      <c r="E627" s="115"/>
      <c r="F627" s="115"/>
      <c r="G627" s="116"/>
      <c r="H627" s="147"/>
      <c r="I627" s="252" t="s">
        <v>202</v>
      </c>
      <c r="J627" s="253"/>
      <c r="K627" s="253"/>
    </row>
    <row r="628" spans="1:11" ht="21.75" customHeight="1" x14ac:dyDescent="0.2">
      <c r="A628" s="117">
        <v>8</v>
      </c>
      <c r="B628" s="132" t="s">
        <v>20</v>
      </c>
      <c r="C628" s="131">
        <v>12</v>
      </c>
      <c r="D628" s="120"/>
      <c r="E628" s="120"/>
      <c r="F628" s="120"/>
      <c r="G628" s="121"/>
      <c r="H628" s="148"/>
      <c r="I628" s="252" t="s">
        <v>152</v>
      </c>
      <c r="J628" s="254"/>
      <c r="K628" s="254"/>
    </row>
    <row r="629" spans="1:11" ht="21.75" customHeight="1" x14ac:dyDescent="0.2">
      <c r="A629" s="117">
        <v>8</v>
      </c>
      <c r="B629" s="132" t="s">
        <v>20</v>
      </c>
      <c r="C629" s="131">
        <v>13</v>
      </c>
      <c r="D629" s="120"/>
      <c r="E629" s="120"/>
      <c r="F629" s="120"/>
      <c r="G629" s="121"/>
      <c r="H629" s="148"/>
      <c r="I629" s="203" t="s">
        <v>155</v>
      </c>
    </row>
    <row r="630" spans="1:11" ht="21.75" customHeight="1" x14ac:dyDescent="0.2">
      <c r="A630" s="117">
        <v>8</v>
      </c>
      <c r="B630" s="132" t="s">
        <v>20</v>
      </c>
      <c r="C630" s="131">
        <v>14</v>
      </c>
      <c r="D630" s="120"/>
      <c r="E630" s="120"/>
      <c r="F630" s="120"/>
      <c r="G630" s="121"/>
      <c r="H630" s="148"/>
    </row>
    <row r="631" spans="1:11" ht="21.75" customHeight="1" thickBot="1" x14ac:dyDescent="0.25">
      <c r="A631" s="122">
        <v>8</v>
      </c>
      <c r="B631" s="135" t="s">
        <v>20</v>
      </c>
      <c r="C631" s="136">
        <v>15</v>
      </c>
      <c r="D631" s="125"/>
      <c r="E631" s="125"/>
      <c r="F631" s="125"/>
      <c r="G631" s="126"/>
      <c r="H631" s="149"/>
    </row>
    <row r="632" spans="1:11" ht="21.75" customHeight="1" x14ac:dyDescent="0.2">
      <c r="A632" s="170">
        <v>8</v>
      </c>
      <c r="B632" s="137" t="s">
        <v>21</v>
      </c>
      <c r="C632" s="13">
        <v>1</v>
      </c>
      <c r="D632" s="4"/>
      <c r="E632" s="4"/>
      <c r="F632" s="4"/>
      <c r="G632" s="21"/>
      <c r="H632" s="150"/>
    </row>
    <row r="633" spans="1:11" ht="21.75" customHeight="1" x14ac:dyDescent="0.2">
      <c r="A633" s="171">
        <v>8</v>
      </c>
      <c r="B633" s="40" t="s">
        <v>21</v>
      </c>
      <c r="C633" s="167">
        <v>2</v>
      </c>
      <c r="D633" s="1"/>
      <c r="E633" s="1"/>
      <c r="F633" s="1"/>
      <c r="G633" s="22"/>
      <c r="H633" s="151"/>
    </row>
    <row r="634" spans="1:11" ht="21.75" customHeight="1" x14ac:dyDescent="0.2">
      <c r="A634" s="171">
        <v>8</v>
      </c>
      <c r="B634" s="40" t="s">
        <v>21</v>
      </c>
      <c r="C634" s="167">
        <v>3</v>
      </c>
      <c r="D634" s="1"/>
      <c r="E634" s="1"/>
      <c r="F634" s="1"/>
      <c r="G634" s="22"/>
      <c r="H634" s="151"/>
    </row>
    <row r="635" spans="1:11" ht="21.75" customHeight="1" x14ac:dyDescent="0.2">
      <c r="A635" s="171">
        <v>8</v>
      </c>
      <c r="B635" s="40" t="s">
        <v>21</v>
      </c>
      <c r="C635" s="167">
        <v>4</v>
      </c>
      <c r="D635" s="1"/>
      <c r="E635" s="1"/>
      <c r="F635" s="1"/>
      <c r="G635" s="22"/>
      <c r="H635" s="151"/>
      <c r="I635" s="204" t="s">
        <v>156</v>
      </c>
    </row>
    <row r="636" spans="1:11" ht="21.75" customHeight="1" thickBot="1" x14ac:dyDescent="0.25">
      <c r="A636" s="172">
        <v>8</v>
      </c>
      <c r="B636" s="57" t="s">
        <v>21</v>
      </c>
      <c r="C636" s="27">
        <v>5</v>
      </c>
      <c r="D636" s="7"/>
      <c r="E636" s="7"/>
      <c r="F636" s="7"/>
      <c r="G636" s="23"/>
      <c r="H636" s="152"/>
    </row>
    <row r="637" spans="1:11" ht="21.75" customHeight="1" x14ac:dyDescent="0.2">
      <c r="A637" s="170">
        <v>8</v>
      </c>
      <c r="B637" s="137" t="s">
        <v>21</v>
      </c>
      <c r="C637" s="13">
        <v>6</v>
      </c>
      <c r="D637" s="4"/>
      <c r="E637" s="4"/>
      <c r="F637" s="4"/>
      <c r="G637" s="21"/>
      <c r="H637" s="150"/>
    </row>
    <row r="638" spans="1:11" ht="21.75" customHeight="1" x14ac:dyDescent="0.2">
      <c r="A638" s="171">
        <v>8</v>
      </c>
      <c r="B638" s="40" t="s">
        <v>21</v>
      </c>
      <c r="C638" s="167">
        <v>7</v>
      </c>
      <c r="D638" s="1"/>
      <c r="E638" s="1"/>
      <c r="F638" s="1"/>
      <c r="G638" s="22"/>
      <c r="H638" s="151"/>
    </row>
    <row r="639" spans="1:11" ht="21.75" customHeight="1" x14ac:dyDescent="0.2">
      <c r="A639" s="171">
        <v>8</v>
      </c>
      <c r="B639" s="40" t="s">
        <v>21</v>
      </c>
      <c r="C639" s="167">
        <v>8</v>
      </c>
      <c r="D639" s="1"/>
      <c r="E639" s="1"/>
      <c r="F639" s="1"/>
      <c r="G639" s="22"/>
      <c r="H639" s="151"/>
    </row>
    <row r="640" spans="1:11" ht="21.75" customHeight="1" x14ac:dyDescent="0.2">
      <c r="A640" s="171">
        <v>8</v>
      </c>
      <c r="B640" s="40" t="s">
        <v>21</v>
      </c>
      <c r="C640" s="167">
        <v>9</v>
      </c>
      <c r="D640" s="1"/>
      <c r="E640" s="1"/>
      <c r="F640" s="1"/>
      <c r="G640" s="22"/>
      <c r="H640" s="151"/>
    </row>
    <row r="641" spans="1:11" ht="21.75" customHeight="1" thickBot="1" x14ac:dyDescent="0.25">
      <c r="A641" s="172">
        <v>8</v>
      </c>
      <c r="B641" s="57" t="s">
        <v>21</v>
      </c>
      <c r="C641" s="27">
        <v>10</v>
      </c>
      <c r="D641" s="7"/>
      <c r="E641" s="7"/>
      <c r="F641" s="7"/>
      <c r="G641" s="23"/>
      <c r="H641" s="152"/>
      <c r="I641" s="205" t="s">
        <v>157</v>
      </c>
    </row>
    <row r="642" spans="1:11" ht="21.75" customHeight="1" x14ac:dyDescent="0.2">
      <c r="A642" s="170">
        <v>8</v>
      </c>
      <c r="B642" s="137" t="s">
        <v>21</v>
      </c>
      <c r="C642" s="13">
        <v>11</v>
      </c>
      <c r="D642" s="4"/>
      <c r="E642" s="4"/>
      <c r="F642" s="4"/>
      <c r="G642" s="21"/>
      <c r="H642" s="150"/>
    </row>
    <row r="643" spans="1:11" ht="21.75" customHeight="1" x14ac:dyDescent="0.2">
      <c r="A643" s="171">
        <v>8</v>
      </c>
      <c r="B643" s="40" t="s">
        <v>21</v>
      </c>
      <c r="C643" s="167">
        <v>12</v>
      </c>
      <c r="D643" s="1"/>
      <c r="E643" s="1"/>
      <c r="F643" s="1"/>
      <c r="G643" s="22"/>
      <c r="H643" s="151"/>
    </row>
    <row r="644" spans="1:11" ht="21.75" customHeight="1" x14ac:dyDescent="0.2">
      <c r="A644" s="171">
        <v>8</v>
      </c>
      <c r="B644" s="40" t="s">
        <v>21</v>
      </c>
      <c r="C644" s="167">
        <v>13</v>
      </c>
      <c r="D644" s="1"/>
      <c r="E644" s="1"/>
      <c r="F644" s="1"/>
      <c r="G644" s="22"/>
      <c r="H644" s="151"/>
    </row>
    <row r="645" spans="1:11" ht="21.75" customHeight="1" x14ac:dyDescent="0.2">
      <c r="A645" s="171">
        <v>8</v>
      </c>
      <c r="B645" s="40" t="s">
        <v>21</v>
      </c>
      <c r="C645" s="167">
        <v>14</v>
      </c>
      <c r="D645" s="1"/>
      <c r="E645" s="1"/>
      <c r="F645" s="1"/>
      <c r="G645" s="22"/>
      <c r="H645" s="151"/>
    </row>
    <row r="646" spans="1:11" ht="21.75" customHeight="1" thickBot="1" x14ac:dyDescent="0.25">
      <c r="A646" s="172">
        <v>8</v>
      </c>
      <c r="B646" s="57" t="s">
        <v>21</v>
      </c>
      <c r="C646" s="27">
        <v>15</v>
      </c>
      <c r="D646" s="7"/>
      <c r="E646" s="7"/>
      <c r="F646" s="7"/>
      <c r="G646" s="23"/>
      <c r="H646" s="152"/>
    </row>
    <row r="647" spans="1:11" ht="15.75" x14ac:dyDescent="0.25">
      <c r="A647" s="257" t="s">
        <v>181</v>
      </c>
      <c r="B647" s="257"/>
      <c r="C647" s="257"/>
      <c r="D647" s="257"/>
      <c r="E647" s="257"/>
      <c r="F647" s="257"/>
      <c r="G647" s="257"/>
      <c r="H647" s="257"/>
      <c r="I647" s="257"/>
      <c r="J647" s="257"/>
      <c r="K647" s="257"/>
    </row>
    <row r="648" spans="1:11" ht="16.5" thickBot="1" x14ac:dyDescent="0.3">
      <c r="A648" s="232" t="s">
        <v>104</v>
      </c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</row>
    <row r="649" spans="1:11" ht="27" thickBot="1" x14ac:dyDescent="0.3">
      <c r="A649" s="338" t="s">
        <v>199</v>
      </c>
      <c r="B649" s="338"/>
      <c r="C649" s="69" t="s">
        <v>38</v>
      </c>
      <c r="D649" s="69" t="s">
        <v>154</v>
      </c>
      <c r="E649" s="69" t="s">
        <v>153</v>
      </c>
      <c r="F649" s="195" t="s">
        <v>41</v>
      </c>
      <c r="G649" s="69" t="s">
        <v>44</v>
      </c>
      <c r="H649" s="199" t="s">
        <v>150</v>
      </c>
      <c r="I649" s="169" t="s">
        <v>103</v>
      </c>
      <c r="J649" s="259">
        <f>J3</f>
        <v>2</v>
      </c>
      <c r="K649" s="260"/>
    </row>
    <row r="650" spans="1:11" ht="26.25" customHeight="1" thickBot="1" x14ac:dyDescent="0.25">
      <c r="A650" s="71" t="s">
        <v>106</v>
      </c>
      <c r="B650" s="223" t="s">
        <v>105</v>
      </c>
      <c r="C650" s="71" t="s">
        <v>200</v>
      </c>
      <c r="D650" s="70" t="s">
        <v>39</v>
      </c>
      <c r="E650" s="71" t="s">
        <v>40</v>
      </c>
      <c r="F650" s="70" t="s">
        <v>89</v>
      </c>
      <c r="G650" s="71" t="s">
        <v>149</v>
      </c>
      <c r="H650" s="70" t="s">
        <v>82</v>
      </c>
      <c r="I650" s="163" t="s">
        <v>86</v>
      </c>
      <c r="J650" s="255" t="s">
        <v>128</v>
      </c>
      <c r="K650" s="256"/>
    </row>
    <row r="651" spans="1:11" ht="21.75" customHeight="1" thickBot="1" x14ac:dyDescent="0.25">
      <c r="A651" s="112">
        <v>8</v>
      </c>
      <c r="B651" s="133" t="s">
        <v>22</v>
      </c>
      <c r="C651" s="134">
        <v>1</v>
      </c>
      <c r="D651" s="115"/>
      <c r="E651" s="115"/>
      <c r="F651" s="115"/>
      <c r="G651" s="116"/>
      <c r="H651" s="147"/>
      <c r="I651" s="163" t="s">
        <v>27</v>
      </c>
      <c r="J651" s="44"/>
      <c r="K651" s="44"/>
    </row>
    <row r="652" spans="1:11" ht="21.75" customHeight="1" thickBot="1" x14ac:dyDescent="0.25">
      <c r="A652" s="117">
        <v>8</v>
      </c>
      <c r="B652" s="132" t="s">
        <v>22</v>
      </c>
      <c r="C652" s="131">
        <v>2</v>
      </c>
      <c r="D652" s="120"/>
      <c r="E652" s="120"/>
      <c r="F652" s="120"/>
      <c r="G652" s="121"/>
      <c r="H652" s="148"/>
      <c r="I652" s="163" t="s">
        <v>26</v>
      </c>
      <c r="J652" s="44"/>
      <c r="K652" s="44"/>
    </row>
    <row r="653" spans="1:11" ht="21.75" customHeight="1" thickBot="1" x14ac:dyDescent="0.25">
      <c r="A653" s="117">
        <v>8</v>
      </c>
      <c r="B653" s="132" t="s">
        <v>22</v>
      </c>
      <c r="C653" s="131">
        <v>3</v>
      </c>
      <c r="D653" s="120"/>
      <c r="E653" s="120"/>
      <c r="F653" s="120"/>
      <c r="G653" s="121"/>
      <c r="H653" s="148"/>
      <c r="I653" s="164" t="s">
        <v>46</v>
      </c>
      <c r="J653" s="44"/>
      <c r="K653" s="44"/>
    </row>
    <row r="654" spans="1:11" ht="21.75" customHeight="1" x14ac:dyDescent="0.2">
      <c r="A654" s="117">
        <v>8</v>
      </c>
      <c r="B654" s="132" t="s">
        <v>22</v>
      </c>
      <c r="C654" s="131">
        <v>4</v>
      </c>
      <c r="D654" s="120"/>
      <c r="E654" s="120"/>
      <c r="F654" s="120"/>
      <c r="G654" s="121"/>
      <c r="H654" s="148"/>
    </row>
    <row r="655" spans="1:11" ht="21.75" customHeight="1" thickBot="1" x14ac:dyDescent="0.25">
      <c r="A655" s="122">
        <v>8</v>
      </c>
      <c r="B655" s="135" t="s">
        <v>22</v>
      </c>
      <c r="C655" s="136">
        <v>5</v>
      </c>
      <c r="D655" s="125"/>
      <c r="E655" s="125"/>
      <c r="F655" s="125"/>
      <c r="G655" s="126"/>
      <c r="H655" s="149"/>
    </row>
    <row r="656" spans="1:11" ht="21.75" customHeight="1" x14ac:dyDescent="0.2">
      <c r="A656" s="112">
        <v>8</v>
      </c>
      <c r="B656" s="133" t="s">
        <v>22</v>
      </c>
      <c r="C656" s="134">
        <v>6</v>
      </c>
      <c r="D656" s="115"/>
      <c r="E656" s="115"/>
      <c r="F656" s="115"/>
      <c r="G656" s="116"/>
      <c r="H656" s="147"/>
    </row>
    <row r="657" spans="1:11" ht="21.75" customHeight="1" x14ac:dyDescent="0.2">
      <c r="A657" s="117">
        <v>8</v>
      </c>
      <c r="B657" s="132" t="s">
        <v>22</v>
      </c>
      <c r="C657" s="131">
        <v>7</v>
      </c>
      <c r="D657" s="120"/>
      <c r="E657" s="120"/>
      <c r="F657" s="120"/>
      <c r="G657" s="121"/>
      <c r="H657" s="148"/>
    </row>
    <row r="658" spans="1:11" ht="21.75" customHeight="1" x14ac:dyDescent="0.2">
      <c r="A658" s="117">
        <v>8</v>
      </c>
      <c r="B658" s="132" t="s">
        <v>22</v>
      </c>
      <c r="C658" s="131">
        <v>8</v>
      </c>
      <c r="D658" s="120"/>
      <c r="E658" s="120"/>
      <c r="F658" s="120"/>
      <c r="G658" s="121"/>
      <c r="H658" s="148"/>
    </row>
    <row r="659" spans="1:11" ht="21.75" customHeight="1" x14ac:dyDescent="0.2">
      <c r="A659" s="117">
        <v>8</v>
      </c>
      <c r="B659" s="132" t="s">
        <v>22</v>
      </c>
      <c r="C659" s="131">
        <v>9</v>
      </c>
      <c r="D659" s="120"/>
      <c r="E659" s="120"/>
      <c r="F659" s="120"/>
      <c r="G659" s="121"/>
      <c r="H659" s="148"/>
    </row>
    <row r="660" spans="1:11" ht="21.75" customHeight="1" thickBot="1" x14ac:dyDescent="0.25">
      <c r="A660" s="122">
        <v>8</v>
      </c>
      <c r="B660" s="135" t="s">
        <v>22</v>
      </c>
      <c r="C660" s="136">
        <v>10</v>
      </c>
      <c r="D660" s="125"/>
      <c r="E660" s="125"/>
      <c r="F660" s="125"/>
      <c r="G660" s="126"/>
      <c r="H660" s="149"/>
    </row>
    <row r="661" spans="1:11" ht="21.75" customHeight="1" x14ac:dyDescent="0.2">
      <c r="A661" s="112">
        <v>8</v>
      </c>
      <c r="B661" s="133" t="s">
        <v>22</v>
      </c>
      <c r="C661" s="134">
        <v>11</v>
      </c>
      <c r="D661" s="115"/>
      <c r="E661" s="115"/>
      <c r="F661" s="115"/>
      <c r="G661" s="116"/>
      <c r="H661" s="147"/>
      <c r="I661" s="252" t="s">
        <v>202</v>
      </c>
      <c r="J661" s="253"/>
      <c r="K661" s="253"/>
    </row>
    <row r="662" spans="1:11" ht="21.75" customHeight="1" x14ac:dyDescent="0.2">
      <c r="A662" s="117">
        <v>8</v>
      </c>
      <c r="B662" s="132" t="s">
        <v>22</v>
      </c>
      <c r="C662" s="131">
        <v>12</v>
      </c>
      <c r="D662" s="120"/>
      <c r="E662" s="120"/>
      <c r="F662" s="120"/>
      <c r="G662" s="121"/>
      <c r="H662" s="148"/>
      <c r="I662" s="252" t="s">
        <v>152</v>
      </c>
      <c r="J662" s="254"/>
      <c r="K662" s="254"/>
    </row>
    <row r="663" spans="1:11" ht="21.75" customHeight="1" x14ac:dyDescent="0.2">
      <c r="A663" s="117">
        <v>8</v>
      </c>
      <c r="B663" s="132" t="s">
        <v>22</v>
      </c>
      <c r="C663" s="131">
        <v>13</v>
      </c>
      <c r="D663" s="120"/>
      <c r="E663" s="120"/>
      <c r="F663" s="120"/>
      <c r="G663" s="121"/>
      <c r="H663" s="148"/>
      <c r="I663" s="203" t="s">
        <v>155</v>
      </c>
    </row>
    <row r="664" spans="1:11" ht="21.75" customHeight="1" x14ac:dyDescent="0.2">
      <c r="A664" s="117">
        <v>8</v>
      </c>
      <c r="B664" s="132" t="s">
        <v>22</v>
      </c>
      <c r="C664" s="131">
        <v>14</v>
      </c>
      <c r="D664" s="120"/>
      <c r="E664" s="120"/>
      <c r="F664" s="120"/>
      <c r="G664" s="121"/>
      <c r="H664" s="148"/>
    </row>
    <row r="665" spans="1:11" ht="21.75" customHeight="1" thickBot="1" x14ac:dyDescent="0.25">
      <c r="A665" s="122">
        <v>8</v>
      </c>
      <c r="B665" s="135" t="s">
        <v>22</v>
      </c>
      <c r="C665" s="136">
        <v>15</v>
      </c>
      <c r="D665" s="125"/>
      <c r="E665" s="125"/>
      <c r="F665" s="125"/>
      <c r="G665" s="126"/>
      <c r="H665" s="149"/>
    </row>
    <row r="666" spans="1:11" ht="21.75" customHeight="1" x14ac:dyDescent="0.2">
      <c r="A666" s="170">
        <v>8</v>
      </c>
      <c r="B666" s="137" t="s">
        <v>23</v>
      </c>
      <c r="C666" s="13">
        <v>1</v>
      </c>
      <c r="D666" s="4"/>
      <c r="E666" s="4"/>
      <c r="F666" s="4"/>
      <c r="G666" s="21"/>
      <c r="H666" s="150"/>
    </row>
    <row r="667" spans="1:11" ht="21.75" customHeight="1" x14ac:dyDescent="0.2">
      <c r="A667" s="171">
        <v>8</v>
      </c>
      <c r="B667" s="40" t="s">
        <v>23</v>
      </c>
      <c r="C667" s="167">
        <v>2</v>
      </c>
      <c r="D667" s="1"/>
      <c r="E667" s="1"/>
      <c r="F667" s="1"/>
      <c r="G667" s="22"/>
      <c r="H667" s="151"/>
    </row>
    <row r="668" spans="1:11" ht="21.75" customHeight="1" x14ac:dyDescent="0.2">
      <c r="A668" s="171">
        <v>8</v>
      </c>
      <c r="B668" s="40" t="s">
        <v>23</v>
      </c>
      <c r="C668" s="167">
        <v>3</v>
      </c>
      <c r="D668" s="1"/>
      <c r="E668" s="1"/>
      <c r="F668" s="1"/>
      <c r="G668" s="22"/>
      <c r="H668" s="151"/>
    </row>
    <row r="669" spans="1:11" ht="21.75" customHeight="1" x14ac:dyDescent="0.2">
      <c r="A669" s="171">
        <v>8</v>
      </c>
      <c r="B669" s="40" t="s">
        <v>23</v>
      </c>
      <c r="C669" s="167">
        <v>4</v>
      </c>
      <c r="D669" s="1"/>
      <c r="E669" s="1"/>
      <c r="F669" s="1"/>
      <c r="G669" s="22"/>
      <c r="H669" s="151"/>
      <c r="I669" s="204" t="s">
        <v>156</v>
      </c>
    </row>
    <row r="670" spans="1:11" ht="21.75" customHeight="1" thickBot="1" x14ac:dyDescent="0.25">
      <c r="A670" s="172">
        <v>8</v>
      </c>
      <c r="B670" s="57" t="s">
        <v>23</v>
      </c>
      <c r="C670" s="27">
        <v>5</v>
      </c>
      <c r="D670" s="7"/>
      <c r="E670" s="7"/>
      <c r="F670" s="7"/>
      <c r="G670" s="23"/>
      <c r="H670" s="152"/>
    </row>
    <row r="671" spans="1:11" ht="21.75" customHeight="1" x14ac:dyDescent="0.2">
      <c r="A671" s="170">
        <v>8</v>
      </c>
      <c r="B671" s="137" t="s">
        <v>23</v>
      </c>
      <c r="C671" s="13">
        <v>6</v>
      </c>
      <c r="D671" s="4"/>
      <c r="E671" s="4"/>
      <c r="F671" s="4"/>
      <c r="G671" s="21"/>
      <c r="H671" s="150"/>
    </row>
    <row r="672" spans="1:11" ht="21.75" customHeight="1" x14ac:dyDescent="0.2">
      <c r="A672" s="171">
        <v>8</v>
      </c>
      <c r="B672" s="40" t="s">
        <v>23</v>
      </c>
      <c r="C672" s="167">
        <v>7</v>
      </c>
      <c r="D672" s="1"/>
      <c r="E672" s="1"/>
      <c r="F672" s="1"/>
      <c r="G672" s="22"/>
      <c r="H672" s="151"/>
    </row>
    <row r="673" spans="1:11" ht="21.75" customHeight="1" x14ac:dyDescent="0.2">
      <c r="A673" s="171">
        <v>8</v>
      </c>
      <c r="B673" s="40" t="s">
        <v>23</v>
      </c>
      <c r="C673" s="167">
        <v>8</v>
      </c>
      <c r="D673" s="1"/>
      <c r="E673" s="1"/>
      <c r="F673" s="1"/>
      <c r="G673" s="22"/>
      <c r="H673" s="151"/>
    </row>
    <row r="674" spans="1:11" ht="21.75" customHeight="1" x14ac:dyDescent="0.2">
      <c r="A674" s="171">
        <v>8</v>
      </c>
      <c r="B674" s="40" t="s">
        <v>23</v>
      </c>
      <c r="C674" s="167">
        <v>9</v>
      </c>
      <c r="D674" s="1"/>
      <c r="E674" s="1"/>
      <c r="F674" s="1"/>
      <c r="G674" s="22"/>
      <c r="H674" s="151"/>
    </row>
    <row r="675" spans="1:11" ht="21.75" customHeight="1" thickBot="1" x14ac:dyDescent="0.25">
      <c r="A675" s="172">
        <v>8</v>
      </c>
      <c r="B675" s="57" t="s">
        <v>23</v>
      </c>
      <c r="C675" s="27">
        <v>10</v>
      </c>
      <c r="D675" s="7"/>
      <c r="E675" s="7"/>
      <c r="F675" s="7"/>
      <c r="G675" s="23"/>
      <c r="H675" s="152"/>
      <c r="I675" s="205" t="s">
        <v>157</v>
      </c>
    </row>
    <row r="676" spans="1:11" ht="21.75" customHeight="1" x14ac:dyDescent="0.2">
      <c r="A676" s="170">
        <v>8</v>
      </c>
      <c r="B676" s="137" t="s">
        <v>23</v>
      </c>
      <c r="C676" s="13">
        <v>11</v>
      </c>
      <c r="D676" s="4"/>
      <c r="E676" s="4"/>
      <c r="F676" s="4"/>
      <c r="G676" s="21"/>
      <c r="H676" s="150"/>
    </row>
    <row r="677" spans="1:11" ht="21.75" customHeight="1" x14ac:dyDescent="0.2">
      <c r="A677" s="171">
        <v>8</v>
      </c>
      <c r="B677" s="40" t="s">
        <v>23</v>
      </c>
      <c r="C677" s="167">
        <v>12</v>
      </c>
      <c r="D677" s="1"/>
      <c r="E677" s="1"/>
      <c r="F677" s="1"/>
      <c r="G677" s="22"/>
      <c r="H677" s="151"/>
    </row>
    <row r="678" spans="1:11" ht="21.75" customHeight="1" x14ac:dyDescent="0.2">
      <c r="A678" s="171">
        <v>8</v>
      </c>
      <c r="B678" s="40" t="s">
        <v>23</v>
      </c>
      <c r="C678" s="167">
        <v>13</v>
      </c>
      <c r="D678" s="1"/>
      <c r="E678" s="1"/>
      <c r="F678" s="1"/>
      <c r="G678" s="22"/>
      <c r="H678" s="151"/>
    </row>
    <row r="679" spans="1:11" ht="21.75" customHeight="1" x14ac:dyDescent="0.2">
      <c r="A679" s="171">
        <v>8</v>
      </c>
      <c r="B679" s="40" t="s">
        <v>23</v>
      </c>
      <c r="C679" s="167">
        <v>14</v>
      </c>
      <c r="D679" s="1"/>
      <c r="E679" s="1"/>
      <c r="F679" s="1"/>
      <c r="G679" s="22"/>
      <c r="H679" s="151"/>
    </row>
    <row r="680" spans="1:11" ht="21.75" customHeight="1" thickBot="1" x14ac:dyDescent="0.25">
      <c r="A680" s="172">
        <v>8</v>
      </c>
      <c r="B680" s="57" t="s">
        <v>23</v>
      </c>
      <c r="C680" s="27">
        <v>15</v>
      </c>
      <c r="D680" s="7"/>
      <c r="E680" s="7"/>
      <c r="F680" s="7"/>
      <c r="G680" s="23"/>
      <c r="H680" s="152"/>
    </row>
    <row r="681" spans="1:11" ht="15.75" x14ac:dyDescent="0.25">
      <c r="A681" s="257" t="s">
        <v>181</v>
      </c>
      <c r="B681" s="257"/>
      <c r="C681" s="257"/>
      <c r="D681" s="257"/>
      <c r="E681" s="257"/>
      <c r="F681" s="257"/>
      <c r="G681" s="257"/>
      <c r="H681" s="257"/>
      <c r="I681" s="257"/>
      <c r="J681" s="257"/>
      <c r="K681" s="257"/>
    </row>
    <row r="682" spans="1:11" ht="16.5" thickBot="1" x14ac:dyDescent="0.3">
      <c r="A682" s="232" t="s">
        <v>104</v>
      </c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</row>
    <row r="683" spans="1:11" ht="27" thickBot="1" x14ac:dyDescent="0.3">
      <c r="A683" s="338" t="s">
        <v>199</v>
      </c>
      <c r="B683" s="338"/>
      <c r="C683" s="69" t="s">
        <v>38</v>
      </c>
      <c r="D683" s="69" t="s">
        <v>154</v>
      </c>
      <c r="E683" s="69" t="s">
        <v>153</v>
      </c>
      <c r="F683" s="195" t="s">
        <v>41</v>
      </c>
      <c r="G683" s="69" t="s">
        <v>44</v>
      </c>
      <c r="H683" s="199" t="s">
        <v>150</v>
      </c>
      <c r="I683" s="169" t="s">
        <v>103</v>
      </c>
      <c r="J683" s="259">
        <f>J3</f>
        <v>2</v>
      </c>
      <c r="K683" s="260"/>
    </row>
    <row r="684" spans="1:11" ht="26.25" thickBot="1" x14ac:dyDescent="0.25">
      <c r="A684" s="71" t="s">
        <v>106</v>
      </c>
      <c r="B684" s="223" t="s">
        <v>105</v>
      </c>
      <c r="C684" s="71" t="s">
        <v>200</v>
      </c>
      <c r="D684" s="70" t="s">
        <v>39</v>
      </c>
      <c r="E684" s="71" t="s">
        <v>40</v>
      </c>
      <c r="F684" s="70" t="s">
        <v>89</v>
      </c>
      <c r="G684" s="71" t="s">
        <v>149</v>
      </c>
      <c r="H684" s="70" t="s">
        <v>82</v>
      </c>
      <c r="I684" s="163" t="s">
        <v>86</v>
      </c>
      <c r="J684" s="255" t="s">
        <v>129</v>
      </c>
      <c r="K684" s="256"/>
    </row>
    <row r="685" spans="1:11" ht="21.75" customHeight="1" thickBot="1" x14ac:dyDescent="0.25">
      <c r="A685" s="209">
        <v>9</v>
      </c>
      <c r="B685" s="133" t="s">
        <v>19</v>
      </c>
      <c r="C685" s="134">
        <v>1</v>
      </c>
      <c r="D685" s="115"/>
      <c r="E685" s="115"/>
      <c r="F685" s="115"/>
      <c r="G685" s="116"/>
      <c r="H685" s="147"/>
      <c r="I685" s="163" t="s">
        <v>27</v>
      </c>
      <c r="J685" s="44"/>
      <c r="K685" s="44"/>
    </row>
    <row r="686" spans="1:11" ht="21.75" customHeight="1" thickBot="1" x14ac:dyDescent="0.25">
      <c r="A686" s="207">
        <v>9</v>
      </c>
      <c r="B686" s="132" t="s">
        <v>19</v>
      </c>
      <c r="C686" s="131">
        <v>2</v>
      </c>
      <c r="D686" s="120"/>
      <c r="E686" s="120"/>
      <c r="F686" s="120"/>
      <c r="G686" s="121"/>
      <c r="H686" s="148"/>
      <c r="I686" s="163" t="s">
        <v>26</v>
      </c>
      <c r="J686" s="44"/>
      <c r="K686" s="44"/>
    </row>
    <row r="687" spans="1:11" ht="21.75" customHeight="1" thickBot="1" x14ac:dyDescent="0.25">
      <c r="A687" s="207">
        <v>9</v>
      </c>
      <c r="B687" s="132" t="s">
        <v>19</v>
      </c>
      <c r="C687" s="131">
        <v>3</v>
      </c>
      <c r="D687" s="120"/>
      <c r="E687" s="120"/>
      <c r="F687" s="120"/>
      <c r="G687" s="121"/>
      <c r="H687" s="148"/>
      <c r="I687" s="164" t="s">
        <v>46</v>
      </c>
      <c r="J687" s="44"/>
      <c r="K687" s="44"/>
    </row>
    <row r="688" spans="1:11" ht="21.75" customHeight="1" x14ac:dyDescent="0.2">
      <c r="A688" s="207">
        <v>9</v>
      </c>
      <c r="B688" s="132" t="s">
        <v>19</v>
      </c>
      <c r="C688" s="131">
        <v>4</v>
      </c>
      <c r="D688" s="120"/>
      <c r="E688" s="120"/>
      <c r="F688" s="120"/>
      <c r="G688" s="121"/>
      <c r="H688" s="148"/>
    </row>
    <row r="689" spans="1:11" ht="21.75" customHeight="1" thickBot="1" x14ac:dyDescent="0.25">
      <c r="A689" s="208">
        <v>9</v>
      </c>
      <c r="B689" s="135" t="s">
        <v>19</v>
      </c>
      <c r="C689" s="136">
        <v>5</v>
      </c>
      <c r="D689" s="125"/>
      <c r="E689" s="125"/>
      <c r="F689" s="125"/>
      <c r="G689" s="126"/>
      <c r="H689" s="149"/>
    </row>
    <row r="690" spans="1:11" ht="21.75" customHeight="1" x14ac:dyDescent="0.2">
      <c r="A690" s="209">
        <v>9</v>
      </c>
      <c r="B690" s="133" t="s">
        <v>19</v>
      </c>
      <c r="C690" s="134">
        <v>6</v>
      </c>
      <c r="D690" s="115"/>
      <c r="E690" s="115"/>
      <c r="F690" s="115"/>
      <c r="G690" s="116"/>
      <c r="H690" s="147"/>
    </row>
    <row r="691" spans="1:11" ht="21.75" customHeight="1" x14ac:dyDescent="0.2">
      <c r="A691" s="207">
        <v>9</v>
      </c>
      <c r="B691" s="132" t="s">
        <v>19</v>
      </c>
      <c r="C691" s="131">
        <v>7</v>
      </c>
      <c r="D691" s="120"/>
      <c r="E691" s="120"/>
      <c r="F691" s="120"/>
      <c r="G691" s="121"/>
      <c r="H691" s="148"/>
    </row>
    <row r="692" spans="1:11" ht="21.75" customHeight="1" x14ac:dyDescent="0.2">
      <c r="A692" s="207">
        <v>9</v>
      </c>
      <c r="B692" s="132" t="s">
        <v>19</v>
      </c>
      <c r="C692" s="131">
        <v>8</v>
      </c>
      <c r="D692" s="120"/>
      <c r="E692" s="120"/>
      <c r="F692" s="120"/>
      <c r="G692" s="121"/>
      <c r="H692" s="148"/>
    </row>
    <row r="693" spans="1:11" ht="21.75" customHeight="1" x14ac:dyDescent="0.2">
      <c r="A693" s="207">
        <v>9</v>
      </c>
      <c r="B693" s="132" t="s">
        <v>19</v>
      </c>
      <c r="C693" s="131">
        <v>9</v>
      </c>
      <c r="D693" s="120"/>
      <c r="E693" s="120"/>
      <c r="F693" s="120"/>
      <c r="G693" s="121"/>
      <c r="H693" s="148"/>
    </row>
    <row r="694" spans="1:11" ht="21.75" customHeight="1" thickBot="1" x14ac:dyDescent="0.25">
      <c r="A694" s="208">
        <v>9</v>
      </c>
      <c r="B694" s="135" t="s">
        <v>19</v>
      </c>
      <c r="C694" s="136">
        <v>10</v>
      </c>
      <c r="D694" s="125"/>
      <c r="E694" s="125"/>
      <c r="F694" s="125"/>
      <c r="G694" s="126"/>
      <c r="H694" s="149"/>
    </row>
    <row r="695" spans="1:11" ht="21.75" customHeight="1" x14ac:dyDescent="0.2">
      <c r="A695" s="209">
        <v>9</v>
      </c>
      <c r="B695" s="133" t="s">
        <v>19</v>
      </c>
      <c r="C695" s="134">
        <v>11</v>
      </c>
      <c r="D695" s="115"/>
      <c r="E695" s="115"/>
      <c r="F695" s="115"/>
      <c r="G695" s="116"/>
      <c r="H695" s="147"/>
      <c r="I695" s="252" t="s">
        <v>202</v>
      </c>
      <c r="J695" s="253"/>
      <c r="K695" s="253"/>
    </row>
    <row r="696" spans="1:11" ht="21.75" customHeight="1" x14ac:dyDescent="0.2">
      <c r="A696" s="207">
        <v>9</v>
      </c>
      <c r="B696" s="132" t="s">
        <v>19</v>
      </c>
      <c r="C696" s="131">
        <v>12</v>
      </c>
      <c r="D696" s="120"/>
      <c r="E696" s="120"/>
      <c r="F696" s="120"/>
      <c r="G696" s="121"/>
      <c r="H696" s="148"/>
      <c r="I696" s="252" t="s">
        <v>152</v>
      </c>
      <c r="J696" s="254"/>
      <c r="K696" s="254"/>
    </row>
    <row r="697" spans="1:11" ht="21.75" customHeight="1" x14ac:dyDescent="0.2">
      <c r="A697" s="207">
        <v>9</v>
      </c>
      <c r="B697" s="132" t="s">
        <v>19</v>
      </c>
      <c r="C697" s="131">
        <v>13</v>
      </c>
      <c r="D697" s="120"/>
      <c r="E697" s="120"/>
      <c r="F697" s="120"/>
      <c r="G697" s="121"/>
      <c r="H697" s="148"/>
      <c r="I697" s="203" t="s">
        <v>155</v>
      </c>
    </row>
    <row r="698" spans="1:11" ht="21.75" customHeight="1" x14ac:dyDescent="0.2">
      <c r="A698" s="207">
        <v>9</v>
      </c>
      <c r="B698" s="132" t="s">
        <v>19</v>
      </c>
      <c r="C698" s="131">
        <v>14</v>
      </c>
      <c r="D698" s="120"/>
      <c r="E698" s="120"/>
      <c r="F698" s="120"/>
      <c r="G698" s="121"/>
      <c r="H698" s="148"/>
    </row>
    <row r="699" spans="1:11" ht="21.75" customHeight="1" thickBot="1" x14ac:dyDescent="0.25">
      <c r="A699" s="208">
        <v>9</v>
      </c>
      <c r="B699" s="135" t="s">
        <v>19</v>
      </c>
      <c r="C699" s="136">
        <v>15</v>
      </c>
      <c r="D699" s="125"/>
      <c r="E699" s="125"/>
      <c r="F699" s="125"/>
      <c r="G699" s="126"/>
      <c r="H699" s="149"/>
    </row>
    <row r="700" spans="1:11" ht="21.75" customHeight="1" x14ac:dyDescent="0.2">
      <c r="A700" s="209">
        <v>9</v>
      </c>
      <c r="B700" s="137" t="s">
        <v>20</v>
      </c>
      <c r="C700" s="13">
        <v>1</v>
      </c>
      <c r="D700" s="4"/>
      <c r="E700" s="4"/>
      <c r="F700" s="4"/>
      <c r="G700" s="21"/>
      <c r="H700" s="150"/>
    </row>
    <row r="701" spans="1:11" ht="21.75" customHeight="1" x14ac:dyDescent="0.2">
      <c r="A701" s="207">
        <v>9</v>
      </c>
      <c r="B701" s="40" t="s">
        <v>20</v>
      </c>
      <c r="C701" s="167">
        <v>2</v>
      </c>
      <c r="D701" s="1"/>
      <c r="E701" s="1"/>
      <c r="F701" s="1"/>
      <c r="G701" s="22"/>
      <c r="H701" s="151"/>
    </row>
    <row r="702" spans="1:11" ht="21.75" customHeight="1" x14ac:dyDescent="0.2">
      <c r="A702" s="207">
        <v>9</v>
      </c>
      <c r="B702" s="40" t="s">
        <v>20</v>
      </c>
      <c r="C702" s="167">
        <v>3</v>
      </c>
      <c r="D702" s="1"/>
      <c r="E702" s="1"/>
      <c r="F702" s="1"/>
      <c r="G702" s="22"/>
      <c r="H702" s="151"/>
    </row>
    <row r="703" spans="1:11" ht="21.75" customHeight="1" x14ac:dyDescent="0.2">
      <c r="A703" s="207">
        <v>9</v>
      </c>
      <c r="B703" s="40" t="s">
        <v>20</v>
      </c>
      <c r="C703" s="167">
        <v>4</v>
      </c>
      <c r="D703" s="1"/>
      <c r="E703" s="1"/>
      <c r="F703" s="1"/>
      <c r="G703" s="22"/>
      <c r="H703" s="151"/>
      <c r="I703" s="204" t="s">
        <v>156</v>
      </c>
    </row>
    <row r="704" spans="1:11" ht="21.75" customHeight="1" thickBot="1" x14ac:dyDescent="0.25">
      <c r="A704" s="208">
        <v>9</v>
      </c>
      <c r="B704" s="57" t="s">
        <v>20</v>
      </c>
      <c r="C704" s="27">
        <v>5</v>
      </c>
      <c r="D704" s="7"/>
      <c r="E704" s="7"/>
      <c r="F704" s="7"/>
      <c r="G704" s="23"/>
      <c r="H704" s="152"/>
    </row>
    <row r="705" spans="1:11" ht="21.75" customHeight="1" x14ac:dyDescent="0.2">
      <c r="A705" s="209">
        <v>9</v>
      </c>
      <c r="B705" s="137" t="s">
        <v>20</v>
      </c>
      <c r="C705" s="13">
        <v>6</v>
      </c>
      <c r="D705" s="4"/>
      <c r="E705" s="4"/>
      <c r="F705" s="4"/>
      <c r="G705" s="21"/>
      <c r="H705" s="150"/>
    </row>
    <row r="706" spans="1:11" ht="21.75" customHeight="1" x14ac:dyDescent="0.2">
      <c r="A706" s="207">
        <v>9</v>
      </c>
      <c r="B706" s="40" t="s">
        <v>20</v>
      </c>
      <c r="C706" s="167">
        <v>7</v>
      </c>
      <c r="D706" s="1"/>
      <c r="E706" s="1"/>
      <c r="F706" s="1"/>
      <c r="G706" s="22"/>
      <c r="H706" s="151"/>
    </row>
    <row r="707" spans="1:11" ht="21.75" customHeight="1" x14ac:dyDescent="0.2">
      <c r="A707" s="207">
        <v>9</v>
      </c>
      <c r="B707" s="40" t="s">
        <v>20</v>
      </c>
      <c r="C707" s="167">
        <v>8</v>
      </c>
      <c r="D707" s="1"/>
      <c r="E707" s="1"/>
      <c r="F707" s="1"/>
      <c r="G707" s="22"/>
      <c r="H707" s="151"/>
    </row>
    <row r="708" spans="1:11" ht="21.75" customHeight="1" x14ac:dyDescent="0.2">
      <c r="A708" s="207">
        <v>9</v>
      </c>
      <c r="B708" s="40" t="s">
        <v>20</v>
      </c>
      <c r="C708" s="167">
        <v>9</v>
      </c>
      <c r="D708" s="1"/>
      <c r="E708" s="1"/>
      <c r="F708" s="1"/>
      <c r="G708" s="22"/>
      <c r="H708" s="151"/>
    </row>
    <row r="709" spans="1:11" ht="21.75" customHeight="1" thickBot="1" x14ac:dyDescent="0.25">
      <c r="A709" s="208">
        <v>9</v>
      </c>
      <c r="B709" s="57" t="s">
        <v>20</v>
      </c>
      <c r="C709" s="27">
        <v>10</v>
      </c>
      <c r="D709" s="7"/>
      <c r="E709" s="7"/>
      <c r="F709" s="7"/>
      <c r="G709" s="23"/>
      <c r="H709" s="152"/>
      <c r="I709" s="205" t="s">
        <v>157</v>
      </c>
    </row>
    <row r="710" spans="1:11" ht="21.75" customHeight="1" x14ac:dyDescent="0.2">
      <c r="A710" s="209">
        <v>9</v>
      </c>
      <c r="B710" s="137" t="s">
        <v>20</v>
      </c>
      <c r="C710" s="13">
        <v>11</v>
      </c>
      <c r="D710" s="4"/>
      <c r="E710" s="4"/>
      <c r="F710" s="4"/>
      <c r="G710" s="21"/>
      <c r="H710" s="150"/>
    </row>
    <row r="711" spans="1:11" ht="21.75" customHeight="1" x14ac:dyDescent="0.2">
      <c r="A711" s="207">
        <v>9</v>
      </c>
      <c r="B711" s="40" t="s">
        <v>20</v>
      </c>
      <c r="C711" s="167">
        <v>12</v>
      </c>
      <c r="D711" s="1"/>
      <c r="E711" s="1"/>
      <c r="F711" s="1"/>
      <c r="G711" s="22"/>
      <c r="H711" s="151"/>
    </row>
    <row r="712" spans="1:11" ht="21.75" customHeight="1" x14ac:dyDescent="0.2">
      <c r="A712" s="207">
        <v>9</v>
      </c>
      <c r="B712" s="40" t="s">
        <v>20</v>
      </c>
      <c r="C712" s="167">
        <v>13</v>
      </c>
      <c r="D712" s="1"/>
      <c r="E712" s="1"/>
      <c r="F712" s="1"/>
      <c r="G712" s="22"/>
      <c r="H712" s="151"/>
    </row>
    <row r="713" spans="1:11" ht="21.75" customHeight="1" x14ac:dyDescent="0.2">
      <c r="A713" s="207">
        <v>9</v>
      </c>
      <c r="B713" s="40" t="s">
        <v>20</v>
      </c>
      <c r="C713" s="167">
        <v>14</v>
      </c>
      <c r="D713" s="1"/>
      <c r="E713" s="1"/>
      <c r="F713" s="1"/>
      <c r="G713" s="22"/>
      <c r="H713" s="151"/>
    </row>
    <row r="714" spans="1:11" ht="21.75" customHeight="1" thickBot="1" x14ac:dyDescent="0.25">
      <c r="A714" s="208">
        <v>9</v>
      </c>
      <c r="B714" s="57" t="s">
        <v>20</v>
      </c>
      <c r="C714" s="27">
        <v>15</v>
      </c>
      <c r="D714" s="7"/>
      <c r="E714" s="7"/>
      <c r="F714" s="7"/>
      <c r="G714" s="23"/>
      <c r="H714" s="152"/>
    </row>
    <row r="715" spans="1:11" ht="15.75" x14ac:dyDescent="0.25">
      <c r="A715" s="257" t="s">
        <v>181</v>
      </c>
      <c r="B715" s="257"/>
      <c r="C715" s="257"/>
      <c r="D715" s="257"/>
      <c r="E715" s="257"/>
      <c r="F715" s="257"/>
      <c r="G715" s="257"/>
      <c r="H715" s="257"/>
      <c r="I715" s="257"/>
      <c r="J715" s="257"/>
      <c r="K715" s="257"/>
    </row>
    <row r="716" spans="1:11" ht="16.5" thickBot="1" x14ac:dyDescent="0.3">
      <c r="A716" s="232" t="s">
        <v>104</v>
      </c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</row>
    <row r="717" spans="1:11" ht="27" thickBot="1" x14ac:dyDescent="0.3">
      <c r="A717" s="338" t="s">
        <v>199</v>
      </c>
      <c r="B717" s="338"/>
      <c r="C717" s="69" t="s">
        <v>38</v>
      </c>
      <c r="D717" s="69" t="s">
        <v>154</v>
      </c>
      <c r="E717" s="69" t="s">
        <v>153</v>
      </c>
      <c r="F717" s="195" t="s">
        <v>41</v>
      </c>
      <c r="G717" s="69" t="s">
        <v>44</v>
      </c>
      <c r="H717" s="199" t="s">
        <v>150</v>
      </c>
      <c r="I717" s="169" t="s">
        <v>103</v>
      </c>
      <c r="J717" s="259">
        <f>J3</f>
        <v>2</v>
      </c>
      <c r="K717" s="260"/>
    </row>
    <row r="718" spans="1:11" ht="26.25" thickBot="1" x14ac:dyDescent="0.25">
      <c r="A718" s="71" t="s">
        <v>106</v>
      </c>
      <c r="B718" s="223" t="s">
        <v>105</v>
      </c>
      <c r="C718" s="71" t="s">
        <v>200</v>
      </c>
      <c r="D718" s="70" t="s">
        <v>39</v>
      </c>
      <c r="E718" s="71" t="s">
        <v>40</v>
      </c>
      <c r="F718" s="70" t="s">
        <v>89</v>
      </c>
      <c r="G718" s="71" t="s">
        <v>149</v>
      </c>
      <c r="H718" s="70" t="s">
        <v>82</v>
      </c>
      <c r="I718" s="163" t="s">
        <v>86</v>
      </c>
      <c r="J718" s="255" t="s">
        <v>130</v>
      </c>
      <c r="K718" s="256"/>
    </row>
    <row r="719" spans="1:11" ht="21.75" customHeight="1" thickBot="1" x14ac:dyDescent="0.25">
      <c r="A719" s="209">
        <v>9</v>
      </c>
      <c r="B719" s="133" t="s">
        <v>21</v>
      </c>
      <c r="C719" s="134">
        <v>1</v>
      </c>
      <c r="D719" s="115"/>
      <c r="E719" s="115"/>
      <c r="F719" s="115"/>
      <c r="G719" s="116"/>
      <c r="H719" s="147"/>
      <c r="I719" s="163" t="s">
        <v>27</v>
      </c>
      <c r="J719" s="44"/>
      <c r="K719" s="44"/>
    </row>
    <row r="720" spans="1:11" ht="21.75" customHeight="1" thickBot="1" x14ac:dyDescent="0.25">
      <c r="A720" s="207">
        <v>9</v>
      </c>
      <c r="B720" s="132" t="s">
        <v>21</v>
      </c>
      <c r="C720" s="131">
        <v>2</v>
      </c>
      <c r="D720" s="120"/>
      <c r="E720" s="120"/>
      <c r="F720" s="120"/>
      <c r="G720" s="121"/>
      <c r="H720" s="148"/>
      <c r="I720" s="163" t="s">
        <v>26</v>
      </c>
      <c r="J720" s="44"/>
      <c r="K720" s="44"/>
    </row>
    <row r="721" spans="1:11" ht="21.75" customHeight="1" thickBot="1" x14ac:dyDescent="0.25">
      <c r="A721" s="207">
        <v>9</v>
      </c>
      <c r="B721" s="132" t="s">
        <v>21</v>
      </c>
      <c r="C721" s="131">
        <v>3</v>
      </c>
      <c r="D721" s="120"/>
      <c r="E721" s="120"/>
      <c r="F721" s="120"/>
      <c r="G721" s="121"/>
      <c r="H721" s="148"/>
      <c r="I721" s="164" t="s">
        <v>46</v>
      </c>
      <c r="J721" s="44"/>
      <c r="K721" s="44"/>
    </row>
    <row r="722" spans="1:11" ht="21.75" customHeight="1" x14ac:dyDescent="0.2">
      <c r="A722" s="207">
        <v>9</v>
      </c>
      <c r="B722" s="132" t="s">
        <v>21</v>
      </c>
      <c r="C722" s="131">
        <v>4</v>
      </c>
      <c r="D722" s="120"/>
      <c r="E722" s="120"/>
      <c r="F722" s="120"/>
      <c r="G722" s="121"/>
      <c r="H722" s="148"/>
    </row>
    <row r="723" spans="1:11" ht="21.75" customHeight="1" thickBot="1" x14ac:dyDescent="0.25">
      <c r="A723" s="208">
        <v>9</v>
      </c>
      <c r="B723" s="135" t="s">
        <v>21</v>
      </c>
      <c r="C723" s="136">
        <v>5</v>
      </c>
      <c r="D723" s="125"/>
      <c r="E723" s="125"/>
      <c r="F723" s="125"/>
      <c r="G723" s="126"/>
      <c r="H723" s="149"/>
    </row>
    <row r="724" spans="1:11" ht="21.75" customHeight="1" x14ac:dyDescent="0.2">
      <c r="A724" s="209">
        <v>9</v>
      </c>
      <c r="B724" s="133" t="s">
        <v>21</v>
      </c>
      <c r="C724" s="134">
        <v>6</v>
      </c>
      <c r="D724" s="115"/>
      <c r="E724" s="115"/>
      <c r="F724" s="115"/>
      <c r="G724" s="116"/>
      <c r="H724" s="147"/>
    </row>
    <row r="725" spans="1:11" ht="21.75" customHeight="1" x14ac:dyDescent="0.2">
      <c r="A725" s="207">
        <v>9</v>
      </c>
      <c r="B725" s="132" t="s">
        <v>21</v>
      </c>
      <c r="C725" s="131">
        <v>7</v>
      </c>
      <c r="D725" s="120"/>
      <c r="E725" s="120"/>
      <c r="F725" s="120"/>
      <c r="G725" s="121"/>
      <c r="H725" s="148"/>
    </row>
    <row r="726" spans="1:11" ht="21.75" customHeight="1" x14ac:dyDescent="0.2">
      <c r="A726" s="207">
        <v>9</v>
      </c>
      <c r="B726" s="132" t="s">
        <v>21</v>
      </c>
      <c r="C726" s="131">
        <v>8</v>
      </c>
      <c r="D726" s="120"/>
      <c r="E726" s="120"/>
      <c r="F726" s="120"/>
      <c r="G726" s="121"/>
      <c r="H726" s="148"/>
    </row>
    <row r="727" spans="1:11" ht="21.75" customHeight="1" x14ac:dyDescent="0.2">
      <c r="A727" s="207">
        <v>9</v>
      </c>
      <c r="B727" s="132" t="s">
        <v>21</v>
      </c>
      <c r="C727" s="131">
        <v>9</v>
      </c>
      <c r="D727" s="120"/>
      <c r="E727" s="120"/>
      <c r="F727" s="120"/>
      <c r="G727" s="121"/>
      <c r="H727" s="148"/>
    </row>
    <row r="728" spans="1:11" ht="21.75" customHeight="1" thickBot="1" x14ac:dyDescent="0.25">
      <c r="A728" s="208">
        <v>9</v>
      </c>
      <c r="B728" s="135" t="s">
        <v>21</v>
      </c>
      <c r="C728" s="136">
        <v>10</v>
      </c>
      <c r="D728" s="125"/>
      <c r="E728" s="125"/>
      <c r="F728" s="125"/>
      <c r="G728" s="126"/>
      <c r="H728" s="149"/>
    </row>
    <row r="729" spans="1:11" ht="21.75" customHeight="1" x14ac:dyDescent="0.2">
      <c r="A729" s="209">
        <v>9</v>
      </c>
      <c r="B729" s="133" t="s">
        <v>21</v>
      </c>
      <c r="C729" s="134">
        <v>11</v>
      </c>
      <c r="D729" s="115"/>
      <c r="E729" s="115"/>
      <c r="F729" s="115"/>
      <c r="G729" s="116"/>
      <c r="H729" s="147"/>
      <c r="I729" s="252" t="s">
        <v>202</v>
      </c>
      <c r="J729" s="253"/>
      <c r="K729" s="253"/>
    </row>
    <row r="730" spans="1:11" ht="21.75" customHeight="1" x14ac:dyDescent="0.2">
      <c r="A730" s="207">
        <v>9</v>
      </c>
      <c r="B730" s="132" t="s">
        <v>21</v>
      </c>
      <c r="C730" s="131">
        <v>12</v>
      </c>
      <c r="D730" s="120"/>
      <c r="E730" s="120"/>
      <c r="F730" s="120"/>
      <c r="G730" s="121"/>
      <c r="H730" s="148"/>
      <c r="I730" s="252" t="s">
        <v>152</v>
      </c>
      <c r="J730" s="254"/>
      <c r="K730" s="254"/>
    </row>
    <row r="731" spans="1:11" ht="21.75" customHeight="1" x14ac:dyDescent="0.2">
      <c r="A731" s="207">
        <v>9</v>
      </c>
      <c r="B731" s="132" t="s">
        <v>21</v>
      </c>
      <c r="C731" s="131">
        <v>13</v>
      </c>
      <c r="D731" s="120"/>
      <c r="E731" s="120"/>
      <c r="F731" s="120"/>
      <c r="G731" s="121"/>
      <c r="H731" s="148"/>
      <c r="I731" s="203" t="s">
        <v>155</v>
      </c>
    </row>
    <row r="732" spans="1:11" ht="21.75" customHeight="1" x14ac:dyDescent="0.2">
      <c r="A732" s="207">
        <v>9</v>
      </c>
      <c r="B732" s="132" t="s">
        <v>21</v>
      </c>
      <c r="C732" s="131">
        <v>14</v>
      </c>
      <c r="D732" s="120"/>
      <c r="E732" s="120"/>
      <c r="F732" s="120"/>
      <c r="G732" s="121"/>
      <c r="H732" s="148"/>
    </row>
    <row r="733" spans="1:11" ht="21.75" customHeight="1" thickBot="1" x14ac:dyDescent="0.25">
      <c r="A733" s="208">
        <v>9</v>
      </c>
      <c r="B733" s="135" t="s">
        <v>21</v>
      </c>
      <c r="C733" s="136">
        <v>15</v>
      </c>
      <c r="D733" s="125"/>
      <c r="E733" s="125"/>
      <c r="F733" s="125"/>
      <c r="G733" s="126"/>
      <c r="H733" s="149"/>
    </row>
    <row r="734" spans="1:11" ht="21.75" customHeight="1" x14ac:dyDescent="0.2">
      <c r="A734" s="209">
        <v>9</v>
      </c>
      <c r="B734" s="137" t="s">
        <v>22</v>
      </c>
      <c r="C734" s="13">
        <v>1</v>
      </c>
      <c r="D734" s="4"/>
      <c r="E734" s="4"/>
      <c r="F734" s="4"/>
      <c r="G734" s="21"/>
      <c r="H734" s="150"/>
    </row>
    <row r="735" spans="1:11" ht="21.75" customHeight="1" x14ac:dyDescent="0.2">
      <c r="A735" s="207">
        <v>9</v>
      </c>
      <c r="B735" s="40" t="s">
        <v>22</v>
      </c>
      <c r="C735" s="167">
        <v>2</v>
      </c>
      <c r="D735" s="1"/>
      <c r="E735" s="1"/>
      <c r="F735" s="1"/>
      <c r="G735" s="22"/>
      <c r="H735" s="151"/>
    </row>
    <row r="736" spans="1:11" ht="21.75" customHeight="1" x14ac:dyDescent="0.2">
      <c r="A736" s="207">
        <v>9</v>
      </c>
      <c r="B736" s="40" t="s">
        <v>22</v>
      </c>
      <c r="C736" s="167">
        <v>3</v>
      </c>
      <c r="D736" s="1"/>
      <c r="E736" s="1"/>
      <c r="F736" s="1"/>
      <c r="G736" s="22"/>
      <c r="H736" s="151"/>
    </row>
    <row r="737" spans="1:11" ht="21.75" customHeight="1" x14ac:dyDescent="0.2">
      <c r="A737" s="207">
        <v>9</v>
      </c>
      <c r="B737" s="40" t="s">
        <v>22</v>
      </c>
      <c r="C737" s="167">
        <v>4</v>
      </c>
      <c r="D737" s="1"/>
      <c r="E737" s="1"/>
      <c r="F737" s="1"/>
      <c r="G737" s="22"/>
      <c r="H737" s="151"/>
      <c r="I737" s="204" t="s">
        <v>156</v>
      </c>
    </row>
    <row r="738" spans="1:11" ht="21.75" customHeight="1" thickBot="1" x14ac:dyDescent="0.25">
      <c r="A738" s="208">
        <v>9</v>
      </c>
      <c r="B738" s="57" t="s">
        <v>22</v>
      </c>
      <c r="C738" s="27">
        <v>5</v>
      </c>
      <c r="D738" s="7"/>
      <c r="E738" s="7"/>
      <c r="F738" s="7"/>
      <c r="G738" s="23"/>
      <c r="H738" s="152"/>
    </row>
    <row r="739" spans="1:11" ht="21.75" customHeight="1" x14ac:dyDescent="0.2">
      <c r="A739" s="209">
        <v>9</v>
      </c>
      <c r="B739" s="137" t="s">
        <v>22</v>
      </c>
      <c r="C739" s="13">
        <v>6</v>
      </c>
      <c r="D739" s="4"/>
      <c r="E739" s="4"/>
      <c r="F739" s="4"/>
      <c r="G739" s="21"/>
      <c r="H739" s="150"/>
    </row>
    <row r="740" spans="1:11" ht="21.75" customHeight="1" x14ac:dyDescent="0.2">
      <c r="A740" s="207">
        <v>9</v>
      </c>
      <c r="B740" s="40" t="s">
        <v>22</v>
      </c>
      <c r="C740" s="167">
        <v>7</v>
      </c>
      <c r="D740" s="1"/>
      <c r="E740" s="1"/>
      <c r="F740" s="1"/>
      <c r="G740" s="22"/>
      <c r="H740" s="151"/>
    </row>
    <row r="741" spans="1:11" ht="21.75" customHeight="1" x14ac:dyDescent="0.2">
      <c r="A741" s="207">
        <v>9</v>
      </c>
      <c r="B741" s="40" t="s">
        <v>22</v>
      </c>
      <c r="C741" s="167">
        <v>8</v>
      </c>
      <c r="D741" s="1"/>
      <c r="E741" s="1"/>
      <c r="F741" s="1"/>
      <c r="G741" s="22"/>
      <c r="H741" s="151"/>
    </row>
    <row r="742" spans="1:11" ht="21.75" customHeight="1" x14ac:dyDescent="0.2">
      <c r="A742" s="207">
        <v>9</v>
      </c>
      <c r="B742" s="40" t="s">
        <v>22</v>
      </c>
      <c r="C742" s="167">
        <v>9</v>
      </c>
      <c r="D742" s="1"/>
      <c r="E742" s="1"/>
      <c r="F742" s="1"/>
      <c r="G742" s="22"/>
      <c r="H742" s="151"/>
    </row>
    <row r="743" spans="1:11" ht="21.75" customHeight="1" thickBot="1" x14ac:dyDescent="0.25">
      <c r="A743" s="208">
        <v>9</v>
      </c>
      <c r="B743" s="57" t="s">
        <v>22</v>
      </c>
      <c r="C743" s="27">
        <v>10</v>
      </c>
      <c r="D743" s="7"/>
      <c r="E743" s="7"/>
      <c r="F743" s="7"/>
      <c r="G743" s="23"/>
      <c r="H743" s="152"/>
      <c r="I743" s="205" t="s">
        <v>157</v>
      </c>
    </row>
    <row r="744" spans="1:11" ht="21.75" customHeight="1" x14ac:dyDescent="0.2">
      <c r="A744" s="209">
        <v>9</v>
      </c>
      <c r="B744" s="137" t="s">
        <v>22</v>
      </c>
      <c r="C744" s="13">
        <v>11</v>
      </c>
      <c r="D744" s="4"/>
      <c r="E744" s="4"/>
      <c r="F744" s="4"/>
      <c r="G744" s="21"/>
      <c r="H744" s="150"/>
    </row>
    <row r="745" spans="1:11" ht="21.75" customHeight="1" x14ac:dyDescent="0.2">
      <c r="A745" s="207">
        <v>9</v>
      </c>
      <c r="B745" s="40" t="s">
        <v>22</v>
      </c>
      <c r="C745" s="167">
        <v>12</v>
      </c>
      <c r="D745" s="1"/>
      <c r="E745" s="1"/>
      <c r="F745" s="1"/>
      <c r="G745" s="22"/>
      <c r="H745" s="151"/>
    </row>
    <row r="746" spans="1:11" ht="21.75" customHeight="1" x14ac:dyDescent="0.2">
      <c r="A746" s="207">
        <v>9</v>
      </c>
      <c r="B746" s="40" t="s">
        <v>22</v>
      </c>
      <c r="C746" s="167">
        <v>13</v>
      </c>
      <c r="D746" s="1"/>
      <c r="E746" s="1"/>
      <c r="F746" s="1"/>
      <c r="G746" s="22"/>
      <c r="H746" s="151"/>
    </row>
    <row r="747" spans="1:11" ht="21.75" customHeight="1" x14ac:dyDescent="0.2">
      <c r="A747" s="207">
        <v>9</v>
      </c>
      <c r="B747" s="40" t="s">
        <v>22</v>
      </c>
      <c r="C747" s="167">
        <v>14</v>
      </c>
      <c r="D747" s="1"/>
      <c r="E747" s="1"/>
      <c r="F747" s="1"/>
      <c r="G747" s="22"/>
      <c r="H747" s="151"/>
    </row>
    <row r="748" spans="1:11" ht="21.75" customHeight="1" thickBot="1" x14ac:dyDescent="0.25">
      <c r="A748" s="208">
        <v>9</v>
      </c>
      <c r="B748" s="57" t="s">
        <v>22</v>
      </c>
      <c r="C748" s="27">
        <v>15</v>
      </c>
      <c r="D748" s="7"/>
      <c r="E748" s="7"/>
      <c r="F748" s="7"/>
      <c r="G748" s="23"/>
      <c r="H748" s="152"/>
    </row>
    <row r="749" spans="1:11" ht="15.75" x14ac:dyDescent="0.25">
      <c r="A749" s="257" t="s">
        <v>181</v>
      </c>
      <c r="B749" s="257"/>
      <c r="C749" s="257"/>
      <c r="D749" s="257"/>
      <c r="E749" s="257"/>
      <c r="F749" s="257"/>
      <c r="G749" s="257"/>
      <c r="H749" s="257"/>
      <c r="I749" s="257"/>
      <c r="J749" s="257"/>
      <c r="K749" s="257"/>
    </row>
    <row r="750" spans="1:11" ht="16.5" thickBot="1" x14ac:dyDescent="0.3">
      <c r="A750" s="232" t="s">
        <v>104</v>
      </c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</row>
    <row r="751" spans="1:11" ht="27" thickBot="1" x14ac:dyDescent="0.3">
      <c r="A751" s="338" t="s">
        <v>199</v>
      </c>
      <c r="B751" s="338"/>
      <c r="C751" s="69" t="s">
        <v>38</v>
      </c>
      <c r="D751" s="69" t="s">
        <v>154</v>
      </c>
      <c r="E751" s="69" t="s">
        <v>153</v>
      </c>
      <c r="F751" s="195" t="s">
        <v>41</v>
      </c>
      <c r="G751" s="69" t="s">
        <v>44</v>
      </c>
      <c r="H751" s="199" t="s">
        <v>150</v>
      </c>
      <c r="I751" s="169" t="s">
        <v>103</v>
      </c>
      <c r="J751" s="259">
        <f>J3</f>
        <v>2</v>
      </c>
      <c r="K751" s="260"/>
    </row>
    <row r="752" spans="1:11" ht="26.25" thickBot="1" x14ac:dyDescent="0.25">
      <c r="A752" s="71" t="s">
        <v>106</v>
      </c>
      <c r="B752" s="223" t="s">
        <v>105</v>
      </c>
      <c r="C752" s="71" t="s">
        <v>200</v>
      </c>
      <c r="D752" s="70" t="s">
        <v>39</v>
      </c>
      <c r="E752" s="71" t="s">
        <v>40</v>
      </c>
      <c r="F752" s="70" t="s">
        <v>89</v>
      </c>
      <c r="G752" s="71" t="s">
        <v>149</v>
      </c>
      <c r="H752" s="70" t="s">
        <v>82</v>
      </c>
      <c r="I752" s="163" t="s">
        <v>86</v>
      </c>
      <c r="J752" s="255" t="s">
        <v>131</v>
      </c>
      <c r="K752" s="256"/>
    </row>
    <row r="753" spans="1:11" ht="21.75" customHeight="1" thickBot="1" x14ac:dyDescent="0.25">
      <c r="A753" s="209">
        <v>9</v>
      </c>
      <c r="B753" s="133" t="s">
        <v>23</v>
      </c>
      <c r="C753" s="134">
        <v>1</v>
      </c>
      <c r="D753" s="115"/>
      <c r="E753" s="115"/>
      <c r="F753" s="115"/>
      <c r="G753" s="116"/>
      <c r="H753" s="147"/>
      <c r="I753" s="163" t="s">
        <v>27</v>
      </c>
      <c r="J753" s="44"/>
      <c r="K753" s="44"/>
    </row>
    <row r="754" spans="1:11" ht="21.75" customHeight="1" thickBot="1" x14ac:dyDescent="0.25">
      <c r="A754" s="207">
        <v>9</v>
      </c>
      <c r="B754" s="132" t="s">
        <v>23</v>
      </c>
      <c r="C754" s="131">
        <v>2</v>
      </c>
      <c r="D754" s="120"/>
      <c r="E754" s="120"/>
      <c r="F754" s="120"/>
      <c r="G754" s="121"/>
      <c r="H754" s="148"/>
      <c r="I754" s="163" t="s">
        <v>26</v>
      </c>
      <c r="J754" s="44"/>
      <c r="K754" s="44"/>
    </row>
    <row r="755" spans="1:11" ht="21.75" customHeight="1" thickBot="1" x14ac:dyDescent="0.25">
      <c r="A755" s="207">
        <v>9</v>
      </c>
      <c r="B755" s="132" t="s">
        <v>23</v>
      </c>
      <c r="C755" s="131">
        <v>3</v>
      </c>
      <c r="D755" s="120"/>
      <c r="E755" s="120"/>
      <c r="F755" s="120"/>
      <c r="G755" s="121"/>
      <c r="H755" s="148"/>
      <c r="I755" s="164" t="s">
        <v>46</v>
      </c>
      <c r="J755" s="44"/>
      <c r="K755" s="44"/>
    </row>
    <row r="756" spans="1:11" ht="21.75" customHeight="1" x14ac:dyDescent="0.2">
      <c r="A756" s="207">
        <v>9</v>
      </c>
      <c r="B756" s="132" t="s">
        <v>23</v>
      </c>
      <c r="C756" s="131">
        <v>4</v>
      </c>
      <c r="D756" s="120"/>
      <c r="E756" s="120"/>
      <c r="F756" s="120"/>
      <c r="G756" s="121"/>
      <c r="H756" s="148"/>
    </row>
    <row r="757" spans="1:11" ht="21.75" customHeight="1" thickBot="1" x14ac:dyDescent="0.25">
      <c r="A757" s="208">
        <v>9</v>
      </c>
      <c r="B757" s="135" t="s">
        <v>23</v>
      </c>
      <c r="C757" s="136">
        <v>5</v>
      </c>
      <c r="D757" s="125"/>
      <c r="E757" s="125"/>
      <c r="F757" s="125"/>
      <c r="G757" s="126"/>
      <c r="H757" s="149"/>
    </row>
    <row r="758" spans="1:11" ht="21.75" customHeight="1" x14ac:dyDescent="0.2">
      <c r="A758" s="209">
        <v>9</v>
      </c>
      <c r="B758" s="133" t="s">
        <v>23</v>
      </c>
      <c r="C758" s="134">
        <v>6</v>
      </c>
      <c r="D758" s="115"/>
      <c r="E758" s="115"/>
      <c r="F758" s="115"/>
      <c r="G758" s="116"/>
      <c r="H758" s="147"/>
    </row>
    <row r="759" spans="1:11" ht="21.75" customHeight="1" x14ac:dyDescent="0.2">
      <c r="A759" s="207">
        <v>9</v>
      </c>
      <c r="B759" s="132" t="s">
        <v>23</v>
      </c>
      <c r="C759" s="131">
        <v>7</v>
      </c>
      <c r="D759" s="120"/>
      <c r="E759" s="120"/>
      <c r="F759" s="120"/>
      <c r="G759" s="121"/>
      <c r="H759" s="148"/>
    </row>
    <row r="760" spans="1:11" ht="21.75" customHeight="1" x14ac:dyDescent="0.2">
      <c r="A760" s="207">
        <v>9</v>
      </c>
      <c r="B760" s="132" t="s">
        <v>23</v>
      </c>
      <c r="C760" s="131">
        <v>8</v>
      </c>
      <c r="D760" s="120"/>
      <c r="E760" s="120"/>
      <c r="F760" s="120"/>
      <c r="G760" s="121"/>
      <c r="H760" s="148"/>
    </row>
    <row r="761" spans="1:11" ht="21.75" customHeight="1" x14ac:dyDescent="0.2">
      <c r="A761" s="207">
        <v>9</v>
      </c>
      <c r="B761" s="132" t="s">
        <v>23</v>
      </c>
      <c r="C761" s="131">
        <v>9</v>
      </c>
      <c r="D761" s="120"/>
      <c r="E761" s="120"/>
      <c r="F761" s="120"/>
      <c r="G761" s="121"/>
      <c r="H761" s="148"/>
    </row>
    <row r="762" spans="1:11" ht="21.75" customHeight="1" thickBot="1" x14ac:dyDescent="0.25">
      <c r="A762" s="208">
        <v>9</v>
      </c>
      <c r="B762" s="135" t="s">
        <v>23</v>
      </c>
      <c r="C762" s="136">
        <v>10</v>
      </c>
      <c r="D762" s="125"/>
      <c r="E762" s="125"/>
      <c r="F762" s="125"/>
      <c r="G762" s="126"/>
      <c r="H762" s="149"/>
    </row>
    <row r="763" spans="1:11" ht="21.75" customHeight="1" x14ac:dyDescent="0.2">
      <c r="A763" s="209">
        <v>9</v>
      </c>
      <c r="B763" s="133" t="s">
        <v>23</v>
      </c>
      <c r="C763" s="134">
        <v>11</v>
      </c>
      <c r="D763" s="115"/>
      <c r="E763" s="115"/>
      <c r="F763" s="115"/>
      <c r="G763" s="116"/>
      <c r="H763" s="147"/>
      <c r="I763" s="252" t="s">
        <v>202</v>
      </c>
      <c r="J763" s="253"/>
      <c r="K763" s="253"/>
    </row>
    <row r="764" spans="1:11" ht="21.75" customHeight="1" x14ac:dyDescent="0.2">
      <c r="A764" s="207">
        <v>9</v>
      </c>
      <c r="B764" s="132" t="s">
        <v>23</v>
      </c>
      <c r="C764" s="131">
        <v>12</v>
      </c>
      <c r="D764" s="120"/>
      <c r="E764" s="120"/>
      <c r="F764" s="120"/>
      <c r="G764" s="121"/>
      <c r="H764" s="148"/>
      <c r="I764" s="252" t="s">
        <v>152</v>
      </c>
      <c r="J764" s="254"/>
      <c r="K764" s="254"/>
    </row>
    <row r="765" spans="1:11" ht="21.75" customHeight="1" x14ac:dyDescent="0.2">
      <c r="A765" s="207">
        <v>9</v>
      </c>
      <c r="B765" s="132" t="s">
        <v>23</v>
      </c>
      <c r="C765" s="131">
        <v>13</v>
      </c>
      <c r="D765" s="120"/>
      <c r="E765" s="120"/>
      <c r="F765" s="120"/>
      <c r="G765" s="121"/>
      <c r="H765" s="148"/>
      <c r="I765" s="203" t="s">
        <v>155</v>
      </c>
    </row>
    <row r="766" spans="1:11" ht="21.75" customHeight="1" x14ac:dyDescent="0.2">
      <c r="A766" s="207">
        <v>9</v>
      </c>
      <c r="B766" s="132" t="s">
        <v>23</v>
      </c>
      <c r="C766" s="131">
        <v>14</v>
      </c>
      <c r="D766" s="120"/>
      <c r="E766" s="120"/>
      <c r="F766" s="120"/>
      <c r="G766" s="121"/>
      <c r="H766" s="148"/>
    </row>
    <row r="767" spans="1:11" ht="21.75" customHeight="1" thickBot="1" x14ac:dyDescent="0.25">
      <c r="A767" s="221">
        <v>9</v>
      </c>
      <c r="B767" s="219" t="s">
        <v>23</v>
      </c>
      <c r="C767" s="220">
        <v>15</v>
      </c>
      <c r="D767" s="216"/>
      <c r="E767" s="216"/>
      <c r="F767" s="216"/>
      <c r="G767" s="217"/>
      <c r="H767" s="218"/>
    </row>
    <row r="768" spans="1:11" ht="21.75" customHeight="1" thickTop="1" x14ac:dyDescent="0.2">
      <c r="A768" s="107">
        <v>10</v>
      </c>
      <c r="B768" s="54" t="s">
        <v>19</v>
      </c>
      <c r="C768" s="53">
        <v>1</v>
      </c>
      <c r="D768" s="55"/>
      <c r="E768" s="55"/>
      <c r="F768" s="55"/>
      <c r="G768" s="211"/>
      <c r="H768" s="212"/>
    </row>
    <row r="769" spans="1:11" ht="21.75" customHeight="1" x14ac:dyDescent="0.2">
      <c r="A769" s="14">
        <v>10</v>
      </c>
      <c r="B769" s="40" t="s">
        <v>19</v>
      </c>
      <c r="C769" s="167">
        <v>2</v>
      </c>
      <c r="D769" s="1"/>
      <c r="E769" s="1"/>
      <c r="F769" s="1"/>
      <c r="G769" s="22"/>
      <c r="H769" s="151"/>
    </row>
    <row r="770" spans="1:11" ht="21.75" customHeight="1" x14ac:dyDescent="0.2">
      <c r="A770" s="14">
        <v>10</v>
      </c>
      <c r="B770" s="40" t="s">
        <v>19</v>
      </c>
      <c r="C770" s="167">
        <v>3</v>
      </c>
      <c r="D770" s="1"/>
      <c r="E770" s="1"/>
      <c r="F770" s="1"/>
      <c r="G770" s="22"/>
      <c r="H770" s="151"/>
    </row>
    <row r="771" spans="1:11" ht="21.75" customHeight="1" x14ac:dyDescent="0.2">
      <c r="A771" s="14">
        <v>10</v>
      </c>
      <c r="B771" s="40" t="s">
        <v>19</v>
      </c>
      <c r="C771" s="167">
        <v>4</v>
      </c>
      <c r="D771" s="1"/>
      <c r="E771" s="1"/>
      <c r="F771" s="1"/>
      <c r="G771" s="22"/>
      <c r="H771" s="151"/>
      <c r="I771" s="204" t="s">
        <v>156</v>
      </c>
    </row>
    <row r="772" spans="1:11" ht="21.75" customHeight="1" thickBot="1" x14ac:dyDescent="0.25">
      <c r="A772" s="15">
        <v>10</v>
      </c>
      <c r="B772" s="57" t="s">
        <v>19</v>
      </c>
      <c r="C772" s="27">
        <v>5</v>
      </c>
      <c r="D772" s="7"/>
      <c r="E772" s="7"/>
      <c r="F772" s="7"/>
      <c r="G772" s="23"/>
      <c r="H772" s="152"/>
    </row>
    <row r="773" spans="1:11" ht="21.75" customHeight="1" x14ac:dyDescent="0.2">
      <c r="A773" s="12">
        <v>10</v>
      </c>
      <c r="B773" s="137" t="s">
        <v>19</v>
      </c>
      <c r="C773" s="13">
        <v>6</v>
      </c>
      <c r="D773" s="4"/>
      <c r="E773" s="4"/>
      <c r="F773" s="4"/>
      <c r="G773" s="21"/>
      <c r="H773" s="150"/>
    </row>
    <row r="774" spans="1:11" ht="21.75" customHeight="1" x14ac:dyDescent="0.2">
      <c r="A774" s="14">
        <v>10</v>
      </c>
      <c r="B774" s="40" t="s">
        <v>19</v>
      </c>
      <c r="C774" s="167">
        <v>7</v>
      </c>
      <c r="D774" s="1"/>
      <c r="E774" s="1"/>
      <c r="F774" s="1"/>
      <c r="G774" s="22"/>
      <c r="H774" s="151"/>
    </row>
    <row r="775" spans="1:11" ht="21.75" customHeight="1" x14ac:dyDescent="0.2">
      <c r="A775" s="14">
        <v>10</v>
      </c>
      <c r="B775" s="40" t="s">
        <v>19</v>
      </c>
      <c r="C775" s="167">
        <v>8</v>
      </c>
      <c r="D775" s="1"/>
      <c r="E775" s="1"/>
      <c r="F775" s="1"/>
      <c r="G775" s="22"/>
      <c r="H775" s="151"/>
    </row>
    <row r="776" spans="1:11" ht="21.75" customHeight="1" x14ac:dyDescent="0.2">
      <c r="A776" s="14">
        <v>10</v>
      </c>
      <c r="B776" s="40" t="s">
        <v>19</v>
      </c>
      <c r="C776" s="167">
        <v>9</v>
      </c>
      <c r="D776" s="1"/>
      <c r="E776" s="1"/>
      <c r="F776" s="1"/>
      <c r="G776" s="22"/>
      <c r="H776" s="151"/>
    </row>
    <row r="777" spans="1:11" ht="21.75" customHeight="1" thickBot="1" x14ac:dyDescent="0.25">
      <c r="A777" s="15">
        <v>10</v>
      </c>
      <c r="B777" s="57" t="s">
        <v>19</v>
      </c>
      <c r="C777" s="27">
        <v>10</v>
      </c>
      <c r="D777" s="7"/>
      <c r="E777" s="7"/>
      <c r="F777" s="7"/>
      <c r="G777" s="23"/>
      <c r="H777" s="152"/>
      <c r="I777" s="205" t="s">
        <v>157</v>
      </c>
    </row>
    <row r="778" spans="1:11" ht="21.75" customHeight="1" x14ac:dyDescent="0.2">
      <c r="A778" s="12">
        <v>10</v>
      </c>
      <c r="B778" s="137" t="s">
        <v>19</v>
      </c>
      <c r="C778" s="13">
        <v>11</v>
      </c>
      <c r="D778" s="4"/>
      <c r="E778" s="4"/>
      <c r="F778" s="4"/>
      <c r="G778" s="21"/>
      <c r="H778" s="150"/>
    </row>
    <row r="779" spans="1:11" ht="21.75" customHeight="1" x14ac:dyDescent="0.2">
      <c r="A779" s="14">
        <v>10</v>
      </c>
      <c r="B779" s="40" t="s">
        <v>19</v>
      </c>
      <c r="C779" s="167">
        <v>12</v>
      </c>
      <c r="D779" s="1"/>
      <c r="E779" s="1"/>
      <c r="F779" s="1"/>
      <c r="G779" s="22"/>
      <c r="H779" s="151"/>
    </row>
    <row r="780" spans="1:11" ht="21.75" customHeight="1" x14ac:dyDescent="0.2">
      <c r="A780" s="14">
        <v>10</v>
      </c>
      <c r="B780" s="40" t="s">
        <v>19</v>
      </c>
      <c r="C780" s="167">
        <v>13</v>
      </c>
      <c r="D780" s="1"/>
      <c r="E780" s="1"/>
      <c r="F780" s="1"/>
      <c r="G780" s="22"/>
      <c r="H780" s="151"/>
    </row>
    <row r="781" spans="1:11" ht="21.75" customHeight="1" x14ac:dyDescent="0.2">
      <c r="A781" s="14">
        <v>10</v>
      </c>
      <c r="B781" s="40" t="s">
        <v>19</v>
      </c>
      <c r="C781" s="167">
        <v>14</v>
      </c>
      <c r="D781" s="1"/>
      <c r="E781" s="1"/>
      <c r="F781" s="1"/>
      <c r="G781" s="22"/>
      <c r="H781" s="151"/>
    </row>
    <row r="782" spans="1:11" ht="21.75" customHeight="1" thickBot="1" x14ac:dyDescent="0.25">
      <c r="A782" s="15">
        <v>10</v>
      </c>
      <c r="B782" s="57" t="s">
        <v>19</v>
      </c>
      <c r="C782" s="27">
        <v>15</v>
      </c>
      <c r="D782" s="7"/>
      <c r="E782" s="7"/>
      <c r="F782" s="7"/>
      <c r="G782" s="23"/>
      <c r="H782" s="152"/>
    </row>
    <row r="783" spans="1:11" ht="15.75" x14ac:dyDescent="0.25">
      <c r="A783" s="257" t="s">
        <v>181</v>
      </c>
      <c r="B783" s="257"/>
      <c r="C783" s="257"/>
      <c r="D783" s="257"/>
      <c r="E783" s="257"/>
      <c r="F783" s="257"/>
      <c r="G783" s="257"/>
      <c r="H783" s="257"/>
      <c r="I783" s="257"/>
      <c r="J783" s="257"/>
      <c r="K783" s="257"/>
    </row>
    <row r="784" spans="1:11" ht="16.5" thickBot="1" x14ac:dyDescent="0.3">
      <c r="A784" s="232" t="s">
        <v>104</v>
      </c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</row>
    <row r="785" spans="1:11" ht="27" thickBot="1" x14ac:dyDescent="0.3">
      <c r="A785" s="338" t="s">
        <v>199</v>
      </c>
      <c r="B785" s="338"/>
      <c r="C785" s="69" t="s">
        <v>38</v>
      </c>
      <c r="D785" s="69" t="s">
        <v>154</v>
      </c>
      <c r="E785" s="69" t="s">
        <v>153</v>
      </c>
      <c r="F785" s="195" t="s">
        <v>41</v>
      </c>
      <c r="G785" s="69" t="s">
        <v>44</v>
      </c>
      <c r="H785" s="199" t="s">
        <v>150</v>
      </c>
      <c r="I785" s="169" t="s">
        <v>103</v>
      </c>
      <c r="J785" s="259">
        <f>J3</f>
        <v>2</v>
      </c>
      <c r="K785" s="260"/>
    </row>
    <row r="786" spans="1:11" ht="26.25" thickBot="1" x14ac:dyDescent="0.25">
      <c r="A786" s="71" t="s">
        <v>106</v>
      </c>
      <c r="B786" s="223" t="s">
        <v>105</v>
      </c>
      <c r="C786" s="71" t="s">
        <v>200</v>
      </c>
      <c r="D786" s="70" t="s">
        <v>39</v>
      </c>
      <c r="E786" s="71" t="s">
        <v>40</v>
      </c>
      <c r="F786" s="70" t="s">
        <v>89</v>
      </c>
      <c r="G786" s="71" t="s">
        <v>149</v>
      </c>
      <c r="H786" s="70" t="s">
        <v>82</v>
      </c>
      <c r="I786" s="163" t="s">
        <v>86</v>
      </c>
      <c r="J786" s="255" t="s">
        <v>125</v>
      </c>
      <c r="K786" s="256"/>
    </row>
    <row r="787" spans="1:11" ht="21.75" customHeight="1" thickBot="1" x14ac:dyDescent="0.25">
      <c r="A787" s="112">
        <v>10</v>
      </c>
      <c r="B787" s="133" t="s">
        <v>20</v>
      </c>
      <c r="C787" s="134">
        <v>1</v>
      </c>
      <c r="D787" s="115"/>
      <c r="E787" s="115"/>
      <c r="F787" s="115"/>
      <c r="G787" s="116"/>
      <c r="H787" s="147"/>
      <c r="I787" s="163" t="s">
        <v>27</v>
      </c>
      <c r="J787" s="44"/>
      <c r="K787" s="44"/>
    </row>
    <row r="788" spans="1:11" ht="21.75" customHeight="1" thickBot="1" x14ac:dyDescent="0.25">
      <c r="A788" s="117">
        <v>10</v>
      </c>
      <c r="B788" s="132" t="s">
        <v>20</v>
      </c>
      <c r="C788" s="131">
        <v>2</v>
      </c>
      <c r="D788" s="120"/>
      <c r="E788" s="120"/>
      <c r="F788" s="120"/>
      <c r="G788" s="121"/>
      <c r="H788" s="148"/>
      <c r="I788" s="163" t="s">
        <v>26</v>
      </c>
      <c r="J788" s="44"/>
      <c r="K788" s="44"/>
    </row>
    <row r="789" spans="1:11" ht="21.75" customHeight="1" thickBot="1" x14ac:dyDescent="0.25">
      <c r="A789" s="117">
        <v>10</v>
      </c>
      <c r="B789" s="132" t="s">
        <v>20</v>
      </c>
      <c r="C789" s="131">
        <v>3</v>
      </c>
      <c r="D789" s="120"/>
      <c r="E789" s="120"/>
      <c r="F789" s="120"/>
      <c r="G789" s="121"/>
      <c r="H789" s="148"/>
      <c r="I789" s="164" t="s">
        <v>46</v>
      </c>
      <c r="J789" s="44"/>
      <c r="K789" s="44"/>
    </row>
    <row r="790" spans="1:11" ht="21.75" customHeight="1" x14ac:dyDescent="0.2">
      <c r="A790" s="117">
        <v>10</v>
      </c>
      <c r="B790" s="132" t="s">
        <v>20</v>
      </c>
      <c r="C790" s="131">
        <v>4</v>
      </c>
      <c r="D790" s="120"/>
      <c r="E790" s="120"/>
      <c r="F790" s="120"/>
      <c r="G790" s="121"/>
      <c r="H790" s="148"/>
    </row>
    <row r="791" spans="1:11" ht="21.75" customHeight="1" thickBot="1" x14ac:dyDescent="0.25">
      <c r="A791" s="122">
        <v>10</v>
      </c>
      <c r="B791" s="135" t="s">
        <v>20</v>
      </c>
      <c r="C791" s="136">
        <v>5</v>
      </c>
      <c r="D791" s="125"/>
      <c r="E791" s="125"/>
      <c r="F791" s="125"/>
      <c r="G791" s="126"/>
      <c r="H791" s="149"/>
    </row>
    <row r="792" spans="1:11" ht="21.75" customHeight="1" x14ac:dyDescent="0.2">
      <c r="A792" s="112">
        <v>10</v>
      </c>
      <c r="B792" s="133" t="s">
        <v>20</v>
      </c>
      <c r="C792" s="134">
        <v>6</v>
      </c>
      <c r="D792" s="115"/>
      <c r="E792" s="115"/>
      <c r="F792" s="115"/>
      <c r="G792" s="116"/>
      <c r="H792" s="147"/>
    </row>
    <row r="793" spans="1:11" ht="21.75" customHeight="1" x14ac:dyDescent="0.2">
      <c r="A793" s="117">
        <v>10</v>
      </c>
      <c r="B793" s="132" t="s">
        <v>20</v>
      </c>
      <c r="C793" s="131">
        <v>7</v>
      </c>
      <c r="D793" s="120"/>
      <c r="E793" s="120"/>
      <c r="F793" s="120"/>
      <c r="G793" s="121"/>
      <c r="H793" s="148"/>
    </row>
    <row r="794" spans="1:11" ht="21.75" customHeight="1" x14ac:dyDescent="0.2">
      <c r="A794" s="117">
        <v>10</v>
      </c>
      <c r="B794" s="132" t="s">
        <v>20</v>
      </c>
      <c r="C794" s="131">
        <v>8</v>
      </c>
      <c r="D794" s="120"/>
      <c r="E794" s="120"/>
      <c r="F794" s="120"/>
      <c r="G794" s="121"/>
      <c r="H794" s="148"/>
    </row>
    <row r="795" spans="1:11" ht="21.75" customHeight="1" x14ac:dyDescent="0.2">
      <c r="A795" s="117">
        <v>10</v>
      </c>
      <c r="B795" s="132" t="s">
        <v>20</v>
      </c>
      <c r="C795" s="131">
        <v>9</v>
      </c>
      <c r="D795" s="120"/>
      <c r="E795" s="120"/>
      <c r="F795" s="120"/>
      <c r="G795" s="121"/>
      <c r="H795" s="148"/>
    </row>
    <row r="796" spans="1:11" ht="21.75" customHeight="1" thickBot="1" x14ac:dyDescent="0.25">
      <c r="A796" s="122">
        <v>10</v>
      </c>
      <c r="B796" s="135" t="s">
        <v>20</v>
      </c>
      <c r="C796" s="136">
        <v>10</v>
      </c>
      <c r="D796" s="125"/>
      <c r="E796" s="125"/>
      <c r="F796" s="125"/>
      <c r="G796" s="126"/>
      <c r="H796" s="149"/>
    </row>
    <row r="797" spans="1:11" ht="21.75" customHeight="1" x14ac:dyDescent="0.2">
      <c r="A797" s="112">
        <v>10</v>
      </c>
      <c r="B797" s="133" t="s">
        <v>20</v>
      </c>
      <c r="C797" s="134">
        <v>11</v>
      </c>
      <c r="D797" s="115"/>
      <c r="E797" s="115"/>
      <c r="F797" s="115"/>
      <c r="G797" s="116"/>
      <c r="H797" s="147"/>
      <c r="I797" s="252" t="s">
        <v>202</v>
      </c>
      <c r="J797" s="253"/>
      <c r="K797" s="253"/>
    </row>
    <row r="798" spans="1:11" ht="21.75" customHeight="1" x14ac:dyDescent="0.2">
      <c r="A798" s="117">
        <v>10</v>
      </c>
      <c r="B798" s="132" t="s">
        <v>20</v>
      </c>
      <c r="C798" s="131">
        <v>12</v>
      </c>
      <c r="D798" s="120"/>
      <c r="E798" s="120"/>
      <c r="F798" s="120"/>
      <c r="G798" s="121"/>
      <c r="H798" s="148"/>
      <c r="I798" s="252" t="s">
        <v>152</v>
      </c>
      <c r="J798" s="254"/>
      <c r="K798" s="254"/>
    </row>
    <row r="799" spans="1:11" ht="21.75" customHeight="1" x14ac:dyDescent="0.2">
      <c r="A799" s="117">
        <v>10</v>
      </c>
      <c r="B799" s="132" t="s">
        <v>20</v>
      </c>
      <c r="C799" s="131">
        <v>13</v>
      </c>
      <c r="D799" s="120"/>
      <c r="E799" s="120"/>
      <c r="F799" s="120"/>
      <c r="G799" s="121"/>
      <c r="H799" s="148"/>
      <c r="I799" s="203" t="s">
        <v>155</v>
      </c>
    </row>
    <row r="800" spans="1:11" ht="21.75" customHeight="1" x14ac:dyDescent="0.2">
      <c r="A800" s="117">
        <v>10</v>
      </c>
      <c r="B800" s="132" t="s">
        <v>20</v>
      </c>
      <c r="C800" s="131">
        <v>14</v>
      </c>
      <c r="D800" s="120"/>
      <c r="E800" s="120"/>
      <c r="F800" s="120"/>
      <c r="G800" s="121"/>
      <c r="H800" s="148"/>
    </row>
    <row r="801" spans="1:9" ht="21.75" customHeight="1" thickBot="1" x14ac:dyDescent="0.25">
      <c r="A801" s="122">
        <v>10</v>
      </c>
      <c r="B801" s="135" t="s">
        <v>20</v>
      </c>
      <c r="C801" s="136">
        <v>15</v>
      </c>
      <c r="D801" s="125"/>
      <c r="E801" s="125"/>
      <c r="F801" s="125"/>
      <c r="G801" s="126"/>
      <c r="H801" s="149"/>
    </row>
    <row r="802" spans="1:9" ht="21.75" customHeight="1" x14ac:dyDescent="0.2">
      <c r="A802" s="170">
        <v>10</v>
      </c>
      <c r="B802" s="137" t="s">
        <v>21</v>
      </c>
      <c r="C802" s="13">
        <v>1</v>
      </c>
      <c r="D802" s="4"/>
      <c r="E802" s="4"/>
      <c r="F802" s="4"/>
      <c r="G802" s="21"/>
      <c r="H802" s="150"/>
    </row>
    <row r="803" spans="1:9" ht="21.75" customHeight="1" x14ac:dyDescent="0.2">
      <c r="A803" s="171">
        <v>10</v>
      </c>
      <c r="B803" s="40" t="s">
        <v>21</v>
      </c>
      <c r="C803" s="167">
        <v>2</v>
      </c>
      <c r="D803" s="1"/>
      <c r="E803" s="1"/>
      <c r="F803" s="1"/>
      <c r="G803" s="22"/>
      <c r="H803" s="151"/>
    </row>
    <row r="804" spans="1:9" ht="21.75" customHeight="1" x14ac:dyDescent="0.2">
      <c r="A804" s="171">
        <v>10</v>
      </c>
      <c r="B804" s="40" t="s">
        <v>21</v>
      </c>
      <c r="C804" s="167">
        <v>3</v>
      </c>
      <c r="D804" s="1"/>
      <c r="E804" s="1"/>
      <c r="F804" s="1"/>
      <c r="G804" s="22"/>
      <c r="H804" s="151"/>
    </row>
    <row r="805" spans="1:9" ht="21.75" customHeight="1" x14ac:dyDescent="0.2">
      <c r="A805" s="171">
        <v>10</v>
      </c>
      <c r="B805" s="40" t="s">
        <v>21</v>
      </c>
      <c r="C805" s="167">
        <v>4</v>
      </c>
      <c r="D805" s="1"/>
      <c r="E805" s="1"/>
      <c r="F805" s="1"/>
      <c r="G805" s="22"/>
      <c r="H805" s="151"/>
      <c r="I805" s="204" t="s">
        <v>156</v>
      </c>
    </row>
    <row r="806" spans="1:9" ht="21.75" customHeight="1" thickBot="1" x14ac:dyDescent="0.25">
      <c r="A806" s="172">
        <v>10</v>
      </c>
      <c r="B806" s="57" t="s">
        <v>21</v>
      </c>
      <c r="C806" s="27">
        <v>5</v>
      </c>
      <c r="D806" s="7"/>
      <c r="E806" s="7"/>
      <c r="F806" s="7"/>
      <c r="G806" s="23"/>
      <c r="H806" s="152"/>
    </row>
    <row r="807" spans="1:9" ht="21.75" customHeight="1" x14ac:dyDescent="0.2">
      <c r="A807" s="170">
        <v>10</v>
      </c>
      <c r="B807" s="137" t="s">
        <v>21</v>
      </c>
      <c r="C807" s="13">
        <v>6</v>
      </c>
      <c r="D807" s="4"/>
      <c r="E807" s="4"/>
      <c r="F807" s="4"/>
      <c r="G807" s="21"/>
      <c r="H807" s="150"/>
    </row>
    <row r="808" spans="1:9" ht="21.75" customHeight="1" x14ac:dyDescent="0.2">
      <c r="A808" s="171">
        <v>10</v>
      </c>
      <c r="B808" s="40" t="s">
        <v>21</v>
      </c>
      <c r="C808" s="167">
        <v>7</v>
      </c>
      <c r="D808" s="1"/>
      <c r="E808" s="1"/>
      <c r="F808" s="1"/>
      <c r="G808" s="22"/>
      <c r="H808" s="151"/>
    </row>
    <row r="809" spans="1:9" ht="21.75" customHeight="1" x14ac:dyDescent="0.2">
      <c r="A809" s="171">
        <v>10</v>
      </c>
      <c r="B809" s="40" t="s">
        <v>21</v>
      </c>
      <c r="C809" s="167">
        <v>8</v>
      </c>
      <c r="D809" s="1"/>
      <c r="E809" s="1"/>
      <c r="F809" s="1"/>
      <c r="G809" s="22"/>
      <c r="H809" s="151"/>
    </row>
    <row r="810" spans="1:9" ht="21.75" customHeight="1" x14ac:dyDescent="0.2">
      <c r="A810" s="171">
        <v>10</v>
      </c>
      <c r="B810" s="40" t="s">
        <v>21</v>
      </c>
      <c r="C810" s="167">
        <v>9</v>
      </c>
      <c r="D810" s="1"/>
      <c r="E810" s="1"/>
      <c r="F810" s="1"/>
      <c r="G810" s="22"/>
      <c r="H810" s="151"/>
    </row>
    <row r="811" spans="1:9" ht="21.75" customHeight="1" thickBot="1" x14ac:dyDescent="0.25">
      <c r="A811" s="172">
        <v>10</v>
      </c>
      <c r="B811" s="57" t="s">
        <v>21</v>
      </c>
      <c r="C811" s="27">
        <v>10</v>
      </c>
      <c r="D811" s="7"/>
      <c r="E811" s="7"/>
      <c r="F811" s="7"/>
      <c r="G811" s="23"/>
      <c r="H811" s="152"/>
      <c r="I811" s="205" t="s">
        <v>157</v>
      </c>
    </row>
    <row r="812" spans="1:9" ht="21.75" customHeight="1" x14ac:dyDescent="0.2">
      <c r="A812" s="170">
        <v>10</v>
      </c>
      <c r="B812" s="137" t="s">
        <v>21</v>
      </c>
      <c r="C812" s="13">
        <v>11</v>
      </c>
      <c r="D812" s="4"/>
      <c r="E812" s="4"/>
      <c r="F812" s="4"/>
      <c r="G812" s="21"/>
      <c r="H812" s="150"/>
    </row>
    <row r="813" spans="1:9" ht="21.75" customHeight="1" x14ac:dyDescent="0.2">
      <c r="A813" s="171">
        <v>10</v>
      </c>
      <c r="B813" s="40" t="s">
        <v>21</v>
      </c>
      <c r="C813" s="167">
        <v>12</v>
      </c>
      <c r="D813" s="1"/>
      <c r="E813" s="1"/>
      <c r="F813" s="1"/>
      <c r="G813" s="22"/>
      <c r="H813" s="151"/>
    </row>
    <row r="814" spans="1:9" ht="21.75" customHeight="1" x14ac:dyDescent="0.2">
      <c r="A814" s="171">
        <v>10</v>
      </c>
      <c r="B814" s="40" t="s">
        <v>21</v>
      </c>
      <c r="C814" s="167">
        <v>13</v>
      </c>
      <c r="D814" s="1"/>
      <c r="E814" s="1"/>
      <c r="F814" s="1"/>
      <c r="G814" s="22"/>
      <c r="H814" s="151"/>
    </row>
    <row r="815" spans="1:9" ht="21.75" customHeight="1" x14ac:dyDescent="0.2">
      <c r="A815" s="171">
        <v>10</v>
      </c>
      <c r="B815" s="40" t="s">
        <v>21</v>
      </c>
      <c r="C815" s="167">
        <v>14</v>
      </c>
      <c r="D815" s="1"/>
      <c r="E815" s="1"/>
      <c r="F815" s="1"/>
      <c r="G815" s="22"/>
      <c r="H815" s="151"/>
    </row>
    <row r="816" spans="1:9" ht="21.75" customHeight="1" thickBot="1" x14ac:dyDescent="0.25">
      <c r="A816" s="172">
        <v>10</v>
      </c>
      <c r="B816" s="57" t="s">
        <v>21</v>
      </c>
      <c r="C816" s="27">
        <v>15</v>
      </c>
      <c r="D816" s="7"/>
      <c r="E816" s="7"/>
      <c r="F816" s="7"/>
      <c r="G816" s="23"/>
      <c r="H816" s="152"/>
    </row>
    <row r="817" spans="1:11" ht="15.75" x14ac:dyDescent="0.25">
      <c r="A817" s="257" t="s">
        <v>181</v>
      </c>
      <c r="B817" s="257"/>
      <c r="C817" s="257"/>
      <c r="D817" s="257"/>
      <c r="E817" s="257"/>
      <c r="F817" s="257"/>
      <c r="G817" s="257"/>
      <c r="H817" s="257"/>
      <c r="I817" s="257"/>
      <c r="J817" s="257"/>
      <c r="K817" s="257"/>
    </row>
    <row r="818" spans="1:11" ht="16.5" thickBot="1" x14ac:dyDescent="0.3">
      <c r="A818" s="232" t="s">
        <v>104</v>
      </c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</row>
    <row r="819" spans="1:11" ht="27" thickBot="1" x14ac:dyDescent="0.3">
      <c r="A819" s="338" t="s">
        <v>199</v>
      </c>
      <c r="B819" s="338"/>
      <c r="C819" s="69" t="s">
        <v>38</v>
      </c>
      <c r="D819" s="69" t="s">
        <v>154</v>
      </c>
      <c r="E819" s="69" t="s">
        <v>153</v>
      </c>
      <c r="F819" s="195" t="s">
        <v>41</v>
      </c>
      <c r="G819" s="69" t="s">
        <v>44</v>
      </c>
      <c r="H819" s="199" t="s">
        <v>150</v>
      </c>
      <c r="I819" s="169" t="s">
        <v>103</v>
      </c>
      <c r="J819" s="259">
        <f>J3</f>
        <v>2</v>
      </c>
      <c r="K819" s="260"/>
    </row>
    <row r="820" spans="1:11" ht="26.25" thickBot="1" x14ac:dyDescent="0.25">
      <c r="A820" s="71" t="s">
        <v>106</v>
      </c>
      <c r="B820" s="223" t="s">
        <v>105</v>
      </c>
      <c r="C820" s="71" t="s">
        <v>200</v>
      </c>
      <c r="D820" s="70" t="s">
        <v>39</v>
      </c>
      <c r="E820" s="71" t="s">
        <v>40</v>
      </c>
      <c r="F820" s="70" t="s">
        <v>89</v>
      </c>
      <c r="G820" s="71" t="s">
        <v>149</v>
      </c>
      <c r="H820" s="70" t="s">
        <v>82</v>
      </c>
      <c r="I820" s="163" t="s">
        <v>86</v>
      </c>
      <c r="J820" s="255" t="s">
        <v>126</v>
      </c>
      <c r="K820" s="256"/>
    </row>
    <row r="821" spans="1:11" ht="21.75" customHeight="1" thickBot="1" x14ac:dyDescent="0.25">
      <c r="A821" s="112">
        <v>10</v>
      </c>
      <c r="B821" s="133" t="s">
        <v>22</v>
      </c>
      <c r="C821" s="134">
        <v>1</v>
      </c>
      <c r="D821" s="115"/>
      <c r="E821" s="115"/>
      <c r="F821" s="115"/>
      <c r="G821" s="116"/>
      <c r="H821" s="147"/>
      <c r="I821" s="163" t="s">
        <v>27</v>
      </c>
      <c r="J821" s="44"/>
      <c r="K821" s="44"/>
    </row>
    <row r="822" spans="1:11" ht="21.75" customHeight="1" thickBot="1" x14ac:dyDescent="0.25">
      <c r="A822" s="117">
        <v>10</v>
      </c>
      <c r="B822" s="132" t="s">
        <v>22</v>
      </c>
      <c r="C822" s="131">
        <v>2</v>
      </c>
      <c r="D822" s="120"/>
      <c r="E822" s="120"/>
      <c r="F822" s="120"/>
      <c r="G822" s="121"/>
      <c r="H822" s="148"/>
      <c r="I822" s="163" t="s">
        <v>26</v>
      </c>
      <c r="J822" s="44"/>
      <c r="K822" s="44"/>
    </row>
    <row r="823" spans="1:11" ht="21.75" customHeight="1" thickBot="1" x14ac:dyDescent="0.25">
      <c r="A823" s="117">
        <v>10</v>
      </c>
      <c r="B823" s="132" t="s">
        <v>22</v>
      </c>
      <c r="C823" s="131">
        <v>3</v>
      </c>
      <c r="D823" s="120"/>
      <c r="E823" s="120"/>
      <c r="F823" s="120"/>
      <c r="G823" s="121"/>
      <c r="H823" s="148"/>
      <c r="I823" s="164" t="s">
        <v>46</v>
      </c>
      <c r="J823" s="44"/>
      <c r="K823" s="44"/>
    </row>
    <row r="824" spans="1:11" ht="21.75" customHeight="1" x14ac:dyDescent="0.2">
      <c r="A824" s="117">
        <v>10</v>
      </c>
      <c r="B824" s="132" t="s">
        <v>22</v>
      </c>
      <c r="C824" s="131">
        <v>4</v>
      </c>
      <c r="D824" s="120"/>
      <c r="E824" s="120"/>
      <c r="F824" s="120"/>
      <c r="G824" s="121"/>
      <c r="H824" s="148"/>
    </row>
    <row r="825" spans="1:11" ht="21.75" customHeight="1" thickBot="1" x14ac:dyDescent="0.25">
      <c r="A825" s="122">
        <v>10</v>
      </c>
      <c r="B825" s="135" t="s">
        <v>22</v>
      </c>
      <c r="C825" s="136">
        <v>5</v>
      </c>
      <c r="D825" s="125"/>
      <c r="E825" s="125"/>
      <c r="F825" s="125"/>
      <c r="G825" s="126"/>
      <c r="H825" s="149"/>
    </row>
    <row r="826" spans="1:11" ht="21.75" customHeight="1" x14ac:dyDescent="0.2">
      <c r="A826" s="112">
        <v>10</v>
      </c>
      <c r="B826" s="133" t="s">
        <v>22</v>
      </c>
      <c r="C826" s="134">
        <v>6</v>
      </c>
      <c r="D826" s="115"/>
      <c r="E826" s="115"/>
      <c r="F826" s="115"/>
      <c r="G826" s="116"/>
      <c r="H826" s="147"/>
    </row>
    <row r="827" spans="1:11" ht="21.75" customHeight="1" x14ac:dyDescent="0.2">
      <c r="A827" s="117">
        <v>10</v>
      </c>
      <c r="B827" s="132" t="s">
        <v>22</v>
      </c>
      <c r="C827" s="131">
        <v>7</v>
      </c>
      <c r="D827" s="120"/>
      <c r="E827" s="120"/>
      <c r="F827" s="120"/>
      <c r="G827" s="121"/>
      <c r="H827" s="148"/>
    </row>
    <row r="828" spans="1:11" ht="21.75" customHeight="1" x14ac:dyDescent="0.2">
      <c r="A828" s="117">
        <v>10</v>
      </c>
      <c r="B828" s="132" t="s">
        <v>22</v>
      </c>
      <c r="C828" s="131">
        <v>8</v>
      </c>
      <c r="D828" s="120"/>
      <c r="E828" s="120"/>
      <c r="F828" s="120"/>
      <c r="G828" s="121"/>
      <c r="H828" s="148"/>
    </row>
    <row r="829" spans="1:11" ht="21.75" customHeight="1" x14ac:dyDescent="0.2">
      <c r="A829" s="117">
        <v>10</v>
      </c>
      <c r="B829" s="132" t="s">
        <v>22</v>
      </c>
      <c r="C829" s="131">
        <v>9</v>
      </c>
      <c r="D829" s="120"/>
      <c r="E829" s="120"/>
      <c r="F829" s="120"/>
      <c r="G829" s="121"/>
      <c r="H829" s="148"/>
    </row>
    <row r="830" spans="1:11" ht="21.75" customHeight="1" thickBot="1" x14ac:dyDescent="0.25">
      <c r="A830" s="122">
        <v>10</v>
      </c>
      <c r="B830" s="135" t="s">
        <v>22</v>
      </c>
      <c r="C830" s="136">
        <v>10</v>
      </c>
      <c r="D830" s="125"/>
      <c r="E830" s="125"/>
      <c r="F830" s="125"/>
      <c r="G830" s="126"/>
      <c r="H830" s="149"/>
    </row>
    <row r="831" spans="1:11" ht="21.75" customHeight="1" x14ac:dyDescent="0.2">
      <c r="A831" s="112">
        <v>10</v>
      </c>
      <c r="B831" s="133" t="s">
        <v>22</v>
      </c>
      <c r="C831" s="134">
        <v>11</v>
      </c>
      <c r="D831" s="115"/>
      <c r="E831" s="115"/>
      <c r="F831" s="115"/>
      <c r="G831" s="116"/>
      <c r="H831" s="147"/>
      <c r="I831" s="252" t="s">
        <v>202</v>
      </c>
      <c r="J831" s="253"/>
      <c r="K831" s="253"/>
    </row>
    <row r="832" spans="1:11" ht="21.75" customHeight="1" x14ac:dyDescent="0.2">
      <c r="A832" s="117">
        <v>10</v>
      </c>
      <c r="B832" s="132" t="s">
        <v>22</v>
      </c>
      <c r="C832" s="131">
        <v>12</v>
      </c>
      <c r="D832" s="120"/>
      <c r="E832" s="120"/>
      <c r="F832" s="120"/>
      <c r="G832" s="121"/>
      <c r="H832" s="148"/>
      <c r="I832" s="252" t="s">
        <v>152</v>
      </c>
      <c r="J832" s="254"/>
      <c r="K832" s="254"/>
    </row>
    <row r="833" spans="1:9" ht="21.75" customHeight="1" x14ac:dyDescent="0.2">
      <c r="A833" s="117">
        <v>10</v>
      </c>
      <c r="B833" s="132" t="s">
        <v>22</v>
      </c>
      <c r="C833" s="131">
        <v>13</v>
      </c>
      <c r="D833" s="120"/>
      <c r="E833" s="120"/>
      <c r="F833" s="120"/>
      <c r="G833" s="121"/>
      <c r="H833" s="148"/>
      <c r="I833" s="203" t="s">
        <v>155</v>
      </c>
    </row>
    <row r="834" spans="1:9" ht="21.75" customHeight="1" x14ac:dyDescent="0.2">
      <c r="A834" s="117">
        <v>10</v>
      </c>
      <c r="B834" s="132" t="s">
        <v>22</v>
      </c>
      <c r="C834" s="131">
        <v>14</v>
      </c>
      <c r="D834" s="120"/>
      <c r="E834" s="120"/>
      <c r="F834" s="120"/>
      <c r="G834" s="121"/>
      <c r="H834" s="148"/>
    </row>
    <row r="835" spans="1:9" ht="21.75" customHeight="1" thickBot="1" x14ac:dyDescent="0.25">
      <c r="A835" s="122">
        <v>10</v>
      </c>
      <c r="B835" s="135" t="s">
        <v>22</v>
      </c>
      <c r="C835" s="136">
        <v>15</v>
      </c>
      <c r="D835" s="125"/>
      <c r="E835" s="125"/>
      <c r="F835" s="125"/>
      <c r="G835" s="126"/>
      <c r="H835" s="149"/>
    </row>
    <row r="836" spans="1:9" ht="21.75" customHeight="1" x14ac:dyDescent="0.2">
      <c r="A836" s="170">
        <v>10</v>
      </c>
      <c r="B836" s="137" t="s">
        <v>23</v>
      </c>
      <c r="C836" s="13">
        <v>1</v>
      </c>
      <c r="D836" s="4"/>
      <c r="E836" s="4"/>
      <c r="F836" s="4"/>
      <c r="G836" s="21"/>
      <c r="H836" s="150"/>
    </row>
    <row r="837" spans="1:9" ht="21.75" customHeight="1" x14ac:dyDescent="0.2">
      <c r="A837" s="171">
        <v>10</v>
      </c>
      <c r="B837" s="40" t="s">
        <v>23</v>
      </c>
      <c r="C837" s="167">
        <v>2</v>
      </c>
      <c r="D837" s="1"/>
      <c r="E837" s="1"/>
      <c r="F837" s="1"/>
      <c r="G837" s="22"/>
      <c r="H837" s="151"/>
    </row>
    <row r="838" spans="1:9" ht="21.75" customHeight="1" x14ac:dyDescent="0.2">
      <c r="A838" s="171">
        <v>10</v>
      </c>
      <c r="B838" s="40" t="s">
        <v>23</v>
      </c>
      <c r="C838" s="167">
        <v>3</v>
      </c>
      <c r="D838" s="1"/>
      <c r="E838" s="1"/>
      <c r="F838" s="1"/>
      <c r="G838" s="22"/>
      <c r="H838" s="151"/>
    </row>
    <row r="839" spans="1:9" ht="21.75" customHeight="1" x14ac:dyDescent="0.2">
      <c r="A839" s="171">
        <v>10</v>
      </c>
      <c r="B839" s="40" t="s">
        <v>23</v>
      </c>
      <c r="C839" s="167">
        <v>4</v>
      </c>
      <c r="D839" s="1"/>
      <c r="E839" s="1"/>
      <c r="F839" s="1"/>
      <c r="G839" s="22"/>
      <c r="H839" s="151"/>
      <c r="I839" s="204" t="s">
        <v>156</v>
      </c>
    </row>
    <row r="840" spans="1:9" ht="21.75" customHeight="1" thickBot="1" x14ac:dyDescent="0.25">
      <c r="A840" s="172">
        <v>10</v>
      </c>
      <c r="B840" s="57" t="s">
        <v>23</v>
      </c>
      <c r="C840" s="27">
        <v>5</v>
      </c>
      <c r="D840" s="7"/>
      <c r="E840" s="7"/>
      <c r="F840" s="7"/>
      <c r="G840" s="23"/>
      <c r="H840" s="152"/>
    </row>
    <row r="841" spans="1:9" ht="21.75" customHeight="1" x14ac:dyDescent="0.2">
      <c r="A841" s="170">
        <v>10</v>
      </c>
      <c r="B841" s="137" t="s">
        <v>23</v>
      </c>
      <c r="C841" s="13">
        <v>6</v>
      </c>
      <c r="D841" s="4"/>
      <c r="E841" s="4"/>
      <c r="F841" s="4"/>
      <c r="G841" s="21"/>
      <c r="H841" s="150"/>
    </row>
    <row r="842" spans="1:9" ht="21.75" customHeight="1" x14ac:dyDescent="0.2">
      <c r="A842" s="171">
        <v>10</v>
      </c>
      <c r="B842" s="40" t="s">
        <v>23</v>
      </c>
      <c r="C842" s="167">
        <v>7</v>
      </c>
      <c r="D842" s="1"/>
      <c r="E842" s="1"/>
      <c r="F842" s="1"/>
      <c r="G842" s="22"/>
      <c r="H842" s="151"/>
    </row>
    <row r="843" spans="1:9" ht="21.75" customHeight="1" x14ac:dyDescent="0.2">
      <c r="A843" s="171">
        <v>10</v>
      </c>
      <c r="B843" s="40" t="s">
        <v>23</v>
      </c>
      <c r="C843" s="167">
        <v>8</v>
      </c>
      <c r="D843" s="1"/>
      <c r="E843" s="1"/>
      <c r="F843" s="1"/>
      <c r="G843" s="22"/>
      <c r="H843" s="151"/>
    </row>
    <row r="844" spans="1:9" ht="21.75" customHeight="1" x14ac:dyDescent="0.2">
      <c r="A844" s="171">
        <v>10</v>
      </c>
      <c r="B844" s="40" t="s">
        <v>23</v>
      </c>
      <c r="C844" s="167">
        <v>9</v>
      </c>
      <c r="D844" s="1"/>
      <c r="E844" s="1"/>
      <c r="F844" s="1"/>
      <c r="G844" s="22"/>
      <c r="H844" s="151"/>
    </row>
    <row r="845" spans="1:9" ht="21.75" customHeight="1" thickBot="1" x14ac:dyDescent="0.25">
      <c r="A845" s="172">
        <v>10</v>
      </c>
      <c r="B845" s="57" t="s">
        <v>23</v>
      </c>
      <c r="C845" s="27">
        <v>10</v>
      </c>
      <c r="D845" s="7"/>
      <c r="E845" s="7"/>
      <c r="F845" s="7"/>
      <c r="G845" s="23"/>
      <c r="H845" s="152"/>
      <c r="I845" s="205" t="s">
        <v>157</v>
      </c>
    </row>
    <row r="846" spans="1:9" ht="21.75" customHeight="1" x14ac:dyDescent="0.2">
      <c r="A846" s="170">
        <v>10</v>
      </c>
      <c r="B846" s="137" t="s">
        <v>23</v>
      </c>
      <c r="C846" s="13">
        <v>11</v>
      </c>
      <c r="D846" s="4"/>
      <c r="E846" s="4"/>
      <c r="F846" s="4"/>
      <c r="G846" s="21"/>
      <c r="H846" s="150"/>
    </row>
    <row r="847" spans="1:9" ht="21.75" customHeight="1" x14ac:dyDescent="0.2">
      <c r="A847" s="171">
        <v>10</v>
      </c>
      <c r="B847" s="40" t="s">
        <v>23</v>
      </c>
      <c r="C847" s="167">
        <v>12</v>
      </c>
      <c r="D847" s="1"/>
      <c r="E847" s="1"/>
      <c r="F847" s="1"/>
      <c r="G847" s="22"/>
      <c r="H847" s="151"/>
    </row>
    <row r="848" spans="1:9" ht="21.75" customHeight="1" x14ac:dyDescent="0.2">
      <c r="A848" s="171">
        <v>10</v>
      </c>
      <c r="B848" s="40" t="s">
        <v>23</v>
      </c>
      <c r="C848" s="167">
        <v>13</v>
      </c>
      <c r="D848" s="1"/>
      <c r="E848" s="1"/>
      <c r="F848" s="1"/>
      <c r="G848" s="22"/>
      <c r="H848" s="151"/>
    </row>
    <row r="849" spans="1:8" ht="21.75" customHeight="1" x14ac:dyDescent="0.2">
      <c r="A849" s="171">
        <v>10</v>
      </c>
      <c r="B849" s="40" t="s">
        <v>23</v>
      </c>
      <c r="C849" s="167">
        <v>14</v>
      </c>
      <c r="D849" s="1"/>
      <c r="E849" s="1"/>
      <c r="F849" s="1"/>
      <c r="G849" s="22"/>
      <c r="H849" s="151"/>
    </row>
    <row r="850" spans="1:8" ht="21.75" customHeight="1" thickBot="1" x14ac:dyDescent="0.25">
      <c r="A850" s="172">
        <v>10</v>
      </c>
      <c r="B850" s="57" t="s">
        <v>23</v>
      </c>
      <c r="C850" s="27">
        <v>15</v>
      </c>
      <c r="D850" s="7"/>
      <c r="E850" s="7"/>
      <c r="F850" s="7"/>
      <c r="G850" s="23"/>
      <c r="H850" s="152"/>
    </row>
  </sheetData>
  <mergeCells count="175">
    <mergeCell ref="J344:K344"/>
    <mergeCell ref="A343:B343"/>
    <mergeCell ref="A341:K341"/>
    <mergeCell ref="A342:K342"/>
    <mergeCell ref="A241:B241"/>
    <mergeCell ref="A239:K239"/>
    <mergeCell ref="A240:K240"/>
    <mergeCell ref="A171:K171"/>
    <mergeCell ref="A172:K172"/>
    <mergeCell ref="A173:B173"/>
    <mergeCell ref="J173:K173"/>
    <mergeCell ref="A206:K206"/>
    <mergeCell ref="A207:B207"/>
    <mergeCell ref="J207:K207"/>
    <mergeCell ref="J208:K208"/>
    <mergeCell ref="J343:K343"/>
    <mergeCell ref="I321:K321"/>
    <mergeCell ref="I322:K322"/>
    <mergeCell ref="I254:K254"/>
    <mergeCell ref="I287:K287"/>
    <mergeCell ref="I288:K288"/>
    <mergeCell ref="A649:B649"/>
    <mergeCell ref="A647:K647"/>
    <mergeCell ref="A648:K648"/>
    <mergeCell ref="A547:B547"/>
    <mergeCell ref="A545:K545"/>
    <mergeCell ref="A546:K546"/>
    <mergeCell ref="A445:B445"/>
    <mergeCell ref="J480:K480"/>
    <mergeCell ref="A511:K511"/>
    <mergeCell ref="A512:K512"/>
    <mergeCell ref="A513:B513"/>
    <mergeCell ref="J513:K513"/>
    <mergeCell ref="J514:K514"/>
    <mergeCell ref="J445:K445"/>
    <mergeCell ref="J446:K446"/>
    <mergeCell ref="A477:K477"/>
    <mergeCell ref="A478:K478"/>
    <mergeCell ref="A479:B479"/>
    <mergeCell ref="J479:K479"/>
    <mergeCell ref="J582:K582"/>
    <mergeCell ref="A613:K613"/>
    <mergeCell ref="A614:K614"/>
    <mergeCell ref="I492:K492"/>
    <mergeCell ref="I525:K525"/>
    <mergeCell ref="A1:K1"/>
    <mergeCell ref="A35:K35"/>
    <mergeCell ref="A2:K2"/>
    <mergeCell ref="A3:B3"/>
    <mergeCell ref="J3:K3"/>
    <mergeCell ref="J4:K4"/>
    <mergeCell ref="J174:K174"/>
    <mergeCell ref="A205:K205"/>
    <mergeCell ref="A103:K103"/>
    <mergeCell ref="A104:K104"/>
    <mergeCell ref="A105:B105"/>
    <mergeCell ref="J105:K105"/>
    <mergeCell ref="A37:B37"/>
    <mergeCell ref="A36:K36"/>
    <mergeCell ref="J37:K37"/>
    <mergeCell ref="J38:K38"/>
    <mergeCell ref="A69:K69"/>
    <mergeCell ref="A70:K70"/>
    <mergeCell ref="A71:B71"/>
    <mergeCell ref="J71:K71"/>
    <mergeCell ref="I16:K16"/>
    <mergeCell ref="I15:K15"/>
    <mergeCell ref="I49:K49"/>
    <mergeCell ref="I50:K50"/>
    <mergeCell ref="I526:K526"/>
    <mergeCell ref="A139:B139"/>
    <mergeCell ref="J139:K139"/>
    <mergeCell ref="J140:K140"/>
    <mergeCell ref="J276:K276"/>
    <mergeCell ref="A307:K307"/>
    <mergeCell ref="A308:K308"/>
    <mergeCell ref="A309:B309"/>
    <mergeCell ref="J309:K309"/>
    <mergeCell ref="J310:K310"/>
    <mergeCell ref="J241:K241"/>
    <mergeCell ref="J242:K242"/>
    <mergeCell ref="A273:K273"/>
    <mergeCell ref="A274:K274"/>
    <mergeCell ref="A275:B275"/>
    <mergeCell ref="J275:K275"/>
    <mergeCell ref="I152:K152"/>
    <mergeCell ref="I185:K185"/>
    <mergeCell ref="I186:K186"/>
    <mergeCell ref="I219:K219"/>
    <mergeCell ref="I220:K220"/>
    <mergeCell ref="I253:K253"/>
    <mergeCell ref="I355:K355"/>
    <mergeCell ref="I356:K356"/>
    <mergeCell ref="J649:K649"/>
    <mergeCell ref="J650:K650"/>
    <mergeCell ref="A681:K681"/>
    <mergeCell ref="A682:K682"/>
    <mergeCell ref="A683:B683"/>
    <mergeCell ref="J683:K683"/>
    <mergeCell ref="I696:K696"/>
    <mergeCell ref="A375:K375"/>
    <mergeCell ref="A376:K376"/>
    <mergeCell ref="A377:B377"/>
    <mergeCell ref="J377:K377"/>
    <mergeCell ref="A615:B615"/>
    <mergeCell ref="J615:K615"/>
    <mergeCell ref="J616:K616"/>
    <mergeCell ref="J547:K547"/>
    <mergeCell ref="J548:K548"/>
    <mergeCell ref="A579:K579"/>
    <mergeCell ref="A580:K580"/>
    <mergeCell ref="A581:B581"/>
    <mergeCell ref="J581:K581"/>
    <mergeCell ref="A443:K443"/>
    <mergeCell ref="A444:K444"/>
    <mergeCell ref="J378:K378"/>
    <mergeCell ref="A409:K409"/>
    <mergeCell ref="J785:K785"/>
    <mergeCell ref="A751:B751"/>
    <mergeCell ref="J684:K684"/>
    <mergeCell ref="A715:K715"/>
    <mergeCell ref="A716:K716"/>
    <mergeCell ref="A717:B717"/>
    <mergeCell ref="J717:K717"/>
    <mergeCell ref="J718:K718"/>
    <mergeCell ref="A749:K749"/>
    <mergeCell ref="A750:K750"/>
    <mergeCell ref="I729:K729"/>
    <mergeCell ref="I730:K730"/>
    <mergeCell ref="I763:K763"/>
    <mergeCell ref="I764:K764"/>
    <mergeCell ref="I83:K83"/>
    <mergeCell ref="I84:K84"/>
    <mergeCell ref="I117:K117"/>
    <mergeCell ref="I118:K118"/>
    <mergeCell ref="I151:K151"/>
    <mergeCell ref="J106:K106"/>
    <mergeCell ref="A137:K137"/>
    <mergeCell ref="A138:K138"/>
    <mergeCell ref="J72:K72"/>
    <mergeCell ref="I389:K389"/>
    <mergeCell ref="I390:K390"/>
    <mergeCell ref="I423:K423"/>
    <mergeCell ref="I424:K424"/>
    <mergeCell ref="I457:K457"/>
    <mergeCell ref="I458:K458"/>
    <mergeCell ref="I491:K491"/>
    <mergeCell ref="A410:K410"/>
    <mergeCell ref="A411:B411"/>
    <mergeCell ref="J411:K411"/>
    <mergeCell ref="J412:K412"/>
    <mergeCell ref="I797:K797"/>
    <mergeCell ref="I798:K798"/>
    <mergeCell ref="I831:K831"/>
    <mergeCell ref="I832:K832"/>
    <mergeCell ref="I559:K559"/>
    <mergeCell ref="I560:K560"/>
    <mergeCell ref="I593:K593"/>
    <mergeCell ref="I594:K594"/>
    <mergeCell ref="I627:K627"/>
    <mergeCell ref="I628:K628"/>
    <mergeCell ref="I661:K661"/>
    <mergeCell ref="I662:K662"/>
    <mergeCell ref="I695:K695"/>
    <mergeCell ref="J786:K786"/>
    <mergeCell ref="A817:K817"/>
    <mergeCell ref="A818:K818"/>
    <mergeCell ref="A819:B819"/>
    <mergeCell ref="J819:K819"/>
    <mergeCell ref="J820:K820"/>
    <mergeCell ref="J751:K751"/>
    <mergeCell ref="J752:K752"/>
    <mergeCell ref="A783:K783"/>
    <mergeCell ref="A784:K784"/>
    <mergeCell ref="A785:B785"/>
  </mergeCells>
  <pageMargins left="0.7" right="0.25" top="0.7" bottom="0.25" header="0.25" footer="0.25"/>
  <pageSetup orientation="portrait" r:id="rId1"/>
  <headerFooter alignWithMargins="0"/>
  <rowBreaks count="24" manualBreakCount="24">
    <brk id="34" max="9" man="1"/>
    <brk id="68" max="9" man="1"/>
    <brk id="102" max="9" man="1"/>
    <brk id="136" max="9" man="1"/>
    <brk id="170" max="9" man="1"/>
    <brk id="204" max="9" man="1"/>
    <brk id="238" max="9" man="1"/>
    <brk id="272" max="9" man="1"/>
    <brk id="306" max="9" man="1"/>
    <brk id="340" max="9" man="1"/>
    <brk id="374" max="9" man="1"/>
    <brk id="408" max="9" man="1"/>
    <brk id="442" max="9" man="1"/>
    <brk id="476" max="9" man="1"/>
    <brk id="510" max="9" man="1"/>
    <brk id="544" max="9" man="1"/>
    <brk id="578" max="9" man="1"/>
    <brk id="612" max="9" man="1"/>
    <brk id="646" max="9" man="1"/>
    <brk id="680" max="9" man="1"/>
    <brk id="714" max="9" man="1"/>
    <brk id="748" max="9" man="1"/>
    <brk id="782" max="9" man="1"/>
    <brk id="816" max="9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>
      <selection activeCell="K9" sqref="K9"/>
    </sheetView>
  </sheetViews>
  <sheetFormatPr defaultRowHeight="12.75" x14ac:dyDescent="0.2"/>
  <cols>
    <col min="1" max="1" width="4.5703125" customWidth="1"/>
    <col min="2" max="2" width="5.85546875" customWidth="1"/>
    <col min="3" max="3" width="9.140625" customWidth="1"/>
    <col min="4" max="4" width="9.5703125" customWidth="1"/>
    <col min="5" max="5" width="9.85546875" customWidth="1"/>
    <col min="6" max="6" width="7.5703125" customWidth="1"/>
    <col min="7" max="7" width="8.140625" customWidth="1"/>
    <col min="8" max="10" width="13.5703125" customWidth="1"/>
    <col min="11" max="14" width="24.85546875" customWidth="1"/>
  </cols>
  <sheetData>
    <row r="1" spans="1:11" ht="18.75" customHeight="1" x14ac:dyDescent="0.25">
      <c r="A1" s="257" t="s">
        <v>181</v>
      </c>
      <c r="B1" s="257"/>
      <c r="C1" s="257"/>
      <c r="D1" s="257"/>
      <c r="E1" s="257"/>
      <c r="F1" s="257"/>
      <c r="G1" s="257"/>
      <c r="H1" s="257"/>
      <c r="I1" s="257"/>
      <c r="J1" s="257"/>
    </row>
    <row r="2" spans="1:11" ht="18.75" customHeight="1" thickBot="1" x14ac:dyDescent="0.3">
      <c r="A2" s="262" t="s">
        <v>166</v>
      </c>
      <c r="B2" s="262"/>
      <c r="C2" s="262"/>
      <c r="D2" s="262"/>
      <c r="E2" s="262"/>
      <c r="F2" s="262"/>
      <c r="G2" s="262"/>
      <c r="H2" s="262"/>
      <c r="I2" s="262"/>
      <c r="J2" s="262"/>
    </row>
    <row r="3" spans="1:11" ht="32.25" customHeight="1" thickBot="1" x14ac:dyDescent="0.25">
      <c r="A3" s="338" t="s">
        <v>199</v>
      </c>
      <c r="B3" s="338"/>
      <c r="C3" s="69" t="s">
        <v>38</v>
      </c>
      <c r="D3" s="69" t="s">
        <v>154</v>
      </c>
      <c r="E3" s="69" t="s">
        <v>153</v>
      </c>
      <c r="F3" s="94" t="s">
        <v>41</v>
      </c>
      <c r="G3" s="69" t="s">
        <v>44</v>
      </c>
      <c r="H3" s="169" t="s">
        <v>103</v>
      </c>
      <c r="I3" s="263"/>
      <c r="J3" s="264"/>
    </row>
    <row r="4" spans="1:11" ht="33.75" customHeight="1" thickBot="1" x14ac:dyDescent="0.25">
      <c r="A4" s="71" t="s">
        <v>106</v>
      </c>
      <c r="B4" s="223" t="s">
        <v>105</v>
      </c>
      <c r="C4" s="71" t="s">
        <v>200</v>
      </c>
      <c r="D4" s="70"/>
      <c r="E4" s="71" t="s">
        <v>40</v>
      </c>
      <c r="F4" s="70" t="s">
        <v>167</v>
      </c>
      <c r="G4" s="71" t="s">
        <v>149</v>
      </c>
      <c r="H4" s="76" t="s">
        <v>86</v>
      </c>
      <c r="I4" s="255" t="s">
        <v>101</v>
      </c>
      <c r="J4" s="256"/>
    </row>
    <row r="5" spans="1:11" ht="21.75" customHeight="1" thickBot="1" x14ac:dyDescent="0.3">
      <c r="A5" s="3"/>
      <c r="B5" s="19"/>
      <c r="C5" s="19"/>
      <c r="D5" s="4"/>
      <c r="E5" s="4"/>
      <c r="F5" s="21"/>
      <c r="G5" s="150"/>
      <c r="H5" s="163" t="s">
        <v>27</v>
      </c>
      <c r="I5" s="45"/>
      <c r="J5" s="45"/>
      <c r="K5" s="74"/>
    </row>
    <row r="6" spans="1:11" ht="21.75" customHeight="1" thickBot="1" x14ac:dyDescent="0.25">
      <c r="A6" s="5"/>
      <c r="B6" s="9"/>
      <c r="C6" s="9"/>
      <c r="D6" s="1"/>
      <c r="E6" s="1"/>
      <c r="F6" s="22"/>
      <c r="G6" s="151"/>
      <c r="H6" s="163" t="s">
        <v>26</v>
      </c>
      <c r="I6" s="44"/>
      <c r="J6" s="44"/>
      <c r="K6" s="17"/>
    </row>
    <row r="7" spans="1:11" ht="21.75" customHeight="1" thickBot="1" x14ac:dyDescent="0.25">
      <c r="A7" s="5"/>
      <c r="B7" s="9"/>
      <c r="C7" s="9"/>
      <c r="D7" s="1"/>
      <c r="E7" s="1"/>
      <c r="F7" s="22"/>
      <c r="G7" s="151"/>
      <c r="H7" s="164" t="s">
        <v>46</v>
      </c>
      <c r="I7" s="45"/>
      <c r="J7" s="45"/>
    </row>
    <row r="8" spans="1:11" ht="21.75" customHeight="1" x14ac:dyDescent="0.2">
      <c r="A8" s="5"/>
      <c r="B8" s="9"/>
      <c r="C8" s="9"/>
      <c r="D8" s="1"/>
      <c r="E8" s="1"/>
      <c r="F8" s="22"/>
      <c r="G8" s="151"/>
    </row>
    <row r="9" spans="1:11" ht="21.75" customHeight="1" thickBot="1" x14ac:dyDescent="0.25">
      <c r="A9" s="6"/>
      <c r="B9" s="16"/>
      <c r="C9" s="16"/>
      <c r="D9" s="7"/>
      <c r="E9" s="7"/>
      <c r="F9" s="23"/>
      <c r="G9" s="152"/>
      <c r="H9" s="252" t="s">
        <v>201</v>
      </c>
      <c r="I9" s="253"/>
      <c r="J9" s="253"/>
    </row>
    <row r="10" spans="1:11" ht="21.75" customHeight="1" x14ac:dyDescent="0.2">
      <c r="A10" s="72"/>
      <c r="B10" s="73"/>
      <c r="C10" s="73"/>
      <c r="D10" s="4"/>
      <c r="E10" s="4"/>
      <c r="F10" s="21"/>
      <c r="G10" s="150"/>
      <c r="H10" s="252" t="s">
        <v>152</v>
      </c>
      <c r="I10" s="254"/>
      <c r="J10" s="254"/>
    </row>
    <row r="11" spans="1:11" ht="21.75" customHeight="1" x14ac:dyDescent="0.2">
      <c r="A11" s="5"/>
      <c r="B11" s="9"/>
      <c r="C11" s="9"/>
      <c r="D11" s="1"/>
      <c r="E11" s="1"/>
      <c r="F11" s="22"/>
      <c r="G11" s="151"/>
    </row>
    <row r="12" spans="1:11" ht="21.75" customHeight="1" x14ac:dyDescent="0.2">
      <c r="A12" s="5"/>
      <c r="B12" s="9"/>
      <c r="C12" s="9"/>
      <c r="D12" s="1"/>
      <c r="E12" s="1"/>
      <c r="F12" s="22"/>
      <c r="G12" s="151"/>
    </row>
    <row r="13" spans="1:11" ht="21.75" customHeight="1" x14ac:dyDescent="0.2">
      <c r="A13" s="5"/>
      <c r="B13" s="9"/>
      <c r="C13" s="9"/>
      <c r="D13" s="1"/>
      <c r="E13" s="1"/>
      <c r="F13" s="22"/>
      <c r="G13" s="151"/>
    </row>
    <row r="14" spans="1:11" ht="21.75" customHeight="1" thickBot="1" x14ac:dyDescent="0.25">
      <c r="A14" s="6"/>
      <c r="B14" s="16"/>
      <c r="C14" s="16"/>
      <c r="D14" s="7"/>
      <c r="E14" s="7"/>
      <c r="F14" s="23"/>
      <c r="G14" s="152"/>
    </row>
    <row r="15" spans="1:11" ht="21.75" customHeight="1" x14ac:dyDescent="0.2">
      <c r="A15" s="72"/>
      <c r="B15" s="73"/>
      <c r="C15" s="73"/>
      <c r="D15" s="4"/>
      <c r="E15" s="4"/>
      <c r="F15" s="21"/>
      <c r="G15" s="150"/>
      <c r="H15" s="75" t="s">
        <v>45</v>
      </c>
    </row>
    <row r="16" spans="1:11" ht="21.75" customHeight="1" x14ac:dyDescent="0.2">
      <c r="A16" s="5"/>
      <c r="B16" s="9"/>
      <c r="C16" s="9"/>
      <c r="D16" s="1"/>
      <c r="E16" s="1"/>
      <c r="F16" s="22"/>
      <c r="G16" s="151"/>
    </row>
    <row r="17" spans="1:8" ht="21.75" customHeight="1" x14ac:dyDescent="0.2">
      <c r="A17" s="5"/>
      <c r="B17" s="9"/>
      <c r="C17" s="9"/>
      <c r="D17" s="1"/>
      <c r="E17" s="1"/>
      <c r="F17" s="22"/>
      <c r="G17" s="151"/>
    </row>
    <row r="18" spans="1:8" ht="21.75" customHeight="1" x14ac:dyDescent="0.2">
      <c r="A18" s="5"/>
      <c r="B18" s="9"/>
      <c r="C18" s="9"/>
      <c r="D18" s="1"/>
      <c r="E18" s="1"/>
      <c r="F18" s="22"/>
      <c r="G18" s="151"/>
    </row>
    <row r="19" spans="1:8" ht="21.75" customHeight="1" thickBot="1" x14ac:dyDescent="0.25">
      <c r="A19" s="6"/>
      <c r="B19" s="16"/>
      <c r="C19" s="16"/>
      <c r="D19" s="7"/>
      <c r="E19" s="7"/>
      <c r="F19" s="23"/>
      <c r="G19" s="152"/>
    </row>
    <row r="20" spans="1:8" ht="21.75" customHeight="1" x14ac:dyDescent="0.2">
      <c r="A20" s="72"/>
      <c r="B20" s="73"/>
      <c r="C20" s="19"/>
      <c r="D20" s="4"/>
      <c r="E20" s="4"/>
      <c r="F20" s="21"/>
      <c r="G20" s="150"/>
    </row>
    <row r="21" spans="1:8" ht="21.75" customHeight="1" x14ac:dyDescent="0.2">
      <c r="A21" s="5"/>
      <c r="B21" s="9"/>
      <c r="C21" s="9"/>
      <c r="D21" s="1"/>
      <c r="E21" s="1"/>
      <c r="F21" s="22"/>
      <c r="G21" s="151"/>
    </row>
    <row r="22" spans="1:8" ht="21.75" customHeight="1" x14ac:dyDescent="0.2">
      <c r="A22" s="5"/>
      <c r="B22" s="9"/>
      <c r="C22" s="9"/>
      <c r="D22" s="1"/>
      <c r="E22" s="1"/>
      <c r="F22" s="22"/>
      <c r="G22" s="151"/>
      <c r="H22" s="146" t="s">
        <v>42</v>
      </c>
    </row>
    <row r="23" spans="1:8" ht="21.75" customHeight="1" x14ac:dyDescent="0.2">
      <c r="A23" s="5"/>
      <c r="B23" s="9"/>
      <c r="C23" s="9"/>
      <c r="D23" s="1"/>
      <c r="E23" s="1"/>
      <c r="F23" s="22"/>
      <c r="G23" s="151"/>
    </row>
    <row r="24" spans="1:8" ht="21.75" customHeight="1" thickBot="1" x14ac:dyDescent="0.25">
      <c r="A24" s="6"/>
      <c r="B24" s="16"/>
      <c r="C24" s="16"/>
      <c r="D24" s="7"/>
      <c r="E24" s="7"/>
      <c r="F24" s="23"/>
      <c r="G24" s="152"/>
    </row>
    <row r="25" spans="1:8" ht="21.75" customHeight="1" x14ac:dyDescent="0.2">
      <c r="A25" s="72"/>
      <c r="B25" s="73"/>
      <c r="C25" s="19"/>
      <c r="D25" s="4"/>
      <c r="E25" s="4"/>
      <c r="F25" s="21"/>
      <c r="G25" s="150"/>
    </row>
    <row r="26" spans="1:8" ht="21.75" customHeight="1" x14ac:dyDescent="0.2">
      <c r="A26" s="5"/>
      <c r="B26" s="9"/>
      <c r="C26" s="9"/>
      <c r="D26" s="1"/>
      <c r="E26" s="1"/>
      <c r="F26" s="22"/>
      <c r="G26" s="151"/>
    </row>
    <row r="27" spans="1:8" ht="21.75" customHeight="1" x14ac:dyDescent="0.2">
      <c r="A27" s="5"/>
      <c r="B27" s="9"/>
      <c r="C27" s="9"/>
      <c r="D27" s="1"/>
      <c r="E27" s="1"/>
      <c r="F27" s="22"/>
      <c r="G27" s="151"/>
    </row>
    <row r="28" spans="1:8" ht="21.75" customHeight="1" x14ac:dyDescent="0.2">
      <c r="A28" s="5"/>
      <c r="B28" s="9"/>
      <c r="C28" s="20"/>
      <c r="D28" s="11"/>
      <c r="E28" s="11"/>
      <c r="F28" s="24"/>
      <c r="G28" s="153"/>
    </row>
    <row r="29" spans="1:8" ht="21.75" customHeight="1" thickBot="1" x14ac:dyDescent="0.25">
      <c r="A29" s="6"/>
      <c r="B29" s="16"/>
      <c r="C29" s="16"/>
      <c r="D29" s="7"/>
      <c r="E29" s="7"/>
      <c r="F29" s="23"/>
      <c r="G29" s="152"/>
      <c r="H29" s="77" t="s">
        <v>43</v>
      </c>
    </row>
    <row r="30" spans="1:8" ht="21.75" customHeight="1" x14ac:dyDescent="0.2">
      <c r="A30" s="72"/>
      <c r="B30" s="73"/>
      <c r="C30" s="19"/>
      <c r="D30" s="4"/>
      <c r="E30" s="4"/>
      <c r="F30" s="21"/>
      <c r="G30" s="150"/>
      <c r="H30" s="17"/>
    </row>
    <row r="31" spans="1:8" ht="21.75" customHeight="1" x14ac:dyDescent="0.2">
      <c r="A31" s="5"/>
      <c r="B31" s="9"/>
      <c r="C31" s="9"/>
      <c r="D31" s="1"/>
      <c r="E31" s="1"/>
      <c r="F31" s="22"/>
      <c r="G31" s="151"/>
      <c r="H31" s="17"/>
    </row>
    <row r="32" spans="1:8" ht="21.75" customHeight="1" x14ac:dyDescent="0.2">
      <c r="A32" s="5"/>
      <c r="B32" s="9"/>
      <c r="C32" s="9"/>
      <c r="D32" s="1"/>
      <c r="E32" s="1"/>
      <c r="F32" s="22"/>
      <c r="G32" s="151"/>
      <c r="H32" s="17"/>
    </row>
    <row r="33" spans="1:8" ht="21.75" customHeight="1" x14ac:dyDescent="0.2">
      <c r="A33" s="5"/>
      <c r="B33" s="9"/>
      <c r="C33" s="9"/>
      <c r="D33" s="1"/>
      <c r="E33" s="1"/>
      <c r="F33" s="22"/>
      <c r="G33" s="151"/>
      <c r="H33" s="17"/>
    </row>
    <row r="34" spans="1:8" ht="21.75" customHeight="1" thickBot="1" x14ac:dyDescent="0.25">
      <c r="A34" s="6"/>
      <c r="B34" s="16"/>
      <c r="C34" s="16"/>
      <c r="D34" s="7"/>
      <c r="E34" s="7"/>
      <c r="F34" s="23"/>
      <c r="G34" s="152"/>
      <c r="H34" s="17"/>
    </row>
    <row r="35" spans="1:8" x14ac:dyDescent="0.2">
      <c r="H35" s="17"/>
    </row>
  </sheetData>
  <mergeCells count="7">
    <mergeCell ref="H9:J9"/>
    <mergeCell ref="H10:J10"/>
    <mergeCell ref="A1:J1"/>
    <mergeCell ref="A3:B3"/>
    <mergeCell ref="I4:J4"/>
    <mergeCell ref="A2:J2"/>
    <mergeCell ref="I3:J3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0"/>
  <sheetViews>
    <sheetView workbookViewId="0">
      <selection activeCell="J2" sqref="J2:M4"/>
    </sheetView>
  </sheetViews>
  <sheetFormatPr defaultRowHeight="12.75" x14ac:dyDescent="0.2"/>
  <cols>
    <col min="1" max="1" width="3.7109375" style="29" customWidth="1"/>
    <col min="2" max="2" width="4.5703125" style="31" customWidth="1"/>
    <col min="3" max="3" width="5" style="31" customWidth="1"/>
    <col min="4" max="4" width="7.28515625" customWidth="1"/>
    <col min="5" max="5" width="7" customWidth="1"/>
    <col min="6" max="6" width="10" customWidth="1"/>
    <col min="7" max="7" width="10.7109375" customWidth="1"/>
    <col min="8" max="8" width="7.85546875" customWidth="1"/>
    <col min="9" max="9" width="7.42578125" customWidth="1"/>
  </cols>
  <sheetData>
    <row r="1" spans="1:14" ht="15.75" x14ac:dyDescent="0.25">
      <c r="A1" s="257" t="s">
        <v>181</v>
      </c>
      <c r="B1" s="257"/>
      <c r="C1" s="257"/>
      <c r="D1" s="257"/>
      <c r="E1" s="257"/>
      <c r="F1" s="257"/>
      <c r="G1" s="257"/>
      <c r="H1" s="257"/>
      <c r="I1" s="257"/>
    </row>
    <row r="2" spans="1:14" ht="16.5" customHeight="1" thickBot="1" x14ac:dyDescent="0.3">
      <c r="A2" s="271" t="s">
        <v>189</v>
      </c>
      <c r="B2" s="272"/>
      <c r="C2" s="272"/>
      <c r="D2" s="272"/>
      <c r="E2" s="272"/>
      <c r="F2" s="272"/>
      <c r="G2" s="272"/>
      <c r="H2" s="272"/>
      <c r="I2" s="272"/>
      <c r="J2" s="176" t="s">
        <v>86</v>
      </c>
      <c r="K2" s="255" t="s">
        <v>139</v>
      </c>
      <c r="L2" s="256"/>
    </row>
    <row r="3" spans="1:14" ht="20.25" customHeight="1" thickBot="1" x14ac:dyDescent="0.3">
      <c r="A3" s="266" t="s">
        <v>25</v>
      </c>
      <c r="B3" s="266"/>
      <c r="C3" s="51"/>
      <c r="D3" s="46"/>
      <c r="E3" s="46"/>
      <c r="G3" s="169" t="s">
        <v>103</v>
      </c>
      <c r="H3" s="259">
        <v>7</v>
      </c>
      <c r="I3" s="260"/>
      <c r="J3" s="176" t="s">
        <v>27</v>
      </c>
      <c r="K3" s="180"/>
      <c r="L3" s="180"/>
      <c r="M3" s="180"/>
    </row>
    <row r="4" spans="1:14" ht="18.75" customHeight="1" thickBot="1" x14ac:dyDescent="0.3">
      <c r="A4" s="266"/>
      <c r="B4" s="266"/>
      <c r="C4" s="273"/>
      <c r="D4" s="273"/>
      <c r="E4" s="273"/>
      <c r="F4" s="177"/>
      <c r="G4" s="189"/>
      <c r="H4" s="179"/>
      <c r="J4" s="176" t="s">
        <v>26</v>
      </c>
      <c r="K4" s="180"/>
      <c r="L4" s="180"/>
      <c r="M4" s="180"/>
    </row>
    <row r="5" spans="1:14" ht="18.75" customHeight="1" thickBot="1" x14ac:dyDescent="0.25">
      <c r="F5" s="269" t="s">
        <v>5</v>
      </c>
      <c r="G5" s="258"/>
    </row>
    <row r="6" spans="1:14" ht="15" customHeight="1" x14ac:dyDescent="0.2">
      <c r="A6" s="38" t="s">
        <v>16</v>
      </c>
      <c r="B6" s="32" t="s">
        <v>17</v>
      </c>
      <c r="C6" s="32" t="s">
        <v>18</v>
      </c>
      <c r="D6" s="30" t="s">
        <v>6</v>
      </c>
      <c r="E6" s="30" t="s">
        <v>12</v>
      </c>
      <c r="F6" s="141" t="s">
        <v>28</v>
      </c>
      <c r="G6" s="192" t="s">
        <v>2</v>
      </c>
      <c r="H6" s="38" t="s">
        <v>41</v>
      </c>
      <c r="I6" s="226" t="s">
        <v>3</v>
      </c>
    </row>
    <row r="7" spans="1:14" ht="15" customHeight="1" thickBot="1" x14ac:dyDescent="0.25">
      <c r="A7" s="130"/>
      <c r="B7" s="270" t="s">
        <v>50</v>
      </c>
      <c r="C7" s="270"/>
      <c r="D7" s="130"/>
      <c r="E7" s="190"/>
      <c r="F7" s="193" t="s">
        <v>39</v>
      </c>
      <c r="G7" s="194" t="s">
        <v>39</v>
      </c>
      <c r="H7" s="191" t="s">
        <v>167</v>
      </c>
      <c r="I7" s="191" t="s">
        <v>88</v>
      </c>
    </row>
    <row r="8" spans="1:14" ht="21.95" customHeight="1" x14ac:dyDescent="0.2">
      <c r="A8" s="53">
        <v>1</v>
      </c>
      <c r="B8" s="53">
        <v>1</v>
      </c>
      <c r="C8" s="54" t="s">
        <v>19</v>
      </c>
      <c r="D8" s="55" t="s">
        <v>15</v>
      </c>
      <c r="E8" s="55">
        <v>1</v>
      </c>
      <c r="F8" s="56"/>
      <c r="G8" s="56"/>
      <c r="H8" s="56"/>
      <c r="I8" s="56"/>
    </row>
    <row r="9" spans="1:14" ht="21.95" customHeight="1" x14ac:dyDescent="0.2">
      <c r="A9" s="33">
        <f>$A$8</f>
        <v>1</v>
      </c>
      <c r="B9" s="33">
        <v>1</v>
      </c>
      <c r="C9" s="40" t="s">
        <v>19</v>
      </c>
      <c r="D9" s="1" t="s">
        <v>15</v>
      </c>
      <c r="E9" s="1">
        <v>1</v>
      </c>
      <c r="F9" s="41"/>
      <c r="G9" s="41"/>
      <c r="H9" s="41"/>
      <c r="I9" s="41"/>
      <c r="N9" s="173"/>
    </row>
    <row r="10" spans="1:14" ht="21.95" customHeight="1" x14ac:dyDescent="0.2">
      <c r="A10" s="181">
        <f t="shared" ref="A10:A36" si="0">$A$8</f>
        <v>1</v>
      </c>
      <c r="B10" s="33">
        <v>1</v>
      </c>
      <c r="C10" s="40" t="s">
        <v>19</v>
      </c>
      <c r="D10" s="1" t="s">
        <v>15</v>
      </c>
      <c r="E10" s="1">
        <v>1</v>
      </c>
      <c r="F10" s="1"/>
      <c r="G10" s="1"/>
      <c r="H10" s="1"/>
      <c r="I10" s="1"/>
    </row>
    <row r="11" spans="1:14" ht="21.95" customHeight="1" x14ac:dyDescent="0.2">
      <c r="A11" s="181">
        <f t="shared" si="0"/>
        <v>1</v>
      </c>
      <c r="B11" s="33">
        <v>1</v>
      </c>
      <c r="C11" s="40" t="s">
        <v>19</v>
      </c>
      <c r="D11" s="1" t="s">
        <v>15</v>
      </c>
      <c r="E11" s="1">
        <v>1</v>
      </c>
      <c r="F11" s="1"/>
      <c r="G11" s="1"/>
      <c r="H11" s="1"/>
      <c r="I11" s="1"/>
    </row>
    <row r="12" spans="1:14" ht="21.95" customHeight="1" x14ac:dyDescent="0.2">
      <c r="A12" s="181">
        <f t="shared" si="0"/>
        <v>1</v>
      </c>
      <c r="B12" s="33">
        <v>1</v>
      </c>
      <c r="C12" s="40" t="s">
        <v>19</v>
      </c>
      <c r="D12" s="1" t="s">
        <v>15</v>
      </c>
      <c r="E12" s="1">
        <v>1</v>
      </c>
      <c r="F12" s="1"/>
      <c r="G12" s="1"/>
      <c r="H12" s="1"/>
      <c r="I12" s="1"/>
    </row>
    <row r="13" spans="1:14" ht="21.95" customHeight="1" x14ac:dyDescent="0.2">
      <c r="A13" s="181">
        <f t="shared" si="0"/>
        <v>1</v>
      </c>
      <c r="B13" s="33">
        <v>1</v>
      </c>
      <c r="C13" s="40" t="s">
        <v>19</v>
      </c>
      <c r="D13" s="1" t="s">
        <v>15</v>
      </c>
      <c r="E13" s="1">
        <v>1</v>
      </c>
      <c r="F13" s="1"/>
      <c r="G13" s="1"/>
      <c r="H13" s="1"/>
      <c r="I13" s="1"/>
    </row>
    <row r="14" spans="1:14" ht="21.95" customHeight="1" x14ac:dyDescent="0.2">
      <c r="A14" s="181">
        <f t="shared" si="0"/>
        <v>1</v>
      </c>
      <c r="B14" s="33">
        <v>1</v>
      </c>
      <c r="C14" s="40" t="s">
        <v>19</v>
      </c>
      <c r="D14" s="1" t="s">
        <v>15</v>
      </c>
      <c r="E14" s="1">
        <v>1</v>
      </c>
      <c r="F14" s="1"/>
      <c r="G14" s="1"/>
      <c r="H14" s="1"/>
      <c r="I14" s="1"/>
      <c r="K14" t="s">
        <v>37</v>
      </c>
    </row>
    <row r="15" spans="1:14" ht="21.95" customHeight="1" x14ac:dyDescent="0.2">
      <c r="A15" s="181">
        <f t="shared" si="0"/>
        <v>1</v>
      </c>
      <c r="B15" s="33">
        <v>1</v>
      </c>
      <c r="C15" s="40" t="s">
        <v>19</v>
      </c>
      <c r="D15" s="1" t="s">
        <v>15</v>
      </c>
      <c r="E15" s="1">
        <v>1</v>
      </c>
      <c r="F15" s="1"/>
      <c r="G15" s="1"/>
      <c r="H15" s="1"/>
      <c r="I15" s="1"/>
    </row>
    <row r="16" spans="1:14" ht="21.95" customHeight="1" x14ac:dyDescent="0.2">
      <c r="A16" s="181">
        <f t="shared" si="0"/>
        <v>1</v>
      </c>
      <c r="B16" s="33">
        <v>1</v>
      </c>
      <c r="C16" s="40" t="s">
        <v>19</v>
      </c>
      <c r="D16" s="1" t="s">
        <v>15</v>
      </c>
      <c r="E16" s="1">
        <v>1</v>
      </c>
      <c r="F16" s="1"/>
      <c r="G16" s="1"/>
      <c r="H16" s="1"/>
      <c r="I16" s="1"/>
    </row>
    <row r="17" spans="1:13" ht="21.95" customHeight="1" x14ac:dyDescent="0.2">
      <c r="A17" s="181">
        <f t="shared" si="0"/>
        <v>1</v>
      </c>
      <c r="B17" s="33">
        <v>1</v>
      </c>
      <c r="C17" s="40" t="s">
        <v>19</v>
      </c>
      <c r="D17" s="1" t="s">
        <v>15</v>
      </c>
      <c r="E17" s="1">
        <v>1</v>
      </c>
      <c r="F17" s="1"/>
      <c r="G17" s="1"/>
      <c r="H17" s="1"/>
      <c r="I17" s="1"/>
    </row>
    <row r="18" spans="1:13" ht="21.95" customHeight="1" x14ac:dyDescent="0.2">
      <c r="A18" s="181">
        <f t="shared" si="0"/>
        <v>1</v>
      </c>
      <c r="B18" s="33">
        <v>1</v>
      </c>
      <c r="C18" s="40" t="s">
        <v>19</v>
      </c>
      <c r="D18" s="1" t="s">
        <v>15</v>
      </c>
      <c r="E18" s="1">
        <v>1</v>
      </c>
      <c r="F18" s="1"/>
      <c r="G18" s="1"/>
      <c r="H18" s="1"/>
      <c r="I18" s="1"/>
    </row>
    <row r="19" spans="1:13" ht="21.95" customHeight="1" x14ac:dyDescent="0.2">
      <c r="A19" s="181">
        <f t="shared" si="0"/>
        <v>1</v>
      </c>
      <c r="B19" s="33">
        <v>1</v>
      </c>
      <c r="C19" s="40" t="s">
        <v>19</v>
      </c>
      <c r="D19" s="1" t="s">
        <v>15</v>
      </c>
      <c r="E19" s="1">
        <v>1</v>
      </c>
      <c r="F19" s="1"/>
      <c r="G19" s="1"/>
      <c r="H19" s="1"/>
      <c r="I19" s="1"/>
    </row>
    <row r="20" spans="1:13" ht="21.95" customHeight="1" x14ac:dyDescent="0.2">
      <c r="A20" s="181">
        <f t="shared" si="0"/>
        <v>1</v>
      </c>
      <c r="B20" s="33">
        <v>1</v>
      </c>
      <c r="C20" s="40" t="s">
        <v>19</v>
      </c>
      <c r="D20" s="1" t="s">
        <v>15</v>
      </c>
      <c r="E20" s="1">
        <v>1</v>
      </c>
      <c r="F20" s="1"/>
      <c r="G20" s="1"/>
      <c r="H20" s="1"/>
      <c r="I20" s="1"/>
    </row>
    <row r="21" spans="1:13" ht="21.95" customHeight="1" thickBot="1" x14ac:dyDescent="0.3">
      <c r="A21" s="181">
        <f t="shared" si="0"/>
        <v>1</v>
      </c>
      <c r="B21" s="33">
        <v>1</v>
      </c>
      <c r="C21" s="40" t="s">
        <v>19</v>
      </c>
      <c r="D21" s="1" t="s">
        <v>15</v>
      </c>
      <c r="E21" s="1">
        <v>1</v>
      </c>
      <c r="F21" s="1"/>
      <c r="G21" s="1"/>
      <c r="H21" s="1"/>
      <c r="I21" s="1"/>
      <c r="J21" s="267" t="s">
        <v>30</v>
      </c>
      <c r="K21" s="268"/>
      <c r="L21" s="268"/>
      <c r="M21" s="268"/>
    </row>
    <row r="22" spans="1:13" ht="21.95" customHeight="1" x14ac:dyDescent="0.25">
      <c r="A22" s="181">
        <f t="shared" si="0"/>
        <v>1</v>
      </c>
      <c r="B22" s="33">
        <v>1</v>
      </c>
      <c r="C22" s="40" t="s">
        <v>19</v>
      </c>
      <c r="D22" s="1" t="s">
        <v>15</v>
      </c>
      <c r="E22" s="1">
        <v>1</v>
      </c>
      <c r="F22" s="1"/>
      <c r="G22" s="1"/>
      <c r="H22" s="1"/>
      <c r="I22" s="1"/>
      <c r="J22" s="275" t="s">
        <v>31</v>
      </c>
      <c r="K22" s="276"/>
      <c r="L22" s="276"/>
      <c r="M22" s="39" t="s">
        <v>24</v>
      </c>
    </row>
    <row r="23" spans="1:13" ht="21.95" customHeight="1" x14ac:dyDescent="0.25">
      <c r="A23" s="181">
        <f t="shared" si="0"/>
        <v>1</v>
      </c>
      <c r="B23" s="33">
        <v>1</v>
      </c>
      <c r="C23" s="40" t="s">
        <v>19</v>
      </c>
      <c r="D23" s="1" t="s">
        <v>15</v>
      </c>
      <c r="E23" s="1">
        <v>1</v>
      </c>
      <c r="F23" s="1"/>
      <c r="G23" s="1"/>
      <c r="H23" s="1"/>
      <c r="I23" s="1"/>
      <c r="J23" s="265" t="s">
        <v>32</v>
      </c>
      <c r="K23" s="274"/>
      <c r="L23" s="274"/>
      <c r="M23" s="39" t="s">
        <v>33</v>
      </c>
    </row>
    <row r="24" spans="1:13" ht="21.95" customHeight="1" x14ac:dyDescent="0.25">
      <c r="A24" s="181">
        <f t="shared" si="0"/>
        <v>1</v>
      </c>
      <c r="B24" s="33">
        <v>1</v>
      </c>
      <c r="C24" s="40" t="s">
        <v>19</v>
      </c>
      <c r="D24" s="1" t="s">
        <v>15</v>
      </c>
      <c r="E24" s="1">
        <v>1</v>
      </c>
      <c r="F24" s="1"/>
      <c r="G24" s="1"/>
      <c r="H24" s="1"/>
      <c r="I24" s="1"/>
      <c r="J24" s="265" t="s">
        <v>34</v>
      </c>
      <c r="K24" s="266"/>
      <c r="L24" s="266"/>
      <c r="M24" s="39" t="s">
        <v>21</v>
      </c>
    </row>
    <row r="25" spans="1:13" ht="21.95" customHeight="1" x14ac:dyDescent="0.2">
      <c r="A25" s="181">
        <f t="shared" si="0"/>
        <v>1</v>
      </c>
      <c r="B25" s="33">
        <v>1</v>
      </c>
      <c r="C25" s="40" t="s">
        <v>19</v>
      </c>
      <c r="D25" s="1" t="s">
        <v>15</v>
      </c>
      <c r="E25" s="1">
        <v>1</v>
      </c>
      <c r="F25" s="1"/>
      <c r="G25" s="1"/>
      <c r="H25" s="1"/>
      <c r="I25" s="1"/>
    </row>
    <row r="26" spans="1:13" ht="21.95" customHeight="1" x14ac:dyDescent="0.2">
      <c r="A26" s="181">
        <f t="shared" si="0"/>
        <v>1</v>
      </c>
      <c r="B26" s="33">
        <v>1</v>
      </c>
      <c r="C26" s="40" t="s">
        <v>19</v>
      </c>
      <c r="D26" s="1" t="s">
        <v>15</v>
      </c>
      <c r="E26" s="1">
        <v>1</v>
      </c>
      <c r="F26" s="1"/>
      <c r="G26" s="1"/>
      <c r="H26" s="1"/>
      <c r="I26" s="1"/>
    </row>
    <row r="27" spans="1:13" ht="21.95" customHeight="1" x14ac:dyDescent="0.2">
      <c r="A27" s="181">
        <f t="shared" si="0"/>
        <v>1</v>
      </c>
      <c r="B27" s="33">
        <v>1</v>
      </c>
      <c r="C27" s="40" t="s">
        <v>19</v>
      </c>
      <c r="D27" s="1" t="s">
        <v>15</v>
      </c>
      <c r="E27" s="1">
        <v>1</v>
      </c>
      <c r="F27" s="1"/>
      <c r="G27" s="1"/>
      <c r="H27" s="1"/>
      <c r="I27" s="1"/>
    </row>
    <row r="28" spans="1:13" ht="21.95" customHeight="1" x14ac:dyDescent="0.2">
      <c r="A28" s="181">
        <f t="shared" si="0"/>
        <v>1</v>
      </c>
      <c r="B28" s="33">
        <v>1</v>
      </c>
      <c r="C28" s="40" t="s">
        <v>19</v>
      </c>
      <c r="D28" s="1" t="s">
        <v>15</v>
      </c>
      <c r="E28" s="1">
        <v>1</v>
      </c>
      <c r="F28" s="1"/>
      <c r="G28" s="1"/>
      <c r="H28" s="1"/>
      <c r="I28" s="1"/>
    </row>
    <row r="29" spans="1:13" ht="21.95" customHeight="1" x14ac:dyDescent="0.2">
      <c r="A29" s="181">
        <f t="shared" si="0"/>
        <v>1</v>
      </c>
      <c r="B29" s="33">
        <v>1</v>
      </c>
      <c r="C29" s="40" t="s">
        <v>19</v>
      </c>
      <c r="D29" s="1" t="s">
        <v>15</v>
      </c>
      <c r="E29" s="1">
        <v>1</v>
      </c>
      <c r="F29" s="1"/>
      <c r="G29" s="1"/>
      <c r="H29" s="1"/>
      <c r="I29" s="1"/>
    </row>
    <row r="30" spans="1:13" ht="21.95" customHeight="1" x14ac:dyDescent="0.2">
      <c r="A30" s="181">
        <f t="shared" si="0"/>
        <v>1</v>
      </c>
      <c r="B30" s="33">
        <v>1</v>
      </c>
      <c r="C30" s="40" t="s">
        <v>19</v>
      </c>
      <c r="D30" s="1" t="s">
        <v>15</v>
      </c>
      <c r="E30" s="1">
        <v>1</v>
      </c>
      <c r="F30" s="1"/>
      <c r="G30" s="1"/>
      <c r="H30" s="1"/>
      <c r="I30" s="1"/>
    </row>
    <row r="31" spans="1:13" ht="21.95" customHeight="1" x14ac:dyDescent="0.2">
      <c r="A31" s="181">
        <f t="shared" si="0"/>
        <v>1</v>
      </c>
      <c r="B31" s="33">
        <v>1</v>
      </c>
      <c r="C31" s="40" t="s">
        <v>19</v>
      </c>
      <c r="D31" s="1" t="s">
        <v>15</v>
      </c>
      <c r="E31" s="1">
        <v>1</v>
      </c>
      <c r="F31" s="1"/>
      <c r="G31" s="1"/>
      <c r="H31" s="1"/>
      <c r="I31" s="1"/>
    </row>
    <row r="32" spans="1:13" ht="21.95" customHeight="1" thickBot="1" x14ac:dyDescent="0.25">
      <c r="A32" s="27">
        <f t="shared" si="0"/>
        <v>1</v>
      </c>
      <c r="B32" s="27">
        <v>1</v>
      </c>
      <c r="C32" s="57" t="s">
        <v>19</v>
      </c>
      <c r="D32" s="7" t="s">
        <v>15</v>
      </c>
      <c r="E32" s="7">
        <v>1</v>
      </c>
      <c r="F32" s="7"/>
      <c r="G32" s="7"/>
      <c r="H32" s="7"/>
      <c r="I32" s="7"/>
    </row>
    <row r="33" spans="1:13" ht="21.95" customHeight="1" x14ac:dyDescent="0.2">
      <c r="A33" s="53">
        <f t="shared" si="0"/>
        <v>1</v>
      </c>
      <c r="B33" s="53">
        <v>1</v>
      </c>
      <c r="C33" s="61" t="s">
        <v>20</v>
      </c>
      <c r="D33" s="55" t="s">
        <v>15</v>
      </c>
      <c r="E33" s="55"/>
      <c r="F33" s="59"/>
      <c r="G33" s="59"/>
      <c r="H33" s="59"/>
      <c r="I33" s="59"/>
    </row>
    <row r="34" spans="1:13" ht="21.95" customHeight="1" x14ac:dyDescent="0.2">
      <c r="A34" s="181">
        <f t="shared" si="0"/>
        <v>1</v>
      </c>
      <c r="B34" s="53">
        <v>1</v>
      </c>
      <c r="C34" s="54" t="s">
        <v>21</v>
      </c>
      <c r="D34" s="55" t="s">
        <v>15</v>
      </c>
      <c r="E34" s="55"/>
      <c r="F34" s="59"/>
      <c r="G34" s="59"/>
      <c r="H34" s="59"/>
      <c r="I34" s="59"/>
    </row>
    <row r="35" spans="1:13" ht="21.95" customHeight="1" x14ac:dyDescent="0.2">
      <c r="A35" s="181">
        <f t="shared" si="0"/>
        <v>1</v>
      </c>
      <c r="B35" s="33">
        <v>1</v>
      </c>
      <c r="C35" s="40" t="s">
        <v>22</v>
      </c>
      <c r="D35" s="1" t="s">
        <v>15</v>
      </c>
      <c r="E35" s="1"/>
      <c r="F35" s="34"/>
      <c r="G35" s="34"/>
      <c r="H35" s="34"/>
      <c r="I35" s="34"/>
    </row>
    <row r="36" spans="1:13" ht="21.95" customHeight="1" x14ac:dyDescent="0.2">
      <c r="A36" s="181">
        <f t="shared" si="0"/>
        <v>1</v>
      </c>
      <c r="B36" s="33">
        <v>1</v>
      </c>
      <c r="C36" s="40" t="s">
        <v>23</v>
      </c>
      <c r="D36" s="1" t="s">
        <v>15</v>
      </c>
      <c r="E36" s="1"/>
      <c r="F36" s="34"/>
      <c r="G36" s="34"/>
      <c r="H36" s="34"/>
      <c r="I36" s="34"/>
    </row>
    <row r="37" spans="1:13" ht="15.75" x14ac:dyDescent="0.25">
      <c r="A37" s="257" t="s">
        <v>181</v>
      </c>
      <c r="B37" s="257"/>
      <c r="C37" s="257"/>
      <c r="D37" s="257"/>
      <c r="E37" s="257"/>
      <c r="F37" s="257"/>
      <c r="G37" s="257"/>
      <c r="H37" s="257"/>
      <c r="I37" s="257"/>
    </row>
    <row r="38" spans="1:13" ht="20.25" customHeight="1" thickBot="1" x14ac:dyDescent="0.3">
      <c r="A38" s="271" t="s">
        <v>102</v>
      </c>
      <c r="B38" s="272"/>
      <c r="C38" s="272"/>
      <c r="D38" s="272"/>
      <c r="E38" s="272"/>
      <c r="F38" s="272"/>
      <c r="G38" s="272"/>
      <c r="H38" s="272"/>
      <c r="I38" s="272"/>
      <c r="J38" s="176" t="s">
        <v>86</v>
      </c>
      <c r="K38" s="255" t="s">
        <v>148</v>
      </c>
      <c r="L38" s="256"/>
    </row>
    <row r="39" spans="1:13" ht="20.25" customHeight="1" thickBot="1" x14ac:dyDescent="0.3">
      <c r="A39" s="266" t="s">
        <v>25</v>
      </c>
      <c r="B39" s="266"/>
      <c r="C39" s="174"/>
      <c r="D39" s="46"/>
      <c r="E39" s="46"/>
      <c r="G39" s="169" t="s">
        <v>103</v>
      </c>
      <c r="H39" s="259">
        <f>$H$3</f>
        <v>7</v>
      </c>
      <c r="I39" s="260"/>
      <c r="J39" s="176" t="s">
        <v>27</v>
      </c>
      <c r="K39" s="180"/>
      <c r="L39" s="180"/>
      <c r="M39" s="180"/>
    </row>
    <row r="40" spans="1:13" ht="18.75" customHeight="1" thickBot="1" x14ac:dyDescent="0.3">
      <c r="A40" s="266"/>
      <c r="B40" s="266"/>
      <c r="C40" s="273"/>
      <c r="D40" s="273"/>
      <c r="E40" s="273"/>
      <c r="F40" s="177"/>
      <c r="G40" s="189"/>
      <c r="H40" s="179"/>
      <c r="J40" s="176" t="s">
        <v>26</v>
      </c>
      <c r="K40" s="180"/>
      <c r="L40" s="180"/>
      <c r="M40" s="180"/>
    </row>
    <row r="41" spans="1:13" ht="15" customHeight="1" thickBot="1" x14ac:dyDescent="0.25">
      <c r="A41" s="155"/>
      <c r="B41" s="155"/>
      <c r="C41" s="155"/>
      <c r="F41" s="269" t="s">
        <v>5</v>
      </c>
      <c r="G41" s="258"/>
    </row>
    <row r="42" spans="1:13" ht="15" customHeight="1" x14ac:dyDescent="0.2">
      <c r="A42" s="178" t="s">
        <v>16</v>
      </c>
      <c r="B42" s="178" t="s">
        <v>17</v>
      </c>
      <c r="C42" s="178" t="s">
        <v>18</v>
      </c>
      <c r="D42" s="178" t="s">
        <v>6</v>
      </c>
      <c r="E42" s="178" t="s">
        <v>12</v>
      </c>
      <c r="F42" s="141" t="s">
        <v>28</v>
      </c>
      <c r="G42" s="192" t="s">
        <v>2</v>
      </c>
      <c r="H42" s="178" t="s">
        <v>3</v>
      </c>
      <c r="I42" s="178" t="s">
        <v>41</v>
      </c>
    </row>
    <row r="43" spans="1:13" ht="21.95" customHeight="1" thickBot="1" x14ac:dyDescent="0.25">
      <c r="A43" s="175"/>
      <c r="B43" s="270" t="s">
        <v>50</v>
      </c>
      <c r="C43" s="270"/>
      <c r="D43" s="175"/>
      <c r="E43" s="190"/>
      <c r="F43" s="193" t="s">
        <v>39</v>
      </c>
      <c r="G43" s="194" t="s">
        <v>39</v>
      </c>
      <c r="H43" s="191" t="s">
        <v>88</v>
      </c>
      <c r="I43" s="175" t="s">
        <v>89</v>
      </c>
    </row>
    <row r="44" spans="1:13" ht="21.95" customHeight="1" thickBot="1" x14ac:dyDescent="0.25">
      <c r="A44" s="63">
        <f t="shared" ref="A44:A68" si="1">$A$8</f>
        <v>1</v>
      </c>
      <c r="B44" s="63">
        <v>2</v>
      </c>
      <c r="C44" s="64" t="s">
        <v>19</v>
      </c>
      <c r="D44" s="200" t="s">
        <v>15</v>
      </c>
      <c r="E44" s="65"/>
      <c r="F44" s="201"/>
      <c r="G44" s="202"/>
      <c r="H44" s="201"/>
      <c r="I44" s="202"/>
    </row>
    <row r="45" spans="1:13" ht="21.95" customHeight="1" x14ac:dyDescent="0.2">
      <c r="A45" s="53">
        <f>$A$8</f>
        <v>1</v>
      </c>
      <c r="B45" s="53">
        <v>2</v>
      </c>
      <c r="C45" s="54" t="s">
        <v>20</v>
      </c>
      <c r="D45" s="55" t="s">
        <v>15</v>
      </c>
      <c r="E45" s="55">
        <v>1</v>
      </c>
      <c r="F45" s="56"/>
      <c r="G45" s="56"/>
      <c r="H45" s="56"/>
      <c r="I45" s="56"/>
    </row>
    <row r="46" spans="1:13" ht="21.95" customHeight="1" x14ac:dyDescent="0.2">
      <c r="A46" s="53">
        <f t="shared" si="1"/>
        <v>1</v>
      </c>
      <c r="B46" s="37">
        <v>2</v>
      </c>
      <c r="C46" s="40" t="s">
        <v>20</v>
      </c>
      <c r="D46" s="1" t="s">
        <v>15</v>
      </c>
      <c r="E46" s="1">
        <v>1</v>
      </c>
      <c r="F46" s="1"/>
      <c r="G46" s="1"/>
      <c r="H46" s="1"/>
      <c r="I46" s="1"/>
    </row>
    <row r="47" spans="1:13" ht="21.95" customHeight="1" x14ac:dyDescent="0.2">
      <c r="A47" s="53">
        <f t="shared" si="1"/>
        <v>1</v>
      </c>
      <c r="B47" s="37">
        <v>2</v>
      </c>
      <c r="C47" s="40" t="s">
        <v>20</v>
      </c>
      <c r="D47" s="1" t="s">
        <v>15</v>
      </c>
      <c r="E47" s="1">
        <v>1</v>
      </c>
      <c r="F47" s="1"/>
      <c r="G47" s="1"/>
      <c r="H47" s="1"/>
      <c r="I47" s="1"/>
    </row>
    <row r="48" spans="1:13" ht="21.95" customHeight="1" x14ac:dyDescent="0.2">
      <c r="A48" s="53">
        <f t="shared" si="1"/>
        <v>1</v>
      </c>
      <c r="B48" s="37">
        <v>2</v>
      </c>
      <c r="C48" s="40" t="s">
        <v>20</v>
      </c>
      <c r="D48" s="1" t="s">
        <v>15</v>
      </c>
      <c r="E48" s="1">
        <v>1</v>
      </c>
      <c r="F48" s="1"/>
      <c r="G48" s="1"/>
      <c r="H48" s="1"/>
      <c r="I48" s="1"/>
    </row>
    <row r="49" spans="1:13" ht="21.95" customHeight="1" x14ac:dyDescent="0.2">
      <c r="A49" s="53">
        <f t="shared" si="1"/>
        <v>1</v>
      </c>
      <c r="B49" s="37">
        <v>2</v>
      </c>
      <c r="C49" s="40" t="s">
        <v>20</v>
      </c>
      <c r="D49" s="1" t="s">
        <v>15</v>
      </c>
      <c r="E49" s="1">
        <v>1</v>
      </c>
      <c r="F49" s="1"/>
      <c r="G49" s="1"/>
      <c r="H49" s="1"/>
      <c r="I49" s="1"/>
    </row>
    <row r="50" spans="1:13" ht="21.95" customHeight="1" x14ac:dyDescent="0.2">
      <c r="A50" s="53">
        <f t="shared" si="1"/>
        <v>1</v>
      </c>
      <c r="B50" s="37">
        <v>2</v>
      </c>
      <c r="C50" s="40" t="s">
        <v>20</v>
      </c>
      <c r="D50" s="1" t="s">
        <v>15</v>
      </c>
      <c r="E50" s="1">
        <v>1</v>
      </c>
      <c r="F50" s="1"/>
      <c r="G50" s="1"/>
      <c r="H50" s="1"/>
      <c r="I50" s="1"/>
    </row>
    <row r="51" spans="1:13" ht="21.95" customHeight="1" x14ac:dyDescent="0.2">
      <c r="A51" s="53">
        <f t="shared" si="1"/>
        <v>1</v>
      </c>
      <c r="B51" s="37">
        <v>2</v>
      </c>
      <c r="C51" s="40" t="s">
        <v>20</v>
      </c>
      <c r="D51" s="1" t="s">
        <v>15</v>
      </c>
      <c r="E51" s="1">
        <v>1</v>
      </c>
      <c r="F51" s="1"/>
      <c r="G51" s="1"/>
      <c r="H51" s="1"/>
      <c r="I51" s="1"/>
    </row>
    <row r="52" spans="1:13" ht="21.95" customHeight="1" x14ac:dyDescent="0.2">
      <c r="A52" s="53">
        <f t="shared" si="1"/>
        <v>1</v>
      </c>
      <c r="B52" s="37">
        <v>2</v>
      </c>
      <c r="C52" s="40" t="s">
        <v>20</v>
      </c>
      <c r="D52" s="1" t="s">
        <v>15</v>
      </c>
      <c r="E52" s="1">
        <v>1</v>
      </c>
      <c r="F52" s="1"/>
      <c r="G52" s="1"/>
      <c r="H52" s="1"/>
      <c r="I52" s="1"/>
    </row>
    <row r="53" spans="1:13" ht="21.95" customHeight="1" x14ac:dyDescent="0.2">
      <c r="A53" s="53">
        <f t="shared" si="1"/>
        <v>1</v>
      </c>
      <c r="B53" s="37">
        <v>2</v>
      </c>
      <c r="C53" s="40" t="s">
        <v>20</v>
      </c>
      <c r="D53" s="1" t="s">
        <v>15</v>
      </c>
      <c r="E53" s="1">
        <v>1</v>
      </c>
      <c r="F53" s="1"/>
      <c r="G53" s="1"/>
      <c r="H53" s="1"/>
      <c r="I53" s="1"/>
    </row>
    <row r="54" spans="1:13" ht="21.95" customHeight="1" thickBot="1" x14ac:dyDescent="0.3">
      <c r="A54" s="53">
        <f t="shared" si="1"/>
        <v>1</v>
      </c>
      <c r="B54" s="37">
        <v>2</v>
      </c>
      <c r="C54" s="40" t="s">
        <v>20</v>
      </c>
      <c r="D54" s="1" t="s">
        <v>15</v>
      </c>
      <c r="E54" s="1">
        <v>1</v>
      </c>
      <c r="F54" s="1"/>
      <c r="G54" s="1"/>
      <c r="H54" s="1"/>
      <c r="I54" s="1"/>
      <c r="J54" s="267" t="s">
        <v>30</v>
      </c>
      <c r="K54" s="268"/>
      <c r="L54" s="268"/>
      <c r="M54" s="268"/>
    </row>
    <row r="55" spans="1:13" ht="21.95" customHeight="1" x14ac:dyDescent="0.25">
      <c r="A55" s="53">
        <f t="shared" si="1"/>
        <v>1</v>
      </c>
      <c r="B55" s="37">
        <v>2</v>
      </c>
      <c r="C55" s="40" t="s">
        <v>20</v>
      </c>
      <c r="D55" s="1" t="s">
        <v>15</v>
      </c>
      <c r="E55" s="1">
        <v>1</v>
      </c>
      <c r="F55" s="1"/>
      <c r="G55" s="1"/>
      <c r="H55" s="1"/>
      <c r="I55" s="1"/>
      <c r="J55" s="265" t="s">
        <v>31</v>
      </c>
      <c r="K55" s="266"/>
      <c r="L55" s="266"/>
      <c r="M55" s="39" t="s">
        <v>24</v>
      </c>
    </row>
    <row r="56" spans="1:13" ht="21.95" customHeight="1" x14ac:dyDescent="0.25">
      <c r="A56" s="53">
        <f t="shared" si="1"/>
        <v>1</v>
      </c>
      <c r="B56" s="37">
        <v>2</v>
      </c>
      <c r="C56" s="40" t="s">
        <v>20</v>
      </c>
      <c r="D56" s="1" t="s">
        <v>15</v>
      </c>
      <c r="E56" s="1">
        <v>1</v>
      </c>
      <c r="F56" s="1"/>
      <c r="G56" s="1"/>
      <c r="H56" s="1"/>
      <c r="I56" s="1"/>
      <c r="J56" s="265" t="s">
        <v>32</v>
      </c>
      <c r="K56" s="266"/>
      <c r="L56" s="266"/>
      <c r="M56" s="39" t="s">
        <v>33</v>
      </c>
    </row>
    <row r="57" spans="1:13" ht="21.95" customHeight="1" x14ac:dyDescent="0.25">
      <c r="A57" s="53">
        <f t="shared" si="1"/>
        <v>1</v>
      </c>
      <c r="B57" s="37">
        <v>2</v>
      </c>
      <c r="C57" s="40" t="s">
        <v>20</v>
      </c>
      <c r="D57" s="1" t="s">
        <v>15</v>
      </c>
      <c r="E57" s="1">
        <v>1</v>
      </c>
      <c r="F57" s="1"/>
      <c r="G57" s="1"/>
      <c r="H57" s="1"/>
      <c r="I57" s="1"/>
      <c r="J57" s="265" t="s">
        <v>34</v>
      </c>
      <c r="K57" s="266"/>
      <c r="L57" s="266"/>
      <c r="M57" s="39" t="s">
        <v>21</v>
      </c>
    </row>
    <row r="58" spans="1:13" ht="21.95" customHeight="1" x14ac:dyDescent="0.2">
      <c r="A58" s="53">
        <f t="shared" si="1"/>
        <v>1</v>
      </c>
      <c r="B58" s="37">
        <v>2</v>
      </c>
      <c r="C58" s="40" t="s">
        <v>20</v>
      </c>
      <c r="D58" s="1" t="s">
        <v>15</v>
      </c>
      <c r="E58" s="1">
        <v>1</v>
      </c>
      <c r="F58" s="1"/>
      <c r="G58" s="1"/>
      <c r="H58" s="1"/>
      <c r="I58" s="1"/>
    </row>
    <row r="59" spans="1:13" ht="21.95" customHeight="1" x14ac:dyDescent="0.2">
      <c r="A59" s="53">
        <f t="shared" si="1"/>
        <v>1</v>
      </c>
      <c r="B59" s="37">
        <v>2</v>
      </c>
      <c r="C59" s="40" t="s">
        <v>20</v>
      </c>
      <c r="D59" s="1" t="s">
        <v>15</v>
      </c>
      <c r="E59" s="1">
        <v>1</v>
      </c>
      <c r="F59" s="1"/>
      <c r="G59" s="1"/>
      <c r="H59" s="1"/>
      <c r="I59" s="1"/>
    </row>
    <row r="60" spans="1:13" ht="21.95" customHeight="1" x14ac:dyDescent="0.2">
      <c r="A60" s="53">
        <f t="shared" si="1"/>
        <v>1</v>
      </c>
      <c r="B60" s="37">
        <v>2</v>
      </c>
      <c r="C60" s="40" t="s">
        <v>20</v>
      </c>
      <c r="D60" s="1" t="s">
        <v>15</v>
      </c>
      <c r="E60" s="1">
        <v>1</v>
      </c>
      <c r="F60" s="1"/>
      <c r="G60" s="1"/>
      <c r="H60" s="1"/>
      <c r="I60" s="1"/>
    </row>
    <row r="61" spans="1:13" ht="21.95" customHeight="1" x14ac:dyDescent="0.2">
      <c r="A61" s="53">
        <f t="shared" si="1"/>
        <v>1</v>
      </c>
      <c r="B61" s="37">
        <v>2</v>
      </c>
      <c r="C61" s="40" t="s">
        <v>20</v>
      </c>
      <c r="D61" s="1" t="s">
        <v>15</v>
      </c>
      <c r="E61" s="1">
        <v>1</v>
      </c>
      <c r="F61" s="1"/>
      <c r="G61" s="1"/>
      <c r="H61" s="1"/>
      <c r="I61" s="1"/>
    </row>
    <row r="62" spans="1:13" ht="21.95" customHeight="1" x14ac:dyDescent="0.2">
      <c r="A62" s="53">
        <f t="shared" si="1"/>
        <v>1</v>
      </c>
      <c r="B62" s="37">
        <v>2</v>
      </c>
      <c r="C62" s="40" t="s">
        <v>20</v>
      </c>
      <c r="D62" s="1" t="s">
        <v>15</v>
      </c>
      <c r="E62" s="1">
        <v>1</v>
      </c>
      <c r="F62" s="1"/>
      <c r="G62" s="1"/>
      <c r="H62" s="1"/>
      <c r="I62" s="1"/>
    </row>
    <row r="63" spans="1:13" ht="21.95" customHeight="1" x14ac:dyDescent="0.2">
      <c r="A63" s="53">
        <f t="shared" si="1"/>
        <v>1</v>
      </c>
      <c r="B63" s="37">
        <v>2</v>
      </c>
      <c r="C63" s="40" t="s">
        <v>20</v>
      </c>
      <c r="D63" s="1" t="s">
        <v>15</v>
      </c>
      <c r="E63" s="1">
        <v>1</v>
      </c>
      <c r="F63" s="1"/>
      <c r="G63" s="1"/>
      <c r="H63" s="1"/>
      <c r="I63" s="1"/>
    </row>
    <row r="64" spans="1:13" ht="21.95" customHeight="1" x14ac:dyDescent="0.2">
      <c r="A64" s="53">
        <f t="shared" si="1"/>
        <v>1</v>
      </c>
      <c r="B64" s="37">
        <v>2</v>
      </c>
      <c r="C64" s="40" t="s">
        <v>20</v>
      </c>
      <c r="D64" s="1" t="s">
        <v>15</v>
      </c>
      <c r="E64" s="1">
        <v>1</v>
      </c>
      <c r="F64" s="1"/>
      <c r="G64" s="1"/>
      <c r="H64" s="1"/>
      <c r="I64" s="1"/>
    </row>
    <row r="65" spans="1:13" ht="21.95" customHeight="1" x14ac:dyDescent="0.2">
      <c r="A65" s="53">
        <f t="shared" si="1"/>
        <v>1</v>
      </c>
      <c r="B65" s="37">
        <v>2</v>
      </c>
      <c r="C65" s="40" t="s">
        <v>20</v>
      </c>
      <c r="D65" s="1" t="s">
        <v>15</v>
      </c>
      <c r="E65" s="1">
        <v>1</v>
      </c>
      <c r="F65" s="1"/>
      <c r="G65" s="1"/>
      <c r="H65" s="1"/>
      <c r="I65" s="1"/>
    </row>
    <row r="66" spans="1:13" ht="21.95" customHeight="1" x14ac:dyDescent="0.2">
      <c r="A66" s="53">
        <f t="shared" si="1"/>
        <v>1</v>
      </c>
      <c r="B66" s="37">
        <v>2</v>
      </c>
      <c r="C66" s="40" t="s">
        <v>20</v>
      </c>
      <c r="D66" s="1" t="s">
        <v>15</v>
      </c>
      <c r="E66" s="1">
        <v>1</v>
      </c>
      <c r="F66" s="1"/>
      <c r="G66" s="1"/>
      <c r="H66" s="1"/>
      <c r="I66" s="1"/>
    </row>
    <row r="67" spans="1:13" ht="21.95" customHeight="1" x14ac:dyDescent="0.2">
      <c r="A67" s="53">
        <f t="shared" si="1"/>
        <v>1</v>
      </c>
      <c r="B67" s="37">
        <v>2</v>
      </c>
      <c r="C67" s="40" t="s">
        <v>20</v>
      </c>
      <c r="D67" s="1" t="s">
        <v>15</v>
      </c>
      <c r="E67" s="1">
        <v>1</v>
      </c>
      <c r="F67" s="1"/>
      <c r="G67" s="1"/>
      <c r="H67" s="1"/>
      <c r="I67" s="1"/>
    </row>
    <row r="68" spans="1:13" ht="21.95" customHeight="1" x14ac:dyDescent="0.2">
      <c r="A68" s="53">
        <f t="shared" si="1"/>
        <v>1</v>
      </c>
      <c r="B68" s="37">
        <v>2</v>
      </c>
      <c r="C68" s="40" t="s">
        <v>20</v>
      </c>
      <c r="D68" s="1" t="s">
        <v>15</v>
      </c>
      <c r="E68" s="1">
        <v>1</v>
      </c>
      <c r="F68" s="1"/>
      <c r="G68" s="1"/>
      <c r="H68" s="1"/>
      <c r="I68" s="1"/>
    </row>
    <row r="69" spans="1:13" ht="21.95" customHeight="1" thickBot="1" x14ac:dyDescent="0.25">
      <c r="A69" s="27">
        <f>$A$8</f>
        <v>1</v>
      </c>
      <c r="B69" s="27">
        <v>2</v>
      </c>
      <c r="C69" s="57" t="s">
        <v>20</v>
      </c>
      <c r="D69" s="7" t="s">
        <v>15</v>
      </c>
      <c r="E69" s="7">
        <v>1</v>
      </c>
      <c r="F69" s="7"/>
      <c r="G69" s="7"/>
      <c r="H69" s="7"/>
      <c r="I69" s="7"/>
    </row>
    <row r="70" spans="1:13" ht="21.95" customHeight="1" x14ac:dyDescent="0.2">
      <c r="A70" s="53">
        <f>$A$8</f>
        <v>1</v>
      </c>
      <c r="B70" s="53">
        <v>2</v>
      </c>
      <c r="C70" s="54" t="s">
        <v>21</v>
      </c>
      <c r="D70" s="55" t="s">
        <v>15</v>
      </c>
      <c r="E70" s="55"/>
      <c r="F70" s="59"/>
      <c r="G70" s="59"/>
      <c r="H70" s="59"/>
      <c r="I70" s="59"/>
    </row>
    <row r="71" spans="1:13" ht="21.95" customHeight="1" x14ac:dyDescent="0.2">
      <c r="A71" s="37">
        <f>$A$8</f>
        <v>1</v>
      </c>
      <c r="B71" s="37">
        <v>2</v>
      </c>
      <c r="C71" s="40" t="s">
        <v>22</v>
      </c>
      <c r="D71" s="1" t="s">
        <v>15</v>
      </c>
      <c r="E71" s="1"/>
      <c r="F71" s="34"/>
      <c r="G71" s="34"/>
      <c r="H71" s="34"/>
      <c r="I71" s="34"/>
    </row>
    <row r="72" spans="1:13" ht="21.95" customHeight="1" x14ac:dyDescent="0.2">
      <c r="A72" s="37">
        <f>$A$8</f>
        <v>1</v>
      </c>
      <c r="B72" s="37">
        <v>2</v>
      </c>
      <c r="C72" s="40" t="s">
        <v>23</v>
      </c>
      <c r="D72" s="1" t="s">
        <v>15</v>
      </c>
      <c r="E72" s="1"/>
      <c r="F72" s="34"/>
      <c r="G72" s="34"/>
      <c r="H72" s="34"/>
      <c r="I72" s="34"/>
    </row>
    <row r="73" spans="1:13" ht="15.75" x14ac:dyDescent="0.25">
      <c r="A73" s="257" t="s">
        <v>181</v>
      </c>
      <c r="B73" s="257"/>
      <c r="C73" s="257"/>
      <c r="D73" s="257"/>
      <c r="E73" s="257"/>
      <c r="F73" s="257"/>
      <c r="G73" s="257"/>
      <c r="H73" s="257"/>
      <c r="I73" s="257"/>
    </row>
    <row r="74" spans="1:13" ht="20.25" customHeight="1" thickBot="1" x14ac:dyDescent="0.3">
      <c r="A74" s="271" t="s">
        <v>102</v>
      </c>
      <c r="B74" s="272"/>
      <c r="C74" s="272"/>
      <c r="D74" s="272"/>
      <c r="E74" s="272"/>
      <c r="F74" s="272"/>
      <c r="G74" s="272"/>
      <c r="H74" s="272"/>
      <c r="I74" s="272"/>
      <c r="J74" s="176" t="s">
        <v>86</v>
      </c>
      <c r="K74" s="255" t="s">
        <v>147</v>
      </c>
      <c r="L74" s="256"/>
    </row>
    <row r="75" spans="1:13" ht="20.25" customHeight="1" thickBot="1" x14ac:dyDescent="0.3">
      <c r="A75" s="266" t="s">
        <v>25</v>
      </c>
      <c r="B75" s="266"/>
      <c r="C75" s="174"/>
      <c r="D75" s="46"/>
      <c r="E75" s="46"/>
      <c r="G75" s="169" t="s">
        <v>103</v>
      </c>
      <c r="H75" s="259">
        <f>$H$3</f>
        <v>7</v>
      </c>
      <c r="I75" s="260"/>
      <c r="J75" s="176" t="s">
        <v>27</v>
      </c>
      <c r="K75" s="180"/>
      <c r="L75" s="180"/>
      <c r="M75" s="180"/>
    </row>
    <row r="76" spans="1:13" ht="18.75" customHeight="1" thickBot="1" x14ac:dyDescent="0.3">
      <c r="A76" s="266"/>
      <c r="B76" s="266"/>
      <c r="C76" s="273"/>
      <c r="D76" s="273"/>
      <c r="E76" s="273"/>
      <c r="F76" s="177"/>
      <c r="G76" s="189"/>
      <c r="H76" s="179"/>
      <c r="J76" s="176" t="s">
        <v>26</v>
      </c>
      <c r="K76" s="180"/>
      <c r="L76" s="180"/>
      <c r="M76" s="180"/>
    </row>
    <row r="77" spans="1:13" ht="12" customHeight="1" thickBot="1" x14ac:dyDescent="0.25">
      <c r="A77" s="155"/>
      <c r="B77" s="155"/>
      <c r="C77" s="155"/>
      <c r="F77" s="269" t="s">
        <v>5</v>
      </c>
      <c r="G77" s="258"/>
    </row>
    <row r="78" spans="1:13" ht="15" customHeight="1" x14ac:dyDescent="0.2">
      <c r="A78" s="178" t="s">
        <v>16</v>
      </c>
      <c r="B78" s="178" t="s">
        <v>17</v>
      </c>
      <c r="C78" s="178" t="s">
        <v>18</v>
      </c>
      <c r="D78" s="178" t="s">
        <v>6</v>
      </c>
      <c r="E78" s="178" t="s">
        <v>12</v>
      </c>
      <c r="F78" s="141" t="s">
        <v>28</v>
      </c>
      <c r="G78" s="192" t="s">
        <v>2</v>
      </c>
      <c r="H78" s="178" t="s">
        <v>3</v>
      </c>
      <c r="I78" s="178" t="s">
        <v>41</v>
      </c>
    </row>
    <row r="79" spans="1:13" ht="15" customHeight="1" thickBot="1" x14ac:dyDescent="0.25">
      <c r="A79" s="175"/>
      <c r="B79" s="270" t="s">
        <v>50</v>
      </c>
      <c r="C79" s="270"/>
      <c r="D79" s="175"/>
      <c r="E79" s="190"/>
      <c r="F79" s="193" t="s">
        <v>39</v>
      </c>
      <c r="G79" s="194" t="s">
        <v>39</v>
      </c>
      <c r="H79" s="191" t="s">
        <v>88</v>
      </c>
      <c r="I79" s="175" t="s">
        <v>89</v>
      </c>
    </row>
    <row r="80" spans="1:13" ht="21.95" customHeight="1" thickBot="1" x14ac:dyDescent="0.25">
      <c r="A80" s="27">
        <f t="shared" ref="A80:A108" si="2">$A$8</f>
        <v>1</v>
      </c>
      <c r="B80" s="27">
        <v>3</v>
      </c>
      <c r="C80" s="57" t="s">
        <v>19</v>
      </c>
      <c r="D80" s="7" t="s">
        <v>15</v>
      </c>
      <c r="E80" s="7"/>
      <c r="F80" s="58"/>
      <c r="G80" s="58"/>
      <c r="H80" s="58"/>
      <c r="I80" s="58"/>
    </row>
    <row r="81" spans="1:13" ht="21.95" customHeight="1" x14ac:dyDescent="0.2">
      <c r="A81" s="53">
        <f t="shared" si="2"/>
        <v>1</v>
      </c>
      <c r="B81" s="53">
        <v>3</v>
      </c>
      <c r="C81" s="54" t="s">
        <v>20</v>
      </c>
      <c r="D81" s="55" t="s">
        <v>15</v>
      </c>
      <c r="E81" s="4">
        <v>1</v>
      </c>
      <c r="F81" s="56"/>
      <c r="G81" s="56"/>
      <c r="H81" s="56"/>
      <c r="I81" s="56"/>
    </row>
    <row r="82" spans="1:13" ht="21.95" customHeight="1" x14ac:dyDescent="0.2">
      <c r="A82" s="37">
        <f t="shared" si="2"/>
        <v>1</v>
      </c>
      <c r="B82" s="37">
        <v>3</v>
      </c>
      <c r="C82" s="40" t="s">
        <v>20</v>
      </c>
      <c r="D82" s="1" t="s">
        <v>15</v>
      </c>
      <c r="E82" s="1">
        <v>1</v>
      </c>
      <c r="F82" s="1"/>
      <c r="G82" s="1"/>
      <c r="H82" s="1"/>
      <c r="I82" s="1"/>
    </row>
    <row r="83" spans="1:13" ht="21.95" customHeight="1" x14ac:dyDescent="0.2">
      <c r="A83" s="37">
        <f t="shared" si="2"/>
        <v>1</v>
      </c>
      <c r="B83" s="37">
        <v>3</v>
      </c>
      <c r="C83" s="40" t="s">
        <v>20</v>
      </c>
      <c r="D83" s="1" t="s">
        <v>15</v>
      </c>
      <c r="E83" s="1">
        <v>1</v>
      </c>
      <c r="F83" s="1"/>
      <c r="G83" s="1"/>
      <c r="H83" s="1"/>
      <c r="I83" s="1"/>
    </row>
    <row r="84" spans="1:13" ht="21.95" customHeight="1" x14ac:dyDescent="0.2">
      <c r="A84" s="37">
        <f t="shared" si="2"/>
        <v>1</v>
      </c>
      <c r="B84" s="37">
        <v>3</v>
      </c>
      <c r="C84" s="40" t="s">
        <v>20</v>
      </c>
      <c r="D84" s="1" t="s">
        <v>15</v>
      </c>
      <c r="E84" s="1">
        <v>1</v>
      </c>
      <c r="F84" s="1"/>
      <c r="G84" s="1"/>
      <c r="H84" s="1"/>
      <c r="I84" s="1"/>
    </row>
    <row r="85" spans="1:13" ht="21.95" customHeight="1" x14ac:dyDescent="0.2">
      <c r="A85" s="37">
        <f t="shared" si="2"/>
        <v>1</v>
      </c>
      <c r="B85" s="37">
        <v>3</v>
      </c>
      <c r="C85" s="40" t="s">
        <v>20</v>
      </c>
      <c r="D85" s="1" t="s">
        <v>15</v>
      </c>
      <c r="E85" s="1">
        <v>1</v>
      </c>
      <c r="F85" s="1"/>
      <c r="G85" s="1"/>
      <c r="H85" s="1"/>
      <c r="I85" s="1"/>
    </row>
    <row r="86" spans="1:13" ht="21.95" customHeight="1" x14ac:dyDescent="0.2">
      <c r="A86" s="37">
        <f t="shared" si="2"/>
        <v>1</v>
      </c>
      <c r="B86" s="37">
        <v>3</v>
      </c>
      <c r="C86" s="40" t="s">
        <v>20</v>
      </c>
      <c r="D86" s="1" t="s">
        <v>15</v>
      </c>
      <c r="E86" s="1">
        <v>1</v>
      </c>
      <c r="F86" s="1"/>
      <c r="G86" s="1"/>
      <c r="H86" s="1"/>
      <c r="I86" s="1"/>
    </row>
    <row r="87" spans="1:13" ht="21.95" customHeight="1" x14ac:dyDescent="0.2">
      <c r="A87" s="37">
        <f t="shared" si="2"/>
        <v>1</v>
      </c>
      <c r="B87" s="37">
        <v>3</v>
      </c>
      <c r="C87" s="40" t="s">
        <v>20</v>
      </c>
      <c r="D87" s="1" t="s">
        <v>15</v>
      </c>
      <c r="E87" s="1">
        <v>1</v>
      </c>
      <c r="F87" s="1"/>
      <c r="G87" s="1"/>
      <c r="H87" s="1"/>
      <c r="I87" s="1"/>
    </row>
    <row r="88" spans="1:13" ht="21.95" customHeight="1" x14ac:dyDescent="0.2">
      <c r="A88" s="37">
        <f t="shared" si="2"/>
        <v>1</v>
      </c>
      <c r="B88" s="37">
        <v>3</v>
      </c>
      <c r="C88" s="40" t="s">
        <v>20</v>
      </c>
      <c r="D88" s="1" t="s">
        <v>15</v>
      </c>
      <c r="E88" s="1">
        <v>1</v>
      </c>
      <c r="F88" s="1"/>
      <c r="G88" s="1"/>
      <c r="H88" s="1"/>
      <c r="I88" s="1"/>
    </row>
    <row r="89" spans="1:13" ht="21.95" customHeight="1" x14ac:dyDescent="0.2">
      <c r="A89" s="37">
        <f t="shared" si="2"/>
        <v>1</v>
      </c>
      <c r="B89" s="37">
        <v>3</v>
      </c>
      <c r="C89" s="40" t="s">
        <v>20</v>
      </c>
      <c r="D89" s="1" t="s">
        <v>15</v>
      </c>
      <c r="E89" s="1">
        <v>1</v>
      </c>
      <c r="F89" s="1"/>
      <c r="G89" s="1"/>
      <c r="H89" s="1"/>
      <c r="I89" s="1"/>
    </row>
    <row r="90" spans="1:13" ht="21.95" customHeight="1" thickBot="1" x14ac:dyDescent="0.3">
      <c r="A90" s="37">
        <f t="shared" si="2"/>
        <v>1</v>
      </c>
      <c r="B90" s="37">
        <v>3</v>
      </c>
      <c r="C90" s="40" t="s">
        <v>20</v>
      </c>
      <c r="D90" s="1" t="s">
        <v>15</v>
      </c>
      <c r="E90" s="1">
        <v>1</v>
      </c>
      <c r="F90" s="1"/>
      <c r="G90" s="1"/>
      <c r="H90" s="1"/>
      <c r="I90" s="1"/>
      <c r="J90" s="267" t="s">
        <v>30</v>
      </c>
      <c r="K90" s="268"/>
      <c r="L90" s="268"/>
      <c r="M90" s="268"/>
    </row>
    <row r="91" spans="1:13" ht="21.95" customHeight="1" x14ac:dyDescent="0.25">
      <c r="A91" s="37">
        <f t="shared" si="2"/>
        <v>1</v>
      </c>
      <c r="B91" s="37">
        <v>3</v>
      </c>
      <c r="C91" s="40" t="s">
        <v>20</v>
      </c>
      <c r="D91" s="1" t="s">
        <v>15</v>
      </c>
      <c r="E91" s="1">
        <v>1</v>
      </c>
      <c r="F91" s="1"/>
      <c r="G91" s="1"/>
      <c r="H91" s="1"/>
      <c r="I91" s="1"/>
      <c r="J91" s="265" t="s">
        <v>31</v>
      </c>
      <c r="K91" s="266"/>
      <c r="L91" s="266"/>
      <c r="M91" s="39" t="s">
        <v>24</v>
      </c>
    </row>
    <row r="92" spans="1:13" ht="21.95" customHeight="1" x14ac:dyDescent="0.25">
      <c r="A92" s="37">
        <f t="shared" si="2"/>
        <v>1</v>
      </c>
      <c r="B92" s="37">
        <v>3</v>
      </c>
      <c r="C92" s="40" t="s">
        <v>20</v>
      </c>
      <c r="D92" s="1" t="s">
        <v>15</v>
      </c>
      <c r="E92" s="1">
        <v>1</v>
      </c>
      <c r="F92" s="1"/>
      <c r="G92" s="1"/>
      <c r="H92" s="1"/>
      <c r="I92" s="1"/>
      <c r="J92" s="265" t="s">
        <v>32</v>
      </c>
      <c r="K92" s="266"/>
      <c r="L92" s="266"/>
      <c r="M92" s="39" t="s">
        <v>33</v>
      </c>
    </row>
    <row r="93" spans="1:13" ht="21.95" customHeight="1" x14ac:dyDescent="0.25">
      <c r="A93" s="37">
        <f t="shared" si="2"/>
        <v>1</v>
      </c>
      <c r="B93" s="37">
        <v>3</v>
      </c>
      <c r="C93" s="40" t="s">
        <v>20</v>
      </c>
      <c r="D93" s="1" t="s">
        <v>15</v>
      </c>
      <c r="E93" s="1">
        <v>1</v>
      </c>
      <c r="F93" s="1"/>
      <c r="G93" s="1"/>
      <c r="H93" s="1"/>
      <c r="I93" s="1"/>
      <c r="J93" s="265" t="s">
        <v>34</v>
      </c>
      <c r="K93" s="266"/>
      <c r="L93" s="266"/>
      <c r="M93" s="39" t="s">
        <v>21</v>
      </c>
    </row>
    <row r="94" spans="1:13" ht="21.95" customHeight="1" x14ac:dyDescent="0.2">
      <c r="A94" s="37">
        <f t="shared" si="2"/>
        <v>1</v>
      </c>
      <c r="B94" s="37">
        <v>3</v>
      </c>
      <c r="C94" s="40" t="s">
        <v>20</v>
      </c>
      <c r="D94" s="1" t="s">
        <v>15</v>
      </c>
      <c r="E94" s="1">
        <v>1</v>
      </c>
      <c r="F94" s="1"/>
      <c r="G94" s="1"/>
      <c r="H94" s="1"/>
      <c r="I94" s="1"/>
    </row>
    <row r="95" spans="1:13" ht="21.95" customHeight="1" x14ac:dyDescent="0.2">
      <c r="A95" s="37">
        <f t="shared" si="2"/>
        <v>1</v>
      </c>
      <c r="B95" s="37">
        <v>3</v>
      </c>
      <c r="C95" s="40" t="s">
        <v>20</v>
      </c>
      <c r="D95" s="1" t="s">
        <v>15</v>
      </c>
      <c r="E95" s="1">
        <v>1</v>
      </c>
      <c r="F95" s="1"/>
      <c r="G95" s="1"/>
      <c r="H95" s="1"/>
      <c r="I95" s="1"/>
    </row>
    <row r="96" spans="1:13" ht="21.95" customHeight="1" x14ac:dyDescent="0.2">
      <c r="A96" s="37">
        <f t="shared" si="2"/>
        <v>1</v>
      </c>
      <c r="B96" s="37">
        <v>3</v>
      </c>
      <c r="C96" s="40" t="s">
        <v>20</v>
      </c>
      <c r="D96" s="1" t="s">
        <v>15</v>
      </c>
      <c r="E96" s="1">
        <v>1</v>
      </c>
      <c r="F96" s="1"/>
      <c r="G96" s="1"/>
      <c r="H96" s="1"/>
      <c r="I96" s="1"/>
    </row>
    <row r="97" spans="1:13" ht="21.95" customHeight="1" x14ac:dyDescent="0.2">
      <c r="A97" s="37">
        <f t="shared" si="2"/>
        <v>1</v>
      </c>
      <c r="B97" s="37">
        <v>3</v>
      </c>
      <c r="C97" s="40" t="s">
        <v>20</v>
      </c>
      <c r="D97" s="1" t="s">
        <v>15</v>
      </c>
      <c r="E97" s="1">
        <v>1</v>
      </c>
      <c r="F97" s="1"/>
      <c r="G97" s="1"/>
      <c r="H97" s="1"/>
      <c r="I97" s="1"/>
    </row>
    <row r="98" spans="1:13" ht="21.95" customHeight="1" x14ac:dyDescent="0.2">
      <c r="A98" s="37">
        <f t="shared" si="2"/>
        <v>1</v>
      </c>
      <c r="B98" s="37">
        <v>3</v>
      </c>
      <c r="C98" s="40" t="s">
        <v>20</v>
      </c>
      <c r="D98" s="1" t="s">
        <v>15</v>
      </c>
      <c r="E98" s="1">
        <v>1</v>
      </c>
      <c r="F98" s="1"/>
      <c r="G98" s="1"/>
      <c r="H98" s="1"/>
      <c r="I98" s="1"/>
    </row>
    <row r="99" spans="1:13" ht="21.95" customHeight="1" x14ac:dyDescent="0.2">
      <c r="A99" s="37">
        <f t="shared" si="2"/>
        <v>1</v>
      </c>
      <c r="B99" s="37">
        <v>3</v>
      </c>
      <c r="C99" s="40" t="s">
        <v>20</v>
      </c>
      <c r="D99" s="1" t="s">
        <v>15</v>
      </c>
      <c r="E99" s="1">
        <v>1</v>
      </c>
      <c r="F99" s="1"/>
      <c r="G99" s="1"/>
      <c r="H99" s="1"/>
      <c r="I99" s="1"/>
    </row>
    <row r="100" spans="1:13" ht="21.95" customHeight="1" x14ac:dyDescent="0.2">
      <c r="A100" s="37">
        <f t="shared" si="2"/>
        <v>1</v>
      </c>
      <c r="B100" s="37">
        <v>3</v>
      </c>
      <c r="C100" s="40" t="s">
        <v>20</v>
      </c>
      <c r="D100" s="1" t="s">
        <v>15</v>
      </c>
      <c r="E100" s="1">
        <v>1</v>
      </c>
      <c r="F100" s="1"/>
      <c r="G100" s="1"/>
      <c r="H100" s="1"/>
      <c r="I100" s="1"/>
    </row>
    <row r="101" spans="1:13" ht="21.95" customHeight="1" x14ac:dyDescent="0.2">
      <c r="A101" s="37">
        <f t="shared" si="2"/>
        <v>1</v>
      </c>
      <c r="B101" s="37">
        <v>3</v>
      </c>
      <c r="C101" s="40" t="s">
        <v>20</v>
      </c>
      <c r="D101" s="1" t="s">
        <v>15</v>
      </c>
      <c r="E101" s="1">
        <v>1</v>
      </c>
      <c r="F101" s="1"/>
      <c r="G101" s="1"/>
      <c r="H101" s="1"/>
      <c r="I101" s="1"/>
    </row>
    <row r="102" spans="1:13" ht="21.95" customHeight="1" x14ac:dyDescent="0.2">
      <c r="A102" s="37">
        <f t="shared" si="2"/>
        <v>1</v>
      </c>
      <c r="B102" s="37">
        <v>3</v>
      </c>
      <c r="C102" s="40" t="s">
        <v>20</v>
      </c>
      <c r="D102" s="1" t="s">
        <v>15</v>
      </c>
      <c r="E102" s="1">
        <v>1</v>
      </c>
      <c r="F102" s="1"/>
      <c r="G102" s="1"/>
      <c r="H102" s="1"/>
      <c r="I102" s="1"/>
    </row>
    <row r="103" spans="1:13" ht="21.95" customHeight="1" x14ac:dyDescent="0.2">
      <c r="A103" s="37">
        <f t="shared" si="2"/>
        <v>1</v>
      </c>
      <c r="B103" s="37">
        <v>3</v>
      </c>
      <c r="C103" s="40" t="s">
        <v>20</v>
      </c>
      <c r="D103" s="1" t="s">
        <v>15</v>
      </c>
      <c r="E103" s="1">
        <v>1</v>
      </c>
      <c r="F103" s="1"/>
      <c r="G103" s="1"/>
      <c r="H103" s="1"/>
      <c r="I103" s="1"/>
    </row>
    <row r="104" spans="1:13" ht="21.95" customHeight="1" x14ac:dyDescent="0.2">
      <c r="A104" s="37">
        <f t="shared" si="2"/>
        <v>1</v>
      </c>
      <c r="B104" s="37">
        <v>3</v>
      </c>
      <c r="C104" s="40" t="s">
        <v>20</v>
      </c>
      <c r="D104" s="1" t="s">
        <v>15</v>
      </c>
      <c r="E104" s="1">
        <v>1</v>
      </c>
      <c r="F104" s="1"/>
      <c r="G104" s="1"/>
      <c r="H104" s="1"/>
      <c r="I104" s="1"/>
    </row>
    <row r="105" spans="1:13" ht="21.95" customHeight="1" thickBot="1" x14ac:dyDescent="0.25">
      <c r="A105" s="27">
        <f t="shared" si="2"/>
        <v>1</v>
      </c>
      <c r="B105" s="27">
        <v>3</v>
      </c>
      <c r="C105" s="57" t="s">
        <v>20</v>
      </c>
      <c r="D105" s="7" t="s">
        <v>15</v>
      </c>
      <c r="E105" s="7">
        <v>1</v>
      </c>
      <c r="F105" s="7"/>
      <c r="G105" s="7"/>
      <c r="H105" s="7"/>
      <c r="I105" s="7"/>
    </row>
    <row r="106" spans="1:13" ht="21.95" customHeight="1" x14ac:dyDescent="0.2">
      <c r="A106" s="53">
        <f t="shared" si="2"/>
        <v>1</v>
      </c>
      <c r="B106" s="53">
        <v>3</v>
      </c>
      <c r="C106" s="54" t="s">
        <v>21</v>
      </c>
      <c r="D106" s="55" t="s">
        <v>15</v>
      </c>
      <c r="E106" s="55"/>
      <c r="F106" s="59"/>
      <c r="G106" s="59"/>
      <c r="H106" s="59"/>
      <c r="I106" s="59"/>
    </row>
    <row r="107" spans="1:13" ht="21.95" customHeight="1" x14ac:dyDescent="0.2">
      <c r="A107" s="37">
        <f t="shared" si="2"/>
        <v>1</v>
      </c>
      <c r="B107" s="37">
        <v>3</v>
      </c>
      <c r="C107" s="40" t="s">
        <v>22</v>
      </c>
      <c r="D107" s="1" t="s">
        <v>15</v>
      </c>
      <c r="E107" s="1"/>
      <c r="F107" s="34"/>
      <c r="G107" s="34"/>
      <c r="H107" s="34"/>
      <c r="I107" s="34"/>
    </row>
    <row r="108" spans="1:13" ht="21.95" customHeight="1" x14ac:dyDescent="0.2">
      <c r="A108" s="37">
        <f t="shared" si="2"/>
        <v>1</v>
      </c>
      <c r="B108" s="37">
        <v>3</v>
      </c>
      <c r="C108" s="40" t="s">
        <v>23</v>
      </c>
      <c r="D108" s="1" t="s">
        <v>15</v>
      </c>
      <c r="E108" s="1"/>
      <c r="F108" s="34"/>
      <c r="G108" s="34"/>
      <c r="H108" s="34"/>
      <c r="I108" s="34"/>
    </row>
    <row r="109" spans="1:13" ht="15.75" x14ac:dyDescent="0.25">
      <c r="A109" s="257" t="s">
        <v>181</v>
      </c>
      <c r="B109" s="257"/>
      <c r="C109" s="257"/>
      <c r="D109" s="257"/>
      <c r="E109" s="257"/>
      <c r="F109" s="257"/>
      <c r="G109" s="257"/>
      <c r="H109" s="257"/>
      <c r="I109" s="257"/>
    </row>
    <row r="110" spans="1:13" ht="20.25" customHeight="1" thickBot="1" x14ac:dyDescent="0.3">
      <c r="A110" s="271" t="s">
        <v>102</v>
      </c>
      <c r="B110" s="272"/>
      <c r="C110" s="272"/>
      <c r="D110" s="272"/>
      <c r="E110" s="272"/>
      <c r="F110" s="272"/>
      <c r="G110" s="272"/>
      <c r="H110" s="272"/>
      <c r="I110" s="272"/>
      <c r="J110" s="176" t="s">
        <v>86</v>
      </c>
      <c r="K110" s="255" t="s">
        <v>146</v>
      </c>
      <c r="L110" s="256"/>
    </row>
    <row r="111" spans="1:13" ht="20.25" customHeight="1" thickBot="1" x14ac:dyDescent="0.3">
      <c r="A111" s="266" t="s">
        <v>25</v>
      </c>
      <c r="B111" s="266"/>
      <c r="C111" s="174"/>
      <c r="D111" s="46"/>
      <c r="E111" s="46"/>
      <c r="G111" s="169" t="s">
        <v>103</v>
      </c>
      <c r="H111" s="259">
        <f>$H$3</f>
        <v>7</v>
      </c>
      <c r="I111" s="260"/>
      <c r="J111" s="176" t="s">
        <v>27</v>
      </c>
      <c r="K111" s="180"/>
      <c r="L111" s="180"/>
      <c r="M111" s="180"/>
    </row>
    <row r="112" spans="1:13" ht="18.75" customHeight="1" thickBot="1" x14ac:dyDescent="0.3">
      <c r="A112" s="266"/>
      <c r="B112" s="266"/>
      <c r="C112" s="273"/>
      <c r="D112" s="273"/>
      <c r="E112" s="273"/>
      <c r="F112" s="177"/>
      <c r="G112" s="189"/>
      <c r="H112" s="179"/>
      <c r="J112" s="176" t="s">
        <v>26</v>
      </c>
      <c r="K112" s="180"/>
      <c r="L112" s="180"/>
      <c r="M112" s="180"/>
    </row>
    <row r="113" spans="1:13" ht="12" customHeight="1" thickBot="1" x14ac:dyDescent="0.25">
      <c r="A113" s="155"/>
      <c r="B113" s="155"/>
      <c r="C113" s="155"/>
      <c r="F113" s="269" t="s">
        <v>5</v>
      </c>
      <c r="G113" s="258"/>
    </row>
    <row r="114" spans="1:13" ht="15" customHeight="1" x14ac:dyDescent="0.2">
      <c r="A114" s="178" t="s">
        <v>16</v>
      </c>
      <c r="B114" s="178" t="s">
        <v>17</v>
      </c>
      <c r="C114" s="178" t="s">
        <v>18</v>
      </c>
      <c r="D114" s="178" t="s">
        <v>6</v>
      </c>
      <c r="E114" s="178" t="s">
        <v>12</v>
      </c>
      <c r="F114" s="141" t="s">
        <v>28</v>
      </c>
      <c r="G114" s="192" t="s">
        <v>2</v>
      </c>
      <c r="H114" s="178" t="s">
        <v>3</v>
      </c>
      <c r="I114" s="178" t="s">
        <v>41</v>
      </c>
    </row>
    <row r="115" spans="1:13" ht="15" customHeight="1" thickBot="1" x14ac:dyDescent="0.25">
      <c r="A115" s="175"/>
      <c r="B115" s="270" t="s">
        <v>50</v>
      </c>
      <c r="C115" s="270"/>
      <c r="D115" s="175"/>
      <c r="E115" s="190"/>
      <c r="F115" s="193" t="s">
        <v>39</v>
      </c>
      <c r="G115" s="194" t="s">
        <v>39</v>
      </c>
      <c r="H115" s="191" t="s">
        <v>88</v>
      </c>
      <c r="I115" s="175" t="s">
        <v>89</v>
      </c>
    </row>
    <row r="116" spans="1:13" ht="21.95" customHeight="1" x14ac:dyDescent="0.2">
      <c r="A116" s="37">
        <f t="shared" ref="A116:A144" si="3">$A$8</f>
        <v>1</v>
      </c>
      <c r="B116" s="37">
        <v>4</v>
      </c>
      <c r="C116" s="40" t="s">
        <v>19</v>
      </c>
      <c r="D116" s="1" t="s">
        <v>15</v>
      </c>
      <c r="E116" s="1"/>
      <c r="F116" s="34"/>
      <c r="G116" s="34"/>
      <c r="H116" s="34"/>
      <c r="I116" s="34"/>
    </row>
    <row r="117" spans="1:13" ht="21.95" customHeight="1" thickBot="1" x14ac:dyDescent="0.25">
      <c r="A117" s="27">
        <f t="shared" si="3"/>
        <v>1</v>
      </c>
      <c r="B117" s="27">
        <v>4</v>
      </c>
      <c r="C117" s="57" t="s">
        <v>20</v>
      </c>
      <c r="D117" s="7" t="s">
        <v>15</v>
      </c>
      <c r="E117" s="7"/>
      <c r="F117" s="58"/>
      <c r="G117" s="58"/>
      <c r="H117" s="58"/>
      <c r="I117" s="58"/>
    </row>
    <row r="118" spans="1:13" ht="21.95" customHeight="1" x14ac:dyDescent="0.2">
      <c r="A118" s="53">
        <f t="shared" si="3"/>
        <v>1</v>
      </c>
      <c r="B118" s="53">
        <v>4</v>
      </c>
      <c r="C118" s="54" t="s">
        <v>21</v>
      </c>
      <c r="D118" s="55" t="s">
        <v>15</v>
      </c>
      <c r="E118" s="4">
        <v>1</v>
      </c>
      <c r="F118" s="55"/>
      <c r="G118" s="55"/>
      <c r="H118" s="55"/>
      <c r="I118" s="55"/>
    </row>
    <row r="119" spans="1:13" ht="21.95" customHeight="1" x14ac:dyDescent="0.2">
      <c r="A119" s="37">
        <f t="shared" si="3"/>
        <v>1</v>
      </c>
      <c r="B119" s="37">
        <v>4</v>
      </c>
      <c r="C119" s="40" t="s">
        <v>21</v>
      </c>
      <c r="D119" s="1" t="s">
        <v>15</v>
      </c>
      <c r="E119" s="1">
        <v>1</v>
      </c>
      <c r="F119" s="1"/>
      <c r="G119" s="1"/>
      <c r="H119" s="1"/>
      <c r="I119" s="1"/>
    </row>
    <row r="120" spans="1:13" ht="21.95" customHeight="1" x14ac:dyDescent="0.2">
      <c r="A120" s="37">
        <f t="shared" si="3"/>
        <v>1</v>
      </c>
      <c r="B120" s="37">
        <v>4</v>
      </c>
      <c r="C120" s="40" t="s">
        <v>21</v>
      </c>
      <c r="D120" s="1" t="s">
        <v>15</v>
      </c>
      <c r="E120" s="1">
        <v>1</v>
      </c>
      <c r="F120" s="1"/>
      <c r="G120" s="1"/>
      <c r="H120" s="1"/>
      <c r="I120" s="1"/>
    </row>
    <row r="121" spans="1:13" ht="21.95" customHeight="1" x14ac:dyDescent="0.2">
      <c r="A121" s="37">
        <f t="shared" si="3"/>
        <v>1</v>
      </c>
      <c r="B121" s="37">
        <v>4</v>
      </c>
      <c r="C121" s="40" t="s">
        <v>21</v>
      </c>
      <c r="D121" s="1" t="s">
        <v>15</v>
      </c>
      <c r="E121" s="1">
        <v>1</v>
      </c>
      <c r="F121" s="1"/>
      <c r="G121" s="1"/>
      <c r="H121" s="1"/>
      <c r="I121" s="1"/>
    </row>
    <row r="122" spans="1:13" ht="21.95" customHeight="1" x14ac:dyDescent="0.2">
      <c r="A122" s="37">
        <f t="shared" si="3"/>
        <v>1</v>
      </c>
      <c r="B122" s="37">
        <v>4</v>
      </c>
      <c r="C122" s="40" t="s">
        <v>21</v>
      </c>
      <c r="D122" s="1" t="s">
        <v>15</v>
      </c>
      <c r="E122" s="1">
        <v>1</v>
      </c>
      <c r="F122" s="1"/>
      <c r="G122" s="1"/>
      <c r="H122" s="1"/>
      <c r="I122" s="1"/>
    </row>
    <row r="123" spans="1:13" ht="21.95" customHeight="1" x14ac:dyDescent="0.2">
      <c r="A123" s="37">
        <f t="shared" si="3"/>
        <v>1</v>
      </c>
      <c r="B123" s="37">
        <v>4</v>
      </c>
      <c r="C123" s="40" t="s">
        <v>21</v>
      </c>
      <c r="D123" s="1" t="s">
        <v>15</v>
      </c>
      <c r="E123" s="1">
        <v>1</v>
      </c>
      <c r="F123" s="1"/>
      <c r="G123" s="1"/>
      <c r="H123" s="1"/>
      <c r="I123" s="1"/>
    </row>
    <row r="124" spans="1:13" ht="21.95" customHeight="1" x14ac:dyDescent="0.2">
      <c r="A124" s="37">
        <f t="shared" si="3"/>
        <v>1</v>
      </c>
      <c r="B124" s="37">
        <v>4</v>
      </c>
      <c r="C124" s="40" t="s">
        <v>21</v>
      </c>
      <c r="D124" s="1" t="s">
        <v>15</v>
      </c>
      <c r="E124" s="1">
        <v>1</v>
      </c>
      <c r="F124" s="1"/>
      <c r="G124" s="1"/>
      <c r="H124" s="1"/>
      <c r="I124" s="1"/>
    </row>
    <row r="125" spans="1:13" ht="21.95" customHeight="1" x14ac:dyDescent="0.2">
      <c r="A125" s="37">
        <f t="shared" si="3"/>
        <v>1</v>
      </c>
      <c r="B125" s="37">
        <v>4</v>
      </c>
      <c r="C125" s="40" t="s">
        <v>21</v>
      </c>
      <c r="D125" s="1" t="s">
        <v>15</v>
      </c>
      <c r="E125" s="1">
        <v>1</v>
      </c>
      <c r="F125" s="1"/>
      <c r="G125" s="1"/>
      <c r="H125" s="1"/>
      <c r="I125" s="1"/>
    </row>
    <row r="126" spans="1:13" ht="21.95" customHeight="1" thickBot="1" x14ac:dyDescent="0.3">
      <c r="A126" s="37">
        <f t="shared" si="3"/>
        <v>1</v>
      </c>
      <c r="B126" s="37">
        <v>4</v>
      </c>
      <c r="C126" s="40" t="s">
        <v>21</v>
      </c>
      <c r="D126" s="1" t="s">
        <v>15</v>
      </c>
      <c r="E126" s="1">
        <v>1</v>
      </c>
      <c r="F126" s="1"/>
      <c r="G126" s="1"/>
      <c r="H126" s="1"/>
      <c r="I126" s="1"/>
      <c r="J126" s="267" t="s">
        <v>30</v>
      </c>
      <c r="K126" s="268"/>
      <c r="L126" s="268"/>
      <c r="M126" s="268"/>
    </row>
    <row r="127" spans="1:13" ht="21.95" customHeight="1" x14ac:dyDescent="0.25">
      <c r="A127" s="37">
        <f t="shared" si="3"/>
        <v>1</v>
      </c>
      <c r="B127" s="37">
        <v>4</v>
      </c>
      <c r="C127" s="40" t="s">
        <v>21</v>
      </c>
      <c r="D127" s="1" t="s">
        <v>15</v>
      </c>
      <c r="E127" s="1">
        <v>1</v>
      </c>
      <c r="F127" s="1"/>
      <c r="G127" s="1"/>
      <c r="H127" s="1"/>
      <c r="I127" s="1"/>
      <c r="J127" s="265" t="s">
        <v>31</v>
      </c>
      <c r="K127" s="266"/>
      <c r="L127" s="266"/>
      <c r="M127" s="39" t="s">
        <v>24</v>
      </c>
    </row>
    <row r="128" spans="1:13" ht="21.95" customHeight="1" x14ac:dyDescent="0.25">
      <c r="A128" s="37">
        <f t="shared" si="3"/>
        <v>1</v>
      </c>
      <c r="B128" s="37">
        <v>4</v>
      </c>
      <c r="C128" s="40" t="s">
        <v>21</v>
      </c>
      <c r="D128" s="1" t="s">
        <v>15</v>
      </c>
      <c r="E128" s="1">
        <v>1</v>
      </c>
      <c r="F128" s="1"/>
      <c r="G128" s="1"/>
      <c r="H128" s="1"/>
      <c r="I128" s="1"/>
      <c r="J128" s="265" t="s">
        <v>32</v>
      </c>
      <c r="K128" s="266"/>
      <c r="L128" s="266"/>
      <c r="M128" s="39" t="s">
        <v>33</v>
      </c>
    </row>
    <row r="129" spans="1:13" ht="21.95" customHeight="1" x14ac:dyDescent="0.25">
      <c r="A129" s="37">
        <f t="shared" si="3"/>
        <v>1</v>
      </c>
      <c r="B129" s="37">
        <v>4</v>
      </c>
      <c r="C129" s="40" t="s">
        <v>21</v>
      </c>
      <c r="D129" s="1" t="s">
        <v>15</v>
      </c>
      <c r="E129" s="1">
        <v>1</v>
      </c>
      <c r="F129" s="1"/>
      <c r="G129" s="1"/>
      <c r="H129" s="1"/>
      <c r="I129" s="1"/>
      <c r="J129" s="265" t="s">
        <v>34</v>
      </c>
      <c r="K129" s="266"/>
      <c r="L129" s="266"/>
      <c r="M129" s="39" t="s">
        <v>21</v>
      </c>
    </row>
    <row r="130" spans="1:13" ht="21.95" customHeight="1" x14ac:dyDescent="0.2">
      <c r="A130" s="37">
        <f t="shared" si="3"/>
        <v>1</v>
      </c>
      <c r="B130" s="37">
        <v>4</v>
      </c>
      <c r="C130" s="40" t="s">
        <v>21</v>
      </c>
      <c r="D130" s="1" t="s">
        <v>15</v>
      </c>
      <c r="E130" s="1">
        <v>1</v>
      </c>
      <c r="F130" s="1"/>
      <c r="G130" s="1"/>
      <c r="H130" s="1"/>
      <c r="I130" s="1"/>
    </row>
    <row r="131" spans="1:13" ht="21.95" customHeight="1" x14ac:dyDescent="0.2">
      <c r="A131" s="37">
        <f t="shared" si="3"/>
        <v>1</v>
      </c>
      <c r="B131" s="37">
        <v>4</v>
      </c>
      <c r="C131" s="40" t="s">
        <v>21</v>
      </c>
      <c r="D131" s="1" t="s">
        <v>15</v>
      </c>
      <c r="E131" s="1">
        <v>1</v>
      </c>
      <c r="F131" s="1"/>
      <c r="G131" s="1"/>
      <c r="H131" s="1"/>
      <c r="I131" s="1"/>
    </row>
    <row r="132" spans="1:13" ht="21.95" customHeight="1" x14ac:dyDescent="0.2">
      <c r="A132" s="37">
        <f t="shared" si="3"/>
        <v>1</v>
      </c>
      <c r="B132" s="37">
        <v>4</v>
      </c>
      <c r="C132" s="40" t="s">
        <v>21</v>
      </c>
      <c r="D132" s="1" t="s">
        <v>15</v>
      </c>
      <c r="E132" s="1">
        <v>1</v>
      </c>
      <c r="F132" s="1"/>
      <c r="G132" s="1"/>
      <c r="H132" s="1"/>
      <c r="I132" s="1"/>
    </row>
    <row r="133" spans="1:13" ht="21.95" customHeight="1" x14ac:dyDescent="0.2">
      <c r="A133" s="37">
        <f t="shared" si="3"/>
        <v>1</v>
      </c>
      <c r="B133" s="37">
        <v>4</v>
      </c>
      <c r="C133" s="40" t="s">
        <v>21</v>
      </c>
      <c r="D133" s="1" t="s">
        <v>15</v>
      </c>
      <c r="E133" s="1">
        <v>1</v>
      </c>
      <c r="F133" s="1"/>
      <c r="G133" s="1"/>
      <c r="H133" s="1"/>
      <c r="I133" s="1"/>
    </row>
    <row r="134" spans="1:13" ht="21.95" customHeight="1" x14ac:dyDescent="0.2">
      <c r="A134" s="37">
        <f t="shared" si="3"/>
        <v>1</v>
      </c>
      <c r="B134" s="37">
        <v>4</v>
      </c>
      <c r="C134" s="40" t="s">
        <v>21</v>
      </c>
      <c r="D134" s="1" t="s">
        <v>15</v>
      </c>
      <c r="E134" s="1">
        <v>1</v>
      </c>
      <c r="F134" s="1"/>
      <c r="G134" s="1"/>
      <c r="H134" s="1"/>
      <c r="I134" s="1"/>
    </row>
    <row r="135" spans="1:13" ht="21.95" customHeight="1" x14ac:dyDescent="0.2">
      <c r="A135" s="37">
        <f t="shared" si="3"/>
        <v>1</v>
      </c>
      <c r="B135" s="37">
        <v>4</v>
      </c>
      <c r="C135" s="40" t="s">
        <v>21</v>
      </c>
      <c r="D135" s="1" t="s">
        <v>15</v>
      </c>
      <c r="E135" s="1">
        <v>1</v>
      </c>
      <c r="F135" s="1"/>
      <c r="G135" s="1"/>
      <c r="H135" s="1"/>
      <c r="I135" s="1"/>
    </row>
    <row r="136" spans="1:13" ht="21.95" customHeight="1" x14ac:dyDescent="0.2">
      <c r="A136" s="37">
        <f t="shared" si="3"/>
        <v>1</v>
      </c>
      <c r="B136" s="37">
        <v>4</v>
      </c>
      <c r="C136" s="40" t="s">
        <v>21</v>
      </c>
      <c r="D136" s="1" t="s">
        <v>15</v>
      </c>
      <c r="E136" s="1">
        <v>1</v>
      </c>
      <c r="F136" s="1"/>
      <c r="G136" s="1"/>
      <c r="H136" s="1"/>
      <c r="I136" s="1"/>
    </row>
    <row r="137" spans="1:13" ht="21.95" customHeight="1" x14ac:dyDescent="0.2">
      <c r="A137" s="37">
        <f t="shared" si="3"/>
        <v>1</v>
      </c>
      <c r="B137" s="37">
        <v>4</v>
      </c>
      <c r="C137" s="40" t="s">
        <v>21</v>
      </c>
      <c r="D137" s="1" t="s">
        <v>15</v>
      </c>
      <c r="E137" s="1">
        <v>1</v>
      </c>
      <c r="F137" s="1"/>
      <c r="G137" s="1"/>
      <c r="H137" s="1"/>
      <c r="I137" s="1"/>
    </row>
    <row r="138" spans="1:13" ht="21.95" customHeight="1" x14ac:dyDescent="0.2">
      <c r="A138" s="37">
        <f t="shared" si="3"/>
        <v>1</v>
      </c>
      <c r="B138" s="37">
        <v>4</v>
      </c>
      <c r="C138" s="40" t="s">
        <v>21</v>
      </c>
      <c r="D138" s="1" t="s">
        <v>15</v>
      </c>
      <c r="E138" s="1">
        <v>1</v>
      </c>
      <c r="F138" s="1"/>
      <c r="G138" s="1"/>
      <c r="H138" s="1"/>
      <c r="I138" s="1"/>
    </row>
    <row r="139" spans="1:13" ht="21.95" customHeight="1" x14ac:dyDescent="0.2">
      <c r="A139" s="37">
        <f t="shared" si="3"/>
        <v>1</v>
      </c>
      <c r="B139" s="37">
        <v>4</v>
      </c>
      <c r="C139" s="40" t="s">
        <v>21</v>
      </c>
      <c r="D139" s="1" t="s">
        <v>15</v>
      </c>
      <c r="E139" s="1">
        <v>1</v>
      </c>
      <c r="F139" s="1"/>
      <c r="G139" s="1"/>
      <c r="H139" s="1"/>
      <c r="I139" s="1"/>
    </row>
    <row r="140" spans="1:13" ht="21.95" customHeight="1" x14ac:dyDescent="0.2">
      <c r="A140" s="37">
        <f t="shared" si="3"/>
        <v>1</v>
      </c>
      <c r="B140" s="37">
        <v>4</v>
      </c>
      <c r="C140" s="40" t="s">
        <v>21</v>
      </c>
      <c r="D140" s="1" t="s">
        <v>15</v>
      </c>
      <c r="E140" s="1">
        <v>1</v>
      </c>
      <c r="F140" s="1"/>
      <c r="G140" s="1"/>
      <c r="H140" s="1"/>
      <c r="I140" s="1"/>
    </row>
    <row r="141" spans="1:13" ht="21.95" customHeight="1" x14ac:dyDescent="0.2">
      <c r="A141" s="37">
        <f t="shared" si="3"/>
        <v>1</v>
      </c>
      <c r="B141" s="37">
        <v>4</v>
      </c>
      <c r="C141" s="40" t="s">
        <v>21</v>
      </c>
      <c r="D141" s="1" t="s">
        <v>15</v>
      </c>
      <c r="E141" s="1">
        <v>1</v>
      </c>
      <c r="F141" s="1"/>
      <c r="G141" s="1"/>
      <c r="H141" s="1"/>
      <c r="I141" s="1"/>
    </row>
    <row r="142" spans="1:13" ht="21.95" customHeight="1" thickBot="1" x14ac:dyDescent="0.25">
      <c r="A142" s="27">
        <f t="shared" si="3"/>
        <v>1</v>
      </c>
      <c r="B142" s="27">
        <v>4</v>
      </c>
      <c r="C142" s="57" t="s">
        <v>21</v>
      </c>
      <c r="D142" s="7" t="s">
        <v>15</v>
      </c>
      <c r="E142" s="7">
        <v>1</v>
      </c>
      <c r="F142" s="60"/>
      <c r="G142" s="60"/>
      <c r="H142" s="60"/>
      <c r="I142" s="60"/>
    </row>
    <row r="143" spans="1:13" ht="21.95" customHeight="1" x14ac:dyDescent="0.2">
      <c r="A143" s="53">
        <f t="shared" si="3"/>
        <v>1</v>
      </c>
      <c r="B143" s="53">
        <v>4</v>
      </c>
      <c r="C143" s="54" t="s">
        <v>22</v>
      </c>
      <c r="D143" s="55" t="s">
        <v>15</v>
      </c>
      <c r="E143" s="55"/>
      <c r="F143" s="59"/>
      <c r="G143" s="59"/>
      <c r="H143" s="59"/>
      <c r="I143" s="59"/>
    </row>
    <row r="144" spans="1:13" ht="21.95" customHeight="1" x14ac:dyDescent="0.2">
      <c r="A144" s="37">
        <f t="shared" si="3"/>
        <v>1</v>
      </c>
      <c r="B144" s="37">
        <v>4</v>
      </c>
      <c r="C144" s="40" t="s">
        <v>23</v>
      </c>
      <c r="D144" s="1" t="s">
        <v>15</v>
      </c>
      <c r="E144" s="1"/>
      <c r="F144" s="34"/>
      <c r="G144" s="34"/>
      <c r="H144" s="34"/>
      <c r="I144" s="34"/>
    </row>
    <row r="145" spans="1:13" ht="15.75" x14ac:dyDescent="0.25">
      <c r="A145" s="257" t="s">
        <v>181</v>
      </c>
      <c r="B145" s="257"/>
      <c r="C145" s="257"/>
      <c r="D145" s="257"/>
      <c r="E145" s="257"/>
      <c r="F145" s="257"/>
      <c r="G145" s="257"/>
      <c r="H145" s="257"/>
      <c r="I145" s="257"/>
    </row>
    <row r="146" spans="1:13" ht="20.25" customHeight="1" thickBot="1" x14ac:dyDescent="0.3">
      <c r="A146" s="271" t="s">
        <v>102</v>
      </c>
      <c r="B146" s="272"/>
      <c r="C146" s="272"/>
      <c r="D146" s="272"/>
      <c r="E146" s="272"/>
      <c r="F146" s="272"/>
      <c r="G146" s="272"/>
      <c r="H146" s="272"/>
      <c r="I146" s="272"/>
      <c r="J146" s="176" t="s">
        <v>86</v>
      </c>
      <c r="K146" s="255" t="s">
        <v>145</v>
      </c>
      <c r="L146" s="256"/>
    </row>
    <row r="147" spans="1:13" ht="20.25" customHeight="1" thickBot="1" x14ac:dyDescent="0.3">
      <c r="A147" s="266" t="s">
        <v>25</v>
      </c>
      <c r="B147" s="266"/>
      <c r="C147" s="174"/>
      <c r="D147" s="46"/>
      <c r="E147" s="46"/>
      <c r="G147" s="169" t="s">
        <v>103</v>
      </c>
      <c r="H147" s="259">
        <f>$H$3</f>
        <v>7</v>
      </c>
      <c r="I147" s="260"/>
      <c r="J147" s="176" t="s">
        <v>27</v>
      </c>
      <c r="K147" s="180"/>
      <c r="L147" s="180"/>
      <c r="M147" s="180"/>
    </row>
    <row r="148" spans="1:13" ht="18.75" customHeight="1" thickBot="1" x14ac:dyDescent="0.3">
      <c r="A148" s="266"/>
      <c r="B148" s="266"/>
      <c r="C148" s="273"/>
      <c r="D148" s="273"/>
      <c r="E148" s="273"/>
      <c r="F148" s="177"/>
      <c r="G148" s="189"/>
      <c r="H148" s="179"/>
      <c r="J148" s="176" t="s">
        <v>26</v>
      </c>
      <c r="K148" s="180"/>
      <c r="L148" s="180"/>
      <c r="M148" s="180"/>
    </row>
    <row r="149" spans="1:13" ht="12" customHeight="1" thickBot="1" x14ac:dyDescent="0.25">
      <c r="A149" s="155"/>
      <c r="B149" s="155"/>
      <c r="C149" s="155"/>
      <c r="F149" s="269" t="s">
        <v>5</v>
      </c>
      <c r="G149" s="258"/>
    </row>
    <row r="150" spans="1:13" ht="15" customHeight="1" x14ac:dyDescent="0.2">
      <c r="A150" s="178" t="s">
        <v>16</v>
      </c>
      <c r="B150" s="178" t="s">
        <v>17</v>
      </c>
      <c r="C150" s="178" t="s">
        <v>18</v>
      </c>
      <c r="D150" s="178" t="s">
        <v>6</v>
      </c>
      <c r="E150" s="178" t="s">
        <v>12</v>
      </c>
      <c r="F150" s="141" t="s">
        <v>28</v>
      </c>
      <c r="G150" s="192" t="s">
        <v>2</v>
      </c>
      <c r="H150" s="178" t="s">
        <v>3</v>
      </c>
      <c r="I150" s="178" t="s">
        <v>41</v>
      </c>
    </row>
    <row r="151" spans="1:13" ht="15" customHeight="1" thickBot="1" x14ac:dyDescent="0.25">
      <c r="A151" s="175"/>
      <c r="B151" s="270" t="s">
        <v>50</v>
      </c>
      <c r="C151" s="270"/>
      <c r="D151" s="175"/>
      <c r="E151" s="190"/>
      <c r="F151" s="193" t="s">
        <v>39</v>
      </c>
      <c r="G151" s="194" t="s">
        <v>39</v>
      </c>
      <c r="H151" s="191" t="s">
        <v>88</v>
      </c>
      <c r="I151" s="175" t="s">
        <v>89</v>
      </c>
    </row>
    <row r="152" spans="1:13" ht="21.95" customHeight="1" x14ac:dyDescent="0.2">
      <c r="A152" s="37">
        <f t="shared" ref="A152:A180" si="4">$A$8</f>
        <v>1</v>
      </c>
      <c r="B152" s="37">
        <v>5</v>
      </c>
      <c r="C152" s="40" t="s">
        <v>19</v>
      </c>
      <c r="D152" s="1" t="s">
        <v>15</v>
      </c>
      <c r="E152" s="1"/>
      <c r="F152" s="34"/>
      <c r="G152" s="34"/>
      <c r="H152" s="34"/>
      <c r="I152" s="34"/>
    </row>
    <row r="153" spans="1:13" ht="21.95" customHeight="1" thickBot="1" x14ac:dyDescent="0.25">
      <c r="A153" s="27">
        <f t="shared" si="4"/>
        <v>1</v>
      </c>
      <c r="B153" s="27">
        <v>5</v>
      </c>
      <c r="C153" s="57" t="s">
        <v>20</v>
      </c>
      <c r="D153" s="7" t="s">
        <v>15</v>
      </c>
      <c r="E153" s="7"/>
      <c r="F153" s="58"/>
      <c r="G153" s="58"/>
      <c r="H153" s="58"/>
      <c r="I153" s="58"/>
    </row>
    <row r="154" spans="1:13" ht="21.95" customHeight="1" x14ac:dyDescent="0.2">
      <c r="A154" s="53">
        <f t="shared" si="4"/>
        <v>1</v>
      </c>
      <c r="B154" s="53">
        <v>5</v>
      </c>
      <c r="C154" s="54" t="s">
        <v>21</v>
      </c>
      <c r="D154" s="55" t="s">
        <v>15</v>
      </c>
      <c r="E154" s="4">
        <v>1</v>
      </c>
      <c r="F154" s="55"/>
      <c r="G154" s="55"/>
      <c r="H154" s="55"/>
      <c r="I154" s="55"/>
    </row>
    <row r="155" spans="1:13" ht="21.95" customHeight="1" x14ac:dyDescent="0.2">
      <c r="A155" s="37">
        <f t="shared" si="4"/>
        <v>1</v>
      </c>
      <c r="B155" s="37">
        <v>5</v>
      </c>
      <c r="C155" s="40" t="s">
        <v>21</v>
      </c>
      <c r="D155" s="1" t="s">
        <v>15</v>
      </c>
      <c r="E155" s="1">
        <v>1</v>
      </c>
      <c r="F155" s="1"/>
      <c r="G155" s="1"/>
      <c r="H155" s="1"/>
      <c r="I155" s="1"/>
    </row>
    <row r="156" spans="1:13" ht="21.95" customHeight="1" x14ac:dyDescent="0.2">
      <c r="A156" s="37">
        <f t="shared" si="4"/>
        <v>1</v>
      </c>
      <c r="B156" s="37">
        <v>5</v>
      </c>
      <c r="C156" s="40" t="s">
        <v>21</v>
      </c>
      <c r="D156" s="1" t="s">
        <v>15</v>
      </c>
      <c r="E156" s="1">
        <v>1</v>
      </c>
      <c r="F156" s="1"/>
      <c r="G156" s="1"/>
      <c r="H156" s="1"/>
      <c r="I156" s="1"/>
    </row>
    <row r="157" spans="1:13" ht="21.95" customHeight="1" x14ac:dyDescent="0.2">
      <c r="A157" s="37">
        <f t="shared" si="4"/>
        <v>1</v>
      </c>
      <c r="B157" s="37">
        <v>5</v>
      </c>
      <c r="C157" s="40" t="s">
        <v>21</v>
      </c>
      <c r="D157" s="1" t="s">
        <v>15</v>
      </c>
      <c r="E157" s="1">
        <v>1</v>
      </c>
      <c r="F157" s="1"/>
      <c r="G157" s="1"/>
      <c r="H157" s="1"/>
      <c r="I157" s="1"/>
    </row>
    <row r="158" spans="1:13" ht="21.95" customHeight="1" x14ac:dyDescent="0.2">
      <c r="A158" s="37">
        <f t="shared" si="4"/>
        <v>1</v>
      </c>
      <c r="B158" s="37">
        <v>5</v>
      </c>
      <c r="C158" s="40" t="s">
        <v>21</v>
      </c>
      <c r="D158" s="1" t="s">
        <v>15</v>
      </c>
      <c r="E158" s="1">
        <v>1</v>
      </c>
      <c r="F158" s="1"/>
      <c r="G158" s="1"/>
      <c r="H158" s="1"/>
      <c r="I158" s="1"/>
    </row>
    <row r="159" spans="1:13" ht="21.95" customHeight="1" x14ac:dyDescent="0.2">
      <c r="A159" s="37">
        <f t="shared" si="4"/>
        <v>1</v>
      </c>
      <c r="B159" s="37">
        <v>5</v>
      </c>
      <c r="C159" s="40" t="s">
        <v>21</v>
      </c>
      <c r="D159" s="1" t="s">
        <v>15</v>
      </c>
      <c r="E159" s="1">
        <v>1</v>
      </c>
      <c r="F159" s="1"/>
      <c r="G159" s="1"/>
      <c r="H159" s="1"/>
      <c r="I159" s="1"/>
    </row>
    <row r="160" spans="1:13" ht="21.95" customHeight="1" x14ac:dyDescent="0.2">
      <c r="A160" s="37">
        <f t="shared" si="4"/>
        <v>1</v>
      </c>
      <c r="B160" s="37">
        <v>5</v>
      </c>
      <c r="C160" s="40" t="s">
        <v>21</v>
      </c>
      <c r="D160" s="1" t="s">
        <v>15</v>
      </c>
      <c r="E160" s="1">
        <v>1</v>
      </c>
      <c r="F160" s="1"/>
      <c r="G160" s="1"/>
      <c r="H160" s="1"/>
      <c r="I160" s="1"/>
    </row>
    <row r="161" spans="1:13" ht="21.95" customHeight="1" x14ac:dyDescent="0.2">
      <c r="A161" s="37">
        <f t="shared" si="4"/>
        <v>1</v>
      </c>
      <c r="B161" s="37">
        <v>5</v>
      </c>
      <c r="C161" s="40" t="s">
        <v>21</v>
      </c>
      <c r="D161" s="1" t="s">
        <v>15</v>
      </c>
      <c r="E161" s="1">
        <v>1</v>
      </c>
      <c r="F161" s="1"/>
      <c r="G161" s="1"/>
      <c r="H161" s="1"/>
      <c r="I161" s="1"/>
    </row>
    <row r="162" spans="1:13" ht="21.95" customHeight="1" thickBot="1" x14ac:dyDescent="0.3">
      <c r="A162" s="37">
        <f t="shared" si="4"/>
        <v>1</v>
      </c>
      <c r="B162" s="37">
        <v>5</v>
      </c>
      <c r="C162" s="40" t="s">
        <v>21</v>
      </c>
      <c r="D162" s="1" t="s">
        <v>15</v>
      </c>
      <c r="E162" s="1">
        <v>1</v>
      </c>
      <c r="F162" s="1"/>
      <c r="G162" s="1"/>
      <c r="H162" s="1"/>
      <c r="I162" s="1"/>
      <c r="J162" s="267" t="s">
        <v>30</v>
      </c>
      <c r="K162" s="268"/>
      <c r="L162" s="268"/>
      <c r="M162" s="268"/>
    </row>
    <row r="163" spans="1:13" ht="21.95" customHeight="1" x14ac:dyDescent="0.25">
      <c r="A163" s="37">
        <f t="shared" si="4"/>
        <v>1</v>
      </c>
      <c r="B163" s="37">
        <v>5</v>
      </c>
      <c r="C163" s="40" t="s">
        <v>21</v>
      </c>
      <c r="D163" s="1" t="s">
        <v>15</v>
      </c>
      <c r="E163" s="1">
        <v>1</v>
      </c>
      <c r="F163" s="1"/>
      <c r="G163" s="1"/>
      <c r="H163" s="1"/>
      <c r="I163" s="1"/>
      <c r="J163" s="265" t="s">
        <v>31</v>
      </c>
      <c r="K163" s="266"/>
      <c r="L163" s="266"/>
      <c r="M163" s="39" t="s">
        <v>24</v>
      </c>
    </row>
    <row r="164" spans="1:13" ht="21.95" customHeight="1" x14ac:dyDescent="0.25">
      <c r="A164" s="37">
        <f t="shared" si="4"/>
        <v>1</v>
      </c>
      <c r="B164" s="37">
        <v>5</v>
      </c>
      <c r="C164" s="40" t="s">
        <v>21</v>
      </c>
      <c r="D164" s="1" t="s">
        <v>15</v>
      </c>
      <c r="E164" s="1">
        <v>1</v>
      </c>
      <c r="F164" s="1"/>
      <c r="G164" s="1"/>
      <c r="H164" s="1"/>
      <c r="I164" s="1"/>
      <c r="J164" s="265" t="s">
        <v>32</v>
      </c>
      <c r="K164" s="266"/>
      <c r="L164" s="266"/>
      <c r="M164" s="39" t="s">
        <v>33</v>
      </c>
    </row>
    <row r="165" spans="1:13" ht="21.95" customHeight="1" x14ac:dyDescent="0.25">
      <c r="A165" s="37">
        <f t="shared" si="4"/>
        <v>1</v>
      </c>
      <c r="B165" s="37">
        <v>5</v>
      </c>
      <c r="C165" s="40" t="s">
        <v>21</v>
      </c>
      <c r="D165" s="1" t="s">
        <v>15</v>
      </c>
      <c r="E165" s="1">
        <v>1</v>
      </c>
      <c r="F165" s="1"/>
      <c r="G165" s="1"/>
      <c r="H165" s="1"/>
      <c r="I165" s="1"/>
      <c r="J165" s="265" t="s">
        <v>34</v>
      </c>
      <c r="K165" s="266"/>
      <c r="L165" s="266"/>
      <c r="M165" s="39" t="s">
        <v>21</v>
      </c>
    </row>
    <row r="166" spans="1:13" ht="21.95" customHeight="1" x14ac:dyDescent="0.2">
      <c r="A166" s="37">
        <f t="shared" si="4"/>
        <v>1</v>
      </c>
      <c r="B166" s="37">
        <v>5</v>
      </c>
      <c r="C166" s="40" t="s">
        <v>21</v>
      </c>
      <c r="D166" s="1" t="s">
        <v>15</v>
      </c>
      <c r="E166" s="1">
        <v>1</v>
      </c>
      <c r="F166" s="1"/>
      <c r="G166" s="1"/>
      <c r="H166" s="1"/>
      <c r="I166" s="1"/>
    </row>
    <row r="167" spans="1:13" ht="21.95" customHeight="1" x14ac:dyDescent="0.2">
      <c r="A167" s="37">
        <f t="shared" si="4"/>
        <v>1</v>
      </c>
      <c r="B167" s="37">
        <v>5</v>
      </c>
      <c r="C167" s="40" t="s">
        <v>21</v>
      </c>
      <c r="D167" s="1" t="s">
        <v>15</v>
      </c>
      <c r="E167" s="1">
        <v>1</v>
      </c>
      <c r="F167" s="1"/>
      <c r="G167" s="1"/>
      <c r="H167" s="1"/>
      <c r="I167" s="1"/>
    </row>
    <row r="168" spans="1:13" ht="21.95" customHeight="1" x14ac:dyDescent="0.2">
      <c r="A168" s="37">
        <f t="shared" si="4"/>
        <v>1</v>
      </c>
      <c r="B168" s="37">
        <v>5</v>
      </c>
      <c r="C168" s="40" t="s">
        <v>21</v>
      </c>
      <c r="D168" s="1" t="s">
        <v>15</v>
      </c>
      <c r="E168" s="1">
        <v>1</v>
      </c>
      <c r="F168" s="1"/>
      <c r="G168" s="1"/>
      <c r="H168" s="1"/>
      <c r="I168" s="1"/>
    </row>
    <row r="169" spans="1:13" ht="21.95" customHeight="1" x14ac:dyDescent="0.2">
      <c r="A169" s="37">
        <f t="shared" si="4"/>
        <v>1</v>
      </c>
      <c r="B169" s="37">
        <v>5</v>
      </c>
      <c r="C169" s="40" t="s">
        <v>21</v>
      </c>
      <c r="D169" s="1" t="s">
        <v>15</v>
      </c>
      <c r="E169" s="1">
        <v>1</v>
      </c>
      <c r="F169" s="1"/>
      <c r="G169" s="1"/>
      <c r="H169" s="1"/>
      <c r="I169" s="1"/>
    </row>
    <row r="170" spans="1:13" ht="21.95" customHeight="1" x14ac:dyDescent="0.2">
      <c r="A170" s="37">
        <f t="shared" si="4"/>
        <v>1</v>
      </c>
      <c r="B170" s="37">
        <v>5</v>
      </c>
      <c r="C170" s="40" t="s">
        <v>21</v>
      </c>
      <c r="D170" s="1" t="s">
        <v>15</v>
      </c>
      <c r="E170" s="1">
        <v>1</v>
      </c>
      <c r="F170" s="1"/>
      <c r="G170" s="1"/>
      <c r="H170" s="1"/>
      <c r="I170" s="1"/>
    </row>
    <row r="171" spans="1:13" ht="21.95" customHeight="1" x14ac:dyDescent="0.2">
      <c r="A171" s="37">
        <f t="shared" si="4"/>
        <v>1</v>
      </c>
      <c r="B171" s="37">
        <v>5</v>
      </c>
      <c r="C171" s="40" t="s">
        <v>21</v>
      </c>
      <c r="D171" s="1" t="s">
        <v>15</v>
      </c>
      <c r="E171" s="1">
        <v>1</v>
      </c>
      <c r="F171" s="1"/>
      <c r="G171" s="1"/>
      <c r="H171" s="1"/>
      <c r="I171" s="1"/>
    </row>
    <row r="172" spans="1:13" ht="21.95" customHeight="1" x14ac:dyDescent="0.2">
      <c r="A172" s="37">
        <f t="shared" si="4"/>
        <v>1</v>
      </c>
      <c r="B172" s="37">
        <v>5</v>
      </c>
      <c r="C172" s="40" t="s">
        <v>21</v>
      </c>
      <c r="D172" s="1" t="s">
        <v>15</v>
      </c>
      <c r="E172" s="1">
        <v>1</v>
      </c>
      <c r="F172" s="1"/>
      <c r="G172" s="1"/>
      <c r="H172" s="1"/>
      <c r="I172" s="1"/>
    </row>
    <row r="173" spans="1:13" ht="21.95" customHeight="1" x14ac:dyDescent="0.2">
      <c r="A173" s="37">
        <f t="shared" si="4"/>
        <v>1</v>
      </c>
      <c r="B173" s="37">
        <v>5</v>
      </c>
      <c r="C173" s="40" t="s">
        <v>21</v>
      </c>
      <c r="D173" s="1" t="s">
        <v>15</v>
      </c>
      <c r="E173" s="1">
        <v>1</v>
      </c>
      <c r="F173" s="1"/>
      <c r="G173" s="1"/>
      <c r="H173" s="1"/>
      <c r="I173" s="1"/>
    </row>
    <row r="174" spans="1:13" ht="21.95" customHeight="1" x14ac:dyDescent="0.2">
      <c r="A174" s="37">
        <f t="shared" si="4"/>
        <v>1</v>
      </c>
      <c r="B174" s="37">
        <v>5</v>
      </c>
      <c r="C174" s="40" t="s">
        <v>21</v>
      </c>
      <c r="D174" s="1" t="s">
        <v>15</v>
      </c>
      <c r="E174" s="1">
        <v>1</v>
      </c>
      <c r="F174" s="1"/>
      <c r="G174" s="1"/>
      <c r="H174" s="1"/>
      <c r="I174" s="1"/>
    </row>
    <row r="175" spans="1:13" ht="21.95" customHeight="1" x14ac:dyDescent="0.2">
      <c r="A175" s="37">
        <f t="shared" si="4"/>
        <v>1</v>
      </c>
      <c r="B175" s="37">
        <v>5</v>
      </c>
      <c r="C175" s="40" t="s">
        <v>21</v>
      </c>
      <c r="D175" s="1" t="s">
        <v>15</v>
      </c>
      <c r="E175" s="1">
        <v>1</v>
      </c>
      <c r="F175" s="1"/>
      <c r="G175" s="1"/>
      <c r="H175" s="1"/>
      <c r="I175" s="1"/>
    </row>
    <row r="176" spans="1:13" ht="21.95" customHeight="1" x14ac:dyDescent="0.2">
      <c r="A176" s="37">
        <f t="shared" si="4"/>
        <v>1</v>
      </c>
      <c r="B176" s="37">
        <v>5</v>
      </c>
      <c r="C176" s="40" t="s">
        <v>21</v>
      </c>
      <c r="D176" s="1" t="s">
        <v>15</v>
      </c>
      <c r="E176" s="1">
        <v>1</v>
      </c>
      <c r="F176" s="1"/>
      <c r="G176" s="1"/>
      <c r="H176" s="1"/>
      <c r="I176" s="1"/>
    </row>
    <row r="177" spans="1:13" ht="21.95" customHeight="1" x14ac:dyDescent="0.2">
      <c r="A177" s="37">
        <f t="shared" si="4"/>
        <v>1</v>
      </c>
      <c r="B177" s="37">
        <v>5</v>
      </c>
      <c r="C177" s="40" t="s">
        <v>21</v>
      </c>
      <c r="D177" s="1" t="s">
        <v>15</v>
      </c>
      <c r="E177" s="1">
        <v>1</v>
      </c>
      <c r="F177" s="1"/>
      <c r="G177" s="1"/>
      <c r="H177" s="1"/>
      <c r="I177" s="1"/>
    </row>
    <row r="178" spans="1:13" ht="21.95" customHeight="1" thickBot="1" x14ac:dyDescent="0.25">
      <c r="A178" s="27">
        <f t="shared" si="4"/>
        <v>1</v>
      </c>
      <c r="B178" s="27">
        <v>5</v>
      </c>
      <c r="C178" s="57" t="s">
        <v>21</v>
      </c>
      <c r="D178" s="7" t="s">
        <v>15</v>
      </c>
      <c r="E178" s="7">
        <v>1</v>
      </c>
      <c r="F178" s="60"/>
      <c r="G178" s="60"/>
      <c r="H178" s="60"/>
      <c r="I178" s="60"/>
    </row>
    <row r="179" spans="1:13" ht="21.95" customHeight="1" x14ac:dyDescent="0.2">
      <c r="A179" s="53">
        <f t="shared" si="4"/>
        <v>1</v>
      </c>
      <c r="B179" s="53">
        <v>5</v>
      </c>
      <c r="C179" s="54" t="s">
        <v>22</v>
      </c>
      <c r="D179" s="55" t="s">
        <v>15</v>
      </c>
      <c r="E179" s="55"/>
      <c r="F179" s="59"/>
      <c r="G179" s="59"/>
      <c r="H179" s="59"/>
      <c r="I179" s="59"/>
    </row>
    <row r="180" spans="1:13" ht="21.95" customHeight="1" x14ac:dyDescent="0.2">
      <c r="A180" s="37">
        <f t="shared" si="4"/>
        <v>1</v>
      </c>
      <c r="B180" s="37">
        <v>5</v>
      </c>
      <c r="C180" s="40" t="s">
        <v>23</v>
      </c>
      <c r="D180" s="1" t="s">
        <v>15</v>
      </c>
      <c r="E180" s="1"/>
      <c r="F180" s="34"/>
      <c r="G180" s="34"/>
      <c r="H180" s="34"/>
      <c r="I180" s="34"/>
    </row>
    <row r="181" spans="1:13" ht="15.75" x14ac:dyDescent="0.25">
      <c r="A181" s="257" t="s">
        <v>181</v>
      </c>
      <c r="B181" s="257"/>
      <c r="C181" s="257"/>
      <c r="D181" s="257"/>
      <c r="E181" s="257"/>
      <c r="F181" s="257"/>
      <c r="G181" s="257"/>
      <c r="H181" s="257"/>
      <c r="I181" s="257"/>
    </row>
    <row r="182" spans="1:13" ht="20.25" customHeight="1" thickBot="1" x14ac:dyDescent="0.3">
      <c r="A182" s="271" t="s">
        <v>102</v>
      </c>
      <c r="B182" s="272"/>
      <c r="C182" s="272"/>
      <c r="D182" s="272"/>
      <c r="E182" s="272"/>
      <c r="F182" s="272"/>
      <c r="G182" s="272"/>
      <c r="H182" s="272"/>
      <c r="I182" s="272"/>
      <c r="J182" s="176" t="s">
        <v>86</v>
      </c>
      <c r="K182" s="255" t="s">
        <v>144</v>
      </c>
      <c r="L182" s="256"/>
    </row>
    <row r="183" spans="1:13" ht="20.25" customHeight="1" thickBot="1" x14ac:dyDescent="0.3">
      <c r="A183" s="266" t="s">
        <v>25</v>
      </c>
      <c r="B183" s="266"/>
      <c r="C183" s="174"/>
      <c r="D183" s="46"/>
      <c r="E183" s="46"/>
      <c r="G183" s="169" t="s">
        <v>103</v>
      </c>
      <c r="H183" s="259">
        <f>$H$3</f>
        <v>7</v>
      </c>
      <c r="I183" s="260"/>
      <c r="J183" s="176" t="s">
        <v>27</v>
      </c>
      <c r="K183" s="180"/>
      <c r="L183" s="180"/>
      <c r="M183" s="180"/>
    </row>
    <row r="184" spans="1:13" ht="18.75" customHeight="1" thickBot="1" x14ac:dyDescent="0.3">
      <c r="A184" s="266"/>
      <c r="B184" s="266"/>
      <c r="C184" s="273"/>
      <c r="D184" s="273"/>
      <c r="E184" s="273"/>
      <c r="F184" s="177"/>
      <c r="G184" s="189"/>
      <c r="H184" s="179"/>
      <c r="J184" s="176" t="s">
        <v>26</v>
      </c>
      <c r="K184" s="180"/>
      <c r="L184" s="180"/>
      <c r="M184" s="180"/>
    </row>
    <row r="185" spans="1:13" ht="12" customHeight="1" thickBot="1" x14ac:dyDescent="0.25">
      <c r="A185" s="155"/>
      <c r="B185" s="155"/>
      <c r="C185" s="155"/>
      <c r="F185" s="269" t="s">
        <v>5</v>
      </c>
      <c r="G185" s="258"/>
    </row>
    <row r="186" spans="1:13" ht="15" customHeight="1" x14ac:dyDescent="0.2">
      <c r="A186" s="178" t="s">
        <v>16</v>
      </c>
      <c r="B186" s="178" t="s">
        <v>17</v>
      </c>
      <c r="C186" s="178" t="s">
        <v>18</v>
      </c>
      <c r="D186" s="178" t="s">
        <v>6</v>
      </c>
      <c r="E186" s="178" t="s">
        <v>12</v>
      </c>
      <c r="F186" s="141" t="s">
        <v>28</v>
      </c>
      <c r="G186" s="192" t="s">
        <v>2</v>
      </c>
      <c r="H186" s="178" t="s">
        <v>3</v>
      </c>
      <c r="I186" s="178" t="s">
        <v>41</v>
      </c>
    </row>
    <row r="187" spans="1:13" ht="15" customHeight="1" thickBot="1" x14ac:dyDescent="0.25">
      <c r="A187" s="175"/>
      <c r="B187" s="270" t="s">
        <v>50</v>
      </c>
      <c r="C187" s="270"/>
      <c r="D187" s="175"/>
      <c r="E187" s="190"/>
      <c r="F187" s="193" t="s">
        <v>39</v>
      </c>
      <c r="G187" s="194" t="s">
        <v>39</v>
      </c>
      <c r="H187" s="191" t="s">
        <v>88</v>
      </c>
      <c r="I187" s="175" t="s">
        <v>89</v>
      </c>
    </row>
    <row r="188" spans="1:13" ht="21.95" customHeight="1" x14ac:dyDescent="0.2">
      <c r="A188" s="53">
        <f t="shared" ref="A188:A216" si="5">$A$8</f>
        <v>1</v>
      </c>
      <c r="B188" s="53">
        <v>6</v>
      </c>
      <c r="C188" s="54" t="s">
        <v>19</v>
      </c>
      <c r="D188" s="55" t="s">
        <v>15</v>
      </c>
      <c r="E188" s="4">
        <v>1</v>
      </c>
      <c r="F188" s="56"/>
      <c r="G188" s="56"/>
      <c r="H188" s="56"/>
      <c r="I188" s="56"/>
    </row>
    <row r="189" spans="1:13" ht="21.95" customHeight="1" x14ac:dyDescent="0.2">
      <c r="A189" s="37">
        <f t="shared" si="5"/>
        <v>1</v>
      </c>
      <c r="B189" s="37">
        <v>6</v>
      </c>
      <c r="C189" s="40" t="s">
        <v>19</v>
      </c>
      <c r="D189" s="1" t="s">
        <v>15</v>
      </c>
      <c r="E189" s="1">
        <v>1</v>
      </c>
      <c r="F189" s="41"/>
      <c r="G189" s="41"/>
      <c r="H189" s="41"/>
      <c r="I189" s="41"/>
    </row>
    <row r="190" spans="1:13" ht="21.95" customHeight="1" x14ac:dyDescent="0.2">
      <c r="A190" s="37">
        <f t="shared" si="5"/>
        <v>1</v>
      </c>
      <c r="B190" s="37">
        <v>6</v>
      </c>
      <c r="C190" s="40" t="s">
        <v>19</v>
      </c>
      <c r="D190" s="1" t="s">
        <v>15</v>
      </c>
      <c r="E190" s="1">
        <v>1</v>
      </c>
      <c r="F190" s="1"/>
      <c r="G190" s="1"/>
      <c r="H190" s="1"/>
      <c r="I190" s="1"/>
    </row>
    <row r="191" spans="1:13" ht="21.95" customHeight="1" x14ac:dyDescent="0.2">
      <c r="A191" s="37">
        <f t="shared" si="5"/>
        <v>1</v>
      </c>
      <c r="B191" s="37">
        <v>6</v>
      </c>
      <c r="C191" s="40" t="s">
        <v>19</v>
      </c>
      <c r="D191" s="1" t="s">
        <v>15</v>
      </c>
      <c r="E191" s="1">
        <v>1</v>
      </c>
      <c r="F191" s="1"/>
      <c r="G191" s="1"/>
      <c r="H191" s="1"/>
      <c r="I191" s="1"/>
    </row>
    <row r="192" spans="1:13" ht="21.95" customHeight="1" x14ac:dyDescent="0.2">
      <c r="A192" s="37">
        <f t="shared" si="5"/>
        <v>1</v>
      </c>
      <c r="B192" s="37">
        <v>6</v>
      </c>
      <c r="C192" s="40" t="s">
        <v>19</v>
      </c>
      <c r="D192" s="1" t="s">
        <v>15</v>
      </c>
      <c r="E192" s="1">
        <v>1</v>
      </c>
      <c r="F192" s="1"/>
      <c r="G192" s="1"/>
      <c r="H192" s="1"/>
      <c r="I192" s="1"/>
    </row>
    <row r="193" spans="1:13" ht="21.95" customHeight="1" x14ac:dyDescent="0.2">
      <c r="A193" s="37">
        <f t="shared" si="5"/>
        <v>1</v>
      </c>
      <c r="B193" s="37">
        <v>6</v>
      </c>
      <c r="C193" s="40" t="s">
        <v>19</v>
      </c>
      <c r="D193" s="1" t="s">
        <v>15</v>
      </c>
      <c r="E193" s="1">
        <v>1</v>
      </c>
      <c r="F193" s="1"/>
      <c r="G193" s="1"/>
      <c r="H193" s="1"/>
      <c r="I193" s="1"/>
    </row>
    <row r="194" spans="1:13" ht="21.95" customHeight="1" x14ac:dyDescent="0.2">
      <c r="A194" s="37">
        <f t="shared" si="5"/>
        <v>1</v>
      </c>
      <c r="B194" s="37">
        <v>6</v>
      </c>
      <c r="C194" s="40" t="s">
        <v>19</v>
      </c>
      <c r="D194" s="1" t="s">
        <v>15</v>
      </c>
      <c r="E194" s="1">
        <v>1</v>
      </c>
      <c r="F194" s="1"/>
      <c r="G194" s="1"/>
      <c r="H194" s="1"/>
      <c r="I194" s="1"/>
    </row>
    <row r="195" spans="1:13" ht="21.95" customHeight="1" x14ac:dyDescent="0.2">
      <c r="A195" s="37">
        <f t="shared" si="5"/>
        <v>1</v>
      </c>
      <c r="B195" s="37">
        <v>6</v>
      </c>
      <c r="C195" s="40" t="s">
        <v>19</v>
      </c>
      <c r="D195" s="1" t="s">
        <v>15</v>
      </c>
      <c r="E195" s="1">
        <v>1</v>
      </c>
      <c r="F195" s="1"/>
      <c r="G195" s="1"/>
      <c r="H195" s="1"/>
      <c r="I195" s="1"/>
    </row>
    <row r="196" spans="1:13" ht="21.95" customHeight="1" x14ac:dyDescent="0.2">
      <c r="A196" s="37">
        <f t="shared" si="5"/>
        <v>1</v>
      </c>
      <c r="B196" s="37">
        <v>6</v>
      </c>
      <c r="C196" s="40" t="s">
        <v>19</v>
      </c>
      <c r="D196" s="1" t="s">
        <v>15</v>
      </c>
      <c r="E196" s="1">
        <v>1</v>
      </c>
      <c r="F196" s="1"/>
      <c r="G196" s="1"/>
      <c r="H196" s="1"/>
      <c r="I196" s="1"/>
    </row>
    <row r="197" spans="1:13" ht="21.95" customHeight="1" x14ac:dyDescent="0.2">
      <c r="A197" s="37">
        <f t="shared" si="5"/>
        <v>1</v>
      </c>
      <c r="B197" s="37">
        <v>6</v>
      </c>
      <c r="C197" s="40" t="s">
        <v>19</v>
      </c>
      <c r="D197" s="1" t="s">
        <v>15</v>
      </c>
      <c r="E197" s="1">
        <v>1</v>
      </c>
      <c r="F197" s="1"/>
      <c r="G197" s="1"/>
      <c r="H197" s="1"/>
      <c r="I197" s="1"/>
    </row>
    <row r="198" spans="1:13" ht="21.95" customHeight="1" thickBot="1" x14ac:dyDescent="0.3">
      <c r="A198" s="37">
        <f t="shared" si="5"/>
        <v>1</v>
      </c>
      <c r="B198" s="37">
        <v>6</v>
      </c>
      <c r="C198" s="40" t="s">
        <v>19</v>
      </c>
      <c r="D198" s="1" t="s">
        <v>15</v>
      </c>
      <c r="E198" s="1">
        <v>1</v>
      </c>
      <c r="F198" s="1"/>
      <c r="G198" s="1"/>
      <c r="H198" s="1"/>
      <c r="I198" s="1"/>
      <c r="J198" s="267" t="s">
        <v>30</v>
      </c>
      <c r="K198" s="268"/>
      <c r="L198" s="268"/>
      <c r="M198" s="268"/>
    </row>
    <row r="199" spans="1:13" ht="21.95" customHeight="1" x14ac:dyDescent="0.25">
      <c r="A199" s="37">
        <f t="shared" si="5"/>
        <v>1</v>
      </c>
      <c r="B199" s="37">
        <v>6</v>
      </c>
      <c r="C199" s="40" t="s">
        <v>19</v>
      </c>
      <c r="D199" s="1" t="s">
        <v>15</v>
      </c>
      <c r="E199" s="1">
        <v>1</v>
      </c>
      <c r="F199" s="1"/>
      <c r="G199" s="1"/>
      <c r="H199" s="1"/>
      <c r="I199" s="1"/>
      <c r="J199" s="265" t="s">
        <v>31</v>
      </c>
      <c r="K199" s="266"/>
      <c r="L199" s="266"/>
      <c r="M199" s="39" t="s">
        <v>24</v>
      </c>
    </row>
    <row r="200" spans="1:13" ht="21.95" customHeight="1" x14ac:dyDescent="0.25">
      <c r="A200" s="37">
        <f t="shared" si="5"/>
        <v>1</v>
      </c>
      <c r="B200" s="37">
        <v>6</v>
      </c>
      <c r="C200" s="40" t="s">
        <v>19</v>
      </c>
      <c r="D200" s="1" t="s">
        <v>15</v>
      </c>
      <c r="E200" s="1">
        <v>1</v>
      </c>
      <c r="F200" s="1"/>
      <c r="G200" s="1"/>
      <c r="H200" s="1"/>
      <c r="I200" s="1"/>
      <c r="J200" s="265" t="s">
        <v>32</v>
      </c>
      <c r="K200" s="266"/>
      <c r="L200" s="266"/>
      <c r="M200" s="39" t="s">
        <v>33</v>
      </c>
    </row>
    <row r="201" spans="1:13" ht="21.95" customHeight="1" x14ac:dyDescent="0.25">
      <c r="A201" s="37">
        <f t="shared" si="5"/>
        <v>1</v>
      </c>
      <c r="B201" s="37">
        <v>6</v>
      </c>
      <c r="C201" s="40" t="s">
        <v>19</v>
      </c>
      <c r="D201" s="1" t="s">
        <v>15</v>
      </c>
      <c r="E201" s="1">
        <v>1</v>
      </c>
      <c r="F201" s="1"/>
      <c r="G201" s="1"/>
      <c r="H201" s="1"/>
      <c r="I201" s="1"/>
      <c r="J201" s="265" t="s">
        <v>34</v>
      </c>
      <c r="K201" s="266"/>
      <c r="L201" s="266"/>
      <c r="M201" s="39" t="s">
        <v>21</v>
      </c>
    </row>
    <row r="202" spans="1:13" ht="21.95" customHeight="1" x14ac:dyDescent="0.2">
      <c r="A202" s="37">
        <f t="shared" si="5"/>
        <v>1</v>
      </c>
      <c r="B202" s="37">
        <v>6</v>
      </c>
      <c r="C202" s="40" t="s">
        <v>19</v>
      </c>
      <c r="D202" s="1" t="s">
        <v>15</v>
      </c>
      <c r="E202" s="1">
        <v>1</v>
      </c>
      <c r="F202" s="1"/>
      <c r="G202" s="1"/>
      <c r="H202" s="1"/>
      <c r="I202" s="1"/>
    </row>
    <row r="203" spans="1:13" ht="21.95" customHeight="1" x14ac:dyDescent="0.2">
      <c r="A203" s="37">
        <f t="shared" si="5"/>
        <v>1</v>
      </c>
      <c r="B203" s="37">
        <v>6</v>
      </c>
      <c r="C203" s="40" t="s">
        <v>19</v>
      </c>
      <c r="D203" s="1" t="s">
        <v>15</v>
      </c>
      <c r="E203" s="1">
        <v>1</v>
      </c>
      <c r="F203" s="1"/>
      <c r="G203" s="1"/>
      <c r="H203" s="1"/>
      <c r="I203" s="1"/>
    </row>
    <row r="204" spans="1:13" ht="21.95" customHeight="1" x14ac:dyDescent="0.2">
      <c r="A204" s="37">
        <f t="shared" si="5"/>
        <v>1</v>
      </c>
      <c r="B204" s="37">
        <v>6</v>
      </c>
      <c r="C204" s="40" t="s">
        <v>19</v>
      </c>
      <c r="D204" s="1" t="s">
        <v>15</v>
      </c>
      <c r="E204" s="1">
        <v>1</v>
      </c>
      <c r="F204" s="1"/>
      <c r="G204" s="1"/>
      <c r="H204" s="1"/>
      <c r="I204" s="1"/>
    </row>
    <row r="205" spans="1:13" ht="21.95" customHeight="1" x14ac:dyDescent="0.2">
      <c r="A205" s="37">
        <f t="shared" si="5"/>
        <v>1</v>
      </c>
      <c r="B205" s="37">
        <v>6</v>
      </c>
      <c r="C205" s="40" t="s">
        <v>19</v>
      </c>
      <c r="D205" s="1" t="s">
        <v>15</v>
      </c>
      <c r="E205" s="1">
        <v>1</v>
      </c>
      <c r="F205" s="1"/>
      <c r="G205" s="1"/>
      <c r="H205" s="1"/>
      <c r="I205" s="1"/>
    </row>
    <row r="206" spans="1:13" ht="21.95" customHeight="1" x14ac:dyDescent="0.2">
      <c r="A206" s="37">
        <f t="shared" si="5"/>
        <v>1</v>
      </c>
      <c r="B206" s="37">
        <v>6</v>
      </c>
      <c r="C206" s="40" t="s">
        <v>19</v>
      </c>
      <c r="D206" s="1" t="s">
        <v>15</v>
      </c>
      <c r="E206" s="1">
        <v>1</v>
      </c>
      <c r="F206" s="1"/>
      <c r="G206" s="1"/>
      <c r="H206" s="1"/>
      <c r="I206" s="1"/>
    </row>
    <row r="207" spans="1:13" ht="21.95" customHeight="1" x14ac:dyDescent="0.2">
      <c r="A207" s="37">
        <f t="shared" si="5"/>
        <v>1</v>
      </c>
      <c r="B207" s="37">
        <v>6</v>
      </c>
      <c r="C207" s="40" t="s">
        <v>19</v>
      </c>
      <c r="D207" s="1" t="s">
        <v>15</v>
      </c>
      <c r="E207" s="1">
        <v>1</v>
      </c>
      <c r="F207" s="1"/>
      <c r="G207" s="1"/>
      <c r="H207" s="1"/>
      <c r="I207" s="1"/>
    </row>
    <row r="208" spans="1:13" ht="21.95" customHeight="1" x14ac:dyDescent="0.2">
      <c r="A208" s="37">
        <f t="shared" si="5"/>
        <v>1</v>
      </c>
      <c r="B208" s="37">
        <v>6</v>
      </c>
      <c r="C208" s="40" t="s">
        <v>19</v>
      </c>
      <c r="D208" s="1" t="s">
        <v>15</v>
      </c>
      <c r="E208" s="1">
        <v>1</v>
      </c>
      <c r="F208" s="1"/>
      <c r="G208" s="1"/>
      <c r="H208" s="1"/>
      <c r="I208" s="1"/>
    </row>
    <row r="209" spans="1:13" ht="21.95" customHeight="1" x14ac:dyDescent="0.2">
      <c r="A209" s="37">
        <f t="shared" si="5"/>
        <v>1</v>
      </c>
      <c r="B209" s="37">
        <v>6</v>
      </c>
      <c r="C209" s="40" t="s">
        <v>19</v>
      </c>
      <c r="D209" s="1" t="s">
        <v>15</v>
      </c>
      <c r="E209" s="1">
        <v>1</v>
      </c>
      <c r="F209" s="1"/>
      <c r="G209" s="1"/>
      <c r="H209" s="1"/>
      <c r="I209" s="1"/>
    </row>
    <row r="210" spans="1:13" ht="21.95" customHeight="1" x14ac:dyDescent="0.2">
      <c r="A210" s="37">
        <f t="shared" si="5"/>
        <v>1</v>
      </c>
      <c r="B210" s="37">
        <v>6</v>
      </c>
      <c r="C210" s="40" t="s">
        <v>19</v>
      </c>
      <c r="D210" s="1" t="s">
        <v>15</v>
      </c>
      <c r="E210" s="1">
        <v>1</v>
      </c>
      <c r="F210" s="1"/>
      <c r="G210" s="1"/>
      <c r="H210" s="1"/>
      <c r="I210" s="1"/>
    </row>
    <row r="211" spans="1:13" ht="21.95" customHeight="1" x14ac:dyDescent="0.2">
      <c r="A211" s="37">
        <f t="shared" si="5"/>
        <v>1</v>
      </c>
      <c r="B211" s="37">
        <v>6</v>
      </c>
      <c r="C211" s="40" t="s">
        <v>19</v>
      </c>
      <c r="D211" s="1" t="s">
        <v>15</v>
      </c>
      <c r="E211" s="1">
        <v>1</v>
      </c>
      <c r="F211" s="1"/>
      <c r="G211" s="1"/>
      <c r="H211" s="1"/>
      <c r="I211" s="1"/>
    </row>
    <row r="212" spans="1:13" ht="21.95" customHeight="1" thickBot="1" x14ac:dyDescent="0.25">
      <c r="A212" s="27">
        <f t="shared" si="5"/>
        <v>1</v>
      </c>
      <c r="B212" s="27">
        <v>6</v>
      </c>
      <c r="C212" s="57" t="s">
        <v>19</v>
      </c>
      <c r="D212" s="7" t="s">
        <v>15</v>
      </c>
      <c r="E212" s="7">
        <v>1</v>
      </c>
      <c r="F212" s="7"/>
      <c r="G212" s="7"/>
      <c r="H212" s="7"/>
      <c r="I212" s="7"/>
    </row>
    <row r="213" spans="1:13" ht="21.95" customHeight="1" x14ac:dyDescent="0.2">
      <c r="A213" s="13">
        <f t="shared" si="5"/>
        <v>1</v>
      </c>
      <c r="B213" s="13">
        <v>6</v>
      </c>
      <c r="C213" s="62" t="s">
        <v>20</v>
      </c>
      <c r="D213" s="4" t="s">
        <v>15</v>
      </c>
      <c r="E213" s="4"/>
      <c r="F213" s="52"/>
      <c r="G213" s="52"/>
      <c r="H213" s="52"/>
      <c r="I213" s="52"/>
    </row>
    <row r="214" spans="1:13" ht="21.95" customHeight="1" x14ac:dyDescent="0.2">
      <c r="A214" s="53">
        <f t="shared" si="5"/>
        <v>1</v>
      </c>
      <c r="B214" s="53">
        <v>6</v>
      </c>
      <c r="C214" s="54" t="s">
        <v>21</v>
      </c>
      <c r="D214" s="55" t="s">
        <v>15</v>
      </c>
      <c r="E214" s="55"/>
      <c r="F214" s="59"/>
      <c r="G214" s="59"/>
      <c r="H214" s="59"/>
      <c r="I214" s="59"/>
    </row>
    <row r="215" spans="1:13" ht="21.95" customHeight="1" x14ac:dyDescent="0.2">
      <c r="A215" s="37">
        <f t="shared" si="5"/>
        <v>1</v>
      </c>
      <c r="B215" s="37">
        <v>6</v>
      </c>
      <c r="C215" s="40" t="s">
        <v>22</v>
      </c>
      <c r="D215" s="1" t="s">
        <v>15</v>
      </c>
      <c r="E215" s="1"/>
      <c r="F215" s="34"/>
      <c r="G215" s="34"/>
      <c r="H215" s="34"/>
      <c r="I215" s="34"/>
    </row>
    <row r="216" spans="1:13" ht="21.95" customHeight="1" x14ac:dyDescent="0.2">
      <c r="A216" s="37">
        <f t="shared" si="5"/>
        <v>1</v>
      </c>
      <c r="B216" s="37">
        <v>6</v>
      </c>
      <c r="C216" s="40" t="s">
        <v>23</v>
      </c>
      <c r="D216" s="1" t="s">
        <v>15</v>
      </c>
      <c r="E216" s="1"/>
      <c r="F216" s="34"/>
      <c r="G216" s="34"/>
      <c r="H216" s="34"/>
      <c r="I216" s="34"/>
    </row>
    <row r="217" spans="1:13" ht="15.75" x14ac:dyDescent="0.25">
      <c r="A217" s="257" t="s">
        <v>181</v>
      </c>
      <c r="B217" s="257"/>
      <c r="C217" s="257"/>
      <c r="D217" s="257"/>
      <c r="E217" s="257"/>
      <c r="F217" s="257"/>
      <c r="G217" s="257"/>
      <c r="H217" s="257"/>
      <c r="I217" s="257"/>
    </row>
    <row r="218" spans="1:13" ht="20.25" customHeight="1" thickBot="1" x14ac:dyDescent="0.3">
      <c r="A218" s="271" t="s">
        <v>102</v>
      </c>
      <c r="B218" s="272"/>
      <c r="C218" s="272"/>
      <c r="D218" s="272"/>
      <c r="E218" s="272"/>
      <c r="F218" s="272"/>
      <c r="G218" s="272"/>
      <c r="H218" s="272"/>
      <c r="I218" s="272"/>
      <c r="J218" s="176" t="s">
        <v>86</v>
      </c>
      <c r="K218" s="255" t="s">
        <v>143</v>
      </c>
      <c r="L218" s="256"/>
    </row>
    <row r="219" spans="1:13" ht="20.25" customHeight="1" thickBot="1" x14ac:dyDescent="0.3">
      <c r="A219" s="266" t="s">
        <v>25</v>
      </c>
      <c r="B219" s="266"/>
      <c r="C219" s="174"/>
      <c r="D219" s="46"/>
      <c r="E219" s="46"/>
      <c r="G219" s="169" t="s">
        <v>103</v>
      </c>
      <c r="H219" s="259">
        <f>$H$3</f>
        <v>7</v>
      </c>
      <c r="I219" s="260"/>
      <c r="J219" s="176" t="s">
        <v>27</v>
      </c>
      <c r="K219" s="180"/>
      <c r="L219" s="180"/>
      <c r="M219" s="180"/>
    </row>
    <row r="220" spans="1:13" ht="18.75" customHeight="1" thickBot="1" x14ac:dyDescent="0.3">
      <c r="A220" s="266"/>
      <c r="B220" s="266"/>
      <c r="C220" s="273"/>
      <c r="D220" s="273"/>
      <c r="E220" s="273"/>
      <c r="F220" s="177"/>
      <c r="G220" s="189"/>
      <c r="H220" s="179"/>
      <c r="J220" s="176" t="s">
        <v>26</v>
      </c>
      <c r="K220" s="180"/>
      <c r="L220" s="180"/>
      <c r="M220" s="180"/>
    </row>
    <row r="221" spans="1:13" ht="12" customHeight="1" thickBot="1" x14ac:dyDescent="0.25">
      <c r="A221" s="155"/>
      <c r="B221" s="155"/>
      <c r="C221" s="155"/>
      <c r="F221" s="269" t="s">
        <v>5</v>
      </c>
      <c r="G221" s="258"/>
    </row>
    <row r="222" spans="1:13" ht="15" customHeight="1" x14ac:dyDescent="0.2">
      <c r="A222" s="178" t="s">
        <v>16</v>
      </c>
      <c r="B222" s="178" t="s">
        <v>17</v>
      </c>
      <c r="C222" s="178" t="s">
        <v>18</v>
      </c>
      <c r="D222" s="178" t="s">
        <v>6</v>
      </c>
      <c r="E222" s="178" t="s">
        <v>12</v>
      </c>
      <c r="F222" s="141" t="s">
        <v>28</v>
      </c>
      <c r="G222" s="192" t="s">
        <v>2</v>
      </c>
      <c r="H222" s="178" t="s">
        <v>3</v>
      </c>
      <c r="I222" s="178" t="s">
        <v>41</v>
      </c>
    </row>
    <row r="223" spans="1:13" ht="15" customHeight="1" thickBot="1" x14ac:dyDescent="0.25">
      <c r="A223" s="175"/>
      <c r="B223" s="270" t="s">
        <v>50</v>
      </c>
      <c r="C223" s="270"/>
      <c r="D223" s="175"/>
      <c r="E223" s="190"/>
      <c r="F223" s="193" t="s">
        <v>39</v>
      </c>
      <c r="G223" s="194" t="s">
        <v>39</v>
      </c>
      <c r="H223" s="191" t="s">
        <v>88</v>
      </c>
      <c r="I223" s="175" t="s">
        <v>89</v>
      </c>
    </row>
    <row r="224" spans="1:13" ht="21.95" customHeight="1" x14ac:dyDescent="0.2">
      <c r="A224" s="111">
        <f t="shared" ref="A224:A252" si="6">$A$8</f>
        <v>1</v>
      </c>
      <c r="B224" s="111">
        <v>7</v>
      </c>
      <c r="C224" s="40" t="s">
        <v>19</v>
      </c>
      <c r="D224" s="1" t="s">
        <v>15</v>
      </c>
      <c r="E224" s="1"/>
      <c r="F224" s="34"/>
      <c r="G224" s="34"/>
      <c r="H224" s="34"/>
      <c r="I224" s="34"/>
    </row>
    <row r="225" spans="1:13" ht="21.95" customHeight="1" thickBot="1" x14ac:dyDescent="0.25">
      <c r="A225" s="27">
        <f t="shared" si="6"/>
        <v>1</v>
      </c>
      <c r="B225" s="27">
        <v>7</v>
      </c>
      <c r="C225" s="57" t="s">
        <v>20</v>
      </c>
      <c r="D225" s="7" t="s">
        <v>15</v>
      </c>
      <c r="E225" s="7"/>
      <c r="F225" s="58"/>
      <c r="G225" s="58"/>
      <c r="H225" s="58"/>
      <c r="I225" s="58"/>
    </row>
    <row r="226" spans="1:13" ht="21.95" customHeight="1" x14ac:dyDescent="0.2">
      <c r="A226" s="53">
        <f t="shared" si="6"/>
        <v>1</v>
      </c>
      <c r="B226" s="53">
        <v>7</v>
      </c>
      <c r="C226" s="54" t="s">
        <v>21</v>
      </c>
      <c r="D226" s="55" t="s">
        <v>15</v>
      </c>
      <c r="E226" s="4">
        <v>1</v>
      </c>
      <c r="F226" s="55"/>
      <c r="G226" s="55"/>
      <c r="H226" s="55"/>
      <c r="I226" s="55"/>
    </row>
    <row r="227" spans="1:13" ht="21.95" customHeight="1" x14ac:dyDescent="0.2">
      <c r="A227" s="37">
        <f t="shared" si="6"/>
        <v>1</v>
      </c>
      <c r="B227" s="37">
        <v>7</v>
      </c>
      <c r="C227" s="40" t="s">
        <v>21</v>
      </c>
      <c r="D227" s="1" t="s">
        <v>15</v>
      </c>
      <c r="E227" s="1">
        <v>1</v>
      </c>
      <c r="F227" s="1"/>
      <c r="G227" s="1"/>
      <c r="H227" s="1"/>
      <c r="I227" s="1"/>
    </row>
    <row r="228" spans="1:13" ht="21.95" customHeight="1" x14ac:dyDescent="0.2">
      <c r="A228" s="37">
        <f t="shared" si="6"/>
        <v>1</v>
      </c>
      <c r="B228" s="37">
        <v>7</v>
      </c>
      <c r="C228" s="40" t="s">
        <v>21</v>
      </c>
      <c r="D228" s="1" t="s">
        <v>15</v>
      </c>
      <c r="E228" s="1">
        <v>1</v>
      </c>
      <c r="F228" s="1"/>
      <c r="G228" s="1"/>
      <c r="H228" s="1"/>
      <c r="I228" s="1"/>
    </row>
    <row r="229" spans="1:13" ht="21.95" customHeight="1" x14ac:dyDescent="0.2">
      <c r="A229" s="37">
        <f t="shared" si="6"/>
        <v>1</v>
      </c>
      <c r="B229" s="37">
        <v>7</v>
      </c>
      <c r="C229" s="40" t="s">
        <v>21</v>
      </c>
      <c r="D229" s="1" t="s">
        <v>15</v>
      </c>
      <c r="E229" s="1">
        <v>1</v>
      </c>
      <c r="F229" s="1"/>
      <c r="G229" s="1"/>
      <c r="H229" s="1"/>
      <c r="I229" s="1"/>
    </row>
    <row r="230" spans="1:13" ht="21.95" customHeight="1" x14ac:dyDescent="0.2">
      <c r="A230" s="37">
        <f t="shared" si="6"/>
        <v>1</v>
      </c>
      <c r="B230" s="37">
        <v>7</v>
      </c>
      <c r="C230" s="40" t="s">
        <v>21</v>
      </c>
      <c r="D230" s="1" t="s">
        <v>15</v>
      </c>
      <c r="E230" s="1">
        <v>1</v>
      </c>
      <c r="F230" s="1"/>
      <c r="G230" s="1"/>
      <c r="H230" s="1"/>
      <c r="I230" s="1"/>
    </row>
    <row r="231" spans="1:13" ht="21.95" customHeight="1" x14ac:dyDescent="0.2">
      <c r="A231" s="37">
        <f t="shared" si="6"/>
        <v>1</v>
      </c>
      <c r="B231" s="37">
        <v>7</v>
      </c>
      <c r="C231" s="40" t="s">
        <v>21</v>
      </c>
      <c r="D231" s="1" t="s">
        <v>15</v>
      </c>
      <c r="E231" s="1">
        <v>1</v>
      </c>
      <c r="F231" s="1"/>
      <c r="G231" s="1"/>
      <c r="H231" s="1"/>
      <c r="I231" s="1"/>
    </row>
    <row r="232" spans="1:13" ht="21.95" customHeight="1" x14ac:dyDescent="0.2">
      <c r="A232" s="37">
        <f t="shared" si="6"/>
        <v>1</v>
      </c>
      <c r="B232" s="37">
        <v>7</v>
      </c>
      <c r="C232" s="40" t="s">
        <v>21</v>
      </c>
      <c r="D232" s="1" t="s">
        <v>15</v>
      </c>
      <c r="E232" s="1">
        <v>1</v>
      </c>
      <c r="F232" s="1"/>
      <c r="G232" s="1"/>
      <c r="H232" s="1"/>
      <c r="I232" s="1"/>
    </row>
    <row r="233" spans="1:13" ht="21.95" customHeight="1" x14ac:dyDescent="0.2">
      <c r="A233" s="37">
        <f t="shared" si="6"/>
        <v>1</v>
      </c>
      <c r="B233" s="37">
        <v>7</v>
      </c>
      <c r="C233" s="40" t="s">
        <v>21</v>
      </c>
      <c r="D233" s="1" t="s">
        <v>15</v>
      </c>
      <c r="E233" s="1">
        <v>1</v>
      </c>
      <c r="F233" s="1"/>
      <c r="G233" s="1"/>
      <c r="H233" s="1"/>
      <c r="I233" s="1"/>
    </row>
    <row r="234" spans="1:13" ht="21.95" customHeight="1" thickBot="1" x14ac:dyDescent="0.3">
      <c r="A234" s="37">
        <f t="shared" si="6"/>
        <v>1</v>
      </c>
      <c r="B234" s="37">
        <v>7</v>
      </c>
      <c r="C234" s="40" t="s">
        <v>21</v>
      </c>
      <c r="D234" s="1" t="s">
        <v>15</v>
      </c>
      <c r="E234" s="1">
        <v>1</v>
      </c>
      <c r="F234" s="1"/>
      <c r="G234" s="1"/>
      <c r="H234" s="1"/>
      <c r="I234" s="1"/>
      <c r="J234" s="267" t="s">
        <v>30</v>
      </c>
      <c r="K234" s="268"/>
      <c r="L234" s="268"/>
      <c r="M234" s="268"/>
    </row>
    <row r="235" spans="1:13" ht="21.95" customHeight="1" x14ac:dyDescent="0.25">
      <c r="A235" s="37">
        <f t="shared" si="6"/>
        <v>1</v>
      </c>
      <c r="B235" s="37">
        <v>7</v>
      </c>
      <c r="C235" s="40" t="s">
        <v>21</v>
      </c>
      <c r="D235" s="1" t="s">
        <v>15</v>
      </c>
      <c r="E235" s="1">
        <v>1</v>
      </c>
      <c r="F235" s="1"/>
      <c r="G235" s="1"/>
      <c r="H235" s="1"/>
      <c r="I235" s="1"/>
      <c r="J235" s="265" t="s">
        <v>31</v>
      </c>
      <c r="K235" s="266"/>
      <c r="L235" s="266"/>
      <c r="M235" s="39" t="s">
        <v>24</v>
      </c>
    </row>
    <row r="236" spans="1:13" ht="21.95" customHeight="1" x14ac:dyDescent="0.25">
      <c r="A236" s="37">
        <f t="shared" si="6"/>
        <v>1</v>
      </c>
      <c r="B236" s="37">
        <v>7</v>
      </c>
      <c r="C236" s="40" t="s">
        <v>21</v>
      </c>
      <c r="D236" s="1" t="s">
        <v>15</v>
      </c>
      <c r="E236" s="1">
        <v>1</v>
      </c>
      <c r="F236" s="1"/>
      <c r="G236" s="1"/>
      <c r="H236" s="1"/>
      <c r="I236" s="1"/>
      <c r="J236" s="265" t="s">
        <v>32</v>
      </c>
      <c r="K236" s="266"/>
      <c r="L236" s="266"/>
      <c r="M236" s="39" t="s">
        <v>33</v>
      </c>
    </row>
    <row r="237" spans="1:13" ht="21.95" customHeight="1" x14ac:dyDescent="0.25">
      <c r="A237" s="37">
        <f t="shared" si="6"/>
        <v>1</v>
      </c>
      <c r="B237" s="37">
        <v>7</v>
      </c>
      <c r="C237" s="40" t="s">
        <v>21</v>
      </c>
      <c r="D237" s="1" t="s">
        <v>15</v>
      </c>
      <c r="E237" s="1">
        <v>1</v>
      </c>
      <c r="F237" s="1"/>
      <c r="G237" s="1"/>
      <c r="H237" s="1"/>
      <c r="I237" s="1"/>
      <c r="J237" s="265" t="s">
        <v>34</v>
      </c>
      <c r="K237" s="266"/>
      <c r="L237" s="266"/>
      <c r="M237" s="39" t="s">
        <v>21</v>
      </c>
    </row>
    <row r="238" spans="1:13" ht="21.95" customHeight="1" x14ac:dyDescent="0.2">
      <c r="A238" s="37">
        <f t="shared" si="6"/>
        <v>1</v>
      </c>
      <c r="B238" s="37">
        <v>7</v>
      </c>
      <c r="C238" s="40" t="s">
        <v>21</v>
      </c>
      <c r="D238" s="1" t="s">
        <v>15</v>
      </c>
      <c r="E238" s="1">
        <v>1</v>
      </c>
      <c r="F238" s="1"/>
      <c r="G238" s="1"/>
      <c r="H238" s="1"/>
      <c r="I238" s="1"/>
    </row>
    <row r="239" spans="1:13" ht="21.95" customHeight="1" x14ac:dyDescent="0.2">
      <c r="A239" s="37">
        <f t="shared" si="6"/>
        <v>1</v>
      </c>
      <c r="B239" s="37">
        <v>7</v>
      </c>
      <c r="C239" s="40" t="s">
        <v>21</v>
      </c>
      <c r="D239" s="1" t="s">
        <v>15</v>
      </c>
      <c r="E239" s="1">
        <v>1</v>
      </c>
      <c r="F239" s="1"/>
      <c r="G239" s="1"/>
      <c r="H239" s="1"/>
      <c r="I239" s="1"/>
    </row>
    <row r="240" spans="1:13" ht="21.95" customHeight="1" x14ac:dyDescent="0.2">
      <c r="A240" s="37">
        <f t="shared" si="6"/>
        <v>1</v>
      </c>
      <c r="B240" s="37">
        <v>7</v>
      </c>
      <c r="C240" s="40" t="s">
        <v>21</v>
      </c>
      <c r="D240" s="1" t="s">
        <v>15</v>
      </c>
      <c r="E240" s="1">
        <v>1</v>
      </c>
      <c r="F240" s="1"/>
      <c r="G240" s="1"/>
      <c r="H240" s="1"/>
      <c r="I240" s="1"/>
    </row>
    <row r="241" spans="1:13" ht="21.95" customHeight="1" x14ac:dyDescent="0.2">
      <c r="A241" s="37">
        <f t="shared" si="6"/>
        <v>1</v>
      </c>
      <c r="B241" s="37">
        <v>7</v>
      </c>
      <c r="C241" s="40" t="s">
        <v>21</v>
      </c>
      <c r="D241" s="1" t="s">
        <v>15</v>
      </c>
      <c r="E241" s="1">
        <v>1</v>
      </c>
      <c r="F241" s="1"/>
      <c r="G241" s="1"/>
      <c r="H241" s="1"/>
      <c r="I241" s="1"/>
    </row>
    <row r="242" spans="1:13" ht="21.95" customHeight="1" x14ac:dyDescent="0.2">
      <c r="A242" s="37">
        <f t="shared" si="6"/>
        <v>1</v>
      </c>
      <c r="B242" s="37">
        <v>7</v>
      </c>
      <c r="C242" s="40" t="s">
        <v>21</v>
      </c>
      <c r="D242" s="1" t="s">
        <v>15</v>
      </c>
      <c r="E242" s="1">
        <v>1</v>
      </c>
      <c r="F242" s="1"/>
      <c r="G242" s="1"/>
      <c r="H242" s="1"/>
      <c r="I242" s="1"/>
    </row>
    <row r="243" spans="1:13" ht="21.95" customHeight="1" x14ac:dyDescent="0.2">
      <c r="A243" s="37">
        <f t="shared" si="6"/>
        <v>1</v>
      </c>
      <c r="B243" s="37">
        <v>7</v>
      </c>
      <c r="C243" s="40" t="s">
        <v>21</v>
      </c>
      <c r="D243" s="1" t="s">
        <v>15</v>
      </c>
      <c r="E243" s="1">
        <v>1</v>
      </c>
      <c r="F243" s="1"/>
      <c r="G243" s="1"/>
      <c r="H243" s="1"/>
      <c r="I243" s="1"/>
    </row>
    <row r="244" spans="1:13" ht="21.95" customHeight="1" x14ac:dyDescent="0.2">
      <c r="A244" s="37">
        <f t="shared" si="6"/>
        <v>1</v>
      </c>
      <c r="B244" s="37">
        <v>7</v>
      </c>
      <c r="C244" s="40" t="s">
        <v>21</v>
      </c>
      <c r="D244" s="1" t="s">
        <v>15</v>
      </c>
      <c r="E244" s="1">
        <v>1</v>
      </c>
      <c r="F244" s="1"/>
      <c r="G244" s="1"/>
      <c r="H244" s="1"/>
      <c r="I244" s="1"/>
    </row>
    <row r="245" spans="1:13" ht="21.95" customHeight="1" x14ac:dyDescent="0.2">
      <c r="A245" s="37">
        <f t="shared" si="6"/>
        <v>1</v>
      </c>
      <c r="B245" s="37">
        <v>7</v>
      </c>
      <c r="C245" s="40" t="s">
        <v>21</v>
      </c>
      <c r="D245" s="1" t="s">
        <v>15</v>
      </c>
      <c r="E245" s="1">
        <v>1</v>
      </c>
      <c r="F245" s="1"/>
      <c r="G245" s="1"/>
      <c r="H245" s="1"/>
      <c r="I245" s="1"/>
    </row>
    <row r="246" spans="1:13" ht="21.95" customHeight="1" x14ac:dyDescent="0.2">
      <c r="A246" s="37">
        <f t="shared" si="6"/>
        <v>1</v>
      </c>
      <c r="B246" s="37">
        <v>7</v>
      </c>
      <c r="C246" s="40" t="s">
        <v>21</v>
      </c>
      <c r="D246" s="1" t="s">
        <v>15</v>
      </c>
      <c r="E246" s="1">
        <v>1</v>
      </c>
      <c r="F246" s="1"/>
      <c r="G246" s="1"/>
      <c r="H246" s="1"/>
      <c r="I246" s="1"/>
    </row>
    <row r="247" spans="1:13" ht="21.95" customHeight="1" x14ac:dyDescent="0.2">
      <c r="A247" s="37">
        <f t="shared" si="6"/>
        <v>1</v>
      </c>
      <c r="B247" s="37">
        <v>7</v>
      </c>
      <c r="C247" s="40" t="s">
        <v>21</v>
      </c>
      <c r="D247" s="1" t="s">
        <v>15</v>
      </c>
      <c r="E247" s="1">
        <v>1</v>
      </c>
      <c r="F247" s="1"/>
      <c r="G247" s="1"/>
      <c r="H247" s="1"/>
      <c r="I247" s="1"/>
    </row>
    <row r="248" spans="1:13" ht="21.95" customHeight="1" x14ac:dyDescent="0.2">
      <c r="A248" s="37">
        <f t="shared" si="6"/>
        <v>1</v>
      </c>
      <c r="B248" s="37">
        <v>7</v>
      </c>
      <c r="C248" s="40" t="s">
        <v>21</v>
      </c>
      <c r="D248" s="1" t="s">
        <v>15</v>
      </c>
      <c r="E248" s="1">
        <v>1</v>
      </c>
      <c r="F248" s="1"/>
      <c r="G248" s="1"/>
      <c r="H248" s="1"/>
      <c r="I248" s="1"/>
    </row>
    <row r="249" spans="1:13" ht="21.95" customHeight="1" x14ac:dyDescent="0.2">
      <c r="A249" s="37">
        <f t="shared" si="6"/>
        <v>1</v>
      </c>
      <c r="B249" s="37">
        <v>7</v>
      </c>
      <c r="C249" s="40" t="s">
        <v>21</v>
      </c>
      <c r="D249" s="1" t="s">
        <v>15</v>
      </c>
      <c r="E249" s="1">
        <v>1</v>
      </c>
      <c r="F249" s="1"/>
      <c r="G249" s="1"/>
      <c r="H249" s="1"/>
      <c r="I249" s="1"/>
    </row>
    <row r="250" spans="1:13" ht="21.95" customHeight="1" thickBot="1" x14ac:dyDescent="0.25">
      <c r="A250" s="27">
        <f t="shared" si="6"/>
        <v>1</v>
      </c>
      <c r="B250" s="27">
        <v>7</v>
      </c>
      <c r="C250" s="57" t="s">
        <v>21</v>
      </c>
      <c r="D250" s="7" t="s">
        <v>15</v>
      </c>
      <c r="E250" s="7">
        <v>1</v>
      </c>
      <c r="F250" s="60"/>
      <c r="G250" s="60"/>
      <c r="H250" s="60"/>
      <c r="I250" s="60"/>
    </row>
    <row r="251" spans="1:13" ht="21.95" customHeight="1" x14ac:dyDescent="0.2">
      <c r="A251" s="53">
        <f t="shared" si="6"/>
        <v>1</v>
      </c>
      <c r="B251" s="53">
        <v>7</v>
      </c>
      <c r="C251" s="54" t="s">
        <v>22</v>
      </c>
      <c r="D251" s="55" t="s">
        <v>15</v>
      </c>
      <c r="E251" s="55"/>
      <c r="F251" s="59"/>
      <c r="G251" s="59"/>
      <c r="H251" s="59"/>
      <c r="I251" s="59"/>
    </row>
    <row r="252" spans="1:13" ht="21.95" customHeight="1" x14ac:dyDescent="0.2">
      <c r="A252" s="37">
        <f t="shared" si="6"/>
        <v>1</v>
      </c>
      <c r="B252" s="37">
        <v>7</v>
      </c>
      <c r="C252" s="40" t="s">
        <v>23</v>
      </c>
      <c r="D252" s="1" t="s">
        <v>15</v>
      </c>
      <c r="E252" s="1"/>
      <c r="F252" s="34"/>
      <c r="G252" s="34"/>
      <c r="H252" s="34"/>
      <c r="I252" s="34"/>
    </row>
    <row r="253" spans="1:13" ht="15.75" x14ac:dyDescent="0.25">
      <c r="A253" s="257" t="s">
        <v>181</v>
      </c>
      <c r="B253" s="257"/>
      <c r="C253" s="257"/>
      <c r="D253" s="257"/>
      <c r="E253" s="257"/>
      <c r="F253" s="257"/>
      <c r="G253" s="257"/>
      <c r="H253" s="257"/>
      <c r="I253" s="257"/>
    </row>
    <row r="254" spans="1:13" ht="20.25" customHeight="1" thickBot="1" x14ac:dyDescent="0.3">
      <c r="A254" s="271" t="s">
        <v>102</v>
      </c>
      <c r="B254" s="272"/>
      <c r="C254" s="272"/>
      <c r="D254" s="272"/>
      <c r="E254" s="272"/>
      <c r="F254" s="272"/>
      <c r="G254" s="272"/>
      <c r="H254" s="272"/>
      <c r="I254" s="272"/>
      <c r="J254" s="176" t="s">
        <v>86</v>
      </c>
      <c r="K254" s="255" t="s">
        <v>142</v>
      </c>
      <c r="L254" s="256"/>
    </row>
    <row r="255" spans="1:13" ht="20.25" customHeight="1" thickBot="1" x14ac:dyDescent="0.3">
      <c r="A255" s="266" t="s">
        <v>25</v>
      </c>
      <c r="B255" s="266"/>
      <c r="C255" s="174"/>
      <c r="D255" s="46"/>
      <c r="E255" s="46"/>
      <c r="G255" s="169" t="s">
        <v>103</v>
      </c>
      <c r="H255" s="259">
        <f>$H$3</f>
        <v>7</v>
      </c>
      <c r="I255" s="260"/>
      <c r="J255" s="176" t="s">
        <v>27</v>
      </c>
      <c r="K255" s="180"/>
      <c r="L255" s="180"/>
      <c r="M255" s="180"/>
    </row>
    <row r="256" spans="1:13" ht="18.75" customHeight="1" thickBot="1" x14ac:dyDescent="0.3">
      <c r="A256" s="266"/>
      <c r="B256" s="266"/>
      <c r="C256" s="273"/>
      <c r="D256" s="273"/>
      <c r="E256" s="273"/>
      <c r="F256" s="177"/>
      <c r="G256" s="189"/>
      <c r="H256" s="179"/>
      <c r="J256" s="176" t="s">
        <v>26</v>
      </c>
      <c r="K256" s="180"/>
      <c r="L256" s="180"/>
      <c r="M256" s="180"/>
    </row>
    <row r="257" spans="1:13" ht="12" customHeight="1" thickBot="1" x14ac:dyDescent="0.25">
      <c r="A257" s="155"/>
      <c r="B257" s="155"/>
      <c r="C257" s="155"/>
      <c r="F257" s="269" t="s">
        <v>5</v>
      </c>
      <c r="G257" s="258"/>
    </row>
    <row r="258" spans="1:13" ht="15" customHeight="1" x14ac:dyDescent="0.2">
      <c r="A258" s="178" t="s">
        <v>16</v>
      </c>
      <c r="B258" s="178" t="s">
        <v>17</v>
      </c>
      <c r="C258" s="178" t="s">
        <v>18</v>
      </c>
      <c r="D258" s="178" t="s">
        <v>6</v>
      </c>
      <c r="E258" s="178" t="s">
        <v>12</v>
      </c>
      <c r="F258" s="141" t="s">
        <v>28</v>
      </c>
      <c r="G258" s="192" t="s">
        <v>2</v>
      </c>
      <c r="H258" s="178" t="s">
        <v>3</v>
      </c>
      <c r="I258" s="178" t="s">
        <v>41</v>
      </c>
    </row>
    <row r="259" spans="1:13" ht="15" customHeight="1" thickBot="1" x14ac:dyDescent="0.25">
      <c r="A259" s="175"/>
      <c r="B259" s="270" t="s">
        <v>50</v>
      </c>
      <c r="C259" s="270"/>
      <c r="D259" s="175"/>
      <c r="E259" s="190"/>
      <c r="F259" s="193" t="s">
        <v>39</v>
      </c>
      <c r="G259" s="194" t="s">
        <v>39</v>
      </c>
      <c r="H259" s="191" t="s">
        <v>88</v>
      </c>
      <c r="I259" s="175" t="s">
        <v>89</v>
      </c>
    </row>
    <row r="260" spans="1:13" ht="21.95" customHeight="1" x14ac:dyDescent="0.2">
      <c r="A260" s="111">
        <f t="shared" ref="A260:A288" si="7">$A$8</f>
        <v>1</v>
      </c>
      <c r="B260" s="111">
        <v>8</v>
      </c>
      <c r="C260" s="40" t="s">
        <v>19</v>
      </c>
      <c r="D260" s="1" t="s">
        <v>15</v>
      </c>
      <c r="E260" s="1"/>
      <c r="F260" s="34"/>
      <c r="G260" s="34"/>
      <c r="H260" s="34"/>
      <c r="I260" s="34"/>
    </row>
    <row r="261" spans="1:13" ht="21.95" customHeight="1" thickBot="1" x14ac:dyDescent="0.25">
      <c r="A261" s="27">
        <f t="shared" si="7"/>
        <v>1</v>
      </c>
      <c r="B261" s="27">
        <v>8</v>
      </c>
      <c r="C261" s="57" t="s">
        <v>20</v>
      </c>
      <c r="D261" s="7" t="s">
        <v>15</v>
      </c>
      <c r="E261" s="7"/>
      <c r="F261" s="58"/>
      <c r="G261" s="58"/>
      <c r="H261" s="58"/>
      <c r="I261" s="58"/>
    </row>
    <row r="262" spans="1:13" ht="21.95" customHeight="1" x14ac:dyDescent="0.2">
      <c r="A262" s="53">
        <f t="shared" si="7"/>
        <v>1</v>
      </c>
      <c r="B262" s="53">
        <v>8</v>
      </c>
      <c r="C262" s="54" t="s">
        <v>21</v>
      </c>
      <c r="D262" s="55" t="s">
        <v>15</v>
      </c>
      <c r="E262" s="4">
        <v>1</v>
      </c>
      <c r="F262" s="55"/>
      <c r="G262" s="55"/>
      <c r="H262" s="55"/>
      <c r="I262" s="55"/>
    </row>
    <row r="263" spans="1:13" ht="21.95" customHeight="1" x14ac:dyDescent="0.2">
      <c r="A263" s="37">
        <f t="shared" si="7"/>
        <v>1</v>
      </c>
      <c r="B263" s="37">
        <v>8</v>
      </c>
      <c r="C263" s="40" t="s">
        <v>21</v>
      </c>
      <c r="D263" s="1" t="s">
        <v>15</v>
      </c>
      <c r="E263" s="1">
        <v>1</v>
      </c>
      <c r="F263" s="1"/>
      <c r="G263" s="1"/>
      <c r="H263" s="1"/>
      <c r="I263" s="1"/>
    </row>
    <row r="264" spans="1:13" ht="21.95" customHeight="1" x14ac:dyDescent="0.2">
      <c r="A264" s="37">
        <f t="shared" si="7"/>
        <v>1</v>
      </c>
      <c r="B264" s="37">
        <v>8</v>
      </c>
      <c r="C264" s="40" t="s">
        <v>21</v>
      </c>
      <c r="D264" s="1" t="s">
        <v>15</v>
      </c>
      <c r="E264" s="1">
        <v>1</v>
      </c>
      <c r="F264" s="1"/>
      <c r="G264" s="1"/>
      <c r="H264" s="1"/>
      <c r="I264" s="1"/>
    </row>
    <row r="265" spans="1:13" ht="21.95" customHeight="1" x14ac:dyDescent="0.2">
      <c r="A265" s="37">
        <f t="shared" si="7"/>
        <v>1</v>
      </c>
      <c r="B265" s="37">
        <v>8</v>
      </c>
      <c r="C265" s="40" t="s">
        <v>21</v>
      </c>
      <c r="D265" s="1" t="s">
        <v>15</v>
      </c>
      <c r="E265" s="1">
        <v>1</v>
      </c>
      <c r="F265" s="1"/>
      <c r="G265" s="1"/>
      <c r="H265" s="1"/>
      <c r="I265" s="1"/>
    </row>
    <row r="266" spans="1:13" ht="21.95" customHeight="1" x14ac:dyDescent="0.2">
      <c r="A266" s="37">
        <f t="shared" si="7"/>
        <v>1</v>
      </c>
      <c r="B266" s="37">
        <v>8</v>
      </c>
      <c r="C266" s="40" t="s">
        <v>21</v>
      </c>
      <c r="D266" s="1" t="s">
        <v>15</v>
      </c>
      <c r="E266" s="1">
        <v>1</v>
      </c>
      <c r="F266" s="1"/>
      <c r="G266" s="1"/>
      <c r="H266" s="1"/>
      <c r="I266" s="1"/>
    </row>
    <row r="267" spans="1:13" ht="21.95" customHeight="1" x14ac:dyDescent="0.2">
      <c r="A267" s="37">
        <f t="shared" si="7"/>
        <v>1</v>
      </c>
      <c r="B267" s="37">
        <v>8</v>
      </c>
      <c r="C267" s="40" t="s">
        <v>21</v>
      </c>
      <c r="D267" s="1" t="s">
        <v>15</v>
      </c>
      <c r="E267" s="1">
        <v>1</v>
      </c>
      <c r="F267" s="1"/>
      <c r="G267" s="1"/>
      <c r="H267" s="1"/>
      <c r="I267" s="1"/>
    </row>
    <row r="268" spans="1:13" ht="21.95" customHeight="1" x14ac:dyDescent="0.2">
      <c r="A268" s="37">
        <f t="shared" si="7"/>
        <v>1</v>
      </c>
      <c r="B268" s="37">
        <v>8</v>
      </c>
      <c r="C268" s="40" t="s">
        <v>21</v>
      </c>
      <c r="D268" s="1" t="s">
        <v>15</v>
      </c>
      <c r="E268" s="1">
        <v>1</v>
      </c>
      <c r="F268" s="1"/>
      <c r="G268" s="1"/>
      <c r="H268" s="1"/>
      <c r="I268" s="1"/>
    </row>
    <row r="269" spans="1:13" ht="21.95" customHeight="1" x14ac:dyDescent="0.2">
      <c r="A269" s="37">
        <f t="shared" si="7"/>
        <v>1</v>
      </c>
      <c r="B269" s="37">
        <v>8</v>
      </c>
      <c r="C269" s="40" t="s">
        <v>21</v>
      </c>
      <c r="D269" s="1" t="s">
        <v>15</v>
      </c>
      <c r="E269" s="1">
        <v>1</v>
      </c>
      <c r="F269" s="1"/>
      <c r="G269" s="1"/>
      <c r="H269" s="1"/>
      <c r="I269" s="1"/>
    </row>
    <row r="270" spans="1:13" ht="21.95" customHeight="1" thickBot="1" x14ac:dyDescent="0.3">
      <c r="A270" s="37">
        <f t="shared" si="7"/>
        <v>1</v>
      </c>
      <c r="B270" s="37">
        <v>8</v>
      </c>
      <c r="C270" s="40" t="s">
        <v>21</v>
      </c>
      <c r="D270" s="1" t="s">
        <v>15</v>
      </c>
      <c r="E270" s="1">
        <v>1</v>
      </c>
      <c r="F270" s="1"/>
      <c r="G270" s="1"/>
      <c r="H270" s="1"/>
      <c r="I270" s="1"/>
      <c r="J270" s="267" t="s">
        <v>30</v>
      </c>
      <c r="K270" s="268"/>
      <c r="L270" s="268"/>
      <c r="M270" s="268"/>
    </row>
    <row r="271" spans="1:13" ht="21.95" customHeight="1" x14ac:dyDescent="0.25">
      <c r="A271" s="37">
        <f t="shared" si="7"/>
        <v>1</v>
      </c>
      <c r="B271" s="37">
        <v>8</v>
      </c>
      <c r="C271" s="40" t="s">
        <v>21</v>
      </c>
      <c r="D271" s="1" t="s">
        <v>15</v>
      </c>
      <c r="E271" s="1">
        <v>1</v>
      </c>
      <c r="F271" s="1"/>
      <c r="G271" s="1"/>
      <c r="H271" s="1"/>
      <c r="I271" s="1"/>
      <c r="J271" s="265" t="s">
        <v>31</v>
      </c>
      <c r="K271" s="266"/>
      <c r="L271" s="266"/>
      <c r="M271" s="39" t="s">
        <v>24</v>
      </c>
    </row>
    <row r="272" spans="1:13" ht="21.95" customHeight="1" x14ac:dyDescent="0.25">
      <c r="A272" s="37">
        <f t="shared" si="7"/>
        <v>1</v>
      </c>
      <c r="B272" s="37">
        <v>8</v>
      </c>
      <c r="C272" s="40" t="s">
        <v>21</v>
      </c>
      <c r="D272" s="1" t="s">
        <v>15</v>
      </c>
      <c r="E272" s="1">
        <v>1</v>
      </c>
      <c r="F272" s="1"/>
      <c r="G272" s="1"/>
      <c r="H272" s="1"/>
      <c r="I272" s="1"/>
      <c r="J272" s="265" t="s">
        <v>32</v>
      </c>
      <c r="K272" s="266"/>
      <c r="L272" s="266"/>
      <c r="M272" s="39" t="s">
        <v>33</v>
      </c>
    </row>
    <row r="273" spans="1:13" ht="21.95" customHeight="1" x14ac:dyDescent="0.25">
      <c r="A273" s="37">
        <f t="shared" si="7"/>
        <v>1</v>
      </c>
      <c r="B273" s="37">
        <v>8</v>
      </c>
      <c r="C273" s="40" t="s">
        <v>21</v>
      </c>
      <c r="D273" s="1" t="s">
        <v>15</v>
      </c>
      <c r="E273" s="1">
        <v>1</v>
      </c>
      <c r="F273" s="1"/>
      <c r="G273" s="1"/>
      <c r="H273" s="1"/>
      <c r="I273" s="1"/>
      <c r="J273" s="265" t="s">
        <v>34</v>
      </c>
      <c r="K273" s="266"/>
      <c r="L273" s="266"/>
      <c r="M273" s="39" t="s">
        <v>21</v>
      </c>
    </row>
    <row r="274" spans="1:13" ht="21.95" customHeight="1" x14ac:dyDescent="0.2">
      <c r="A274" s="37">
        <f t="shared" si="7"/>
        <v>1</v>
      </c>
      <c r="B274" s="37">
        <v>8</v>
      </c>
      <c r="C274" s="40" t="s">
        <v>21</v>
      </c>
      <c r="D274" s="1" t="s">
        <v>15</v>
      </c>
      <c r="E274" s="1">
        <v>1</v>
      </c>
      <c r="F274" s="1"/>
      <c r="G274" s="1"/>
      <c r="H274" s="1"/>
      <c r="I274" s="1"/>
    </row>
    <row r="275" spans="1:13" ht="21.95" customHeight="1" x14ac:dyDescent="0.2">
      <c r="A275" s="37">
        <f t="shared" si="7"/>
        <v>1</v>
      </c>
      <c r="B275" s="37">
        <v>8</v>
      </c>
      <c r="C275" s="40" t="s">
        <v>21</v>
      </c>
      <c r="D275" s="1" t="s">
        <v>15</v>
      </c>
      <c r="E275" s="1">
        <v>1</v>
      </c>
      <c r="F275" s="1"/>
      <c r="G275" s="1"/>
      <c r="H275" s="1"/>
      <c r="I275" s="1"/>
    </row>
    <row r="276" spans="1:13" ht="21.95" customHeight="1" x14ac:dyDescent="0.2">
      <c r="A276" s="37">
        <f t="shared" si="7"/>
        <v>1</v>
      </c>
      <c r="B276" s="37">
        <v>8</v>
      </c>
      <c r="C276" s="40" t="s">
        <v>21</v>
      </c>
      <c r="D276" s="1" t="s">
        <v>15</v>
      </c>
      <c r="E276" s="1">
        <v>1</v>
      </c>
      <c r="F276" s="1"/>
      <c r="G276" s="1"/>
      <c r="H276" s="1"/>
      <c r="I276" s="1"/>
    </row>
    <row r="277" spans="1:13" ht="21.95" customHeight="1" x14ac:dyDescent="0.2">
      <c r="A277" s="37">
        <f t="shared" si="7"/>
        <v>1</v>
      </c>
      <c r="B277" s="37">
        <v>8</v>
      </c>
      <c r="C277" s="40" t="s">
        <v>21</v>
      </c>
      <c r="D277" s="1" t="s">
        <v>15</v>
      </c>
      <c r="E277" s="1">
        <v>1</v>
      </c>
      <c r="F277" s="1"/>
      <c r="G277" s="1"/>
      <c r="H277" s="1"/>
      <c r="I277" s="1"/>
    </row>
    <row r="278" spans="1:13" ht="21.95" customHeight="1" x14ac:dyDescent="0.2">
      <c r="A278" s="37">
        <f t="shared" si="7"/>
        <v>1</v>
      </c>
      <c r="B278" s="37">
        <v>8</v>
      </c>
      <c r="C278" s="40" t="s">
        <v>21</v>
      </c>
      <c r="D278" s="1" t="s">
        <v>15</v>
      </c>
      <c r="E278" s="1">
        <v>1</v>
      </c>
      <c r="F278" s="1"/>
      <c r="G278" s="1"/>
      <c r="H278" s="1"/>
      <c r="I278" s="1"/>
    </row>
    <row r="279" spans="1:13" ht="21.95" customHeight="1" x14ac:dyDescent="0.2">
      <c r="A279" s="37">
        <f t="shared" si="7"/>
        <v>1</v>
      </c>
      <c r="B279" s="37">
        <v>8</v>
      </c>
      <c r="C279" s="40" t="s">
        <v>21</v>
      </c>
      <c r="D279" s="1" t="s">
        <v>15</v>
      </c>
      <c r="E279" s="1">
        <v>1</v>
      </c>
      <c r="F279" s="1"/>
      <c r="G279" s="1"/>
      <c r="H279" s="1"/>
      <c r="I279" s="1"/>
    </row>
    <row r="280" spans="1:13" ht="21.95" customHeight="1" x14ac:dyDescent="0.2">
      <c r="A280" s="37">
        <f t="shared" si="7"/>
        <v>1</v>
      </c>
      <c r="B280" s="37">
        <v>8</v>
      </c>
      <c r="C280" s="40" t="s">
        <v>21</v>
      </c>
      <c r="D280" s="1" t="s">
        <v>15</v>
      </c>
      <c r="E280" s="1">
        <v>1</v>
      </c>
      <c r="F280" s="1"/>
      <c r="G280" s="1"/>
      <c r="H280" s="1"/>
      <c r="I280" s="1"/>
    </row>
    <row r="281" spans="1:13" ht="21.95" customHeight="1" x14ac:dyDescent="0.2">
      <c r="A281" s="37">
        <f t="shared" si="7"/>
        <v>1</v>
      </c>
      <c r="B281" s="37">
        <v>8</v>
      </c>
      <c r="C281" s="40" t="s">
        <v>21</v>
      </c>
      <c r="D281" s="1" t="s">
        <v>15</v>
      </c>
      <c r="E281" s="1">
        <v>1</v>
      </c>
      <c r="F281" s="1"/>
      <c r="G281" s="1"/>
      <c r="H281" s="1"/>
      <c r="I281" s="1"/>
    </row>
    <row r="282" spans="1:13" ht="21.95" customHeight="1" x14ac:dyDescent="0.2">
      <c r="A282" s="37">
        <f t="shared" si="7"/>
        <v>1</v>
      </c>
      <c r="B282" s="37">
        <v>8</v>
      </c>
      <c r="C282" s="40" t="s">
        <v>21</v>
      </c>
      <c r="D282" s="1" t="s">
        <v>15</v>
      </c>
      <c r="E282" s="1">
        <v>1</v>
      </c>
      <c r="F282" s="1"/>
      <c r="G282" s="1"/>
      <c r="H282" s="1"/>
      <c r="I282" s="1"/>
    </row>
    <row r="283" spans="1:13" ht="21.95" customHeight="1" x14ac:dyDescent="0.2">
      <c r="A283" s="37">
        <f t="shared" si="7"/>
        <v>1</v>
      </c>
      <c r="B283" s="37">
        <v>8</v>
      </c>
      <c r="C283" s="40" t="s">
        <v>21</v>
      </c>
      <c r="D283" s="1" t="s">
        <v>15</v>
      </c>
      <c r="E283" s="1">
        <v>1</v>
      </c>
      <c r="F283" s="1"/>
      <c r="G283" s="1"/>
      <c r="H283" s="1"/>
      <c r="I283" s="1"/>
    </row>
    <row r="284" spans="1:13" ht="21.95" customHeight="1" x14ac:dyDescent="0.2">
      <c r="A284" s="37">
        <f t="shared" si="7"/>
        <v>1</v>
      </c>
      <c r="B284" s="37">
        <v>8</v>
      </c>
      <c r="C284" s="40" t="s">
        <v>21</v>
      </c>
      <c r="D284" s="1" t="s">
        <v>15</v>
      </c>
      <c r="E284" s="1">
        <v>1</v>
      </c>
      <c r="F284" s="1"/>
      <c r="G284" s="1"/>
      <c r="H284" s="1"/>
      <c r="I284" s="1"/>
    </row>
    <row r="285" spans="1:13" ht="21.95" customHeight="1" x14ac:dyDescent="0.2">
      <c r="A285" s="37">
        <f t="shared" si="7"/>
        <v>1</v>
      </c>
      <c r="B285" s="37">
        <v>8</v>
      </c>
      <c r="C285" s="40" t="s">
        <v>21</v>
      </c>
      <c r="D285" s="1" t="s">
        <v>15</v>
      </c>
      <c r="E285" s="1">
        <v>1</v>
      </c>
      <c r="F285" s="1"/>
      <c r="G285" s="1"/>
      <c r="H285" s="1"/>
      <c r="I285" s="1"/>
    </row>
    <row r="286" spans="1:13" ht="21.95" customHeight="1" thickBot="1" x14ac:dyDescent="0.25">
      <c r="A286" s="27">
        <f t="shared" si="7"/>
        <v>1</v>
      </c>
      <c r="B286" s="27">
        <v>8</v>
      </c>
      <c r="C286" s="57" t="s">
        <v>21</v>
      </c>
      <c r="D286" s="7" t="s">
        <v>15</v>
      </c>
      <c r="E286" s="7">
        <v>1</v>
      </c>
      <c r="F286" s="60"/>
      <c r="G286" s="60"/>
      <c r="H286" s="60"/>
      <c r="I286" s="60"/>
    </row>
    <row r="287" spans="1:13" ht="21.95" customHeight="1" x14ac:dyDescent="0.2">
      <c r="A287" s="53">
        <f t="shared" si="7"/>
        <v>1</v>
      </c>
      <c r="B287" s="53">
        <v>8</v>
      </c>
      <c r="C287" s="54" t="s">
        <v>22</v>
      </c>
      <c r="D287" s="55" t="s">
        <v>15</v>
      </c>
      <c r="E287" s="55"/>
      <c r="F287" s="59"/>
      <c r="G287" s="59"/>
      <c r="H287" s="59"/>
      <c r="I287" s="59"/>
    </row>
    <row r="288" spans="1:13" ht="21.95" customHeight="1" x14ac:dyDescent="0.2">
      <c r="A288" s="37">
        <f t="shared" si="7"/>
        <v>1</v>
      </c>
      <c r="B288" s="37">
        <v>8</v>
      </c>
      <c r="C288" s="40" t="s">
        <v>23</v>
      </c>
      <c r="D288" s="1" t="s">
        <v>15</v>
      </c>
      <c r="E288" s="1"/>
      <c r="F288" s="34"/>
      <c r="G288" s="34"/>
      <c r="H288" s="34"/>
      <c r="I288" s="34"/>
    </row>
    <row r="289" spans="1:13" ht="15.75" x14ac:dyDescent="0.25">
      <c r="A289" s="257" t="s">
        <v>181</v>
      </c>
      <c r="B289" s="257"/>
      <c r="C289" s="257"/>
      <c r="D289" s="257"/>
      <c r="E289" s="257"/>
      <c r="F289" s="257"/>
      <c r="G289" s="257"/>
      <c r="H289" s="257"/>
      <c r="I289" s="257"/>
    </row>
    <row r="290" spans="1:13" ht="20.25" customHeight="1" thickBot="1" x14ac:dyDescent="0.3">
      <c r="A290" s="271" t="s">
        <v>102</v>
      </c>
      <c r="B290" s="272"/>
      <c r="C290" s="272"/>
      <c r="D290" s="272"/>
      <c r="E290" s="272"/>
      <c r="F290" s="272"/>
      <c r="G290" s="272"/>
      <c r="H290" s="272"/>
      <c r="I290" s="272"/>
      <c r="J290" s="176" t="s">
        <v>86</v>
      </c>
      <c r="K290" s="255" t="s">
        <v>141</v>
      </c>
      <c r="L290" s="256"/>
    </row>
    <row r="291" spans="1:13" ht="20.25" customHeight="1" thickBot="1" x14ac:dyDescent="0.3">
      <c r="A291" s="266" t="s">
        <v>25</v>
      </c>
      <c r="B291" s="266"/>
      <c r="C291" s="174"/>
      <c r="D291" s="46"/>
      <c r="E291" s="46"/>
      <c r="G291" s="169" t="s">
        <v>103</v>
      </c>
      <c r="H291" s="259">
        <f>$H$3</f>
        <v>7</v>
      </c>
      <c r="I291" s="260"/>
      <c r="J291" s="176" t="s">
        <v>27</v>
      </c>
      <c r="K291" s="180"/>
      <c r="L291" s="180"/>
      <c r="M291" s="180"/>
    </row>
    <row r="292" spans="1:13" ht="18.75" customHeight="1" thickBot="1" x14ac:dyDescent="0.3">
      <c r="A292" s="266"/>
      <c r="B292" s="266"/>
      <c r="C292" s="273"/>
      <c r="D292" s="273"/>
      <c r="E292" s="273"/>
      <c r="F292" s="177"/>
      <c r="G292" s="189"/>
      <c r="H292" s="179"/>
      <c r="J292" s="176" t="s">
        <v>26</v>
      </c>
      <c r="K292" s="180"/>
      <c r="L292" s="180"/>
      <c r="M292" s="180"/>
    </row>
    <row r="293" spans="1:13" ht="12" customHeight="1" thickBot="1" x14ac:dyDescent="0.25">
      <c r="A293" s="155"/>
      <c r="B293" s="155"/>
      <c r="C293" s="155"/>
      <c r="F293" s="269" t="s">
        <v>5</v>
      </c>
      <c r="G293" s="258"/>
    </row>
    <row r="294" spans="1:13" ht="15" customHeight="1" x14ac:dyDescent="0.2">
      <c r="A294" s="178" t="s">
        <v>16</v>
      </c>
      <c r="B294" s="178" t="s">
        <v>17</v>
      </c>
      <c r="C294" s="178" t="s">
        <v>18</v>
      </c>
      <c r="D294" s="178" t="s">
        <v>6</v>
      </c>
      <c r="E294" s="178" t="s">
        <v>12</v>
      </c>
      <c r="F294" s="141" t="s">
        <v>28</v>
      </c>
      <c r="G294" s="192" t="s">
        <v>2</v>
      </c>
      <c r="H294" s="178" t="s">
        <v>3</v>
      </c>
      <c r="I294" s="178" t="s">
        <v>41</v>
      </c>
    </row>
    <row r="295" spans="1:13" ht="15" customHeight="1" thickBot="1" x14ac:dyDescent="0.25">
      <c r="A295" s="175"/>
      <c r="B295" s="270" t="s">
        <v>50</v>
      </c>
      <c r="C295" s="270"/>
      <c r="D295" s="175"/>
      <c r="E295" s="190"/>
      <c r="F295" s="193" t="s">
        <v>39</v>
      </c>
      <c r="G295" s="194" t="s">
        <v>39</v>
      </c>
      <c r="H295" s="191" t="s">
        <v>88</v>
      </c>
      <c r="I295" s="175" t="s">
        <v>89</v>
      </c>
    </row>
    <row r="296" spans="1:13" ht="21.95" customHeight="1" thickBot="1" x14ac:dyDescent="0.25">
      <c r="A296" s="27">
        <f t="shared" ref="A296:A324" si="8">$A$8</f>
        <v>1</v>
      </c>
      <c r="B296" s="27">
        <v>9</v>
      </c>
      <c r="C296" s="57" t="s">
        <v>19</v>
      </c>
      <c r="D296" s="7" t="s">
        <v>15</v>
      </c>
      <c r="E296" s="7"/>
      <c r="F296" s="58"/>
      <c r="G296" s="58"/>
      <c r="H296" s="58"/>
      <c r="I296" s="58"/>
    </row>
    <row r="297" spans="1:13" ht="21.95" customHeight="1" x14ac:dyDescent="0.2">
      <c r="A297" s="53">
        <f t="shared" si="8"/>
        <v>1</v>
      </c>
      <c r="B297" s="53">
        <v>9</v>
      </c>
      <c r="C297" s="54" t="s">
        <v>20</v>
      </c>
      <c r="D297" s="55" t="s">
        <v>15</v>
      </c>
      <c r="E297" s="4">
        <v>1</v>
      </c>
      <c r="F297" s="56"/>
      <c r="G297" s="56"/>
      <c r="H297" s="56"/>
      <c r="I297" s="56"/>
    </row>
    <row r="298" spans="1:13" ht="21.95" customHeight="1" x14ac:dyDescent="0.2">
      <c r="A298" s="37">
        <f t="shared" si="8"/>
        <v>1</v>
      </c>
      <c r="B298" s="37">
        <v>9</v>
      </c>
      <c r="C298" s="40" t="s">
        <v>20</v>
      </c>
      <c r="D298" s="1" t="s">
        <v>15</v>
      </c>
      <c r="E298" s="1">
        <v>1</v>
      </c>
      <c r="F298" s="1"/>
      <c r="G298" s="1"/>
      <c r="H298" s="1"/>
      <c r="I298" s="1"/>
    </row>
    <row r="299" spans="1:13" ht="21.95" customHeight="1" x14ac:dyDescent="0.2">
      <c r="A299" s="37">
        <f t="shared" si="8"/>
        <v>1</v>
      </c>
      <c r="B299" s="37">
        <v>9</v>
      </c>
      <c r="C299" s="40" t="s">
        <v>20</v>
      </c>
      <c r="D299" s="1" t="s">
        <v>15</v>
      </c>
      <c r="E299" s="1">
        <v>1</v>
      </c>
      <c r="F299" s="1"/>
      <c r="G299" s="1"/>
      <c r="H299" s="1"/>
      <c r="I299" s="1"/>
    </row>
    <row r="300" spans="1:13" ht="21.95" customHeight="1" x14ac:dyDescent="0.2">
      <c r="A300" s="37">
        <f t="shared" si="8"/>
        <v>1</v>
      </c>
      <c r="B300" s="37">
        <v>9</v>
      </c>
      <c r="C300" s="40" t="s">
        <v>20</v>
      </c>
      <c r="D300" s="1" t="s">
        <v>15</v>
      </c>
      <c r="E300" s="1">
        <v>1</v>
      </c>
      <c r="F300" s="1"/>
      <c r="G300" s="1"/>
      <c r="H300" s="1"/>
      <c r="I300" s="1"/>
    </row>
    <row r="301" spans="1:13" ht="21.95" customHeight="1" x14ac:dyDescent="0.2">
      <c r="A301" s="37">
        <f t="shared" si="8"/>
        <v>1</v>
      </c>
      <c r="B301" s="37">
        <v>9</v>
      </c>
      <c r="C301" s="40" t="s">
        <v>20</v>
      </c>
      <c r="D301" s="1" t="s">
        <v>15</v>
      </c>
      <c r="E301" s="1">
        <v>1</v>
      </c>
      <c r="F301" s="1"/>
      <c r="G301" s="1"/>
      <c r="H301" s="1"/>
      <c r="I301" s="1"/>
    </row>
    <row r="302" spans="1:13" ht="21.95" customHeight="1" x14ac:dyDescent="0.2">
      <c r="A302" s="37">
        <f t="shared" si="8"/>
        <v>1</v>
      </c>
      <c r="B302" s="37">
        <v>9</v>
      </c>
      <c r="C302" s="40" t="s">
        <v>20</v>
      </c>
      <c r="D302" s="1" t="s">
        <v>15</v>
      </c>
      <c r="E302" s="1">
        <v>1</v>
      </c>
      <c r="F302" s="1"/>
      <c r="G302" s="1"/>
      <c r="H302" s="1"/>
      <c r="I302" s="1"/>
    </row>
    <row r="303" spans="1:13" ht="21.95" customHeight="1" x14ac:dyDescent="0.2">
      <c r="A303" s="37">
        <f t="shared" si="8"/>
        <v>1</v>
      </c>
      <c r="B303" s="37">
        <v>9</v>
      </c>
      <c r="C303" s="40" t="s">
        <v>20</v>
      </c>
      <c r="D303" s="1" t="s">
        <v>15</v>
      </c>
      <c r="E303" s="1">
        <v>1</v>
      </c>
      <c r="F303" s="1"/>
      <c r="G303" s="1"/>
      <c r="H303" s="1"/>
      <c r="I303" s="1"/>
    </row>
    <row r="304" spans="1:13" ht="21.95" customHeight="1" x14ac:dyDescent="0.2">
      <c r="A304" s="37">
        <f t="shared" si="8"/>
        <v>1</v>
      </c>
      <c r="B304" s="37">
        <v>9</v>
      </c>
      <c r="C304" s="40" t="s">
        <v>20</v>
      </c>
      <c r="D304" s="1" t="s">
        <v>15</v>
      </c>
      <c r="E304" s="1">
        <v>1</v>
      </c>
      <c r="F304" s="1"/>
      <c r="G304" s="1"/>
      <c r="H304" s="1"/>
      <c r="I304" s="1"/>
    </row>
    <row r="305" spans="1:13" ht="21.95" customHeight="1" x14ac:dyDescent="0.2">
      <c r="A305" s="37">
        <f t="shared" si="8"/>
        <v>1</v>
      </c>
      <c r="B305" s="37">
        <v>9</v>
      </c>
      <c r="C305" s="40" t="s">
        <v>20</v>
      </c>
      <c r="D305" s="1" t="s">
        <v>15</v>
      </c>
      <c r="E305" s="1">
        <v>1</v>
      </c>
      <c r="F305" s="1"/>
      <c r="G305" s="1"/>
      <c r="H305" s="1"/>
      <c r="I305" s="1"/>
    </row>
    <row r="306" spans="1:13" ht="21.95" customHeight="1" thickBot="1" x14ac:dyDescent="0.3">
      <c r="A306" s="37">
        <f t="shared" si="8"/>
        <v>1</v>
      </c>
      <c r="B306" s="37">
        <v>9</v>
      </c>
      <c r="C306" s="40" t="s">
        <v>20</v>
      </c>
      <c r="D306" s="1" t="s">
        <v>15</v>
      </c>
      <c r="E306" s="1">
        <v>1</v>
      </c>
      <c r="F306" s="1"/>
      <c r="G306" s="1"/>
      <c r="H306" s="1"/>
      <c r="I306" s="1"/>
      <c r="J306" s="267" t="s">
        <v>30</v>
      </c>
      <c r="K306" s="268"/>
      <c r="L306" s="268"/>
      <c r="M306" s="268"/>
    </row>
    <row r="307" spans="1:13" ht="21.95" customHeight="1" x14ac:dyDescent="0.25">
      <c r="A307" s="37">
        <f t="shared" si="8"/>
        <v>1</v>
      </c>
      <c r="B307" s="37">
        <v>9</v>
      </c>
      <c r="C307" s="40" t="s">
        <v>20</v>
      </c>
      <c r="D307" s="1" t="s">
        <v>15</v>
      </c>
      <c r="E307" s="1">
        <v>1</v>
      </c>
      <c r="F307" s="1"/>
      <c r="G307" s="1"/>
      <c r="H307" s="1"/>
      <c r="I307" s="1"/>
      <c r="J307" s="265" t="s">
        <v>31</v>
      </c>
      <c r="K307" s="266"/>
      <c r="L307" s="266"/>
      <c r="M307" s="39" t="s">
        <v>24</v>
      </c>
    </row>
    <row r="308" spans="1:13" ht="21.95" customHeight="1" x14ac:dyDescent="0.25">
      <c r="A308" s="37">
        <f t="shared" si="8"/>
        <v>1</v>
      </c>
      <c r="B308" s="37">
        <v>9</v>
      </c>
      <c r="C308" s="40" t="s">
        <v>20</v>
      </c>
      <c r="D308" s="1" t="s">
        <v>15</v>
      </c>
      <c r="E308" s="1">
        <v>1</v>
      </c>
      <c r="F308" s="1"/>
      <c r="G308" s="1"/>
      <c r="H308" s="1"/>
      <c r="I308" s="1"/>
      <c r="J308" s="265" t="s">
        <v>32</v>
      </c>
      <c r="K308" s="266"/>
      <c r="L308" s="266"/>
      <c r="M308" s="39" t="s">
        <v>33</v>
      </c>
    </row>
    <row r="309" spans="1:13" ht="21.95" customHeight="1" x14ac:dyDescent="0.25">
      <c r="A309" s="37">
        <f t="shared" si="8"/>
        <v>1</v>
      </c>
      <c r="B309" s="37">
        <v>9</v>
      </c>
      <c r="C309" s="40" t="s">
        <v>20</v>
      </c>
      <c r="D309" s="1" t="s">
        <v>15</v>
      </c>
      <c r="E309" s="1">
        <v>1</v>
      </c>
      <c r="F309" s="1"/>
      <c r="G309" s="1"/>
      <c r="H309" s="1"/>
      <c r="I309" s="1"/>
      <c r="J309" s="265" t="s">
        <v>34</v>
      </c>
      <c r="K309" s="266"/>
      <c r="L309" s="266"/>
      <c r="M309" s="39" t="s">
        <v>21</v>
      </c>
    </row>
    <row r="310" spans="1:13" ht="21.95" customHeight="1" x14ac:dyDescent="0.2">
      <c r="A310" s="37">
        <f t="shared" si="8"/>
        <v>1</v>
      </c>
      <c r="B310" s="37">
        <v>9</v>
      </c>
      <c r="C310" s="40" t="s">
        <v>20</v>
      </c>
      <c r="D310" s="1" t="s">
        <v>15</v>
      </c>
      <c r="E310" s="1">
        <v>1</v>
      </c>
      <c r="F310" s="1"/>
      <c r="G310" s="1"/>
      <c r="H310" s="1"/>
      <c r="I310" s="1"/>
    </row>
    <row r="311" spans="1:13" ht="21.95" customHeight="1" x14ac:dyDescent="0.2">
      <c r="A311" s="37">
        <f t="shared" si="8"/>
        <v>1</v>
      </c>
      <c r="B311" s="37">
        <v>9</v>
      </c>
      <c r="C311" s="40" t="s">
        <v>20</v>
      </c>
      <c r="D311" s="1" t="s">
        <v>15</v>
      </c>
      <c r="E311" s="1">
        <v>1</v>
      </c>
      <c r="F311" s="1"/>
      <c r="G311" s="1"/>
      <c r="H311" s="1"/>
      <c r="I311" s="1"/>
    </row>
    <row r="312" spans="1:13" ht="21.95" customHeight="1" x14ac:dyDescent="0.2">
      <c r="A312" s="37">
        <f t="shared" si="8"/>
        <v>1</v>
      </c>
      <c r="B312" s="37">
        <v>9</v>
      </c>
      <c r="C312" s="40" t="s">
        <v>20</v>
      </c>
      <c r="D312" s="1" t="s">
        <v>15</v>
      </c>
      <c r="E312" s="1">
        <v>1</v>
      </c>
      <c r="F312" s="1"/>
      <c r="G312" s="1"/>
      <c r="H312" s="1"/>
      <c r="I312" s="1"/>
    </row>
    <row r="313" spans="1:13" ht="21.95" customHeight="1" x14ac:dyDescent="0.2">
      <c r="A313" s="37">
        <f t="shared" si="8"/>
        <v>1</v>
      </c>
      <c r="B313" s="37">
        <v>9</v>
      </c>
      <c r="C313" s="40" t="s">
        <v>20</v>
      </c>
      <c r="D313" s="1" t="s">
        <v>15</v>
      </c>
      <c r="E313" s="1">
        <v>1</v>
      </c>
      <c r="F313" s="1"/>
      <c r="G313" s="1"/>
      <c r="H313" s="1"/>
      <c r="I313" s="1"/>
    </row>
    <row r="314" spans="1:13" ht="21.95" customHeight="1" x14ac:dyDescent="0.2">
      <c r="A314" s="37">
        <f t="shared" si="8"/>
        <v>1</v>
      </c>
      <c r="B314" s="37">
        <v>9</v>
      </c>
      <c r="C314" s="40" t="s">
        <v>20</v>
      </c>
      <c r="D314" s="1" t="s">
        <v>15</v>
      </c>
      <c r="E314" s="1">
        <v>1</v>
      </c>
      <c r="F314" s="1"/>
      <c r="G314" s="1"/>
      <c r="H314" s="1"/>
      <c r="I314" s="1"/>
    </row>
    <row r="315" spans="1:13" ht="21.95" customHeight="1" x14ac:dyDescent="0.2">
      <c r="A315" s="37">
        <f t="shared" si="8"/>
        <v>1</v>
      </c>
      <c r="B315" s="37">
        <v>9</v>
      </c>
      <c r="C315" s="40" t="s">
        <v>20</v>
      </c>
      <c r="D315" s="1" t="s">
        <v>15</v>
      </c>
      <c r="E315" s="1">
        <v>1</v>
      </c>
      <c r="F315" s="1"/>
      <c r="G315" s="1"/>
      <c r="H315" s="1"/>
      <c r="I315" s="1"/>
    </row>
    <row r="316" spans="1:13" ht="21.95" customHeight="1" x14ac:dyDescent="0.2">
      <c r="A316" s="37">
        <f t="shared" si="8"/>
        <v>1</v>
      </c>
      <c r="B316" s="37">
        <v>9</v>
      </c>
      <c r="C316" s="40" t="s">
        <v>20</v>
      </c>
      <c r="D316" s="1" t="s">
        <v>15</v>
      </c>
      <c r="E316" s="1">
        <v>1</v>
      </c>
      <c r="F316" s="1"/>
      <c r="G316" s="1"/>
      <c r="H316" s="1"/>
      <c r="I316" s="1"/>
    </row>
    <row r="317" spans="1:13" ht="21.95" customHeight="1" x14ac:dyDescent="0.2">
      <c r="A317" s="37">
        <f t="shared" si="8"/>
        <v>1</v>
      </c>
      <c r="B317" s="37">
        <v>9</v>
      </c>
      <c r="C317" s="40" t="s">
        <v>20</v>
      </c>
      <c r="D317" s="1" t="s">
        <v>15</v>
      </c>
      <c r="E317" s="1">
        <v>1</v>
      </c>
      <c r="F317" s="1"/>
      <c r="G317" s="1"/>
      <c r="H317" s="1"/>
      <c r="I317" s="1"/>
    </row>
    <row r="318" spans="1:13" ht="21.95" customHeight="1" x14ac:dyDescent="0.2">
      <c r="A318" s="37">
        <f t="shared" si="8"/>
        <v>1</v>
      </c>
      <c r="B318" s="37">
        <v>9</v>
      </c>
      <c r="C318" s="40" t="s">
        <v>20</v>
      </c>
      <c r="D318" s="1" t="s">
        <v>15</v>
      </c>
      <c r="E318" s="1">
        <v>1</v>
      </c>
      <c r="F318" s="1"/>
      <c r="G318" s="1"/>
      <c r="H318" s="1"/>
      <c r="I318" s="1"/>
    </row>
    <row r="319" spans="1:13" ht="21.95" customHeight="1" x14ac:dyDescent="0.2">
      <c r="A319" s="37">
        <f t="shared" si="8"/>
        <v>1</v>
      </c>
      <c r="B319" s="37">
        <v>9</v>
      </c>
      <c r="C319" s="40" t="s">
        <v>20</v>
      </c>
      <c r="D319" s="1" t="s">
        <v>15</v>
      </c>
      <c r="E319" s="1">
        <v>1</v>
      </c>
      <c r="F319" s="1"/>
      <c r="G319" s="1"/>
      <c r="H319" s="1"/>
      <c r="I319" s="1"/>
    </row>
    <row r="320" spans="1:13" ht="21.95" customHeight="1" x14ac:dyDescent="0.2">
      <c r="A320" s="37">
        <f t="shared" si="8"/>
        <v>1</v>
      </c>
      <c r="B320" s="37">
        <v>9</v>
      </c>
      <c r="C320" s="40" t="s">
        <v>20</v>
      </c>
      <c r="D320" s="1" t="s">
        <v>15</v>
      </c>
      <c r="E320" s="1">
        <v>1</v>
      </c>
      <c r="F320" s="1"/>
      <c r="G320" s="1"/>
      <c r="H320" s="1"/>
      <c r="I320" s="1"/>
    </row>
    <row r="321" spans="1:13" ht="21.95" customHeight="1" thickBot="1" x14ac:dyDescent="0.25">
      <c r="A321" s="27">
        <f t="shared" si="8"/>
        <v>1</v>
      </c>
      <c r="B321" s="27">
        <v>9</v>
      </c>
      <c r="C321" s="57" t="s">
        <v>20</v>
      </c>
      <c r="D321" s="7" t="s">
        <v>15</v>
      </c>
      <c r="E321" s="7">
        <v>1</v>
      </c>
      <c r="F321" s="7"/>
      <c r="G321" s="7"/>
      <c r="H321" s="7"/>
      <c r="I321" s="7"/>
    </row>
    <row r="322" spans="1:13" ht="21.95" customHeight="1" x14ac:dyDescent="0.2">
      <c r="A322" s="53">
        <f t="shared" si="8"/>
        <v>1</v>
      </c>
      <c r="B322" s="53">
        <v>9</v>
      </c>
      <c r="C322" s="54" t="s">
        <v>21</v>
      </c>
      <c r="D322" s="55" t="s">
        <v>15</v>
      </c>
      <c r="E322" s="55"/>
      <c r="F322" s="59"/>
      <c r="G322" s="59"/>
      <c r="H322" s="59"/>
      <c r="I322" s="59"/>
    </row>
    <row r="323" spans="1:13" ht="21.95" customHeight="1" x14ac:dyDescent="0.2">
      <c r="A323" s="37">
        <f t="shared" si="8"/>
        <v>1</v>
      </c>
      <c r="B323" s="37">
        <v>9</v>
      </c>
      <c r="C323" s="40" t="s">
        <v>22</v>
      </c>
      <c r="D323" s="1" t="s">
        <v>15</v>
      </c>
      <c r="E323" s="1"/>
      <c r="F323" s="34"/>
      <c r="G323" s="34"/>
      <c r="H323" s="34"/>
      <c r="I323" s="34"/>
    </row>
    <row r="324" spans="1:13" ht="21.95" customHeight="1" x14ac:dyDescent="0.2">
      <c r="A324" s="37">
        <f t="shared" si="8"/>
        <v>1</v>
      </c>
      <c r="B324" s="37">
        <v>9</v>
      </c>
      <c r="C324" s="40" t="s">
        <v>23</v>
      </c>
      <c r="D324" s="1" t="s">
        <v>15</v>
      </c>
      <c r="E324" s="1"/>
      <c r="F324" s="34"/>
      <c r="G324" s="34"/>
      <c r="H324" s="34"/>
      <c r="I324" s="34"/>
    </row>
    <row r="325" spans="1:13" ht="15.75" x14ac:dyDescent="0.25">
      <c r="A325" s="257" t="s">
        <v>181</v>
      </c>
      <c r="B325" s="257"/>
      <c r="C325" s="257"/>
      <c r="D325" s="257"/>
      <c r="E325" s="257"/>
      <c r="F325" s="257"/>
      <c r="G325" s="257"/>
      <c r="H325" s="257"/>
      <c r="I325" s="257"/>
    </row>
    <row r="326" spans="1:13" ht="20.25" customHeight="1" thickBot="1" x14ac:dyDescent="0.3">
      <c r="A326" s="271" t="s">
        <v>102</v>
      </c>
      <c r="B326" s="272"/>
      <c r="C326" s="272"/>
      <c r="D326" s="272"/>
      <c r="E326" s="272"/>
      <c r="F326" s="272"/>
      <c r="G326" s="272"/>
      <c r="H326" s="272"/>
      <c r="I326" s="272"/>
      <c r="J326" s="176" t="s">
        <v>86</v>
      </c>
      <c r="K326" s="255" t="s">
        <v>140</v>
      </c>
      <c r="L326" s="256"/>
    </row>
    <row r="327" spans="1:13" ht="20.25" customHeight="1" thickBot="1" x14ac:dyDescent="0.3">
      <c r="A327" s="266" t="s">
        <v>25</v>
      </c>
      <c r="B327" s="266"/>
      <c r="C327" s="174"/>
      <c r="D327" s="46"/>
      <c r="E327" s="46"/>
      <c r="G327" s="169" t="s">
        <v>103</v>
      </c>
      <c r="H327" s="259">
        <f>$H$3</f>
        <v>7</v>
      </c>
      <c r="I327" s="260"/>
      <c r="J327" s="176" t="s">
        <v>27</v>
      </c>
      <c r="K327" s="180"/>
      <c r="L327" s="180"/>
      <c r="M327" s="180"/>
    </row>
    <row r="328" spans="1:13" ht="18.75" customHeight="1" thickBot="1" x14ac:dyDescent="0.3">
      <c r="A328" s="266"/>
      <c r="B328" s="266"/>
      <c r="C328" s="273"/>
      <c r="D328" s="273"/>
      <c r="E328" s="273"/>
      <c r="F328" s="177"/>
      <c r="G328" s="189"/>
      <c r="H328" s="179"/>
      <c r="J328" s="176" t="s">
        <v>26</v>
      </c>
      <c r="K328" s="180"/>
      <c r="L328" s="180"/>
      <c r="M328" s="180"/>
    </row>
    <row r="329" spans="1:13" ht="12" customHeight="1" thickBot="1" x14ac:dyDescent="0.25">
      <c r="A329" s="155"/>
      <c r="B329" s="155"/>
      <c r="C329" s="155"/>
      <c r="F329" s="269" t="s">
        <v>5</v>
      </c>
      <c r="G329" s="258"/>
    </row>
    <row r="330" spans="1:13" ht="15" customHeight="1" x14ac:dyDescent="0.2">
      <c r="A330" s="178" t="s">
        <v>16</v>
      </c>
      <c r="B330" s="178" t="s">
        <v>17</v>
      </c>
      <c r="C330" s="178" t="s">
        <v>18</v>
      </c>
      <c r="D330" s="178" t="s">
        <v>6</v>
      </c>
      <c r="E330" s="178" t="s">
        <v>12</v>
      </c>
      <c r="F330" s="141" t="s">
        <v>28</v>
      </c>
      <c r="G330" s="192" t="s">
        <v>2</v>
      </c>
      <c r="H330" s="178" t="s">
        <v>3</v>
      </c>
      <c r="I330" s="178" t="s">
        <v>41</v>
      </c>
    </row>
    <row r="331" spans="1:13" ht="15" customHeight="1" thickBot="1" x14ac:dyDescent="0.25">
      <c r="A331" s="175"/>
      <c r="B331" s="270" t="s">
        <v>50</v>
      </c>
      <c r="C331" s="270"/>
      <c r="D331" s="175"/>
      <c r="E331" s="190"/>
      <c r="F331" s="193" t="s">
        <v>39</v>
      </c>
      <c r="G331" s="194" t="s">
        <v>39</v>
      </c>
      <c r="H331" s="191" t="s">
        <v>88</v>
      </c>
      <c r="I331" s="175" t="s">
        <v>89</v>
      </c>
    </row>
    <row r="332" spans="1:13" ht="21.95" customHeight="1" thickBot="1" x14ac:dyDescent="0.25">
      <c r="A332" s="63">
        <f t="shared" ref="A332:A360" si="9">$A$8</f>
        <v>1</v>
      </c>
      <c r="B332" s="63">
        <v>10</v>
      </c>
      <c r="C332" s="64" t="s">
        <v>19</v>
      </c>
      <c r="D332" s="65" t="s">
        <v>15</v>
      </c>
      <c r="E332" s="65"/>
      <c r="F332" s="66"/>
      <c r="G332" s="66"/>
      <c r="H332" s="66"/>
      <c r="I332" s="66"/>
    </row>
    <row r="333" spans="1:13" ht="21.95" customHeight="1" x14ac:dyDescent="0.2">
      <c r="A333" s="53">
        <f t="shared" si="9"/>
        <v>1</v>
      </c>
      <c r="B333" s="53">
        <v>10</v>
      </c>
      <c r="C333" s="54" t="s">
        <v>20</v>
      </c>
      <c r="D333" s="55" t="s">
        <v>15</v>
      </c>
      <c r="E333" s="55">
        <v>1</v>
      </c>
      <c r="F333" s="56"/>
      <c r="G333" s="56"/>
      <c r="H333" s="56"/>
      <c r="I333" s="56"/>
    </row>
    <row r="334" spans="1:13" ht="21.95" customHeight="1" x14ac:dyDescent="0.2">
      <c r="A334" s="37">
        <f t="shared" si="9"/>
        <v>1</v>
      </c>
      <c r="B334" s="37">
        <v>10</v>
      </c>
      <c r="C334" s="40" t="s">
        <v>20</v>
      </c>
      <c r="D334" s="1" t="s">
        <v>15</v>
      </c>
      <c r="E334" s="1">
        <v>1</v>
      </c>
      <c r="F334" s="1"/>
      <c r="G334" s="1"/>
      <c r="H334" s="1"/>
      <c r="I334" s="1"/>
    </row>
    <row r="335" spans="1:13" ht="21.95" customHeight="1" x14ac:dyDescent="0.2">
      <c r="A335" s="37">
        <f t="shared" si="9"/>
        <v>1</v>
      </c>
      <c r="B335" s="37">
        <v>10</v>
      </c>
      <c r="C335" s="40" t="s">
        <v>20</v>
      </c>
      <c r="D335" s="1" t="s">
        <v>15</v>
      </c>
      <c r="E335" s="1">
        <v>1</v>
      </c>
      <c r="F335" s="1"/>
      <c r="G335" s="1"/>
      <c r="H335" s="1"/>
      <c r="I335" s="1"/>
    </row>
    <row r="336" spans="1:13" ht="21.95" customHeight="1" x14ac:dyDescent="0.2">
      <c r="A336" s="37">
        <f t="shared" si="9"/>
        <v>1</v>
      </c>
      <c r="B336" s="37">
        <v>10</v>
      </c>
      <c r="C336" s="40" t="s">
        <v>20</v>
      </c>
      <c r="D336" s="1" t="s">
        <v>15</v>
      </c>
      <c r="E336" s="1">
        <v>1</v>
      </c>
      <c r="F336" s="1"/>
      <c r="G336" s="1"/>
      <c r="H336" s="1"/>
      <c r="I336" s="1"/>
    </row>
    <row r="337" spans="1:13" ht="21.95" customHeight="1" x14ac:dyDescent="0.2">
      <c r="A337" s="37">
        <f t="shared" si="9"/>
        <v>1</v>
      </c>
      <c r="B337" s="37">
        <v>10</v>
      </c>
      <c r="C337" s="40" t="s">
        <v>20</v>
      </c>
      <c r="D337" s="1" t="s">
        <v>15</v>
      </c>
      <c r="E337" s="1">
        <v>1</v>
      </c>
      <c r="F337" s="1"/>
      <c r="G337" s="1"/>
      <c r="H337" s="1"/>
      <c r="I337" s="1"/>
    </row>
    <row r="338" spans="1:13" ht="21.95" customHeight="1" x14ac:dyDescent="0.2">
      <c r="A338" s="37">
        <f t="shared" si="9"/>
        <v>1</v>
      </c>
      <c r="B338" s="37">
        <v>10</v>
      </c>
      <c r="C338" s="40" t="s">
        <v>20</v>
      </c>
      <c r="D338" s="1" t="s">
        <v>15</v>
      </c>
      <c r="E338" s="1">
        <v>1</v>
      </c>
      <c r="F338" s="1"/>
      <c r="G338" s="1"/>
      <c r="H338" s="1"/>
      <c r="I338" s="1"/>
    </row>
    <row r="339" spans="1:13" ht="21.95" customHeight="1" x14ac:dyDescent="0.2">
      <c r="A339" s="37">
        <f t="shared" si="9"/>
        <v>1</v>
      </c>
      <c r="B339" s="37">
        <v>10</v>
      </c>
      <c r="C339" s="40" t="s">
        <v>20</v>
      </c>
      <c r="D339" s="1" t="s">
        <v>15</v>
      </c>
      <c r="E339" s="1">
        <v>1</v>
      </c>
      <c r="F339" s="1"/>
      <c r="G339" s="1"/>
      <c r="H339" s="1"/>
      <c r="I339" s="1"/>
    </row>
    <row r="340" spans="1:13" ht="21.95" customHeight="1" x14ac:dyDescent="0.2">
      <c r="A340" s="37">
        <f t="shared" si="9"/>
        <v>1</v>
      </c>
      <c r="B340" s="37">
        <v>10</v>
      </c>
      <c r="C340" s="40" t="s">
        <v>20</v>
      </c>
      <c r="D340" s="1" t="s">
        <v>15</v>
      </c>
      <c r="E340" s="1">
        <v>1</v>
      </c>
      <c r="F340" s="1"/>
      <c r="G340" s="1"/>
      <c r="H340" s="1"/>
      <c r="I340" s="1"/>
    </row>
    <row r="341" spans="1:13" ht="21.95" customHeight="1" x14ac:dyDescent="0.2">
      <c r="A341" s="37">
        <f t="shared" si="9"/>
        <v>1</v>
      </c>
      <c r="B341" s="37">
        <v>10</v>
      </c>
      <c r="C341" s="40" t="s">
        <v>20</v>
      </c>
      <c r="D341" s="1" t="s">
        <v>15</v>
      </c>
      <c r="E341" s="1">
        <v>1</v>
      </c>
      <c r="F341" s="1"/>
      <c r="G341" s="1"/>
      <c r="H341" s="1"/>
      <c r="I341" s="1"/>
    </row>
    <row r="342" spans="1:13" ht="21.95" customHeight="1" thickBot="1" x14ac:dyDescent="0.3">
      <c r="A342" s="37">
        <f t="shared" si="9"/>
        <v>1</v>
      </c>
      <c r="B342" s="37">
        <v>10</v>
      </c>
      <c r="C342" s="40" t="s">
        <v>20</v>
      </c>
      <c r="D342" s="1" t="s">
        <v>15</v>
      </c>
      <c r="E342" s="1">
        <v>1</v>
      </c>
      <c r="F342" s="1"/>
      <c r="G342" s="1"/>
      <c r="H342" s="1"/>
      <c r="I342" s="1"/>
      <c r="J342" s="267" t="s">
        <v>30</v>
      </c>
      <c r="K342" s="268"/>
      <c r="L342" s="268"/>
      <c r="M342" s="268"/>
    </row>
    <row r="343" spans="1:13" ht="21.95" customHeight="1" x14ac:dyDescent="0.25">
      <c r="A343" s="37">
        <f t="shared" si="9"/>
        <v>1</v>
      </c>
      <c r="B343" s="37">
        <v>10</v>
      </c>
      <c r="C343" s="40" t="s">
        <v>20</v>
      </c>
      <c r="D343" s="1" t="s">
        <v>15</v>
      </c>
      <c r="E343" s="1">
        <v>1</v>
      </c>
      <c r="F343" s="1"/>
      <c r="G343" s="1"/>
      <c r="H343" s="1"/>
      <c r="I343" s="1"/>
      <c r="J343" s="265" t="s">
        <v>31</v>
      </c>
      <c r="K343" s="266"/>
      <c r="L343" s="266"/>
      <c r="M343" s="39" t="s">
        <v>24</v>
      </c>
    </row>
    <row r="344" spans="1:13" ht="21.95" customHeight="1" x14ac:dyDescent="0.25">
      <c r="A344" s="37">
        <f t="shared" si="9"/>
        <v>1</v>
      </c>
      <c r="B344" s="37">
        <v>10</v>
      </c>
      <c r="C344" s="40" t="s">
        <v>20</v>
      </c>
      <c r="D344" s="1" t="s">
        <v>15</v>
      </c>
      <c r="E344" s="1">
        <v>1</v>
      </c>
      <c r="F344" s="1"/>
      <c r="G344" s="1"/>
      <c r="H344" s="1"/>
      <c r="I344" s="1"/>
      <c r="J344" s="265" t="s">
        <v>32</v>
      </c>
      <c r="K344" s="266"/>
      <c r="L344" s="266"/>
      <c r="M344" s="39" t="s">
        <v>33</v>
      </c>
    </row>
    <row r="345" spans="1:13" ht="21.95" customHeight="1" x14ac:dyDescent="0.25">
      <c r="A345" s="37">
        <f t="shared" si="9"/>
        <v>1</v>
      </c>
      <c r="B345" s="37">
        <v>10</v>
      </c>
      <c r="C345" s="40" t="s">
        <v>20</v>
      </c>
      <c r="D345" s="1" t="s">
        <v>15</v>
      </c>
      <c r="E345" s="1">
        <v>1</v>
      </c>
      <c r="F345" s="1"/>
      <c r="G345" s="1"/>
      <c r="H345" s="1"/>
      <c r="I345" s="1"/>
      <c r="J345" s="265" t="s">
        <v>34</v>
      </c>
      <c r="K345" s="266"/>
      <c r="L345" s="266"/>
      <c r="M345" s="39" t="s">
        <v>21</v>
      </c>
    </row>
    <row r="346" spans="1:13" ht="21.95" customHeight="1" x14ac:dyDescent="0.2">
      <c r="A346" s="37">
        <f t="shared" si="9"/>
        <v>1</v>
      </c>
      <c r="B346" s="37">
        <v>10</v>
      </c>
      <c r="C346" s="40" t="s">
        <v>20</v>
      </c>
      <c r="D346" s="1" t="s">
        <v>15</v>
      </c>
      <c r="E346" s="1">
        <v>1</v>
      </c>
      <c r="F346" s="1"/>
      <c r="G346" s="1"/>
      <c r="H346" s="1"/>
      <c r="I346" s="1"/>
    </row>
    <row r="347" spans="1:13" ht="21.95" customHeight="1" x14ac:dyDescent="0.2">
      <c r="A347" s="37">
        <f t="shared" si="9"/>
        <v>1</v>
      </c>
      <c r="B347" s="37">
        <v>10</v>
      </c>
      <c r="C347" s="40" t="s">
        <v>20</v>
      </c>
      <c r="D347" s="1" t="s">
        <v>15</v>
      </c>
      <c r="E347" s="1">
        <v>1</v>
      </c>
      <c r="F347" s="1"/>
      <c r="G347" s="1"/>
      <c r="H347" s="1"/>
      <c r="I347" s="1"/>
    </row>
    <row r="348" spans="1:13" ht="21.95" customHeight="1" x14ac:dyDescent="0.2">
      <c r="A348" s="37">
        <f t="shared" si="9"/>
        <v>1</v>
      </c>
      <c r="B348" s="37">
        <v>10</v>
      </c>
      <c r="C348" s="40" t="s">
        <v>20</v>
      </c>
      <c r="D348" s="1" t="s">
        <v>15</v>
      </c>
      <c r="E348" s="1">
        <v>1</v>
      </c>
      <c r="F348" s="1"/>
      <c r="G348" s="1"/>
      <c r="H348" s="1"/>
      <c r="I348" s="1"/>
    </row>
    <row r="349" spans="1:13" ht="21.95" customHeight="1" x14ac:dyDescent="0.2">
      <c r="A349" s="37">
        <f t="shared" si="9"/>
        <v>1</v>
      </c>
      <c r="B349" s="37">
        <v>10</v>
      </c>
      <c r="C349" s="40" t="s">
        <v>20</v>
      </c>
      <c r="D349" s="1" t="s">
        <v>15</v>
      </c>
      <c r="E349" s="1">
        <v>1</v>
      </c>
      <c r="F349" s="1"/>
      <c r="G349" s="1"/>
      <c r="H349" s="1"/>
      <c r="I349" s="1"/>
    </row>
    <row r="350" spans="1:13" ht="21.95" customHeight="1" x14ac:dyDescent="0.2">
      <c r="A350" s="37">
        <f t="shared" si="9"/>
        <v>1</v>
      </c>
      <c r="B350" s="37">
        <v>10</v>
      </c>
      <c r="C350" s="40" t="s">
        <v>20</v>
      </c>
      <c r="D350" s="1" t="s">
        <v>15</v>
      </c>
      <c r="E350" s="1">
        <v>1</v>
      </c>
      <c r="F350" s="1"/>
      <c r="G350" s="1"/>
      <c r="H350" s="1"/>
      <c r="I350" s="1"/>
    </row>
    <row r="351" spans="1:13" ht="21.95" customHeight="1" x14ac:dyDescent="0.2">
      <c r="A351" s="37">
        <f t="shared" si="9"/>
        <v>1</v>
      </c>
      <c r="B351" s="37">
        <v>10</v>
      </c>
      <c r="C351" s="40" t="s">
        <v>20</v>
      </c>
      <c r="D351" s="1" t="s">
        <v>15</v>
      </c>
      <c r="E351" s="1">
        <v>1</v>
      </c>
      <c r="F351" s="1"/>
      <c r="G351" s="1"/>
      <c r="H351" s="1"/>
      <c r="I351" s="1"/>
    </row>
    <row r="352" spans="1:13" ht="21.95" customHeight="1" x14ac:dyDescent="0.2">
      <c r="A352" s="37">
        <f t="shared" si="9"/>
        <v>1</v>
      </c>
      <c r="B352" s="37">
        <v>10</v>
      </c>
      <c r="C352" s="40" t="s">
        <v>20</v>
      </c>
      <c r="D352" s="1" t="s">
        <v>15</v>
      </c>
      <c r="E352" s="1">
        <v>1</v>
      </c>
      <c r="F352" s="1"/>
      <c r="G352" s="1"/>
      <c r="H352" s="1"/>
      <c r="I352" s="1"/>
    </row>
    <row r="353" spans="1:9" ht="21.95" customHeight="1" x14ac:dyDescent="0.2">
      <c r="A353" s="37">
        <f t="shared" si="9"/>
        <v>1</v>
      </c>
      <c r="B353" s="37">
        <v>10</v>
      </c>
      <c r="C353" s="40" t="s">
        <v>20</v>
      </c>
      <c r="D353" s="1" t="s">
        <v>15</v>
      </c>
      <c r="E353" s="1">
        <v>1</v>
      </c>
      <c r="F353" s="1"/>
      <c r="G353" s="1"/>
      <c r="H353" s="1"/>
      <c r="I353" s="1"/>
    </row>
    <row r="354" spans="1:9" ht="21.95" customHeight="1" x14ac:dyDescent="0.2">
      <c r="A354" s="37">
        <f t="shared" si="9"/>
        <v>1</v>
      </c>
      <c r="B354" s="37">
        <v>10</v>
      </c>
      <c r="C354" s="40" t="s">
        <v>20</v>
      </c>
      <c r="D354" s="1" t="s">
        <v>15</v>
      </c>
      <c r="E354" s="1">
        <v>1</v>
      </c>
      <c r="F354" s="1"/>
      <c r="G354" s="1"/>
      <c r="H354" s="1"/>
      <c r="I354" s="1"/>
    </row>
    <row r="355" spans="1:9" ht="21.95" customHeight="1" x14ac:dyDescent="0.2">
      <c r="A355" s="37">
        <f t="shared" si="9"/>
        <v>1</v>
      </c>
      <c r="B355" s="37">
        <v>10</v>
      </c>
      <c r="C355" s="40" t="s">
        <v>20</v>
      </c>
      <c r="D355" s="1" t="s">
        <v>15</v>
      </c>
      <c r="E355" s="1">
        <v>1</v>
      </c>
      <c r="F355" s="1"/>
      <c r="G355" s="1"/>
      <c r="H355" s="1"/>
      <c r="I355" s="1"/>
    </row>
    <row r="356" spans="1:9" ht="21.95" customHeight="1" x14ac:dyDescent="0.2">
      <c r="A356" s="37">
        <f t="shared" si="9"/>
        <v>1</v>
      </c>
      <c r="B356" s="37">
        <v>10</v>
      </c>
      <c r="C356" s="40" t="s">
        <v>20</v>
      </c>
      <c r="D356" s="1" t="s">
        <v>15</v>
      </c>
      <c r="E356" s="1">
        <v>1</v>
      </c>
      <c r="F356" s="1"/>
      <c r="G356" s="1"/>
      <c r="H356" s="1"/>
      <c r="I356" s="1"/>
    </row>
    <row r="357" spans="1:9" ht="21.95" customHeight="1" thickBot="1" x14ac:dyDescent="0.25">
      <c r="A357" s="27">
        <f t="shared" si="9"/>
        <v>1</v>
      </c>
      <c r="B357" s="27">
        <v>10</v>
      </c>
      <c r="C357" s="57" t="s">
        <v>20</v>
      </c>
      <c r="D357" s="7" t="s">
        <v>15</v>
      </c>
      <c r="E357" s="7">
        <v>1</v>
      </c>
      <c r="F357" s="7"/>
      <c r="G357" s="7"/>
      <c r="H357" s="7"/>
      <c r="I357" s="7"/>
    </row>
    <row r="358" spans="1:9" ht="21.95" customHeight="1" x14ac:dyDescent="0.2">
      <c r="A358" s="53">
        <f t="shared" si="9"/>
        <v>1</v>
      </c>
      <c r="B358" s="53">
        <v>10</v>
      </c>
      <c r="C358" s="54" t="s">
        <v>21</v>
      </c>
      <c r="D358" s="55" t="s">
        <v>15</v>
      </c>
      <c r="E358" s="55"/>
      <c r="F358" s="59"/>
      <c r="G358" s="59"/>
      <c r="H358" s="59"/>
      <c r="I358" s="59"/>
    </row>
    <row r="359" spans="1:9" ht="21.95" customHeight="1" x14ac:dyDescent="0.2">
      <c r="A359" s="37">
        <f t="shared" si="9"/>
        <v>1</v>
      </c>
      <c r="B359" s="37">
        <v>10</v>
      </c>
      <c r="C359" s="40" t="s">
        <v>22</v>
      </c>
      <c r="D359" s="1" t="s">
        <v>15</v>
      </c>
      <c r="E359" s="1"/>
      <c r="F359" s="34"/>
      <c r="G359" s="34"/>
      <c r="H359" s="34"/>
      <c r="I359" s="34"/>
    </row>
    <row r="360" spans="1:9" ht="21.95" customHeight="1" x14ac:dyDescent="0.2">
      <c r="A360" s="37">
        <f t="shared" si="9"/>
        <v>1</v>
      </c>
      <c r="B360" s="37">
        <v>10</v>
      </c>
      <c r="C360" s="40" t="s">
        <v>23</v>
      </c>
      <c r="D360" s="1" t="s">
        <v>15</v>
      </c>
      <c r="E360" s="1"/>
      <c r="F360" s="34"/>
      <c r="G360" s="34"/>
      <c r="H360" s="34"/>
      <c r="I360" s="34"/>
    </row>
  </sheetData>
  <mergeCells count="130">
    <mergeCell ref="A37:I37"/>
    <mergeCell ref="A38:I38"/>
    <mergeCell ref="A39:B39"/>
    <mergeCell ref="A40:B40"/>
    <mergeCell ref="C40:E40"/>
    <mergeCell ref="A74:I74"/>
    <mergeCell ref="H3:I3"/>
    <mergeCell ref="H39:I39"/>
    <mergeCell ref="A145:I145"/>
    <mergeCell ref="F77:G77"/>
    <mergeCell ref="B79:C79"/>
    <mergeCell ref="F113:G113"/>
    <mergeCell ref="B115:C115"/>
    <mergeCell ref="A73:I73"/>
    <mergeCell ref="A109:I109"/>
    <mergeCell ref="A75:B75"/>
    <mergeCell ref="A76:B76"/>
    <mergeCell ref="C76:E76"/>
    <mergeCell ref="A110:I110"/>
    <mergeCell ref="A111:B111"/>
    <mergeCell ref="A112:B112"/>
    <mergeCell ref="C112:E112"/>
    <mergeCell ref="F41:G41"/>
    <mergeCell ref="B43:C43"/>
    <mergeCell ref="A1:I1"/>
    <mergeCell ref="F5:G5"/>
    <mergeCell ref="J23:L23"/>
    <mergeCell ref="J22:L22"/>
    <mergeCell ref="J21:M21"/>
    <mergeCell ref="A2:I2"/>
    <mergeCell ref="C4:E4"/>
    <mergeCell ref="A3:B3"/>
    <mergeCell ref="A4:B4"/>
    <mergeCell ref="B7:C7"/>
    <mergeCell ref="J128:L128"/>
    <mergeCell ref="J129:L129"/>
    <mergeCell ref="J57:L57"/>
    <mergeCell ref="J56:L56"/>
    <mergeCell ref="J54:M54"/>
    <mergeCell ref="J55:L55"/>
    <mergeCell ref="J24:L24"/>
    <mergeCell ref="J126:M126"/>
    <mergeCell ref="J90:M90"/>
    <mergeCell ref="J91:L91"/>
    <mergeCell ref="J92:L92"/>
    <mergeCell ref="J93:L93"/>
    <mergeCell ref="J345:L345"/>
    <mergeCell ref="J342:M342"/>
    <mergeCell ref="J343:L343"/>
    <mergeCell ref="J344:L344"/>
    <mergeCell ref="J307:L307"/>
    <mergeCell ref="J308:L308"/>
    <mergeCell ref="J309:L309"/>
    <mergeCell ref="J306:M306"/>
    <mergeCell ref="J270:M270"/>
    <mergeCell ref="J271:L271"/>
    <mergeCell ref="J272:L272"/>
    <mergeCell ref="J273:L273"/>
    <mergeCell ref="B331:C331"/>
    <mergeCell ref="B295:C295"/>
    <mergeCell ref="A325:I325"/>
    <mergeCell ref="F329:G329"/>
    <mergeCell ref="A327:B327"/>
    <mergeCell ref="A328:B328"/>
    <mergeCell ref="C328:E328"/>
    <mergeCell ref="A181:I181"/>
    <mergeCell ref="F185:G185"/>
    <mergeCell ref="B187:C187"/>
    <mergeCell ref="A183:B183"/>
    <mergeCell ref="A184:B184"/>
    <mergeCell ref="C184:E184"/>
    <mergeCell ref="A217:I217"/>
    <mergeCell ref="F221:G221"/>
    <mergeCell ref="B223:C223"/>
    <mergeCell ref="A218:I218"/>
    <mergeCell ref="A219:B219"/>
    <mergeCell ref="A220:B220"/>
    <mergeCell ref="A290:I290"/>
    <mergeCell ref="A291:B291"/>
    <mergeCell ref="A292:B292"/>
    <mergeCell ref="C292:E292"/>
    <mergeCell ref="A326:I326"/>
    <mergeCell ref="F293:G293"/>
    <mergeCell ref="A182:I182"/>
    <mergeCell ref="C220:E220"/>
    <mergeCell ref="A253:I253"/>
    <mergeCell ref="F257:G257"/>
    <mergeCell ref="B259:C259"/>
    <mergeCell ref="A254:I254"/>
    <mergeCell ref="A255:B255"/>
    <mergeCell ref="A256:B256"/>
    <mergeCell ref="C256:E256"/>
    <mergeCell ref="H75:I75"/>
    <mergeCell ref="H111:I111"/>
    <mergeCell ref="H147:I147"/>
    <mergeCell ref="H183:I183"/>
    <mergeCell ref="H219:I219"/>
    <mergeCell ref="H255:I255"/>
    <mergeCell ref="H291:I291"/>
    <mergeCell ref="A289:I289"/>
    <mergeCell ref="F149:G149"/>
    <mergeCell ref="B151:C151"/>
    <mergeCell ref="A146:I146"/>
    <mergeCell ref="A147:B147"/>
    <mergeCell ref="A148:B148"/>
    <mergeCell ref="C148:E148"/>
    <mergeCell ref="H327:I327"/>
    <mergeCell ref="K2:L2"/>
    <mergeCell ref="K38:L38"/>
    <mergeCell ref="K74:L74"/>
    <mergeCell ref="K110:L110"/>
    <mergeCell ref="K146:L146"/>
    <mergeCell ref="K182:L182"/>
    <mergeCell ref="K218:L218"/>
    <mergeCell ref="K254:L254"/>
    <mergeCell ref="K290:L290"/>
    <mergeCell ref="K326:L326"/>
    <mergeCell ref="J236:L236"/>
    <mergeCell ref="J237:L237"/>
    <mergeCell ref="J234:M234"/>
    <mergeCell ref="J235:L235"/>
    <mergeCell ref="J198:M198"/>
    <mergeCell ref="J199:L199"/>
    <mergeCell ref="J200:L200"/>
    <mergeCell ref="J201:L201"/>
    <mergeCell ref="J165:L165"/>
    <mergeCell ref="J162:M162"/>
    <mergeCell ref="J163:L163"/>
    <mergeCell ref="J164:L164"/>
    <mergeCell ref="J127:L127"/>
  </mergeCells>
  <pageMargins left="0.45" right="0.2" top="0.5" bottom="0" header="0" footer="0"/>
  <pageSetup orientation="portrait" r:id="rId1"/>
  <headerFooter alignWithMargins="0"/>
  <rowBreaks count="9" manualBreakCount="9">
    <brk id="36" max="16383" man="1"/>
    <brk id="72" max="16383" man="1"/>
    <brk id="108" max="16383" man="1"/>
    <brk id="144" max="16383" man="1"/>
    <brk id="180" max="16383" man="1"/>
    <brk id="216" max="16383" man="1"/>
    <brk id="252" max="16383" man="1"/>
    <brk id="288" max="16383" man="1"/>
    <brk id="324" max="16383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"/>
  <sheetViews>
    <sheetView workbookViewId="0">
      <selection sqref="A1:I1"/>
    </sheetView>
  </sheetViews>
  <sheetFormatPr defaultRowHeight="12.75" x14ac:dyDescent="0.2"/>
  <cols>
    <col min="1" max="1" width="3.7109375" style="155" customWidth="1"/>
    <col min="2" max="2" width="4.5703125" style="155" customWidth="1"/>
    <col min="3" max="3" width="5" style="155" customWidth="1"/>
    <col min="4" max="4" width="7.28515625" customWidth="1"/>
    <col min="5" max="5" width="7" customWidth="1"/>
    <col min="6" max="6" width="10" customWidth="1"/>
    <col min="7" max="7" width="10.7109375" customWidth="1"/>
    <col min="8" max="8" width="7.85546875" customWidth="1"/>
    <col min="9" max="9" width="7.42578125" customWidth="1"/>
  </cols>
  <sheetData>
    <row r="1" spans="1:13" ht="15.75" x14ac:dyDescent="0.25">
      <c r="A1" s="257" t="s">
        <v>181</v>
      </c>
      <c r="B1" s="257"/>
      <c r="C1" s="257"/>
      <c r="D1" s="257"/>
      <c r="E1" s="257"/>
      <c r="F1" s="257"/>
      <c r="G1" s="257"/>
      <c r="H1" s="257"/>
      <c r="I1" s="257"/>
    </row>
    <row r="2" spans="1:13" ht="20.25" customHeight="1" thickBot="1" x14ac:dyDescent="0.3">
      <c r="A2" s="271" t="s">
        <v>190</v>
      </c>
      <c r="B2" s="272"/>
      <c r="C2" s="272"/>
      <c r="D2" s="272"/>
      <c r="E2" s="272"/>
      <c r="F2" s="272"/>
      <c r="G2" s="272"/>
      <c r="H2" s="272"/>
      <c r="I2" s="272"/>
      <c r="J2" s="225" t="s">
        <v>86</v>
      </c>
      <c r="K2" s="255" t="s">
        <v>139</v>
      </c>
      <c r="L2" s="256"/>
    </row>
    <row r="3" spans="1:13" ht="20.25" customHeight="1" thickBot="1" x14ac:dyDescent="0.3">
      <c r="A3" s="266" t="s">
        <v>25</v>
      </c>
      <c r="B3" s="266"/>
      <c r="C3" s="174"/>
      <c r="D3" s="46"/>
      <c r="E3" s="46"/>
      <c r="G3" s="169" t="s">
        <v>103</v>
      </c>
      <c r="H3" s="259"/>
      <c r="I3" s="260"/>
      <c r="J3" s="225" t="s">
        <v>27</v>
      </c>
      <c r="K3" s="227"/>
      <c r="L3" s="227"/>
      <c r="M3" s="227"/>
    </row>
    <row r="4" spans="1:13" ht="18.75" customHeight="1" thickBot="1" x14ac:dyDescent="0.3">
      <c r="A4" s="266"/>
      <c r="B4" s="266"/>
      <c r="C4" s="273"/>
      <c r="D4" s="273"/>
      <c r="E4" s="273"/>
      <c r="F4" s="177"/>
      <c r="G4" s="189"/>
      <c r="H4" s="179"/>
      <c r="J4" s="225" t="s">
        <v>26</v>
      </c>
      <c r="K4" s="227"/>
      <c r="L4" s="227"/>
      <c r="M4" s="227"/>
    </row>
    <row r="5" spans="1:13" ht="12" customHeight="1" thickBot="1" x14ac:dyDescent="0.25">
      <c r="F5" s="269" t="s">
        <v>5</v>
      </c>
      <c r="G5" s="258"/>
    </row>
    <row r="6" spans="1:13" ht="15" customHeight="1" x14ac:dyDescent="0.2">
      <c r="A6" s="178" t="s">
        <v>16</v>
      </c>
      <c r="B6" s="178" t="s">
        <v>17</v>
      </c>
      <c r="C6" s="178" t="s">
        <v>18</v>
      </c>
      <c r="D6" s="178" t="s">
        <v>6</v>
      </c>
      <c r="E6" s="178" t="s">
        <v>12</v>
      </c>
      <c r="F6" s="141" t="s">
        <v>28</v>
      </c>
      <c r="G6" s="192" t="s">
        <v>2</v>
      </c>
      <c r="H6" s="226" t="s">
        <v>41</v>
      </c>
      <c r="I6" s="226" t="s">
        <v>3</v>
      </c>
    </row>
    <row r="7" spans="1:13" ht="15" customHeight="1" thickBot="1" x14ac:dyDescent="0.25">
      <c r="A7" s="175"/>
      <c r="B7" s="270" t="s">
        <v>50</v>
      </c>
      <c r="C7" s="270"/>
      <c r="D7" s="175"/>
      <c r="E7" s="190"/>
      <c r="F7" s="193" t="s">
        <v>39</v>
      </c>
      <c r="G7" s="194" t="s">
        <v>39</v>
      </c>
      <c r="H7" s="191" t="s">
        <v>167</v>
      </c>
      <c r="I7" s="191" t="s">
        <v>88</v>
      </c>
    </row>
    <row r="8" spans="1:13" ht="21.95" customHeight="1" x14ac:dyDescent="0.2">
      <c r="A8" s="53"/>
      <c r="B8" s="53"/>
      <c r="C8" s="54"/>
      <c r="D8" s="55" t="s">
        <v>15</v>
      </c>
      <c r="E8" s="55">
        <v>1</v>
      </c>
      <c r="F8" s="56"/>
      <c r="G8" s="56"/>
      <c r="H8" s="56"/>
      <c r="I8" s="56"/>
    </row>
    <row r="9" spans="1:13" ht="21.95" customHeight="1" x14ac:dyDescent="0.2">
      <c r="A9" s="156"/>
      <c r="B9" s="156"/>
      <c r="C9" s="40"/>
      <c r="D9" s="1" t="s">
        <v>15</v>
      </c>
      <c r="E9" s="1">
        <v>1</v>
      </c>
      <c r="F9" s="41"/>
      <c r="G9" s="41"/>
      <c r="H9" s="41"/>
      <c r="I9" s="41"/>
    </row>
    <row r="10" spans="1:13" ht="21.95" customHeight="1" x14ac:dyDescent="0.2">
      <c r="A10" s="156"/>
      <c r="B10" s="156"/>
      <c r="C10" s="40"/>
      <c r="D10" s="1" t="s">
        <v>15</v>
      </c>
      <c r="E10" s="1">
        <v>1</v>
      </c>
      <c r="F10" s="1"/>
      <c r="G10" s="1"/>
      <c r="H10" s="1"/>
      <c r="I10" s="1"/>
    </row>
    <row r="11" spans="1:13" ht="21.95" customHeight="1" x14ac:dyDescent="0.2">
      <c r="A11" s="156"/>
      <c r="B11" s="156"/>
      <c r="C11" s="40"/>
      <c r="D11" s="1" t="s">
        <v>15</v>
      </c>
      <c r="E11" s="1">
        <v>1</v>
      </c>
      <c r="F11" s="1"/>
      <c r="G11" s="1"/>
      <c r="H11" s="1"/>
      <c r="I11" s="1"/>
    </row>
    <row r="12" spans="1:13" ht="21.95" customHeight="1" x14ac:dyDescent="0.2">
      <c r="A12" s="156"/>
      <c r="B12" s="156"/>
      <c r="C12" s="40"/>
      <c r="D12" s="1" t="s">
        <v>15</v>
      </c>
      <c r="E12" s="1">
        <v>1</v>
      </c>
      <c r="F12" s="1"/>
      <c r="G12" s="1"/>
      <c r="H12" s="1"/>
      <c r="I12" s="1"/>
    </row>
    <row r="13" spans="1:13" ht="21.95" customHeight="1" x14ac:dyDescent="0.2">
      <c r="A13" s="156"/>
      <c r="B13" s="156"/>
      <c r="C13" s="40"/>
      <c r="D13" s="1" t="s">
        <v>15</v>
      </c>
      <c r="E13" s="1">
        <v>1</v>
      </c>
      <c r="F13" s="1"/>
      <c r="G13" s="1"/>
      <c r="H13" s="1"/>
      <c r="I13" s="1"/>
    </row>
    <row r="14" spans="1:13" ht="21.95" customHeight="1" x14ac:dyDescent="0.2">
      <c r="A14" s="156"/>
      <c r="B14" s="156"/>
      <c r="C14" s="40"/>
      <c r="D14" s="1" t="s">
        <v>15</v>
      </c>
      <c r="E14" s="1">
        <v>1</v>
      </c>
      <c r="F14" s="1"/>
      <c r="G14" s="1"/>
      <c r="H14" s="1"/>
      <c r="I14" s="1"/>
      <c r="K14" t="s">
        <v>37</v>
      </c>
    </row>
    <row r="15" spans="1:13" ht="21.95" customHeight="1" x14ac:dyDescent="0.2">
      <c r="A15" s="156"/>
      <c r="B15" s="156"/>
      <c r="C15" s="40"/>
      <c r="D15" s="1" t="s">
        <v>15</v>
      </c>
      <c r="E15" s="1">
        <v>1</v>
      </c>
      <c r="F15" s="1"/>
      <c r="G15" s="1"/>
      <c r="H15" s="1"/>
      <c r="I15" s="1"/>
    </row>
    <row r="16" spans="1:13" ht="21.95" customHeight="1" x14ac:dyDescent="0.2">
      <c r="A16" s="156"/>
      <c r="B16" s="156"/>
      <c r="C16" s="40"/>
      <c r="D16" s="1" t="s">
        <v>15</v>
      </c>
      <c r="E16" s="1">
        <v>1</v>
      </c>
      <c r="F16" s="1"/>
      <c r="G16" s="1"/>
      <c r="H16" s="1"/>
      <c r="I16" s="1"/>
    </row>
    <row r="17" spans="1:13" ht="21.95" customHeight="1" x14ac:dyDescent="0.2">
      <c r="A17" s="156"/>
      <c r="B17" s="156"/>
      <c r="C17" s="40"/>
      <c r="D17" s="1" t="s">
        <v>15</v>
      </c>
      <c r="E17" s="1">
        <v>1</v>
      </c>
      <c r="F17" s="1"/>
      <c r="G17" s="1"/>
      <c r="H17" s="1"/>
      <c r="I17" s="1"/>
    </row>
    <row r="18" spans="1:13" ht="21.95" customHeight="1" x14ac:dyDescent="0.2">
      <c r="A18" s="156"/>
      <c r="B18" s="156"/>
      <c r="C18" s="40"/>
      <c r="D18" s="1" t="s">
        <v>15</v>
      </c>
      <c r="E18" s="1">
        <v>1</v>
      </c>
      <c r="F18" s="1"/>
      <c r="G18" s="1"/>
      <c r="H18" s="1"/>
      <c r="I18" s="1"/>
    </row>
    <row r="19" spans="1:13" ht="21.95" customHeight="1" x14ac:dyDescent="0.2">
      <c r="A19" s="156"/>
      <c r="B19" s="156"/>
      <c r="C19" s="40"/>
      <c r="D19" s="1" t="s">
        <v>15</v>
      </c>
      <c r="E19" s="1">
        <v>1</v>
      </c>
      <c r="F19" s="1"/>
      <c r="G19" s="1"/>
      <c r="H19" s="1"/>
      <c r="I19" s="1"/>
    </row>
    <row r="20" spans="1:13" ht="21.95" customHeight="1" x14ac:dyDescent="0.2">
      <c r="A20" s="156"/>
      <c r="B20" s="156"/>
      <c r="C20" s="40"/>
      <c r="D20" s="1" t="s">
        <v>15</v>
      </c>
      <c r="E20" s="1">
        <v>1</v>
      </c>
      <c r="F20" s="1"/>
      <c r="G20" s="1"/>
      <c r="H20" s="1"/>
      <c r="I20" s="1"/>
    </row>
    <row r="21" spans="1:13" ht="21.95" customHeight="1" thickBot="1" x14ac:dyDescent="0.3">
      <c r="A21" s="156"/>
      <c r="B21" s="156"/>
      <c r="C21" s="40"/>
      <c r="D21" s="1" t="s">
        <v>15</v>
      </c>
      <c r="E21" s="1">
        <v>1</v>
      </c>
      <c r="F21" s="1"/>
      <c r="G21" s="1"/>
      <c r="H21" s="1"/>
      <c r="I21" s="1"/>
      <c r="J21" s="267" t="s">
        <v>30</v>
      </c>
      <c r="K21" s="268"/>
      <c r="L21" s="268"/>
      <c r="M21" s="268"/>
    </row>
    <row r="22" spans="1:13" ht="21.95" customHeight="1" x14ac:dyDescent="0.25">
      <c r="A22" s="156"/>
      <c r="B22" s="156"/>
      <c r="C22" s="40"/>
      <c r="D22" s="1" t="s">
        <v>15</v>
      </c>
      <c r="E22" s="1">
        <v>1</v>
      </c>
      <c r="F22" s="1"/>
      <c r="G22" s="1"/>
      <c r="H22" s="1"/>
      <c r="I22" s="1"/>
      <c r="J22" s="275" t="s">
        <v>31</v>
      </c>
      <c r="K22" s="276"/>
      <c r="L22" s="276"/>
      <c r="M22" s="39" t="s">
        <v>24</v>
      </c>
    </row>
    <row r="23" spans="1:13" ht="21.95" customHeight="1" x14ac:dyDescent="0.25">
      <c r="A23" s="156"/>
      <c r="B23" s="156"/>
      <c r="C23" s="40"/>
      <c r="D23" s="1" t="s">
        <v>15</v>
      </c>
      <c r="E23" s="1">
        <v>1</v>
      </c>
      <c r="F23" s="1"/>
      <c r="G23" s="1"/>
      <c r="H23" s="1"/>
      <c r="I23" s="1"/>
      <c r="J23" s="265" t="s">
        <v>32</v>
      </c>
      <c r="K23" s="274"/>
      <c r="L23" s="274"/>
      <c r="M23" s="39" t="s">
        <v>33</v>
      </c>
    </row>
    <row r="24" spans="1:13" ht="21.95" customHeight="1" x14ac:dyDescent="0.25">
      <c r="A24" s="156"/>
      <c r="B24" s="156"/>
      <c r="C24" s="40"/>
      <c r="D24" s="1" t="s">
        <v>15</v>
      </c>
      <c r="E24" s="1">
        <v>1</v>
      </c>
      <c r="F24" s="1"/>
      <c r="G24" s="1"/>
      <c r="H24" s="1"/>
      <c r="I24" s="1"/>
      <c r="J24" s="265" t="s">
        <v>34</v>
      </c>
      <c r="K24" s="266"/>
      <c r="L24" s="266"/>
      <c r="M24" s="39" t="s">
        <v>21</v>
      </c>
    </row>
    <row r="25" spans="1:13" ht="21.95" customHeight="1" x14ac:dyDescent="0.2">
      <c r="A25" s="156"/>
      <c r="B25" s="156"/>
      <c r="C25" s="40"/>
      <c r="D25" s="1" t="s">
        <v>15</v>
      </c>
      <c r="E25" s="1">
        <v>1</v>
      </c>
      <c r="F25" s="1"/>
      <c r="G25" s="1"/>
      <c r="H25" s="1"/>
      <c r="I25" s="1"/>
    </row>
    <row r="26" spans="1:13" ht="21.95" customHeight="1" x14ac:dyDescent="0.2">
      <c r="A26" s="156"/>
      <c r="B26" s="156"/>
      <c r="C26" s="40"/>
      <c r="D26" s="1" t="s">
        <v>15</v>
      </c>
      <c r="E26" s="1">
        <v>1</v>
      </c>
      <c r="F26" s="1"/>
      <c r="G26" s="1"/>
      <c r="H26" s="1"/>
      <c r="I26" s="1"/>
    </row>
    <row r="27" spans="1:13" ht="21.95" customHeight="1" x14ac:dyDescent="0.2">
      <c r="A27" s="156"/>
      <c r="B27" s="156"/>
      <c r="C27" s="40"/>
      <c r="D27" s="1" t="s">
        <v>15</v>
      </c>
      <c r="E27" s="1">
        <v>1</v>
      </c>
      <c r="F27" s="1"/>
      <c r="G27" s="1"/>
      <c r="H27" s="1"/>
      <c r="I27" s="1"/>
    </row>
    <row r="28" spans="1:13" ht="21.95" customHeight="1" x14ac:dyDescent="0.2">
      <c r="A28" s="156"/>
      <c r="B28" s="156"/>
      <c r="C28" s="40"/>
      <c r="D28" s="1" t="s">
        <v>15</v>
      </c>
      <c r="E28" s="1">
        <v>1</v>
      </c>
      <c r="F28" s="1"/>
      <c r="G28" s="1"/>
      <c r="H28" s="1"/>
      <c r="I28" s="1"/>
    </row>
    <row r="29" spans="1:13" ht="21.95" customHeight="1" x14ac:dyDescent="0.2">
      <c r="A29" s="156"/>
      <c r="B29" s="156"/>
      <c r="C29" s="40"/>
      <c r="D29" s="1" t="s">
        <v>15</v>
      </c>
      <c r="E29" s="1">
        <v>1</v>
      </c>
      <c r="F29" s="1"/>
      <c r="G29" s="1"/>
      <c r="H29" s="1"/>
      <c r="I29" s="1"/>
    </row>
    <row r="30" spans="1:13" ht="21.95" customHeight="1" x14ac:dyDescent="0.2">
      <c r="A30" s="156"/>
      <c r="B30" s="156"/>
      <c r="C30" s="40"/>
      <c r="D30" s="1" t="s">
        <v>15</v>
      </c>
      <c r="E30" s="1">
        <v>1</v>
      </c>
      <c r="F30" s="1"/>
      <c r="G30" s="1"/>
      <c r="H30" s="1"/>
      <c r="I30" s="1"/>
    </row>
    <row r="31" spans="1:13" ht="21.95" customHeight="1" x14ac:dyDescent="0.2">
      <c r="A31" s="156"/>
      <c r="B31" s="156"/>
      <c r="C31" s="40"/>
      <c r="D31" s="1" t="s">
        <v>15</v>
      </c>
      <c r="E31" s="1">
        <v>1</v>
      </c>
      <c r="F31" s="1"/>
      <c r="G31" s="1"/>
      <c r="H31" s="1"/>
      <c r="I31" s="1"/>
    </row>
    <row r="32" spans="1:13" ht="21.95" customHeight="1" x14ac:dyDescent="0.2">
      <c r="A32" s="28"/>
      <c r="B32" s="28"/>
      <c r="C32" s="157"/>
      <c r="D32" s="11" t="s">
        <v>15</v>
      </c>
      <c r="E32" s="11">
        <v>1</v>
      </c>
      <c r="F32" s="11"/>
      <c r="G32" s="11"/>
      <c r="H32" s="11"/>
      <c r="I32" s="11"/>
    </row>
    <row r="33" spans="1:9" ht="21.95" customHeight="1" x14ac:dyDescent="0.2">
      <c r="A33" s="156"/>
      <c r="B33" s="156"/>
      <c r="C33" s="158"/>
      <c r="D33" s="1" t="s">
        <v>15</v>
      </c>
      <c r="E33" s="11">
        <v>1</v>
      </c>
      <c r="F33" s="159"/>
      <c r="G33" s="159"/>
      <c r="H33" s="159"/>
      <c r="I33" s="159"/>
    </row>
    <row r="34" spans="1:9" ht="21.95" customHeight="1" x14ac:dyDescent="0.2">
      <c r="A34" s="53"/>
      <c r="B34" s="53"/>
      <c r="C34" s="54"/>
      <c r="D34" s="55" t="s">
        <v>15</v>
      </c>
      <c r="E34" s="11">
        <v>1</v>
      </c>
      <c r="F34" s="160"/>
      <c r="G34" s="160"/>
      <c r="H34" s="160"/>
      <c r="I34" s="160"/>
    </row>
    <row r="35" spans="1:9" ht="21.95" customHeight="1" x14ac:dyDescent="0.2">
      <c r="A35" s="156"/>
      <c r="B35" s="156"/>
      <c r="C35" s="40"/>
      <c r="D35" s="1" t="s">
        <v>15</v>
      </c>
      <c r="E35" s="11">
        <v>1</v>
      </c>
      <c r="F35" s="159"/>
      <c r="G35" s="159"/>
      <c r="H35" s="159"/>
      <c r="I35" s="159"/>
    </row>
    <row r="36" spans="1:9" ht="21.95" customHeight="1" x14ac:dyDescent="0.2">
      <c r="A36" s="156"/>
      <c r="B36" s="156"/>
      <c r="C36" s="40"/>
      <c r="D36" s="1" t="s">
        <v>15</v>
      </c>
      <c r="E36" s="1">
        <v>1</v>
      </c>
      <c r="F36" s="159"/>
      <c r="G36" s="159"/>
      <c r="H36" s="159"/>
      <c r="I36" s="159"/>
    </row>
  </sheetData>
  <mergeCells count="13">
    <mergeCell ref="J22:L22"/>
    <mergeCell ref="J23:L23"/>
    <mergeCell ref="J24:L24"/>
    <mergeCell ref="A1:I1"/>
    <mergeCell ref="F5:G5"/>
    <mergeCell ref="B7:C7"/>
    <mergeCell ref="J21:M21"/>
    <mergeCell ref="A2:I2"/>
    <mergeCell ref="C4:E4"/>
    <mergeCell ref="A3:B3"/>
    <mergeCell ref="H3:I3"/>
    <mergeCell ref="A4:B4"/>
    <mergeCell ref="K2:L2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5"/>
  <sheetViews>
    <sheetView workbookViewId="0">
      <selection activeCell="A3" sqref="A3:A4"/>
    </sheetView>
  </sheetViews>
  <sheetFormatPr defaultRowHeight="12.75" x14ac:dyDescent="0.2"/>
  <cols>
    <col min="1" max="3" width="5.42578125" style="36" customWidth="1"/>
    <col min="4" max="8" width="8.5703125" customWidth="1"/>
    <col min="9" max="9" width="10.140625" customWidth="1"/>
    <col min="14" max="14" width="58" customWidth="1"/>
    <col min="15" max="15" width="16.140625" customWidth="1"/>
  </cols>
  <sheetData>
    <row r="1" spans="1:14" ht="20.100000000000001" customHeight="1" x14ac:dyDescent="0.25">
      <c r="A1" s="257" t="s">
        <v>182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</row>
    <row r="2" spans="1:14" ht="20.100000000000001" customHeight="1" thickBot="1" x14ac:dyDescent="0.3">
      <c r="A2" s="262" t="s">
        <v>191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</row>
    <row r="3" spans="1:14" ht="20.100000000000001" customHeight="1" thickBot="1" x14ac:dyDescent="0.25">
      <c r="A3" s="283" t="s">
        <v>16</v>
      </c>
      <c r="B3" s="284" t="s">
        <v>84</v>
      </c>
      <c r="C3" s="285"/>
      <c r="D3" s="139"/>
      <c r="E3" s="286" t="s">
        <v>5</v>
      </c>
      <c r="F3" s="287"/>
      <c r="G3" s="230"/>
      <c r="I3" s="163" t="s">
        <v>86</v>
      </c>
      <c r="J3" s="290" t="s">
        <v>101</v>
      </c>
      <c r="K3" s="290"/>
      <c r="L3" s="290"/>
    </row>
    <row r="4" spans="1:14" ht="12" customHeight="1" x14ac:dyDescent="0.2">
      <c r="A4" s="283"/>
      <c r="B4" s="98" t="s">
        <v>85</v>
      </c>
      <c r="C4" s="99" t="s">
        <v>81</v>
      </c>
      <c r="D4" s="140" t="s">
        <v>6</v>
      </c>
      <c r="E4" s="141" t="s">
        <v>28</v>
      </c>
      <c r="F4" s="144" t="s">
        <v>2</v>
      </c>
      <c r="G4" s="226" t="s">
        <v>41</v>
      </c>
      <c r="H4" s="226" t="s">
        <v>3</v>
      </c>
      <c r="I4" s="265" t="s">
        <v>27</v>
      </c>
      <c r="J4" s="288"/>
      <c r="K4" s="288"/>
      <c r="L4" s="288"/>
    </row>
    <row r="5" spans="1:14" ht="15" customHeight="1" thickBot="1" x14ac:dyDescent="0.25">
      <c r="A5" s="85"/>
      <c r="B5" s="280" t="s">
        <v>50</v>
      </c>
      <c r="C5" s="281"/>
      <c r="D5" s="138" t="s">
        <v>49</v>
      </c>
      <c r="E5" s="142" t="s">
        <v>39</v>
      </c>
      <c r="F5" s="145" t="s">
        <v>39</v>
      </c>
      <c r="G5" s="191" t="s">
        <v>167</v>
      </c>
      <c r="H5" s="191" t="s">
        <v>88</v>
      </c>
      <c r="I5" s="265"/>
      <c r="J5" s="256"/>
      <c r="K5" s="256"/>
      <c r="L5" s="256"/>
    </row>
    <row r="6" spans="1:14" ht="21.95" customHeight="1" thickBot="1" x14ac:dyDescent="0.25">
      <c r="A6" s="78"/>
      <c r="B6" s="78"/>
      <c r="C6" s="40"/>
      <c r="D6" s="1" t="s">
        <v>15</v>
      </c>
      <c r="E6" s="56"/>
      <c r="F6" s="56"/>
      <c r="G6" s="41"/>
      <c r="H6" s="41"/>
      <c r="I6" s="163" t="s">
        <v>26</v>
      </c>
      <c r="J6" s="289"/>
      <c r="K6" s="289"/>
      <c r="L6" s="289"/>
    </row>
    <row r="7" spans="1:14" ht="21.95" customHeight="1" thickBot="1" x14ac:dyDescent="0.25">
      <c r="A7" s="78"/>
      <c r="B7" s="78"/>
      <c r="C7" s="40"/>
      <c r="D7" s="1" t="s">
        <v>15</v>
      </c>
      <c r="E7" s="41"/>
      <c r="F7" s="41"/>
      <c r="G7" s="41"/>
      <c r="H7" s="41"/>
      <c r="I7" s="164" t="s">
        <v>46</v>
      </c>
      <c r="J7" s="289"/>
      <c r="K7" s="289"/>
      <c r="L7" s="289"/>
    </row>
    <row r="8" spans="1:14" ht="21.95" customHeight="1" x14ac:dyDescent="0.2">
      <c r="A8" s="78"/>
      <c r="B8" s="78"/>
      <c r="C8" s="40"/>
      <c r="D8" s="1" t="s">
        <v>15</v>
      </c>
      <c r="E8" s="1"/>
      <c r="F8" s="1"/>
      <c r="G8" s="1"/>
      <c r="H8" s="1"/>
    </row>
    <row r="9" spans="1:14" ht="21.95" customHeight="1" thickBot="1" x14ac:dyDescent="0.3">
      <c r="A9" s="78"/>
      <c r="B9" s="78"/>
      <c r="C9" s="40"/>
      <c r="D9" s="1" t="s">
        <v>15</v>
      </c>
      <c r="E9" s="1"/>
      <c r="F9" s="1"/>
      <c r="G9" s="1"/>
      <c r="H9" s="1"/>
      <c r="I9" s="267" t="s">
        <v>30</v>
      </c>
      <c r="J9" s="268"/>
      <c r="K9" s="268"/>
      <c r="L9" s="268"/>
    </row>
    <row r="10" spans="1:14" ht="21.95" customHeight="1" x14ac:dyDescent="0.25">
      <c r="A10" s="78"/>
      <c r="B10" s="78"/>
      <c r="C10" s="40"/>
      <c r="D10" s="1" t="s">
        <v>15</v>
      </c>
      <c r="E10" s="1"/>
      <c r="F10" s="1"/>
      <c r="G10" s="1"/>
      <c r="H10" s="1"/>
      <c r="I10" s="275" t="s">
        <v>31</v>
      </c>
      <c r="J10" s="276"/>
      <c r="K10" s="276"/>
      <c r="L10" s="39" t="s">
        <v>24</v>
      </c>
    </row>
    <row r="11" spans="1:14" ht="21.95" customHeight="1" x14ac:dyDescent="0.25">
      <c r="A11" s="78"/>
      <c r="B11" s="78"/>
      <c r="C11" s="40"/>
      <c r="D11" s="1" t="s">
        <v>15</v>
      </c>
      <c r="E11" s="1"/>
      <c r="F11" s="1"/>
      <c r="G11" s="1"/>
      <c r="H11" s="1"/>
      <c r="I11" s="265" t="s">
        <v>32</v>
      </c>
      <c r="J11" s="274"/>
      <c r="K11" s="274"/>
      <c r="L11" s="39" t="s">
        <v>33</v>
      </c>
    </row>
    <row r="12" spans="1:14" ht="21.95" customHeight="1" x14ac:dyDescent="0.25">
      <c r="A12" s="78"/>
      <c r="B12" s="78"/>
      <c r="C12" s="40"/>
      <c r="D12" s="1" t="s">
        <v>15</v>
      </c>
      <c r="E12" s="1"/>
      <c r="F12" s="1"/>
      <c r="G12" s="1"/>
      <c r="H12" s="1"/>
      <c r="I12" s="265" t="s">
        <v>34</v>
      </c>
      <c r="J12" s="266"/>
      <c r="K12" s="266"/>
      <c r="L12" s="39" t="s">
        <v>21</v>
      </c>
      <c r="N12" s="143" t="s">
        <v>91</v>
      </c>
    </row>
    <row r="13" spans="1:14" ht="21.95" customHeight="1" x14ac:dyDescent="0.2">
      <c r="A13" s="78"/>
      <c r="B13" s="78"/>
      <c r="C13" s="40"/>
      <c r="D13" s="1" t="s">
        <v>15</v>
      </c>
      <c r="E13" s="1"/>
      <c r="F13" s="1"/>
      <c r="G13" s="1"/>
      <c r="H13" s="1"/>
    </row>
    <row r="14" spans="1:14" ht="21.95" customHeight="1" x14ac:dyDescent="0.2">
      <c r="A14" s="78"/>
      <c r="B14" s="78"/>
      <c r="C14" s="40"/>
      <c r="D14" s="1" t="s">
        <v>15</v>
      </c>
      <c r="E14" s="1"/>
      <c r="F14" s="1"/>
      <c r="G14" s="1"/>
      <c r="H14" s="1"/>
    </row>
    <row r="15" spans="1:14" ht="21.95" customHeight="1" x14ac:dyDescent="0.2">
      <c r="A15" s="78"/>
      <c r="B15" s="78"/>
      <c r="C15" s="40"/>
      <c r="D15" s="1" t="s">
        <v>15</v>
      </c>
      <c r="E15" s="1"/>
      <c r="F15" s="1"/>
      <c r="G15" s="1"/>
      <c r="H15" s="1"/>
    </row>
    <row r="16" spans="1:14" ht="21.95" customHeight="1" x14ac:dyDescent="0.2">
      <c r="A16" s="78"/>
      <c r="B16" s="78"/>
      <c r="C16" s="40"/>
      <c r="D16" s="1" t="s">
        <v>15</v>
      </c>
      <c r="E16" s="1"/>
      <c r="F16" s="1"/>
      <c r="G16" s="1"/>
      <c r="H16" s="1"/>
      <c r="I16" s="282"/>
      <c r="J16" s="282"/>
      <c r="K16" s="282"/>
      <c r="L16" s="38"/>
    </row>
    <row r="17" spans="1:12" ht="21.95" customHeight="1" x14ac:dyDescent="0.25">
      <c r="A17" s="78"/>
      <c r="B17" s="78"/>
      <c r="C17" s="40"/>
      <c r="D17" s="1" t="s">
        <v>15</v>
      </c>
      <c r="E17" s="1"/>
      <c r="F17" s="1"/>
      <c r="G17" s="1"/>
      <c r="H17" s="1"/>
      <c r="I17" s="277"/>
      <c r="J17" s="279"/>
      <c r="K17" s="279"/>
      <c r="L17" s="2"/>
    </row>
    <row r="18" spans="1:12" ht="21.95" customHeight="1" x14ac:dyDescent="0.25">
      <c r="A18" s="78"/>
      <c r="B18" s="78"/>
      <c r="C18" s="40"/>
      <c r="D18" s="1" t="s">
        <v>15</v>
      </c>
      <c r="E18" s="1"/>
      <c r="F18" s="1"/>
      <c r="G18" s="1"/>
      <c r="H18" s="1"/>
      <c r="I18" s="277"/>
      <c r="J18" s="278"/>
      <c r="K18" s="278"/>
      <c r="L18" s="2"/>
    </row>
    <row r="19" spans="1:12" ht="21.95" customHeight="1" x14ac:dyDescent="0.25">
      <c r="A19" s="78"/>
      <c r="B19" s="78"/>
      <c r="C19" s="40"/>
      <c r="D19" s="1" t="s">
        <v>15</v>
      </c>
      <c r="E19" s="1"/>
      <c r="F19" s="1"/>
      <c r="G19" s="1"/>
      <c r="H19" s="1"/>
      <c r="I19" s="277"/>
      <c r="J19" s="278"/>
      <c r="K19" s="278"/>
      <c r="L19" s="2"/>
    </row>
    <row r="20" spans="1:12" ht="21.95" customHeight="1" x14ac:dyDescent="0.25">
      <c r="A20" s="78"/>
      <c r="B20" s="78"/>
      <c r="C20" s="40"/>
      <c r="D20" s="1" t="s">
        <v>15</v>
      </c>
      <c r="E20" s="1"/>
      <c r="F20" s="1"/>
      <c r="G20" s="1"/>
      <c r="H20" s="1"/>
      <c r="I20" s="277"/>
      <c r="J20" s="278"/>
      <c r="K20" s="278"/>
      <c r="L20" s="2"/>
    </row>
    <row r="21" spans="1:12" ht="21.95" customHeight="1" x14ac:dyDescent="0.25">
      <c r="A21" s="78"/>
      <c r="B21" s="78"/>
      <c r="C21" s="40"/>
      <c r="D21" s="1" t="s">
        <v>15</v>
      </c>
      <c r="E21" s="1"/>
      <c r="F21" s="1"/>
      <c r="G21" s="1"/>
      <c r="H21" s="1"/>
      <c r="I21" s="277"/>
      <c r="J21" s="278"/>
      <c r="K21" s="278"/>
      <c r="L21" s="2"/>
    </row>
    <row r="22" spans="1:12" ht="21.95" customHeight="1" x14ac:dyDescent="0.25">
      <c r="A22" s="78"/>
      <c r="B22" s="78"/>
      <c r="C22" s="40"/>
      <c r="D22" s="1" t="s">
        <v>15</v>
      </c>
      <c r="E22" s="1"/>
      <c r="F22" s="1"/>
      <c r="G22" s="1"/>
      <c r="H22" s="1"/>
      <c r="I22" s="277"/>
      <c r="J22" s="278"/>
      <c r="K22" s="278"/>
      <c r="L22" s="2"/>
    </row>
    <row r="23" spans="1:12" ht="21.95" customHeight="1" x14ac:dyDescent="0.25">
      <c r="A23" s="78"/>
      <c r="B23" s="78"/>
      <c r="C23" s="40"/>
      <c r="D23" s="1" t="s">
        <v>15</v>
      </c>
      <c r="E23" s="1"/>
      <c r="F23" s="1"/>
      <c r="G23" s="1"/>
      <c r="H23" s="1"/>
      <c r="I23" s="277"/>
      <c r="J23" s="278"/>
      <c r="K23" s="278"/>
      <c r="L23" s="2"/>
    </row>
    <row r="24" spans="1:12" ht="21.95" customHeight="1" x14ac:dyDescent="0.25">
      <c r="A24" s="78"/>
      <c r="B24" s="78"/>
      <c r="C24" s="40"/>
      <c r="D24" s="1" t="s">
        <v>15</v>
      </c>
      <c r="E24" s="1"/>
      <c r="F24" s="1"/>
      <c r="G24" s="1"/>
      <c r="H24" s="1"/>
      <c r="I24" s="277"/>
      <c r="J24" s="278"/>
      <c r="K24" s="278"/>
      <c r="L24" s="2"/>
    </row>
    <row r="25" spans="1:12" ht="21.95" customHeight="1" x14ac:dyDescent="0.25">
      <c r="A25" s="78"/>
      <c r="B25" s="78"/>
      <c r="C25" s="40"/>
      <c r="D25" s="1" t="s">
        <v>15</v>
      </c>
      <c r="E25" s="1"/>
      <c r="F25" s="1"/>
      <c r="G25" s="1"/>
      <c r="H25" s="1"/>
      <c r="I25" s="277"/>
      <c r="J25" s="278"/>
      <c r="K25" s="278"/>
      <c r="L25" s="2"/>
    </row>
    <row r="26" spans="1:12" ht="21.95" customHeight="1" x14ac:dyDescent="0.25">
      <c r="A26" s="78"/>
      <c r="B26" s="78"/>
      <c r="C26" s="40"/>
      <c r="D26" s="1" t="s">
        <v>15</v>
      </c>
      <c r="E26" s="1"/>
      <c r="F26" s="1"/>
      <c r="G26" s="1"/>
      <c r="H26" s="1"/>
      <c r="I26" s="277"/>
      <c r="J26" s="278"/>
      <c r="K26" s="278"/>
      <c r="L26" s="2"/>
    </row>
    <row r="27" spans="1:12" ht="21.95" customHeight="1" x14ac:dyDescent="0.25">
      <c r="A27" s="78"/>
      <c r="B27" s="78"/>
      <c r="C27" s="40"/>
      <c r="D27" s="1" t="s">
        <v>15</v>
      </c>
      <c r="E27" s="1"/>
      <c r="F27" s="1"/>
      <c r="G27" s="1"/>
      <c r="H27" s="1"/>
      <c r="I27" s="277"/>
      <c r="J27" s="279"/>
      <c r="K27" s="279"/>
      <c r="L27" s="2"/>
    </row>
    <row r="28" spans="1:12" ht="21.95" customHeight="1" x14ac:dyDescent="0.25">
      <c r="A28" s="78"/>
      <c r="B28" s="78"/>
      <c r="C28" s="40"/>
      <c r="D28" s="1" t="s">
        <v>15</v>
      </c>
      <c r="E28" s="1"/>
      <c r="F28" s="1"/>
      <c r="G28" s="1"/>
      <c r="H28" s="1"/>
      <c r="I28" s="277"/>
      <c r="J28" s="278"/>
      <c r="K28" s="278"/>
      <c r="L28" s="2"/>
    </row>
    <row r="29" spans="1:12" ht="21.95" customHeight="1" x14ac:dyDescent="0.25">
      <c r="A29" s="78"/>
      <c r="B29" s="78"/>
      <c r="C29" s="40"/>
      <c r="D29" s="1" t="s">
        <v>15</v>
      </c>
      <c r="E29" s="1"/>
      <c r="F29" s="1"/>
      <c r="G29" s="1"/>
      <c r="H29" s="1"/>
      <c r="I29" s="277"/>
      <c r="J29" s="278"/>
      <c r="K29" s="278"/>
      <c r="L29" s="2"/>
    </row>
    <row r="30" spans="1:12" ht="21.95" customHeight="1" x14ac:dyDescent="0.25">
      <c r="A30" s="78"/>
      <c r="B30" s="78"/>
      <c r="C30" s="40"/>
      <c r="D30" s="1" t="s">
        <v>15</v>
      </c>
      <c r="E30" s="1"/>
      <c r="F30" s="1"/>
      <c r="G30" s="1"/>
      <c r="H30" s="1"/>
      <c r="I30" s="277"/>
      <c r="J30" s="278"/>
      <c r="K30" s="278"/>
      <c r="L30" s="2"/>
    </row>
    <row r="31" spans="1:12" ht="21.95" customHeight="1" x14ac:dyDescent="0.25">
      <c r="A31" s="78"/>
      <c r="B31" s="78"/>
      <c r="C31" s="43"/>
      <c r="D31" s="1" t="s">
        <v>15</v>
      </c>
      <c r="E31" s="1"/>
      <c r="F31" s="1"/>
      <c r="G31" s="1"/>
      <c r="H31" s="1"/>
      <c r="I31" s="277"/>
      <c r="J31" s="279"/>
      <c r="K31" s="279"/>
      <c r="L31" s="2"/>
    </row>
    <row r="32" spans="1:12" ht="21.95" customHeight="1" x14ac:dyDescent="0.25">
      <c r="A32" s="78"/>
      <c r="B32" s="78"/>
      <c r="C32" s="40"/>
      <c r="D32" s="1" t="s">
        <v>15</v>
      </c>
      <c r="E32" s="41"/>
      <c r="F32" s="41"/>
      <c r="G32" s="41"/>
      <c r="H32" s="41"/>
      <c r="I32" s="277"/>
      <c r="J32" s="279"/>
      <c r="K32" s="279"/>
      <c r="L32" s="2"/>
    </row>
    <row r="33" spans="1:15" ht="21.95" customHeight="1" x14ac:dyDescent="0.25">
      <c r="A33" s="78"/>
      <c r="B33" s="78"/>
      <c r="C33" s="40"/>
      <c r="D33" s="1" t="s">
        <v>15</v>
      </c>
      <c r="E33" s="41"/>
      <c r="F33" s="41"/>
      <c r="G33" s="41"/>
      <c r="H33" s="41"/>
      <c r="I33" s="277"/>
      <c r="J33" s="278"/>
      <c r="K33" s="278"/>
      <c r="L33" s="2"/>
    </row>
    <row r="34" spans="1:15" ht="21.95" customHeight="1" x14ac:dyDescent="0.25">
      <c r="A34" s="78"/>
      <c r="B34" s="78"/>
      <c r="C34" s="40"/>
      <c r="D34" s="1" t="s">
        <v>15</v>
      </c>
      <c r="E34" s="41"/>
      <c r="F34" s="41"/>
      <c r="G34" s="41"/>
      <c r="H34" s="41"/>
      <c r="I34" s="277"/>
      <c r="J34" s="278"/>
      <c r="K34" s="278"/>
      <c r="L34" s="2"/>
    </row>
    <row r="35" spans="1:15" ht="21.95" customHeight="1" x14ac:dyDescent="0.25">
      <c r="A35" s="78"/>
      <c r="B35" s="78"/>
      <c r="C35" s="40"/>
      <c r="D35" s="1" t="s">
        <v>15</v>
      </c>
      <c r="E35" s="41"/>
      <c r="F35" s="41"/>
      <c r="G35" s="41"/>
      <c r="H35" s="41"/>
      <c r="I35" s="277"/>
      <c r="J35" s="278"/>
      <c r="K35" s="278"/>
      <c r="L35" s="2"/>
    </row>
    <row r="38" spans="1:15" ht="15" x14ac:dyDescent="0.25">
      <c r="N38" s="89"/>
      <c r="O38" s="90"/>
    </row>
    <row r="39" spans="1:15" ht="15" x14ac:dyDescent="0.25">
      <c r="N39" s="91"/>
    </row>
    <row r="41" spans="1:15" ht="15" x14ac:dyDescent="0.25">
      <c r="N41" s="88"/>
      <c r="O41" s="92"/>
    </row>
    <row r="42" spans="1:15" ht="15" x14ac:dyDescent="0.25">
      <c r="N42" s="88"/>
      <c r="O42" s="93"/>
    </row>
    <row r="43" spans="1:15" ht="15" x14ac:dyDescent="0.25">
      <c r="N43" s="88"/>
      <c r="O43" s="93"/>
    </row>
    <row r="44" spans="1:15" ht="15" x14ac:dyDescent="0.25">
      <c r="N44" s="88"/>
      <c r="O44" s="93"/>
    </row>
    <row r="45" spans="1:15" ht="15" x14ac:dyDescent="0.25">
      <c r="N45" s="88"/>
      <c r="O45" s="93"/>
    </row>
    <row r="46" spans="1:15" ht="15" x14ac:dyDescent="0.25">
      <c r="N46" s="88"/>
      <c r="O46" s="93"/>
    </row>
    <row r="47" spans="1:15" ht="15" x14ac:dyDescent="0.25">
      <c r="N47" s="88"/>
      <c r="O47" s="93"/>
    </row>
    <row r="48" spans="1:15" ht="15" x14ac:dyDescent="0.25">
      <c r="N48" s="88"/>
      <c r="O48" s="93"/>
    </row>
    <row r="49" spans="14:15" ht="15" x14ac:dyDescent="0.25">
      <c r="N49" s="88"/>
      <c r="O49" s="93"/>
    </row>
    <row r="50" spans="14:15" ht="15" x14ac:dyDescent="0.25">
      <c r="N50" s="88"/>
      <c r="O50" s="93"/>
    </row>
    <row r="51" spans="14:15" ht="15" x14ac:dyDescent="0.25">
      <c r="N51" s="88"/>
      <c r="O51" s="93"/>
    </row>
    <row r="52" spans="14:15" ht="15" x14ac:dyDescent="0.25">
      <c r="N52" s="88"/>
      <c r="O52" s="93"/>
    </row>
    <row r="53" spans="14:15" ht="15" x14ac:dyDescent="0.25">
      <c r="N53" s="88"/>
      <c r="O53" s="93"/>
    </row>
    <row r="54" spans="14:15" ht="15" x14ac:dyDescent="0.25">
      <c r="N54" s="88"/>
      <c r="O54" s="93"/>
    </row>
    <row r="55" spans="14:15" ht="15" x14ac:dyDescent="0.25">
      <c r="N55" s="89"/>
      <c r="O55" s="93"/>
    </row>
    <row r="56" spans="14:15" ht="15" x14ac:dyDescent="0.25">
      <c r="N56" s="91"/>
      <c r="O56" s="93"/>
    </row>
    <row r="57" spans="14:15" ht="15" x14ac:dyDescent="0.25">
      <c r="N57" s="88"/>
      <c r="O57" s="93"/>
    </row>
    <row r="58" spans="14:15" ht="15" x14ac:dyDescent="0.25">
      <c r="N58" s="88"/>
      <c r="O58" s="93"/>
    </row>
    <row r="59" spans="14:15" ht="15" x14ac:dyDescent="0.25">
      <c r="N59" s="88"/>
      <c r="O59" s="93"/>
    </row>
    <row r="60" spans="14:15" ht="15" x14ac:dyDescent="0.25">
      <c r="N60" s="88"/>
      <c r="O60" s="93"/>
    </row>
    <row r="61" spans="14:15" ht="15" x14ac:dyDescent="0.25">
      <c r="N61" s="88"/>
      <c r="O61" s="93"/>
    </row>
    <row r="62" spans="14:15" ht="15" x14ac:dyDescent="0.25">
      <c r="N62" s="88"/>
      <c r="O62" s="93"/>
    </row>
    <row r="63" spans="14:15" ht="15" x14ac:dyDescent="0.25">
      <c r="N63" s="88"/>
      <c r="O63" s="93"/>
    </row>
    <row r="64" spans="14:15" ht="15" x14ac:dyDescent="0.25">
      <c r="N64" s="88"/>
      <c r="O64" s="93"/>
    </row>
    <row r="65" spans="14:15" ht="15" x14ac:dyDescent="0.25">
      <c r="N65" s="88"/>
      <c r="O65" s="93"/>
    </row>
  </sheetData>
  <mergeCells count="35">
    <mergeCell ref="A1:L1"/>
    <mergeCell ref="B5:C5"/>
    <mergeCell ref="I16:K16"/>
    <mergeCell ref="A3:A4"/>
    <mergeCell ref="B3:C3"/>
    <mergeCell ref="I4:I5"/>
    <mergeCell ref="E3:F3"/>
    <mergeCell ref="J4:L5"/>
    <mergeCell ref="J7:L7"/>
    <mergeCell ref="J3:L3"/>
    <mergeCell ref="J6:L6"/>
    <mergeCell ref="A2:L2"/>
    <mergeCell ref="I9:L9"/>
    <mergeCell ref="I10:K10"/>
    <mergeCell ref="I11:K11"/>
    <mergeCell ref="I12:K12"/>
    <mergeCell ref="I33:K33"/>
    <mergeCell ref="I34:K34"/>
    <mergeCell ref="I35:K35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3:K23"/>
    <mergeCell ref="I17:K17"/>
    <mergeCell ref="I18:K18"/>
    <mergeCell ref="I19:K19"/>
    <mergeCell ref="I20:K20"/>
    <mergeCell ref="I21:K21"/>
    <mergeCell ref="I22:K22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5"/>
  <sheetViews>
    <sheetView workbookViewId="0">
      <selection activeCell="N20" sqref="N20"/>
    </sheetView>
  </sheetViews>
  <sheetFormatPr defaultRowHeight="12.75" x14ac:dyDescent="0.2"/>
  <cols>
    <col min="1" max="3" width="5.42578125" style="36" customWidth="1"/>
    <col min="4" max="7" width="8.5703125" customWidth="1"/>
    <col min="8" max="8" width="10.140625" customWidth="1"/>
    <col min="13" max="13" width="58" customWidth="1"/>
    <col min="14" max="14" width="16.140625" customWidth="1"/>
  </cols>
  <sheetData>
    <row r="1" spans="1:11" ht="20.100000000000001" customHeight="1" x14ac:dyDescent="0.25">
      <c r="A1" s="257" t="s">
        <v>182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</row>
    <row r="2" spans="1:11" ht="20.100000000000001" customHeight="1" x14ac:dyDescent="0.25">
      <c r="A2" s="299" t="s">
        <v>151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</row>
    <row r="3" spans="1:11" ht="20.100000000000001" customHeight="1" thickBot="1" x14ac:dyDescent="0.25">
      <c r="E3" s="297" t="s">
        <v>5</v>
      </c>
      <c r="F3" s="298"/>
      <c r="H3" s="196" t="s">
        <v>25</v>
      </c>
      <c r="I3" s="302"/>
      <c r="J3" s="302"/>
      <c r="K3" s="302"/>
    </row>
    <row r="4" spans="1:11" ht="12" customHeight="1" x14ac:dyDescent="0.2">
      <c r="A4" s="83" t="s">
        <v>16</v>
      </c>
      <c r="B4" s="86" t="s">
        <v>17</v>
      </c>
      <c r="C4" s="83" t="s">
        <v>18</v>
      </c>
      <c r="D4" s="86" t="s">
        <v>6</v>
      </c>
      <c r="E4" s="35" t="s">
        <v>28</v>
      </c>
      <c r="F4" s="83" t="s">
        <v>3</v>
      </c>
      <c r="G4" s="86" t="s">
        <v>90</v>
      </c>
      <c r="H4" s="265" t="s">
        <v>86</v>
      </c>
      <c r="I4" s="300" t="s">
        <v>87</v>
      </c>
      <c r="J4" s="300"/>
      <c r="K4" s="300"/>
    </row>
    <row r="5" spans="1:11" ht="15" customHeight="1" thickBot="1" x14ac:dyDescent="0.25">
      <c r="A5" s="84"/>
      <c r="B5" s="280" t="s">
        <v>50</v>
      </c>
      <c r="C5" s="281"/>
      <c r="D5" s="87" t="s">
        <v>49</v>
      </c>
      <c r="E5" s="67" t="s">
        <v>39</v>
      </c>
      <c r="F5" s="84" t="s">
        <v>88</v>
      </c>
      <c r="G5" s="87" t="s">
        <v>168</v>
      </c>
      <c r="H5" s="265"/>
      <c r="I5" s="301"/>
      <c r="J5" s="301"/>
      <c r="K5" s="301"/>
    </row>
    <row r="6" spans="1:11" ht="21.95" customHeight="1" thickBot="1" x14ac:dyDescent="0.25">
      <c r="A6" s="37"/>
      <c r="B6" s="37"/>
      <c r="C6" s="40"/>
      <c r="D6" s="1"/>
      <c r="E6" s="41"/>
      <c r="F6" s="41"/>
      <c r="G6" s="41"/>
      <c r="H6" s="163" t="s">
        <v>27</v>
      </c>
      <c r="I6" s="247"/>
      <c r="J6" s="247"/>
      <c r="K6" s="247"/>
    </row>
    <row r="7" spans="1:11" ht="21.95" customHeight="1" thickBot="1" x14ac:dyDescent="0.25">
      <c r="A7" s="37"/>
      <c r="B7" s="37"/>
      <c r="C7" s="40"/>
      <c r="D7" s="1"/>
      <c r="E7" s="41"/>
      <c r="F7" s="41"/>
      <c r="G7" s="41"/>
      <c r="H7" s="162" t="s">
        <v>26</v>
      </c>
      <c r="I7" s="247"/>
      <c r="J7" s="247"/>
      <c r="K7" s="247"/>
    </row>
    <row r="8" spans="1:11" ht="21.95" customHeight="1" x14ac:dyDescent="0.2">
      <c r="A8" s="37"/>
      <c r="B8" s="37"/>
      <c r="C8" s="40"/>
      <c r="D8" s="1"/>
      <c r="E8" s="1"/>
      <c r="F8" s="1"/>
      <c r="G8" s="1"/>
    </row>
    <row r="9" spans="1:11" ht="21.95" customHeight="1" x14ac:dyDescent="0.2">
      <c r="A9" s="37"/>
      <c r="B9" s="37"/>
      <c r="C9" s="40"/>
      <c r="D9" s="1"/>
      <c r="E9" s="1"/>
      <c r="F9" s="1"/>
      <c r="G9" s="1"/>
    </row>
    <row r="10" spans="1:11" ht="21.95" customHeight="1" x14ac:dyDescent="0.2">
      <c r="A10" s="37"/>
      <c r="B10" s="37"/>
      <c r="C10" s="40"/>
      <c r="D10" s="1"/>
      <c r="E10" s="1"/>
      <c r="F10" s="1"/>
      <c r="G10" s="1"/>
    </row>
    <row r="11" spans="1:11" ht="21.95" customHeight="1" x14ac:dyDescent="0.2">
      <c r="A11" s="37"/>
      <c r="B11" s="37"/>
      <c r="C11" s="40"/>
      <c r="D11" s="1"/>
      <c r="E11" s="1"/>
      <c r="F11" s="1"/>
      <c r="G11" s="1"/>
    </row>
    <row r="12" spans="1:11" ht="21.95" customHeight="1" x14ac:dyDescent="0.2">
      <c r="A12" s="37"/>
      <c r="B12" s="37"/>
      <c r="C12" s="40"/>
      <c r="D12" s="1"/>
      <c r="E12" s="1"/>
      <c r="F12" s="1"/>
      <c r="G12" s="1"/>
    </row>
    <row r="13" spans="1:11" ht="21.95" customHeight="1" x14ac:dyDescent="0.2">
      <c r="A13" s="37"/>
      <c r="B13" s="37"/>
      <c r="C13" s="40"/>
      <c r="D13" s="1"/>
      <c r="E13" s="1"/>
      <c r="F13" s="1"/>
      <c r="G13" s="1"/>
    </row>
    <row r="14" spans="1:11" ht="21.95" customHeight="1" x14ac:dyDescent="0.2">
      <c r="A14" s="37"/>
      <c r="B14" s="37"/>
      <c r="C14" s="40"/>
      <c r="D14" s="1"/>
      <c r="E14" s="1"/>
      <c r="F14" s="1"/>
      <c r="G14" s="1"/>
    </row>
    <row r="15" spans="1:11" ht="21.95" customHeight="1" x14ac:dyDescent="0.2">
      <c r="A15" s="37"/>
      <c r="B15" s="37"/>
      <c r="C15" s="40"/>
      <c r="D15" s="1"/>
      <c r="E15" s="1"/>
      <c r="F15" s="1"/>
      <c r="G15" s="1"/>
    </row>
    <row r="16" spans="1:11" ht="21.95" customHeight="1" thickBot="1" x14ac:dyDescent="0.25">
      <c r="A16" s="37"/>
      <c r="B16" s="37"/>
      <c r="C16" s="40"/>
      <c r="D16" s="1"/>
      <c r="E16" s="1"/>
      <c r="F16" s="1"/>
      <c r="G16" s="1"/>
      <c r="H16" s="305" t="s">
        <v>6</v>
      </c>
      <c r="I16" s="258"/>
      <c r="J16" s="258"/>
      <c r="K16" s="222" t="s">
        <v>81</v>
      </c>
    </row>
    <row r="17" spans="1:11" ht="21.95" customHeight="1" x14ac:dyDescent="0.25">
      <c r="A17" s="37"/>
      <c r="B17" s="37"/>
      <c r="C17" s="40"/>
      <c r="D17" s="1"/>
      <c r="E17" s="1"/>
      <c r="F17" s="1"/>
      <c r="G17" s="1"/>
      <c r="H17" s="306" t="s">
        <v>66</v>
      </c>
      <c r="I17" s="307"/>
      <c r="J17" s="307"/>
      <c r="K17" s="2" t="s">
        <v>51</v>
      </c>
    </row>
    <row r="18" spans="1:11" ht="21.95" customHeight="1" x14ac:dyDescent="0.25">
      <c r="A18" s="37"/>
      <c r="B18" s="37"/>
      <c r="C18" s="40"/>
      <c r="D18" s="1"/>
      <c r="E18" s="1"/>
      <c r="F18" s="1"/>
      <c r="G18" s="1"/>
      <c r="H18" s="295" t="s">
        <v>67</v>
      </c>
      <c r="I18" s="296"/>
      <c r="J18" s="296"/>
      <c r="K18" s="2" t="s">
        <v>52</v>
      </c>
    </row>
    <row r="19" spans="1:11" ht="21.95" customHeight="1" x14ac:dyDescent="0.25">
      <c r="A19" s="37"/>
      <c r="B19" s="37"/>
      <c r="C19" s="40"/>
      <c r="D19" s="1"/>
      <c r="E19" s="1"/>
      <c r="F19" s="1"/>
      <c r="G19" s="1"/>
      <c r="H19" s="295" t="s">
        <v>68</v>
      </c>
      <c r="I19" s="296"/>
      <c r="J19" s="296"/>
      <c r="K19" s="2" t="s">
        <v>53</v>
      </c>
    </row>
    <row r="20" spans="1:11" ht="21.95" customHeight="1" x14ac:dyDescent="0.25">
      <c r="A20" s="37"/>
      <c r="B20" s="37"/>
      <c r="C20" s="40"/>
      <c r="D20" s="1"/>
      <c r="E20" s="1"/>
      <c r="F20" s="1"/>
      <c r="G20" s="1"/>
      <c r="H20" s="295" t="s">
        <v>69</v>
      </c>
      <c r="I20" s="296"/>
      <c r="J20" s="296"/>
      <c r="K20" s="2" t="s">
        <v>54</v>
      </c>
    </row>
    <row r="21" spans="1:11" ht="21.95" customHeight="1" x14ac:dyDescent="0.25">
      <c r="A21" s="37"/>
      <c r="B21" s="37"/>
      <c r="C21" s="40"/>
      <c r="D21" s="1"/>
      <c r="E21" s="1"/>
      <c r="F21" s="1"/>
      <c r="G21" s="1"/>
      <c r="H21" s="295" t="s">
        <v>70</v>
      </c>
      <c r="I21" s="296"/>
      <c r="J21" s="296"/>
      <c r="K21" s="2" t="s">
        <v>55</v>
      </c>
    </row>
    <row r="22" spans="1:11" ht="21.95" customHeight="1" x14ac:dyDescent="0.25">
      <c r="A22" s="37"/>
      <c r="B22" s="37"/>
      <c r="C22" s="40"/>
      <c r="D22" s="1"/>
      <c r="E22" s="1"/>
      <c r="F22" s="1"/>
      <c r="G22" s="1"/>
      <c r="H22" s="295" t="s">
        <v>71</v>
      </c>
      <c r="I22" s="296"/>
      <c r="J22" s="296"/>
      <c r="K22" s="2" t="s">
        <v>56</v>
      </c>
    </row>
    <row r="23" spans="1:11" ht="21.95" customHeight="1" x14ac:dyDescent="0.25">
      <c r="A23" s="37"/>
      <c r="B23" s="37"/>
      <c r="C23" s="40"/>
      <c r="D23" s="1"/>
      <c r="E23" s="1"/>
      <c r="F23" s="1"/>
      <c r="G23" s="1"/>
      <c r="H23" s="295" t="s">
        <v>72</v>
      </c>
      <c r="I23" s="296"/>
      <c r="J23" s="296"/>
      <c r="K23" s="2" t="s">
        <v>57</v>
      </c>
    </row>
    <row r="24" spans="1:11" ht="21.95" customHeight="1" x14ac:dyDescent="0.25">
      <c r="A24" s="37"/>
      <c r="B24" s="37"/>
      <c r="C24" s="40"/>
      <c r="D24" s="1"/>
      <c r="E24" s="1"/>
      <c r="F24" s="1"/>
      <c r="G24" s="1"/>
      <c r="H24" s="295" t="s">
        <v>73</v>
      </c>
      <c r="I24" s="296"/>
      <c r="J24" s="296"/>
      <c r="K24" s="2" t="s">
        <v>58</v>
      </c>
    </row>
    <row r="25" spans="1:11" ht="21.95" customHeight="1" x14ac:dyDescent="0.25">
      <c r="A25" s="37"/>
      <c r="B25" s="37"/>
      <c r="C25" s="40"/>
      <c r="D25" s="1"/>
      <c r="E25" s="1"/>
      <c r="F25" s="1"/>
      <c r="G25" s="1"/>
      <c r="H25" s="295" t="s">
        <v>74</v>
      </c>
      <c r="I25" s="296"/>
      <c r="J25" s="296"/>
      <c r="K25" s="2" t="s">
        <v>59</v>
      </c>
    </row>
    <row r="26" spans="1:11" ht="21.95" customHeight="1" x14ac:dyDescent="0.25">
      <c r="A26" s="37"/>
      <c r="B26" s="37"/>
      <c r="C26" s="40"/>
      <c r="D26" s="1"/>
      <c r="E26" s="1"/>
      <c r="F26" s="1"/>
      <c r="G26" s="1"/>
      <c r="H26" s="295" t="s">
        <v>75</v>
      </c>
      <c r="I26" s="296"/>
      <c r="J26" s="296"/>
      <c r="K26" s="2" t="s">
        <v>60</v>
      </c>
    </row>
    <row r="27" spans="1:11" ht="21.95" customHeight="1" x14ac:dyDescent="0.25">
      <c r="A27" s="37"/>
      <c r="B27" s="37"/>
      <c r="C27" s="40"/>
      <c r="D27" s="1"/>
      <c r="E27" s="1"/>
      <c r="F27" s="1"/>
      <c r="G27" s="1"/>
      <c r="H27" s="295" t="s">
        <v>76</v>
      </c>
      <c r="I27" s="296"/>
      <c r="J27" s="296"/>
      <c r="K27" s="2" t="s">
        <v>61</v>
      </c>
    </row>
    <row r="28" spans="1:11" ht="21.95" customHeight="1" x14ac:dyDescent="0.25">
      <c r="A28" s="37"/>
      <c r="B28" s="37"/>
      <c r="C28" s="40"/>
      <c r="D28" s="1"/>
      <c r="E28" s="1"/>
      <c r="F28" s="1"/>
      <c r="G28" s="1"/>
      <c r="H28" s="295" t="s">
        <v>77</v>
      </c>
      <c r="I28" s="296"/>
      <c r="J28" s="296"/>
      <c r="K28" s="2" t="s">
        <v>62</v>
      </c>
    </row>
    <row r="29" spans="1:11" ht="21.95" customHeight="1" x14ac:dyDescent="0.25">
      <c r="A29" s="37"/>
      <c r="B29" s="37"/>
      <c r="C29" s="40"/>
      <c r="D29" s="1"/>
      <c r="E29" s="1"/>
      <c r="F29" s="1"/>
      <c r="G29" s="1"/>
      <c r="H29" s="295" t="s">
        <v>78</v>
      </c>
      <c r="I29" s="296"/>
      <c r="J29" s="296"/>
      <c r="K29" s="2" t="s">
        <v>63</v>
      </c>
    </row>
    <row r="30" spans="1:11" ht="21.95" customHeight="1" x14ac:dyDescent="0.25">
      <c r="A30" s="37"/>
      <c r="B30" s="37"/>
      <c r="C30" s="40"/>
      <c r="D30" s="1"/>
      <c r="E30" s="1"/>
      <c r="F30" s="1"/>
      <c r="G30" s="1"/>
      <c r="H30" s="295" t="s">
        <v>79</v>
      </c>
      <c r="I30" s="296"/>
      <c r="J30" s="296"/>
      <c r="K30" s="2" t="s">
        <v>64</v>
      </c>
    </row>
    <row r="31" spans="1:11" ht="21.95" customHeight="1" x14ac:dyDescent="0.25">
      <c r="A31" s="37"/>
      <c r="B31" s="37"/>
      <c r="C31" s="43"/>
      <c r="D31" s="1"/>
      <c r="E31" s="1"/>
      <c r="F31" s="1"/>
      <c r="G31" s="1"/>
      <c r="H31" s="295" t="s">
        <v>80</v>
      </c>
      <c r="I31" s="296"/>
      <c r="J31" s="296"/>
      <c r="K31" s="2" t="s">
        <v>65</v>
      </c>
    </row>
    <row r="32" spans="1:11" ht="21.95" customHeight="1" thickBot="1" x14ac:dyDescent="0.3">
      <c r="A32" s="37"/>
      <c r="B32" s="37"/>
      <c r="C32" s="40"/>
      <c r="D32" s="1"/>
      <c r="E32" s="41"/>
      <c r="F32" s="41"/>
      <c r="G32" s="41"/>
      <c r="H32" s="303" t="s">
        <v>92</v>
      </c>
      <c r="I32" s="304"/>
      <c r="J32" s="304"/>
      <c r="K32" s="224" t="s">
        <v>93</v>
      </c>
    </row>
    <row r="33" spans="1:14" ht="21.95" customHeight="1" x14ac:dyDescent="0.2">
      <c r="A33" s="37"/>
      <c r="B33" s="37"/>
      <c r="C33" s="40"/>
      <c r="D33" s="1"/>
      <c r="E33" s="41"/>
      <c r="F33" s="41"/>
      <c r="G33" s="41"/>
      <c r="H33" s="291" t="s">
        <v>164</v>
      </c>
      <c r="I33" s="292"/>
      <c r="J33" s="292"/>
      <c r="K33" s="292"/>
    </row>
    <row r="34" spans="1:14" ht="21.95" customHeight="1" x14ac:dyDescent="0.2">
      <c r="A34" s="37"/>
      <c r="B34" s="37"/>
      <c r="C34" s="40"/>
      <c r="D34" s="1"/>
      <c r="E34" s="41"/>
      <c r="F34" s="41"/>
      <c r="G34" s="41"/>
      <c r="H34" s="293"/>
      <c r="I34" s="294"/>
      <c r="J34" s="294"/>
      <c r="K34" s="294"/>
    </row>
    <row r="35" spans="1:14" ht="21.95" customHeight="1" x14ac:dyDescent="0.2">
      <c r="A35" s="68"/>
      <c r="B35" s="68"/>
      <c r="C35" s="40"/>
      <c r="D35" s="1"/>
      <c r="E35" s="41"/>
      <c r="F35" s="41"/>
      <c r="G35" s="41"/>
    </row>
    <row r="36" spans="1:14" ht="18" customHeight="1" x14ac:dyDescent="0.2">
      <c r="G36" s="50"/>
    </row>
    <row r="38" spans="1:14" ht="15" x14ac:dyDescent="0.25">
      <c r="M38" s="89"/>
      <c r="N38" s="90"/>
    </row>
    <row r="39" spans="1:14" ht="15" x14ac:dyDescent="0.25">
      <c r="M39" s="91"/>
    </row>
    <row r="41" spans="1:14" ht="15" x14ac:dyDescent="0.25">
      <c r="M41" s="88"/>
      <c r="N41" s="92"/>
    </row>
    <row r="42" spans="1:14" ht="15" x14ac:dyDescent="0.25">
      <c r="M42" s="88"/>
      <c r="N42" s="93"/>
    </row>
    <row r="43" spans="1:14" ht="15" x14ac:dyDescent="0.25">
      <c r="M43" s="88"/>
      <c r="N43" s="93"/>
    </row>
    <row r="44" spans="1:14" ht="15" x14ac:dyDescent="0.25">
      <c r="M44" s="88"/>
      <c r="N44" s="93"/>
    </row>
    <row r="45" spans="1:14" ht="15" x14ac:dyDescent="0.25">
      <c r="M45" s="88"/>
      <c r="N45" s="93"/>
    </row>
    <row r="46" spans="1:14" ht="15" x14ac:dyDescent="0.25">
      <c r="M46" s="88"/>
      <c r="N46" s="93"/>
    </row>
    <row r="47" spans="1:14" ht="15" x14ac:dyDescent="0.25">
      <c r="M47" s="88"/>
      <c r="N47" s="93"/>
    </row>
    <row r="48" spans="1:14" ht="15" x14ac:dyDescent="0.25">
      <c r="M48" s="88"/>
      <c r="N48" s="93"/>
    </row>
    <row r="49" spans="13:14" ht="15" x14ac:dyDescent="0.25">
      <c r="M49" s="88"/>
      <c r="N49" s="93"/>
    </row>
    <row r="50" spans="13:14" ht="15" x14ac:dyDescent="0.25">
      <c r="M50" s="88"/>
      <c r="N50" s="93"/>
    </row>
    <row r="51" spans="13:14" ht="15" x14ac:dyDescent="0.25">
      <c r="M51" s="88"/>
      <c r="N51" s="93"/>
    </row>
    <row r="52" spans="13:14" ht="15" x14ac:dyDescent="0.25">
      <c r="M52" s="88"/>
      <c r="N52" s="93"/>
    </row>
    <row r="53" spans="13:14" ht="15" x14ac:dyDescent="0.25">
      <c r="M53" s="88"/>
      <c r="N53" s="93"/>
    </row>
    <row r="54" spans="13:14" ht="15" x14ac:dyDescent="0.25">
      <c r="M54" s="88"/>
      <c r="N54" s="93"/>
    </row>
    <row r="55" spans="13:14" ht="15" x14ac:dyDescent="0.25">
      <c r="M55" s="89"/>
      <c r="N55" s="93"/>
    </row>
    <row r="56" spans="13:14" ht="15" x14ac:dyDescent="0.25">
      <c r="M56" s="91"/>
      <c r="N56" s="93"/>
    </row>
    <row r="57" spans="13:14" ht="15" x14ac:dyDescent="0.25">
      <c r="M57" s="88"/>
      <c r="N57" s="93"/>
    </row>
    <row r="58" spans="13:14" ht="15" x14ac:dyDescent="0.25">
      <c r="M58" s="88"/>
      <c r="N58" s="93"/>
    </row>
    <row r="59" spans="13:14" ht="15" x14ac:dyDescent="0.25">
      <c r="M59" s="88"/>
      <c r="N59" s="93"/>
    </row>
    <row r="60" spans="13:14" ht="15" x14ac:dyDescent="0.25">
      <c r="M60" s="88"/>
      <c r="N60" s="93"/>
    </row>
    <row r="61" spans="13:14" ht="15" x14ac:dyDescent="0.25">
      <c r="M61" s="88"/>
      <c r="N61" s="93"/>
    </row>
    <row r="62" spans="13:14" ht="15" x14ac:dyDescent="0.25">
      <c r="M62" s="88"/>
      <c r="N62" s="93"/>
    </row>
    <row r="63" spans="13:14" ht="15" x14ac:dyDescent="0.25">
      <c r="M63" s="88"/>
      <c r="N63" s="93"/>
    </row>
    <row r="64" spans="13:14" ht="15" x14ac:dyDescent="0.25">
      <c r="M64" s="88"/>
      <c r="N64" s="93"/>
    </row>
    <row r="65" spans="13:14" ht="15" x14ac:dyDescent="0.25">
      <c r="M65" s="88"/>
      <c r="N65" s="93"/>
    </row>
  </sheetData>
  <mergeCells count="27">
    <mergeCell ref="I7:K7"/>
    <mergeCell ref="I6:K6"/>
    <mergeCell ref="I3:K3"/>
    <mergeCell ref="H32:J32"/>
    <mergeCell ref="H30:J30"/>
    <mergeCell ref="H31:J31"/>
    <mergeCell ref="H27:J27"/>
    <mergeCell ref="H28:J28"/>
    <mergeCell ref="H29:J29"/>
    <mergeCell ref="H16:J16"/>
    <mergeCell ref="H17:J17"/>
    <mergeCell ref="H18:J18"/>
    <mergeCell ref="H19:J19"/>
    <mergeCell ref="H20:J20"/>
    <mergeCell ref="H21:J21"/>
    <mergeCell ref="A1:K1"/>
    <mergeCell ref="E3:F3"/>
    <mergeCell ref="B5:C5"/>
    <mergeCell ref="H4:H5"/>
    <mergeCell ref="A2:K2"/>
    <mergeCell ref="I4:K5"/>
    <mergeCell ref="H33:K34"/>
    <mergeCell ref="H22:J22"/>
    <mergeCell ref="H23:J23"/>
    <mergeCell ref="H24:J24"/>
    <mergeCell ref="H25:J25"/>
    <mergeCell ref="H26:J26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5"/>
  <sheetViews>
    <sheetView workbookViewId="0">
      <selection activeCell="M15" sqref="M15"/>
    </sheetView>
  </sheetViews>
  <sheetFormatPr defaultRowHeight="12.75" x14ac:dyDescent="0.2"/>
  <cols>
    <col min="1" max="3" width="5.42578125" style="36" customWidth="1"/>
    <col min="4" max="7" width="8.5703125" customWidth="1"/>
    <col min="8" max="8" width="10.140625" customWidth="1"/>
    <col min="13" max="13" width="58" customWidth="1"/>
    <col min="14" max="14" width="16.140625" customWidth="1"/>
  </cols>
  <sheetData>
    <row r="1" spans="1:12" ht="20.100000000000001" customHeight="1" x14ac:dyDescent="0.25">
      <c r="A1" s="257" t="s">
        <v>182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</row>
    <row r="2" spans="1:12" ht="20.100000000000001" customHeight="1" x14ac:dyDescent="0.25">
      <c r="A2" s="262" t="s">
        <v>158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</row>
    <row r="3" spans="1:12" ht="20.100000000000001" customHeight="1" x14ac:dyDescent="0.2">
      <c r="A3" s="285" t="s">
        <v>16</v>
      </c>
      <c r="B3" s="284" t="s">
        <v>83</v>
      </c>
      <c r="C3" s="285"/>
      <c r="D3" s="97"/>
      <c r="E3" s="297" t="s">
        <v>5</v>
      </c>
      <c r="F3" s="298"/>
      <c r="I3" s="168" t="s">
        <v>86</v>
      </c>
      <c r="J3" s="317" t="s">
        <v>87</v>
      </c>
      <c r="K3" s="317"/>
    </row>
    <row r="4" spans="1:12" ht="12" customHeight="1" x14ac:dyDescent="0.2">
      <c r="A4" s="285"/>
      <c r="B4" s="98" t="s">
        <v>82</v>
      </c>
      <c r="C4" s="99" t="s">
        <v>81</v>
      </c>
      <c r="D4" s="86" t="s">
        <v>6</v>
      </c>
      <c r="E4" s="35" t="s">
        <v>28</v>
      </c>
      <c r="F4" s="83" t="s">
        <v>3</v>
      </c>
      <c r="G4" s="86" t="s">
        <v>90</v>
      </c>
      <c r="H4" s="265" t="s">
        <v>46</v>
      </c>
      <c r="I4" s="318"/>
      <c r="J4" s="318"/>
      <c r="K4" s="318"/>
      <c r="L4" s="163"/>
    </row>
    <row r="5" spans="1:12" ht="15" customHeight="1" thickBot="1" x14ac:dyDescent="0.25">
      <c r="A5" s="316"/>
      <c r="B5" s="280" t="s">
        <v>50</v>
      </c>
      <c r="C5" s="281"/>
      <c r="D5" s="87" t="s">
        <v>49</v>
      </c>
      <c r="E5" s="77" t="s">
        <v>39</v>
      </c>
      <c r="F5" s="85" t="s">
        <v>39</v>
      </c>
      <c r="G5" s="87" t="s">
        <v>168</v>
      </c>
      <c r="H5" s="265"/>
      <c r="I5" s="302"/>
      <c r="J5" s="302"/>
      <c r="K5" s="302"/>
      <c r="L5" s="274"/>
    </row>
    <row r="6" spans="1:12" ht="21.95" customHeight="1" thickBot="1" x14ac:dyDescent="0.25">
      <c r="A6" s="78"/>
      <c r="B6" s="78"/>
      <c r="C6" s="40"/>
      <c r="D6" s="1"/>
      <c r="E6" s="41"/>
      <c r="F6" s="41"/>
      <c r="G6" s="41"/>
      <c r="H6" s="162" t="s">
        <v>27</v>
      </c>
      <c r="I6" s="45"/>
      <c r="J6" s="45"/>
      <c r="K6" s="45"/>
      <c r="L6" s="274"/>
    </row>
    <row r="7" spans="1:12" ht="21.95" customHeight="1" thickBot="1" x14ac:dyDescent="0.25">
      <c r="A7" s="78"/>
      <c r="B7" s="78"/>
      <c r="C7" s="40"/>
      <c r="D7" s="1"/>
      <c r="E7" s="41"/>
      <c r="F7" s="41"/>
      <c r="G7" s="41"/>
      <c r="H7" s="163" t="s">
        <v>26</v>
      </c>
      <c r="I7" s="44"/>
      <c r="J7" s="44"/>
      <c r="K7" s="44"/>
    </row>
    <row r="8" spans="1:12" ht="21.95" customHeight="1" x14ac:dyDescent="0.2">
      <c r="A8" s="78"/>
      <c r="B8" s="78"/>
      <c r="C8" s="40"/>
      <c r="D8" s="1"/>
      <c r="E8" s="1"/>
      <c r="F8" s="1"/>
      <c r="G8" s="1"/>
    </row>
    <row r="9" spans="1:12" ht="21.95" customHeight="1" x14ac:dyDescent="0.2">
      <c r="A9" s="78"/>
      <c r="B9" s="78"/>
      <c r="C9" s="40"/>
      <c r="D9" s="1"/>
      <c r="E9" s="1"/>
      <c r="F9" s="1"/>
      <c r="G9" s="1"/>
    </row>
    <row r="10" spans="1:12" ht="21.95" customHeight="1" x14ac:dyDescent="0.2">
      <c r="A10" s="78"/>
      <c r="B10" s="78"/>
      <c r="C10" s="40"/>
      <c r="D10" s="1"/>
      <c r="E10" s="1"/>
      <c r="F10" s="1"/>
      <c r="G10" s="1"/>
    </row>
    <row r="11" spans="1:12" ht="21.95" customHeight="1" thickBot="1" x14ac:dyDescent="0.3">
      <c r="A11" s="78"/>
      <c r="B11" s="78"/>
      <c r="C11" s="40"/>
      <c r="D11" s="1"/>
      <c r="E11" s="1"/>
      <c r="F11" s="1"/>
      <c r="G11" s="1"/>
      <c r="H11" s="319" t="s">
        <v>30</v>
      </c>
      <c r="I11" s="320"/>
      <c r="J11" s="320"/>
      <c r="K11" s="320"/>
    </row>
    <row r="12" spans="1:12" ht="21.95" customHeight="1" x14ac:dyDescent="0.25">
      <c r="A12" s="78"/>
      <c r="B12" s="78"/>
      <c r="C12" s="40"/>
      <c r="D12" s="1"/>
      <c r="E12" s="1"/>
      <c r="F12" s="1"/>
      <c r="G12" s="1"/>
      <c r="H12" s="275" t="s">
        <v>31</v>
      </c>
      <c r="I12" s="276"/>
      <c r="J12" s="276"/>
      <c r="K12" s="39" t="s">
        <v>24</v>
      </c>
    </row>
    <row r="13" spans="1:12" ht="21.95" customHeight="1" x14ac:dyDescent="0.25">
      <c r="A13" s="78"/>
      <c r="B13" s="78"/>
      <c r="C13" s="40"/>
      <c r="D13" s="1"/>
      <c r="E13" s="1"/>
      <c r="F13" s="1"/>
      <c r="G13" s="1"/>
      <c r="H13" s="265" t="s">
        <v>32</v>
      </c>
      <c r="I13" s="274"/>
      <c r="J13" s="274"/>
      <c r="K13" s="39" t="s">
        <v>33</v>
      </c>
    </row>
    <row r="14" spans="1:12" ht="21.95" customHeight="1" thickBot="1" x14ac:dyDescent="0.3">
      <c r="A14" s="78"/>
      <c r="B14" s="78"/>
      <c r="C14" s="40"/>
      <c r="D14" s="1"/>
      <c r="E14" s="1"/>
      <c r="F14" s="1"/>
      <c r="G14" s="1"/>
      <c r="H14" s="322" t="s">
        <v>34</v>
      </c>
      <c r="I14" s="323"/>
      <c r="J14" s="323"/>
      <c r="K14" s="197" t="s">
        <v>21</v>
      </c>
    </row>
    <row r="15" spans="1:12" ht="21.95" customHeight="1" thickBot="1" x14ac:dyDescent="0.25">
      <c r="A15" s="78"/>
      <c r="B15" s="78"/>
      <c r="C15" s="40"/>
      <c r="D15" s="1"/>
      <c r="E15" s="1"/>
      <c r="F15" s="1"/>
      <c r="G15" s="1"/>
      <c r="H15" s="321" t="s">
        <v>162</v>
      </c>
      <c r="I15" s="290"/>
      <c r="J15" s="290"/>
      <c r="K15" s="198" t="s">
        <v>81</v>
      </c>
    </row>
    <row r="16" spans="1:12" ht="21.95" customHeight="1" x14ac:dyDescent="0.25">
      <c r="A16" s="78"/>
      <c r="B16" s="78"/>
      <c r="C16" s="40"/>
      <c r="D16" s="1"/>
      <c r="E16" s="1"/>
      <c r="F16" s="1"/>
      <c r="G16" s="1"/>
      <c r="H16" s="314" t="s">
        <v>66</v>
      </c>
      <c r="I16" s="315"/>
      <c r="J16" s="315"/>
      <c r="K16" s="2" t="s">
        <v>51</v>
      </c>
    </row>
    <row r="17" spans="1:11" ht="21.95" customHeight="1" x14ac:dyDescent="0.25">
      <c r="A17" s="78"/>
      <c r="B17" s="78"/>
      <c r="C17" s="40"/>
      <c r="D17" s="1"/>
      <c r="E17" s="1"/>
      <c r="F17" s="1"/>
      <c r="G17" s="1"/>
      <c r="H17" s="277" t="s">
        <v>67</v>
      </c>
      <c r="I17" s="279"/>
      <c r="J17" s="279"/>
      <c r="K17" s="2" t="s">
        <v>52</v>
      </c>
    </row>
    <row r="18" spans="1:11" ht="21.95" customHeight="1" x14ac:dyDescent="0.25">
      <c r="A18" s="78"/>
      <c r="B18" s="78"/>
      <c r="C18" s="40"/>
      <c r="D18" s="1"/>
      <c r="E18" s="1"/>
      <c r="F18" s="1"/>
      <c r="G18" s="1"/>
      <c r="H18" s="277" t="s">
        <v>68</v>
      </c>
      <c r="I18" s="279"/>
      <c r="J18" s="279"/>
      <c r="K18" s="2" t="s">
        <v>53</v>
      </c>
    </row>
    <row r="19" spans="1:11" ht="21.95" customHeight="1" x14ac:dyDescent="0.25">
      <c r="A19" s="78"/>
      <c r="B19" s="78"/>
      <c r="C19" s="40"/>
      <c r="D19" s="1"/>
      <c r="E19" s="1"/>
      <c r="F19" s="1"/>
      <c r="G19" s="1"/>
      <c r="H19" s="277" t="s">
        <v>69</v>
      </c>
      <c r="I19" s="279"/>
      <c r="J19" s="279"/>
      <c r="K19" s="2" t="s">
        <v>54</v>
      </c>
    </row>
    <row r="20" spans="1:11" ht="21.95" customHeight="1" x14ac:dyDescent="0.25">
      <c r="A20" s="78"/>
      <c r="B20" s="78"/>
      <c r="C20" s="40"/>
      <c r="D20" s="1"/>
      <c r="E20" s="1"/>
      <c r="F20" s="1"/>
      <c r="G20" s="1"/>
      <c r="H20" s="277" t="s">
        <v>70</v>
      </c>
      <c r="I20" s="279"/>
      <c r="J20" s="279"/>
      <c r="K20" s="2" t="s">
        <v>55</v>
      </c>
    </row>
    <row r="21" spans="1:11" ht="21.95" customHeight="1" x14ac:dyDescent="0.25">
      <c r="A21" s="78"/>
      <c r="B21" s="78"/>
      <c r="C21" s="40"/>
      <c r="D21" s="1"/>
      <c r="E21" s="1"/>
      <c r="F21" s="1"/>
      <c r="G21" s="1"/>
      <c r="H21" s="277" t="s">
        <v>71</v>
      </c>
      <c r="I21" s="279"/>
      <c r="J21" s="279"/>
      <c r="K21" s="2" t="s">
        <v>56</v>
      </c>
    </row>
    <row r="22" spans="1:11" ht="21.95" customHeight="1" x14ac:dyDescent="0.25">
      <c r="A22" s="78"/>
      <c r="B22" s="78"/>
      <c r="C22" s="40"/>
      <c r="D22" s="1"/>
      <c r="E22" s="1"/>
      <c r="F22" s="1"/>
      <c r="G22" s="1"/>
      <c r="H22" s="277" t="s">
        <v>72</v>
      </c>
      <c r="I22" s="279"/>
      <c r="J22" s="279"/>
      <c r="K22" s="2" t="s">
        <v>57</v>
      </c>
    </row>
    <row r="23" spans="1:11" ht="21.95" customHeight="1" x14ac:dyDescent="0.25">
      <c r="A23" s="78"/>
      <c r="B23" s="78"/>
      <c r="C23" s="40"/>
      <c r="D23" s="1"/>
      <c r="E23" s="1"/>
      <c r="F23" s="1"/>
      <c r="G23" s="1"/>
      <c r="H23" s="277" t="s">
        <v>73</v>
      </c>
      <c r="I23" s="279"/>
      <c r="J23" s="279"/>
      <c r="K23" s="2" t="s">
        <v>58</v>
      </c>
    </row>
    <row r="24" spans="1:11" ht="21.95" customHeight="1" x14ac:dyDescent="0.25">
      <c r="A24" s="78"/>
      <c r="B24" s="78"/>
      <c r="C24" s="40"/>
      <c r="D24" s="1"/>
      <c r="E24" s="1"/>
      <c r="F24" s="1"/>
      <c r="G24" s="1"/>
      <c r="H24" s="277" t="s">
        <v>74</v>
      </c>
      <c r="I24" s="279"/>
      <c r="J24" s="279"/>
      <c r="K24" s="2" t="s">
        <v>59</v>
      </c>
    </row>
    <row r="25" spans="1:11" ht="21.95" customHeight="1" x14ac:dyDescent="0.25">
      <c r="A25" s="78"/>
      <c r="B25" s="78"/>
      <c r="C25" s="40"/>
      <c r="D25" s="1"/>
      <c r="E25" s="1"/>
      <c r="F25" s="1"/>
      <c r="G25" s="1"/>
      <c r="H25" s="277" t="s">
        <v>75</v>
      </c>
      <c r="I25" s="279"/>
      <c r="J25" s="279"/>
      <c r="K25" s="2" t="s">
        <v>60</v>
      </c>
    </row>
    <row r="26" spans="1:11" ht="21.95" customHeight="1" x14ac:dyDescent="0.25">
      <c r="A26" s="78"/>
      <c r="B26" s="78"/>
      <c r="C26" s="40"/>
      <c r="D26" s="1"/>
      <c r="E26" s="1"/>
      <c r="F26" s="1"/>
      <c r="G26" s="1"/>
      <c r="H26" s="277" t="s">
        <v>76</v>
      </c>
      <c r="I26" s="279"/>
      <c r="J26" s="279"/>
      <c r="K26" s="2" t="s">
        <v>61</v>
      </c>
    </row>
    <row r="27" spans="1:11" ht="21.95" customHeight="1" x14ac:dyDescent="0.25">
      <c r="A27" s="78"/>
      <c r="B27" s="78"/>
      <c r="C27" s="40"/>
      <c r="D27" s="1"/>
      <c r="E27" s="1"/>
      <c r="F27" s="1"/>
      <c r="G27" s="1"/>
      <c r="H27" s="277" t="s">
        <v>77</v>
      </c>
      <c r="I27" s="279"/>
      <c r="J27" s="279"/>
      <c r="K27" s="2" t="s">
        <v>62</v>
      </c>
    </row>
    <row r="28" spans="1:11" ht="21.95" customHeight="1" x14ac:dyDescent="0.25">
      <c r="A28" s="78"/>
      <c r="B28" s="78"/>
      <c r="C28" s="40"/>
      <c r="D28" s="1"/>
      <c r="E28" s="1"/>
      <c r="F28" s="1"/>
      <c r="G28" s="1"/>
      <c r="H28" s="277" t="s">
        <v>78</v>
      </c>
      <c r="I28" s="279"/>
      <c r="J28" s="279"/>
      <c r="K28" s="2" t="s">
        <v>63</v>
      </c>
    </row>
    <row r="29" spans="1:11" ht="21.95" customHeight="1" x14ac:dyDescent="0.25">
      <c r="A29" s="78"/>
      <c r="B29" s="78"/>
      <c r="C29" s="40"/>
      <c r="D29" s="1"/>
      <c r="E29" s="1"/>
      <c r="F29" s="1"/>
      <c r="G29" s="1"/>
      <c r="H29" s="277" t="s">
        <v>79</v>
      </c>
      <c r="I29" s="279"/>
      <c r="J29" s="279"/>
      <c r="K29" s="2" t="s">
        <v>64</v>
      </c>
    </row>
    <row r="30" spans="1:11" ht="21.95" customHeight="1" x14ac:dyDescent="0.25">
      <c r="A30" s="78"/>
      <c r="B30" s="78"/>
      <c r="C30" s="40"/>
      <c r="D30" s="1"/>
      <c r="E30" s="1"/>
      <c r="F30" s="1"/>
      <c r="G30" s="1"/>
      <c r="H30" s="277" t="s">
        <v>80</v>
      </c>
      <c r="I30" s="279"/>
      <c r="J30" s="279"/>
      <c r="K30" s="2" t="s">
        <v>65</v>
      </c>
    </row>
    <row r="31" spans="1:11" ht="21.95" customHeight="1" thickBot="1" x14ac:dyDescent="0.3">
      <c r="A31" s="78"/>
      <c r="B31" s="78"/>
      <c r="C31" s="43"/>
      <c r="D31" s="1"/>
      <c r="E31" s="1"/>
      <c r="F31" s="1"/>
      <c r="G31" s="1"/>
      <c r="H31" s="310" t="s">
        <v>92</v>
      </c>
      <c r="I31" s="311"/>
      <c r="J31" s="311"/>
      <c r="K31" s="224" t="s">
        <v>93</v>
      </c>
    </row>
    <row r="32" spans="1:11" ht="21.95" customHeight="1" x14ac:dyDescent="0.2">
      <c r="A32" s="78"/>
      <c r="B32" s="78"/>
      <c r="C32" s="40"/>
      <c r="D32" s="1"/>
      <c r="E32" s="41"/>
      <c r="F32" s="41"/>
      <c r="G32" s="41"/>
      <c r="H32" s="312" t="s">
        <v>163</v>
      </c>
      <c r="I32" s="313"/>
      <c r="J32" s="313"/>
      <c r="K32" s="313"/>
    </row>
    <row r="33" spans="1:14" ht="21.95" customHeight="1" x14ac:dyDescent="0.2">
      <c r="A33" s="78"/>
      <c r="B33" s="78"/>
      <c r="C33" s="40"/>
      <c r="D33" s="1"/>
      <c r="E33" s="41"/>
      <c r="F33" s="41"/>
      <c r="G33" s="41"/>
      <c r="H33" s="312"/>
      <c r="I33" s="313"/>
      <c r="J33" s="313"/>
      <c r="K33" s="313"/>
    </row>
    <row r="34" spans="1:14" ht="21.95" customHeight="1" x14ac:dyDescent="0.25">
      <c r="A34" s="78"/>
      <c r="B34" s="78"/>
      <c r="C34" s="40"/>
      <c r="D34" s="1"/>
      <c r="E34" s="41"/>
      <c r="F34" s="41"/>
      <c r="G34" s="41"/>
      <c r="H34" s="277"/>
      <c r="I34" s="279"/>
      <c r="J34" s="279"/>
      <c r="K34" s="2"/>
    </row>
    <row r="35" spans="1:14" ht="21.95" customHeight="1" x14ac:dyDescent="0.25">
      <c r="A35" s="78"/>
      <c r="B35" s="78"/>
      <c r="C35" s="40"/>
      <c r="D35" s="1"/>
      <c r="E35" s="41"/>
      <c r="F35" s="41"/>
      <c r="G35" s="41"/>
      <c r="H35" s="308"/>
      <c r="I35" s="309"/>
      <c r="J35" s="309"/>
      <c r="K35" s="2"/>
    </row>
    <row r="38" spans="1:14" ht="15" x14ac:dyDescent="0.25">
      <c r="M38" s="89"/>
      <c r="N38" s="90"/>
    </row>
    <row r="39" spans="1:14" ht="15" x14ac:dyDescent="0.25">
      <c r="M39" s="91"/>
    </row>
    <row r="41" spans="1:14" ht="15" x14ac:dyDescent="0.25">
      <c r="M41" s="88"/>
      <c r="N41" s="92"/>
    </row>
    <row r="42" spans="1:14" ht="15" x14ac:dyDescent="0.25">
      <c r="M42" s="88"/>
      <c r="N42" s="93"/>
    </row>
    <row r="43" spans="1:14" ht="15" x14ac:dyDescent="0.25">
      <c r="M43" s="88"/>
      <c r="N43" s="93"/>
    </row>
    <row r="44" spans="1:14" ht="15" x14ac:dyDescent="0.25">
      <c r="M44" s="88"/>
      <c r="N44" s="93"/>
    </row>
    <row r="45" spans="1:14" ht="15" x14ac:dyDescent="0.25">
      <c r="M45" s="88"/>
      <c r="N45" s="93"/>
    </row>
    <row r="46" spans="1:14" ht="15" x14ac:dyDescent="0.25">
      <c r="M46" s="88"/>
      <c r="N46" s="93"/>
    </row>
    <row r="47" spans="1:14" ht="15" x14ac:dyDescent="0.25">
      <c r="M47" s="88"/>
      <c r="N47" s="93"/>
    </row>
    <row r="48" spans="1:14" ht="15" x14ac:dyDescent="0.25">
      <c r="M48" s="88"/>
      <c r="N48" s="93"/>
    </row>
    <row r="49" spans="13:14" ht="15" x14ac:dyDescent="0.25">
      <c r="M49" s="88"/>
      <c r="N49" s="93"/>
    </row>
    <row r="50" spans="13:14" ht="15" x14ac:dyDescent="0.25">
      <c r="M50" s="88"/>
      <c r="N50" s="93"/>
    </row>
    <row r="51" spans="13:14" ht="15" x14ac:dyDescent="0.25">
      <c r="M51" s="88"/>
      <c r="N51" s="93"/>
    </row>
    <row r="52" spans="13:14" ht="15" x14ac:dyDescent="0.25">
      <c r="M52" s="88"/>
      <c r="N52" s="93"/>
    </row>
    <row r="53" spans="13:14" ht="15" x14ac:dyDescent="0.25">
      <c r="M53" s="88"/>
      <c r="N53" s="93"/>
    </row>
    <row r="54" spans="13:14" ht="15" x14ac:dyDescent="0.25">
      <c r="M54" s="88"/>
      <c r="N54" s="93"/>
    </row>
    <row r="55" spans="13:14" ht="15" x14ac:dyDescent="0.25">
      <c r="M55" s="89"/>
      <c r="N55" s="93"/>
    </row>
    <row r="56" spans="13:14" ht="15" x14ac:dyDescent="0.25">
      <c r="M56" s="91"/>
      <c r="N56" s="93"/>
    </row>
    <row r="57" spans="13:14" ht="15" x14ac:dyDescent="0.25">
      <c r="M57" s="88"/>
      <c r="N57" s="93"/>
    </row>
    <row r="58" spans="13:14" ht="15" x14ac:dyDescent="0.25">
      <c r="M58" s="88"/>
      <c r="N58" s="93"/>
    </row>
    <row r="59" spans="13:14" ht="15" x14ac:dyDescent="0.25">
      <c r="M59" s="88"/>
      <c r="N59" s="93"/>
    </row>
    <row r="60" spans="13:14" ht="15" x14ac:dyDescent="0.25">
      <c r="M60" s="88"/>
      <c r="N60" s="93"/>
    </row>
    <row r="61" spans="13:14" ht="15" x14ac:dyDescent="0.25">
      <c r="M61" s="88"/>
      <c r="N61" s="93"/>
    </row>
    <row r="62" spans="13:14" ht="15" x14ac:dyDescent="0.25">
      <c r="M62" s="88"/>
      <c r="N62" s="93"/>
    </row>
    <row r="63" spans="13:14" ht="15" x14ac:dyDescent="0.25">
      <c r="M63" s="88"/>
      <c r="N63" s="93"/>
    </row>
    <row r="64" spans="13:14" ht="15" x14ac:dyDescent="0.25">
      <c r="M64" s="88"/>
      <c r="N64" s="93"/>
    </row>
    <row r="65" spans="13:14" ht="15" x14ac:dyDescent="0.25">
      <c r="M65" s="88"/>
      <c r="N65" s="93"/>
    </row>
  </sheetData>
  <mergeCells count="34">
    <mergeCell ref="L5:L6"/>
    <mergeCell ref="H15:J15"/>
    <mergeCell ref="A1:K1"/>
    <mergeCell ref="E3:F3"/>
    <mergeCell ref="B5:C5"/>
    <mergeCell ref="A2:K2"/>
    <mergeCell ref="H13:J13"/>
    <mergeCell ref="H14:J14"/>
    <mergeCell ref="H23:J23"/>
    <mergeCell ref="H17:J17"/>
    <mergeCell ref="H18:J18"/>
    <mergeCell ref="H19:J19"/>
    <mergeCell ref="H20:J20"/>
    <mergeCell ref="H21:J21"/>
    <mergeCell ref="H22:J22"/>
    <mergeCell ref="H16:J16"/>
    <mergeCell ref="B3:C3"/>
    <mergeCell ref="A3:A5"/>
    <mergeCell ref="J3:K3"/>
    <mergeCell ref="H4:H5"/>
    <mergeCell ref="I4:K5"/>
    <mergeCell ref="H11:K11"/>
    <mergeCell ref="H12:J12"/>
    <mergeCell ref="H34:J34"/>
    <mergeCell ref="H35:J35"/>
    <mergeCell ref="H24:J24"/>
    <mergeCell ref="H25:J25"/>
    <mergeCell ref="H26:J26"/>
    <mergeCell ref="H27:J27"/>
    <mergeCell ref="H28:J28"/>
    <mergeCell ref="H29:J29"/>
    <mergeCell ref="H30:J30"/>
    <mergeCell ref="H31:J31"/>
    <mergeCell ref="H32:K33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41"/>
  <sheetViews>
    <sheetView zoomScaleNormal="100" workbookViewId="0">
      <selection sqref="A1:S1"/>
    </sheetView>
  </sheetViews>
  <sheetFormatPr defaultRowHeight="12.75" x14ac:dyDescent="0.2"/>
  <cols>
    <col min="1" max="2" width="8.5703125" style="8" customWidth="1"/>
    <col min="3" max="3" width="7.42578125" customWidth="1"/>
    <col min="4" max="4" width="9.85546875" customWidth="1"/>
    <col min="5" max="5" width="7.42578125" customWidth="1"/>
    <col min="6" max="6" width="9.85546875" customWidth="1"/>
    <col min="7" max="7" width="7.42578125" customWidth="1"/>
    <col min="8" max="8" width="9.85546875" customWidth="1"/>
    <col min="9" max="9" width="10.7109375" customWidth="1"/>
    <col min="10" max="10" width="9.85546875" customWidth="1"/>
    <col min="11" max="11" width="8.85546875" customWidth="1"/>
    <col min="12" max="12" width="7.42578125" customWidth="1"/>
    <col min="13" max="13" width="9.85546875" customWidth="1"/>
    <col min="14" max="14" width="10.28515625" customWidth="1"/>
    <col min="15" max="15" width="7.42578125" customWidth="1"/>
    <col min="16" max="16" width="9.85546875" customWidth="1"/>
    <col min="19" max="19" width="9.85546875" customWidth="1"/>
  </cols>
  <sheetData>
    <row r="1" spans="1:19" ht="20.100000000000001" customHeight="1" x14ac:dyDescent="0.2">
      <c r="A1" s="332" t="s">
        <v>183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</row>
    <row r="2" spans="1:19" ht="39.950000000000003" customHeight="1" x14ac:dyDescent="0.2">
      <c r="A2" s="330" t="s">
        <v>184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</row>
    <row r="3" spans="1:19" ht="21.95" customHeight="1" x14ac:dyDescent="0.2">
      <c r="A3" s="329" t="s">
        <v>14</v>
      </c>
      <c r="B3" s="326"/>
      <c r="C3" s="327" t="s">
        <v>192</v>
      </c>
      <c r="D3" s="328"/>
      <c r="E3" s="327" t="s">
        <v>0</v>
      </c>
      <c r="F3" s="328"/>
      <c r="G3" s="327" t="s">
        <v>4</v>
      </c>
      <c r="H3" s="328"/>
      <c r="I3" s="331" t="s">
        <v>35</v>
      </c>
      <c r="J3" s="326"/>
      <c r="K3" s="324" t="s">
        <v>98</v>
      </c>
      <c r="L3" s="325"/>
      <c r="M3" s="326"/>
      <c r="N3" s="324" t="s">
        <v>99</v>
      </c>
      <c r="O3" s="325"/>
      <c r="P3" s="326"/>
      <c r="Q3" s="329" t="s">
        <v>100</v>
      </c>
      <c r="R3" s="325"/>
      <c r="S3" s="326"/>
    </row>
    <row r="4" spans="1:19" ht="21.95" customHeight="1" thickBot="1" x14ac:dyDescent="0.25">
      <c r="A4" s="10" t="s">
        <v>1</v>
      </c>
      <c r="B4" s="231" t="s">
        <v>84</v>
      </c>
      <c r="C4" s="26" t="s">
        <v>12</v>
      </c>
      <c r="D4" s="26" t="s">
        <v>13</v>
      </c>
      <c r="E4" s="27" t="s">
        <v>12</v>
      </c>
      <c r="F4" s="27" t="s">
        <v>13</v>
      </c>
      <c r="G4" s="27" t="s">
        <v>12</v>
      </c>
      <c r="H4" s="27" t="s">
        <v>13</v>
      </c>
      <c r="I4" s="27" t="s">
        <v>12</v>
      </c>
      <c r="J4" s="27" t="s">
        <v>36</v>
      </c>
      <c r="K4" s="27" t="s">
        <v>6</v>
      </c>
      <c r="L4" s="27" t="s">
        <v>12</v>
      </c>
      <c r="M4" s="27" t="s">
        <v>13</v>
      </c>
      <c r="N4" s="27" t="s">
        <v>6</v>
      </c>
      <c r="O4" s="27" t="s">
        <v>12</v>
      </c>
      <c r="P4" s="27" t="s">
        <v>13</v>
      </c>
      <c r="Q4" s="27" t="s">
        <v>6</v>
      </c>
      <c r="R4" s="27" t="s">
        <v>12</v>
      </c>
      <c r="S4" s="27" t="s">
        <v>13</v>
      </c>
    </row>
    <row r="5" spans="1:19" ht="21.95" customHeight="1" x14ac:dyDescent="0.2">
      <c r="A5" s="12">
        <v>1</v>
      </c>
      <c r="B5" s="137" t="s">
        <v>169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21.95" customHeight="1" x14ac:dyDescent="0.2">
      <c r="A6" s="14">
        <v>1</v>
      </c>
      <c r="B6" s="40" t="s">
        <v>170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1.95" customHeight="1" x14ac:dyDescent="0.2">
      <c r="A7" s="14">
        <v>1</v>
      </c>
      <c r="B7" s="40" t="s">
        <v>171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1.95" customHeight="1" x14ac:dyDescent="0.2">
      <c r="A8" s="14">
        <v>1</v>
      </c>
      <c r="B8" s="40" t="s">
        <v>172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1.95" customHeight="1" x14ac:dyDescent="0.2">
      <c r="A9" s="14">
        <v>1</v>
      </c>
      <c r="B9" s="40" t="s">
        <v>173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1.95" customHeight="1" x14ac:dyDescent="0.2">
      <c r="A10" s="14">
        <v>1</v>
      </c>
      <c r="B10" s="40" t="s">
        <v>174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1.95" customHeight="1" x14ac:dyDescent="0.2">
      <c r="A11" s="14">
        <v>1</v>
      </c>
      <c r="B11" s="40" t="s">
        <v>175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1.95" customHeight="1" x14ac:dyDescent="0.2">
      <c r="A12" s="25">
        <v>1</v>
      </c>
      <c r="B12" s="157" t="s">
        <v>176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ht="21.95" customHeight="1" x14ac:dyDescent="0.2">
      <c r="A13" s="25">
        <v>1</v>
      </c>
      <c r="B13" s="157" t="s">
        <v>177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ht="21.95" customHeight="1" x14ac:dyDescent="0.2">
      <c r="A14" s="25">
        <v>1</v>
      </c>
      <c r="B14" s="157" t="s">
        <v>178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21.95" customHeight="1" x14ac:dyDescent="0.2">
      <c r="A15" s="25">
        <v>1</v>
      </c>
      <c r="B15" s="157" t="s">
        <v>193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21.95" customHeight="1" x14ac:dyDescent="0.2">
      <c r="A16" s="25">
        <v>1</v>
      </c>
      <c r="B16" s="157" t="s">
        <v>194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21.95" customHeight="1" x14ac:dyDescent="0.2">
      <c r="A17" s="25">
        <v>1</v>
      </c>
      <c r="B17" s="157" t="s">
        <v>195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21.95" customHeight="1" x14ac:dyDescent="0.2">
      <c r="A18" s="25">
        <v>1</v>
      </c>
      <c r="B18" s="157" t="s">
        <v>196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ht="21.95" customHeight="1" x14ac:dyDescent="0.2">
      <c r="A19" s="25">
        <v>1</v>
      </c>
      <c r="B19" s="157" t="s">
        <v>197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ht="21.95" customHeight="1" thickBot="1" x14ac:dyDescent="0.25">
      <c r="A20" s="15">
        <v>1</v>
      </c>
      <c r="B20" s="57" t="s">
        <v>198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20.100000000000001" customHeight="1" x14ac:dyDescent="0.2">
      <c r="A21" s="332" t="s">
        <v>183</v>
      </c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  <c r="N21" s="332"/>
      <c r="O21" s="332"/>
      <c r="P21" s="332"/>
      <c r="Q21" s="332"/>
      <c r="R21" s="332"/>
      <c r="S21" s="332"/>
    </row>
    <row r="22" spans="1:19" ht="39.950000000000003" customHeight="1" x14ac:dyDescent="0.2">
      <c r="A22" s="330" t="s">
        <v>184</v>
      </c>
      <c r="B22" s="330"/>
      <c r="C22" s="330"/>
      <c r="D22" s="330"/>
      <c r="E22" s="330"/>
      <c r="F22" s="330"/>
      <c r="G22" s="330"/>
      <c r="H22" s="330"/>
      <c r="I22" s="330"/>
      <c r="J22" s="330"/>
      <c r="K22" s="330"/>
      <c r="L22" s="330"/>
      <c r="M22" s="330"/>
      <c r="N22" s="330"/>
      <c r="O22" s="330"/>
      <c r="P22" s="330"/>
      <c r="Q22" s="330"/>
      <c r="R22" s="330"/>
      <c r="S22" s="330"/>
    </row>
    <row r="23" spans="1:19" ht="21.95" customHeight="1" x14ac:dyDescent="0.2">
      <c r="A23" s="329" t="s">
        <v>14</v>
      </c>
      <c r="B23" s="326"/>
      <c r="C23" s="327" t="s">
        <v>192</v>
      </c>
      <c r="D23" s="328"/>
      <c r="E23" s="327" t="s">
        <v>0</v>
      </c>
      <c r="F23" s="328"/>
      <c r="G23" s="327" t="s">
        <v>4</v>
      </c>
      <c r="H23" s="328"/>
      <c r="I23" s="331" t="s">
        <v>35</v>
      </c>
      <c r="J23" s="326"/>
      <c r="K23" s="324" t="s">
        <v>98</v>
      </c>
      <c r="L23" s="325"/>
      <c r="M23" s="326"/>
      <c r="N23" s="324" t="s">
        <v>99</v>
      </c>
      <c r="O23" s="325"/>
      <c r="P23" s="326"/>
      <c r="Q23" s="329" t="s">
        <v>100</v>
      </c>
      <c r="R23" s="325"/>
      <c r="S23" s="326"/>
    </row>
    <row r="24" spans="1:19" ht="21.95" customHeight="1" thickBot="1" x14ac:dyDescent="0.25">
      <c r="A24" s="28" t="s">
        <v>1</v>
      </c>
      <c r="B24" s="231" t="s">
        <v>84</v>
      </c>
      <c r="C24" s="27" t="s">
        <v>12</v>
      </c>
      <c r="D24" s="27" t="s">
        <v>13</v>
      </c>
      <c r="E24" s="27" t="s">
        <v>12</v>
      </c>
      <c r="F24" s="27" t="s">
        <v>13</v>
      </c>
      <c r="G24" s="27" t="s">
        <v>12</v>
      </c>
      <c r="H24" s="27" t="s">
        <v>13</v>
      </c>
      <c r="I24" s="27" t="s">
        <v>12</v>
      </c>
      <c r="J24" s="27" t="s">
        <v>36</v>
      </c>
      <c r="K24" s="27" t="s">
        <v>6</v>
      </c>
      <c r="L24" s="27" t="s">
        <v>12</v>
      </c>
      <c r="M24" s="27" t="s">
        <v>13</v>
      </c>
      <c r="N24" s="27" t="s">
        <v>6</v>
      </c>
      <c r="O24" s="27" t="s">
        <v>12</v>
      </c>
      <c r="P24" s="27" t="s">
        <v>13</v>
      </c>
      <c r="Q24" s="27" t="s">
        <v>6</v>
      </c>
      <c r="R24" s="27" t="s">
        <v>12</v>
      </c>
      <c r="S24" s="27" t="s">
        <v>13</v>
      </c>
    </row>
    <row r="25" spans="1:19" ht="21.95" customHeight="1" x14ac:dyDescent="0.2">
      <c r="A25" s="12">
        <v>2</v>
      </c>
      <c r="B25" s="137" t="s">
        <v>169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21.95" customHeight="1" x14ac:dyDescent="0.2">
      <c r="A26" s="14">
        <v>2</v>
      </c>
      <c r="B26" s="40" t="s">
        <v>170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1.95" customHeight="1" x14ac:dyDescent="0.2">
      <c r="A27" s="14">
        <v>2</v>
      </c>
      <c r="B27" s="40" t="s">
        <v>171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1.95" customHeight="1" x14ac:dyDescent="0.2">
      <c r="A28" s="14">
        <v>2</v>
      </c>
      <c r="B28" s="40" t="s">
        <v>172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1.95" customHeight="1" x14ac:dyDescent="0.2">
      <c r="A29" s="14">
        <v>2</v>
      </c>
      <c r="B29" s="40" t="s">
        <v>173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1.95" customHeight="1" x14ac:dyDescent="0.2">
      <c r="A30" s="14">
        <v>2</v>
      </c>
      <c r="B30" s="40" t="s">
        <v>174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1.95" customHeight="1" x14ac:dyDescent="0.2">
      <c r="A31" s="14">
        <v>2</v>
      </c>
      <c r="B31" s="40" t="s">
        <v>175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1.95" customHeight="1" x14ac:dyDescent="0.2">
      <c r="A32" s="14">
        <v>2</v>
      </c>
      <c r="B32" s="157" t="s">
        <v>176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1"/>
      <c r="R32" s="11"/>
      <c r="S32" s="11"/>
    </row>
    <row r="33" spans="1:19" ht="21.95" customHeight="1" x14ac:dyDescent="0.2">
      <c r="A33" s="14">
        <v>2</v>
      </c>
      <c r="B33" s="157" t="s">
        <v>177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1"/>
      <c r="R33" s="11"/>
      <c r="S33" s="11"/>
    </row>
    <row r="34" spans="1:19" ht="21.95" customHeight="1" x14ac:dyDescent="0.2">
      <c r="A34" s="14">
        <v>2</v>
      </c>
      <c r="B34" s="157" t="s">
        <v>178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1"/>
      <c r="R34" s="11"/>
      <c r="S34" s="11"/>
    </row>
    <row r="35" spans="1:19" ht="21.95" customHeight="1" x14ac:dyDescent="0.2">
      <c r="A35" s="14">
        <v>2</v>
      </c>
      <c r="B35" s="157" t="s">
        <v>193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1"/>
      <c r="R35" s="11"/>
      <c r="S35" s="11"/>
    </row>
    <row r="36" spans="1:19" ht="21.95" customHeight="1" x14ac:dyDescent="0.2">
      <c r="A36" s="14">
        <v>2</v>
      </c>
      <c r="B36" s="157" t="s">
        <v>194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1"/>
      <c r="R36" s="11"/>
      <c r="S36" s="11"/>
    </row>
    <row r="37" spans="1:19" ht="21.95" customHeight="1" x14ac:dyDescent="0.2">
      <c r="A37" s="14">
        <v>2</v>
      </c>
      <c r="B37" s="157" t="s">
        <v>195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1"/>
      <c r="R37" s="11"/>
      <c r="S37" s="11"/>
    </row>
    <row r="38" spans="1:19" ht="21.95" customHeight="1" x14ac:dyDescent="0.2">
      <c r="A38" s="14">
        <v>2</v>
      </c>
      <c r="B38" s="157" t="s">
        <v>196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1"/>
      <c r="R38" s="11"/>
      <c r="S38" s="11"/>
    </row>
    <row r="39" spans="1:19" ht="21.95" customHeight="1" x14ac:dyDescent="0.2">
      <c r="A39" s="14">
        <v>2</v>
      </c>
      <c r="B39" s="157" t="s">
        <v>197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1"/>
      <c r="R39" s="11"/>
      <c r="S39" s="11"/>
    </row>
    <row r="40" spans="1:19" ht="21.95" customHeight="1" thickBot="1" x14ac:dyDescent="0.25">
      <c r="A40" s="15">
        <v>2</v>
      </c>
      <c r="B40" s="57" t="s">
        <v>198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20.100000000000001" customHeight="1" x14ac:dyDescent="0.2">
      <c r="A41" s="332" t="s">
        <v>183</v>
      </c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</row>
    <row r="42" spans="1:19" ht="39.950000000000003" customHeight="1" x14ac:dyDescent="0.2">
      <c r="A42" s="330" t="s">
        <v>184</v>
      </c>
      <c r="B42" s="330"/>
      <c r="C42" s="330"/>
      <c r="D42" s="330"/>
      <c r="E42" s="330"/>
      <c r="F42" s="330"/>
      <c r="G42" s="330"/>
      <c r="H42" s="330"/>
      <c r="I42" s="330"/>
      <c r="J42" s="330"/>
      <c r="K42" s="330"/>
      <c r="L42" s="330"/>
      <c r="M42" s="330"/>
      <c r="N42" s="330"/>
      <c r="O42" s="330"/>
      <c r="P42" s="330"/>
      <c r="Q42" s="330"/>
      <c r="R42" s="330"/>
      <c r="S42" s="330"/>
    </row>
    <row r="43" spans="1:19" ht="21.95" customHeight="1" x14ac:dyDescent="0.2">
      <c r="A43" s="329" t="s">
        <v>14</v>
      </c>
      <c r="B43" s="326"/>
      <c r="C43" s="327" t="s">
        <v>192</v>
      </c>
      <c r="D43" s="328"/>
      <c r="E43" s="327" t="s">
        <v>0</v>
      </c>
      <c r="F43" s="328"/>
      <c r="G43" s="327" t="s">
        <v>4</v>
      </c>
      <c r="H43" s="328"/>
      <c r="I43" s="331" t="s">
        <v>35</v>
      </c>
      <c r="J43" s="326"/>
      <c r="K43" s="324" t="s">
        <v>98</v>
      </c>
      <c r="L43" s="325"/>
      <c r="M43" s="326"/>
      <c r="N43" s="324" t="s">
        <v>99</v>
      </c>
      <c r="O43" s="325"/>
      <c r="P43" s="326"/>
      <c r="Q43" s="329" t="s">
        <v>100</v>
      </c>
      <c r="R43" s="325"/>
      <c r="S43" s="326"/>
    </row>
    <row r="44" spans="1:19" ht="21.95" customHeight="1" thickBot="1" x14ac:dyDescent="0.25">
      <c r="A44" s="27" t="s">
        <v>1</v>
      </c>
      <c r="B44" s="231" t="s">
        <v>84</v>
      </c>
      <c r="C44" s="27" t="s">
        <v>12</v>
      </c>
      <c r="D44" s="27" t="s">
        <v>13</v>
      </c>
      <c r="E44" s="27" t="s">
        <v>12</v>
      </c>
      <c r="F44" s="27" t="s">
        <v>13</v>
      </c>
      <c r="G44" s="27" t="s">
        <v>12</v>
      </c>
      <c r="H44" s="27" t="s">
        <v>13</v>
      </c>
      <c r="I44" s="27" t="s">
        <v>12</v>
      </c>
      <c r="J44" s="27" t="s">
        <v>36</v>
      </c>
      <c r="K44" s="27" t="s">
        <v>6</v>
      </c>
      <c r="L44" s="27" t="s">
        <v>12</v>
      </c>
      <c r="M44" s="27" t="s">
        <v>13</v>
      </c>
      <c r="N44" s="27" t="s">
        <v>6</v>
      </c>
      <c r="O44" s="27" t="s">
        <v>12</v>
      </c>
      <c r="P44" s="27" t="s">
        <v>13</v>
      </c>
      <c r="Q44" s="27" t="s">
        <v>6</v>
      </c>
      <c r="R44" s="27" t="s">
        <v>12</v>
      </c>
      <c r="S44" s="27" t="s">
        <v>13</v>
      </c>
    </row>
    <row r="45" spans="1:19" ht="21.95" customHeight="1" x14ac:dyDescent="0.2">
      <c r="A45" s="12">
        <v>3</v>
      </c>
      <c r="B45" s="137" t="s">
        <v>169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13"/>
      <c r="R45" s="13"/>
      <c r="S45" s="13"/>
    </row>
    <row r="46" spans="1:19" ht="21.95" customHeight="1" x14ac:dyDescent="0.2">
      <c r="A46" s="14">
        <v>3</v>
      </c>
      <c r="B46" s="40" t="s">
        <v>170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55"/>
      <c r="R46" s="55"/>
      <c r="S46" s="55"/>
    </row>
    <row r="47" spans="1:19" ht="21.95" customHeight="1" x14ac:dyDescent="0.2">
      <c r="A47" s="14">
        <v>3</v>
      </c>
      <c r="B47" s="40" t="s">
        <v>171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1.95" customHeight="1" x14ac:dyDescent="0.2">
      <c r="A48" s="14">
        <v>3</v>
      </c>
      <c r="B48" s="40" t="s">
        <v>172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1.95" customHeight="1" x14ac:dyDescent="0.2">
      <c r="A49" s="80">
        <v>3</v>
      </c>
      <c r="B49" s="40" t="s">
        <v>173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1.95" customHeight="1" x14ac:dyDescent="0.2">
      <c r="A50" s="14">
        <v>3</v>
      </c>
      <c r="B50" s="40" t="s">
        <v>174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21.95" customHeight="1" x14ac:dyDescent="0.2">
      <c r="A51" s="14">
        <v>3</v>
      </c>
      <c r="B51" s="40" t="s">
        <v>175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1.95" customHeight="1" x14ac:dyDescent="0.2">
      <c r="A52" s="14">
        <v>3</v>
      </c>
      <c r="B52" s="157" t="s">
        <v>176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"/>
      <c r="R52" s="1"/>
      <c r="S52" s="1"/>
    </row>
    <row r="53" spans="1:19" ht="21.95" customHeight="1" x14ac:dyDescent="0.2">
      <c r="A53" s="14">
        <v>3</v>
      </c>
      <c r="B53" s="157" t="s">
        <v>177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21.95" customHeight="1" x14ac:dyDescent="0.2">
      <c r="A54" s="14">
        <v>3</v>
      </c>
      <c r="B54" s="157" t="s">
        <v>178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21.95" customHeight="1" x14ac:dyDescent="0.2">
      <c r="A55" s="14">
        <v>3</v>
      </c>
      <c r="B55" s="157" t="s">
        <v>193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21.95" customHeight="1" x14ac:dyDescent="0.2">
      <c r="A56" s="14">
        <v>3</v>
      </c>
      <c r="B56" s="157" t="s">
        <v>194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21.95" customHeight="1" x14ac:dyDescent="0.2">
      <c r="A57" s="14">
        <v>3</v>
      </c>
      <c r="B57" s="157" t="s">
        <v>195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21.95" customHeight="1" x14ac:dyDescent="0.2">
      <c r="A58" s="14">
        <v>3</v>
      </c>
      <c r="B58" s="157" t="s">
        <v>196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21.95" customHeight="1" x14ac:dyDescent="0.2">
      <c r="A59" s="14">
        <v>3</v>
      </c>
      <c r="B59" s="157" t="s">
        <v>197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ht="21.95" customHeight="1" thickBot="1" x14ac:dyDescent="0.25">
      <c r="A60" s="15">
        <v>3</v>
      </c>
      <c r="B60" s="57" t="s">
        <v>198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20.100000000000001" customHeight="1" x14ac:dyDescent="0.2">
      <c r="A61" s="332" t="s">
        <v>183</v>
      </c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</row>
    <row r="62" spans="1:19" ht="39.950000000000003" customHeight="1" x14ac:dyDescent="0.2">
      <c r="A62" s="330" t="s">
        <v>184</v>
      </c>
      <c r="B62" s="330"/>
      <c r="C62" s="330"/>
      <c r="D62" s="330"/>
      <c r="E62" s="330"/>
      <c r="F62" s="330"/>
      <c r="G62" s="330"/>
      <c r="H62" s="330"/>
      <c r="I62" s="330"/>
      <c r="J62" s="330"/>
      <c r="K62" s="330"/>
      <c r="L62" s="330"/>
      <c r="M62" s="330"/>
      <c r="N62" s="330"/>
      <c r="O62" s="330"/>
      <c r="P62" s="330"/>
      <c r="Q62" s="330"/>
      <c r="R62" s="330"/>
      <c r="S62" s="330"/>
    </row>
    <row r="63" spans="1:19" ht="21.95" customHeight="1" x14ac:dyDescent="0.2">
      <c r="A63" s="329" t="s">
        <v>14</v>
      </c>
      <c r="B63" s="326"/>
      <c r="C63" s="327" t="s">
        <v>192</v>
      </c>
      <c r="D63" s="328"/>
      <c r="E63" s="327" t="s">
        <v>0</v>
      </c>
      <c r="F63" s="328"/>
      <c r="G63" s="327" t="s">
        <v>4</v>
      </c>
      <c r="H63" s="328"/>
      <c r="I63" s="331" t="s">
        <v>35</v>
      </c>
      <c r="J63" s="326"/>
      <c r="K63" s="324" t="s">
        <v>98</v>
      </c>
      <c r="L63" s="325"/>
      <c r="M63" s="326"/>
      <c r="N63" s="324" t="s">
        <v>99</v>
      </c>
      <c r="O63" s="325"/>
      <c r="P63" s="326"/>
      <c r="Q63" s="329" t="s">
        <v>100</v>
      </c>
      <c r="R63" s="325"/>
      <c r="S63" s="326"/>
    </row>
    <row r="64" spans="1:19" ht="21.95" customHeight="1" thickBot="1" x14ac:dyDescent="0.25">
      <c r="A64" s="28" t="s">
        <v>1</v>
      </c>
      <c r="B64" s="231" t="s">
        <v>84</v>
      </c>
      <c r="C64" s="27" t="s">
        <v>12</v>
      </c>
      <c r="D64" s="27" t="s">
        <v>13</v>
      </c>
      <c r="E64" s="27" t="s">
        <v>12</v>
      </c>
      <c r="F64" s="27" t="s">
        <v>13</v>
      </c>
      <c r="G64" s="27" t="s">
        <v>12</v>
      </c>
      <c r="H64" s="27" t="s">
        <v>13</v>
      </c>
      <c r="I64" s="27" t="s">
        <v>12</v>
      </c>
      <c r="J64" s="27" t="s">
        <v>36</v>
      </c>
      <c r="K64" s="27" t="s">
        <v>6</v>
      </c>
      <c r="L64" s="27" t="s">
        <v>12</v>
      </c>
      <c r="M64" s="27" t="s">
        <v>13</v>
      </c>
      <c r="N64" s="27" t="s">
        <v>6</v>
      </c>
      <c r="O64" s="27" t="s">
        <v>12</v>
      </c>
      <c r="P64" s="27" t="s">
        <v>13</v>
      </c>
      <c r="Q64" s="27" t="s">
        <v>6</v>
      </c>
      <c r="R64" s="27" t="s">
        <v>12</v>
      </c>
      <c r="S64" s="27" t="s">
        <v>13</v>
      </c>
    </row>
    <row r="65" spans="1:19" ht="21.95" customHeight="1" x14ac:dyDescent="0.2">
      <c r="A65" s="12">
        <v>4</v>
      </c>
      <c r="B65" s="137" t="s">
        <v>169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21.95" customHeight="1" x14ac:dyDescent="0.2">
      <c r="A66" s="14">
        <v>4</v>
      </c>
      <c r="B66" s="40" t="s">
        <v>170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1.95" customHeight="1" x14ac:dyDescent="0.2">
      <c r="A67" s="14">
        <v>4</v>
      </c>
      <c r="B67" s="40" t="s">
        <v>171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1.95" customHeight="1" x14ac:dyDescent="0.2">
      <c r="A68" s="14">
        <v>4</v>
      </c>
      <c r="B68" s="40" t="s">
        <v>172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1.95" customHeight="1" x14ac:dyDescent="0.2">
      <c r="A69" s="14">
        <v>4</v>
      </c>
      <c r="B69" s="40" t="s">
        <v>173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1.95" customHeight="1" x14ac:dyDescent="0.2">
      <c r="A70" s="14">
        <v>4</v>
      </c>
      <c r="B70" s="40" t="s">
        <v>174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1.95" customHeight="1" x14ac:dyDescent="0.2">
      <c r="A71" s="14">
        <v>4</v>
      </c>
      <c r="B71" s="40" t="s">
        <v>175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1.95" customHeight="1" x14ac:dyDescent="0.2">
      <c r="A72" s="14">
        <v>4</v>
      </c>
      <c r="B72" s="157" t="s">
        <v>176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1"/>
      <c r="R72" s="11"/>
      <c r="S72" s="11"/>
    </row>
    <row r="73" spans="1:19" ht="21.95" customHeight="1" x14ac:dyDescent="0.2">
      <c r="A73" s="14">
        <v>4</v>
      </c>
      <c r="B73" s="157" t="s">
        <v>177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1"/>
      <c r="R73" s="11"/>
      <c r="S73" s="11"/>
    </row>
    <row r="74" spans="1:19" ht="21.95" customHeight="1" x14ac:dyDescent="0.2">
      <c r="A74" s="14">
        <v>4</v>
      </c>
      <c r="B74" s="157" t="s">
        <v>178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1"/>
      <c r="R74" s="11"/>
      <c r="S74" s="11"/>
    </row>
    <row r="75" spans="1:19" ht="21.95" customHeight="1" x14ac:dyDescent="0.2">
      <c r="A75" s="14">
        <v>4</v>
      </c>
      <c r="B75" s="157" t="s">
        <v>193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1"/>
      <c r="R75" s="11"/>
      <c r="S75" s="11"/>
    </row>
    <row r="76" spans="1:19" ht="21.95" customHeight="1" x14ac:dyDescent="0.2">
      <c r="A76" s="14">
        <v>4</v>
      </c>
      <c r="B76" s="157" t="s">
        <v>194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1"/>
      <c r="R76" s="11"/>
      <c r="S76" s="11"/>
    </row>
    <row r="77" spans="1:19" ht="21.95" customHeight="1" x14ac:dyDescent="0.2">
      <c r="A77" s="14">
        <v>4</v>
      </c>
      <c r="B77" s="157" t="s">
        <v>195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1"/>
      <c r="R77" s="11"/>
      <c r="S77" s="11"/>
    </row>
    <row r="78" spans="1:19" ht="21.95" customHeight="1" x14ac:dyDescent="0.2">
      <c r="A78" s="14">
        <v>4</v>
      </c>
      <c r="B78" s="157" t="s">
        <v>196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1"/>
      <c r="R78" s="11"/>
      <c r="S78" s="11"/>
    </row>
    <row r="79" spans="1:19" ht="21.95" customHeight="1" x14ac:dyDescent="0.2">
      <c r="A79" s="14">
        <v>4</v>
      </c>
      <c r="B79" s="157" t="s">
        <v>197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1"/>
      <c r="R79" s="11"/>
      <c r="S79" s="11"/>
    </row>
    <row r="80" spans="1:19" ht="21.95" customHeight="1" thickBot="1" x14ac:dyDescent="0.25">
      <c r="A80" s="14">
        <v>4</v>
      </c>
      <c r="B80" s="57" t="s">
        <v>198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ht="20.100000000000001" customHeight="1" x14ac:dyDescent="0.2">
      <c r="A81" s="332" t="s">
        <v>183</v>
      </c>
      <c r="B81" s="332"/>
      <c r="C81" s="332"/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N81" s="332"/>
      <c r="O81" s="332"/>
      <c r="P81" s="332"/>
      <c r="Q81" s="332"/>
      <c r="R81" s="332"/>
      <c r="S81" s="332"/>
    </row>
    <row r="82" spans="1:19" ht="39.950000000000003" customHeight="1" x14ac:dyDescent="0.2">
      <c r="A82" s="330" t="s">
        <v>184</v>
      </c>
      <c r="B82" s="330"/>
      <c r="C82" s="330"/>
      <c r="D82" s="330"/>
      <c r="E82" s="330"/>
      <c r="F82" s="330"/>
      <c r="G82" s="330"/>
      <c r="H82" s="330"/>
      <c r="I82" s="330"/>
      <c r="J82" s="330"/>
      <c r="K82" s="330"/>
      <c r="L82" s="330"/>
      <c r="M82" s="330"/>
      <c r="N82" s="330"/>
      <c r="O82" s="330"/>
      <c r="P82" s="330"/>
      <c r="Q82" s="330"/>
      <c r="R82" s="330"/>
      <c r="S82" s="330"/>
    </row>
    <row r="83" spans="1:19" ht="21.95" customHeight="1" x14ac:dyDescent="0.2">
      <c r="A83" s="329" t="s">
        <v>14</v>
      </c>
      <c r="B83" s="326"/>
      <c r="C83" s="327" t="s">
        <v>192</v>
      </c>
      <c r="D83" s="328"/>
      <c r="E83" s="327" t="s">
        <v>0</v>
      </c>
      <c r="F83" s="328"/>
      <c r="G83" s="327" t="s">
        <v>4</v>
      </c>
      <c r="H83" s="328"/>
      <c r="I83" s="331" t="s">
        <v>35</v>
      </c>
      <c r="J83" s="326"/>
      <c r="K83" s="324" t="s">
        <v>98</v>
      </c>
      <c r="L83" s="325"/>
      <c r="M83" s="326"/>
      <c r="N83" s="324" t="s">
        <v>99</v>
      </c>
      <c r="O83" s="325"/>
      <c r="P83" s="326"/>
      <c r="Q83" s="329" t="s">
        <v>100</v>
      </c>
      <c r="R83" s="325"/>
      <c r="S83" s="326"/>
    </row>
    <row r="84" spans="1:19" ht="21.95" customHeight="1" thickBot="1" x14ac:dyDescent="0.25">
      <c r="A84" s="27" t="s">
        <v>1</v>
      </c>
      <c r="B84" s="231" t="s">
        <v>84</v>
      </c>
      <c r="C84" s="27" t="s">
        <v>12</v>
      </c>
      <c r="D84" s="27" t="s">
        <v>13</v>
      </c>
      <c r="E84" s="27" t="s">
        <v>12</v>
      </c>
      <c r="F84" s="27" t="s">
        <v>13</v>
      </c>
      <c r="G84" s="27" t="s">
        <v>12</v>
      </c>
      <c r="H84" s="27" t="s">
        <v>13</v>
      </c>
      <c r="I84" s="27" t="s">
        <v>12</v>
      </c>
      <c r="J84" s="27" t="s">
        <v>36</v>
      </c>
      <c r="K84" s="27" t="s">
        <v>6</v>
      </c>
      <c r="L84" s="27" t="s">
        <v>12</v>
      </c>
      <c r="M84" s="27" t="s">
        <v>13</v>
      </c>
      <c r="N84" s="27" t="s">
        <v>6</v>
      </c>
      <c r="O84" s="27" t="s">
        <v>12</v>
      </c>
      <c r="P84" s="27" t="s">
        <v>13</v>
      </c>
      <c r="Q84" s="27" t="s">
        <v>6</v>
      </c>
      <c r="R84" s="27" t="s">
        <v>12</v>
      </c>
      <c r="S84" s="27" t="s">
        <v>13</v>
      </c>
    </row>
    <row r="85" spans="1:19" ht="21.95" customHeight="1" x14ac:dyDescent="0.2">
      <c r="A85" s="12">
        <v>5</v>
      </c>
      <c r="B85" s="137" t="s">
        <v>169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13"/>
      <c r="R85" s="13"/>
      <c r="S85" s="13"/>
    </row>
    <row r="86" spans="1:19" ht="21.95" customHeight="1" x14ac:dyDescent="0.2">
      <c r="A86" s="14">
        <v>5</v>
      </c>
      <c r="B86" s="40" t="s">
        <v>170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55"/>
      <c r="R86" s="55"/>
      <c r="S86" s="55"/>
    </row>
    <row r="87" spans="1:19" ht="21.95" customHeight="1" x14ac:dyDescent="0.2">
      <c r="A87" s="14">
        <v>5</v>
      </c>
      <c r="B87" s="40" t="s">
        <v>171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1.95" customHeight="1" x14ac:dyDescent="0.2">
      <c r="A88" s="14">
        <v>5</v>
      </c>
      <c r="B88" s="40" t="s">
        <v>172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21.95" customHeight="1" x14ac:dyDescent="0.2">
      <c r="A89" s="14">
        <v>5</v>
      </c>
      <c r="B89" s="40" t="s">
        <v>173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21.95" customHeight="1" x14ac:dyDescent="0.2">
      <c r="A90" s="14">
        <v>5</v>
      </c>
      <c r="B90" s="40" t="s">
        <v>174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21.95" customHeight="1" x14ac:dyDescent="0.2">
      <c r="A91" s="14">
        <v>5</v>
      </c>
      <c r="B91" s="40" t="s">
        <v>175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1.95" customHeight="1" x14ac:dyDescent="0.2">
      <c r="A92" s="14">
        <v>5</v>
      </c>
      <c r="B92" s="157" t="s">
        <v>176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21.95" customHeight="1" x14ac:dyDescent="0.2">
      <c r="A93" s="14">
        <v>5</v>
      </c>
      <c r="B93" s="157" t="s">
        <v>177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1"/>
      <c r="R93" s="11"/>
      <c r="S93" s="11"/>
    </row>
    <row r="94" spans="1:19" ht="21.95" customHeight="1" x14ac:dyDescent="0.2">
      <c r="A94" s="14">
        <v>5</v>
      </c>
      <c r="B94" s="157" t="s">
        <v>178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1"/>
      <c r="R94" s="11"/>
      <c r="S94" s="11"/>
    </row>
    <row r="95" spans="1:19" ht="21.95" customHeight="1" x14ac:dyDescent="0.2">
      <c r="A95" s="14">
        <v>5</v>
      </c>
      <c r="B95" s="157" t="s">
        <v>193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1"/>
      <c r="R95" s="11"/>
      <c r="S95" s="11"/>
    </row>
    <row r="96" spans="1:19" ht="21.95" customHeight="1" x14ac:dyDescent="0.2">
      <c r="A96" s="14">
        <v>5</v>
      </c>
      <c r="B96" s="157" t="s">
        <v>194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1"/>
      <c r="R96" s="11"/>
      <c r="S96" s="11"/>
    </row>
    <row r="97" spans="1:19" ht="21.95" customHeight="1" x14ac:dyDescent="0.2">
      <c r="A97" s="14">
        <v>5</v>
      </c>
      <c r="B97" s="157" t="s">
        <v>195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1"/>
      <c r="R97" s="11"/>
      <c r="S97" s="11"/>
    </row>
    <row r="98" spans="1:19" ht="21.95" customHeight="1" x14ac:dyDescent="0.2">
      <c r="A98" s="14">
        <v>5</v>
      </c>
      <c r="B98" s="157" t="s">
        <v>196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1"/>
      <c r="R98" s="11"/>
      <c r="S98" s="11"/>
    </row>
    <row r="99" spans="1:19" ht="21.95" customHeight="1" x14ac:dyDescent="0.2">
      <c r="A99" s="14">
        <v>5</v>
      </c>
      <c r="B99" s="157" t="s">
        <v>197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1"/>
      <c r="R99" s="11"/>
      <c r="S99" s="11"/>
    </row>
    <row r="100" spans="1:19" ht="21.95" customHeight="1" thickBot="1" x14ac:dyDescent="0.25">
      <c r="A100" s="15">
        <v>5</v>
      </c>
      <c r="B100" s="57" t="s">
        <v>198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20.100000000000001" customHeight="1" x14ac:dyDescent="0.2">
      <c r="A101" s="332" t="s">
        <v>183</v>
      </c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</row>
    <row r="102" spans="1:19" ht="39.950000000000003" customHeight="1" x14ac:dyDescent="0.2">
      <c r="A102" s="330" t="s">
        <v>184</v>
      </c>
      <c r="B102" s="330"/>
      <c r="C102" s="330"/>
      <c r="D102" s="330"/>
      <c r="E102" s="330"/>
      <c r="F102" s="330"/>
      <c r="G102" s="330"/>
      <c r="H102" s="330"/>
      <c r="I102" s="330"/>
      <c r="J102" s="330"/>
      <c r="K102" s="330"/>
      <c r="L102" s="330"/>
      <c r="M102" s="330"/>
      <c r="N102" s="330"/>
      <c r="O102" s="330"/>
      <c r="P102" s="330"/>
      <c r="Q102" s="330"/>
      <c r="R102" s="330"/>
      <c r="S102" s="330"/>
    </row>
    <row r="103" spans="1:19" ht="21.95" customHeight="1" x14ac:dyDescent="0.2">
      <c r="A103" s="329" t="s">
        <v>14</v>
      </c>
      <c r="B103" s="326"/>
      <c r="C103" s="327" t="s">
        <v>192</v>
      </c>
      <c r="D103" s="328"/>
      <c r="E103" s="327" t="s">
        <v>0</v>
      </c>
      <c r="F103" s="328"/>
      <c r="G103" s="327" t="s">
        <v>4</v>
      </c>
      <c r="H103" s="328"/>
      <c r="I103" s="331" t="s">
        <v>35</v>
      </c>
      <c r="J103" s="326"/>
      <c r="K103" s="324" t="s">
        <v>98</v>
      </c>
      <c r="L103" s="325"/>
      <c r="M103" s="326"/>
      <c r="N103" s="324" t="s">
        <v>99</v>
      </c>
      <c r="O103" s="325"/>
      <c r="P103" s="326"/>
      <c r="Q103" s="329" t="s">
        <v>100</v>
      </c>
      <c r="R103" s="325"/>
      <c r="S103" s="326"/>
    </row>
    <row r="104" spans="1:19" ht="21.95" customHeight="1" thickBot="1" x14ac:dyDescent="0.25">
      <c r="A104" s="28" t="s">
        <v>1</v>
      </c>
      <c r="B104" s="231" t="s">
        <v>84</v>
      </c>
      <c r="C104" s="27" t="s">
        <v>12</v>
      </c>
      <c r="D104" s="27" t="s">
        <v>13</v>
      </c>
      <c r="E104" s="27" t="s">
        <v>12</v>
      </c>
      <c r="F104" s="27" t="s">
        <v>13</v>
      </c>
      <c r="G104" s="27" t="s">
        <v>12</v>
      </c>
      <c r="H104" s="27" t="s">
        <v>13</v>
      </c>
      <c r="I104" s="27" t="s">
        <v>12</v>
      </c>
      <c r="J104" s="27" t="s">
        <v>36</v>
      </c>
      <c r="K104" s="27" t="s">
        <v>6</v>
      </c>
      <c r="L104" s="27" t="s">
        <v>12</v>
      </c>
      <c r="M104" s="27" t="s">
        <v>13</v>
      </c>
      <c r="N104" s="27" t="s">
        <v>6</v>
      </c>
      <c r="O104" s="27" t="s">
        <v>12</v>
      </c>
      <c r="P104" s="27" t="s">
        <v>13</v>
      </c>
      <c r="Q104" s="27" t="s">
        <v>6</v>
      </c>
      <c r="R104" s="27" t="s">
        <v>12</v>
      </c>
      <c r="S104" s="27" t="s">
        <v>13</v>
      </c>
    </row>
    <row r="105" spans="1:19" ht="21.95" customHeight="1" x14ac:dyDescent="0.2">
      <c r="A105" s="12">
        <v>6</v>
      </c>
      <c r="B105" s="137" t="s">
        <v>169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21.95" customHeight="1" x14ac:dyDescent="0.2">
      <c r="A106" s="14">
        <v>6</v>
      </c>
      <c r="B106" s="40" t="s">
        <v>170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21.95" customHeight="1" x14ac:dyDescent="0.2">
      <c r="A107" s="14">
        <v>6</v>
      </c>
      <c r="B107" s="40" t="s">
        <v>171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21.95" customHeight="1" x14ac:dyDescent="0.2">
      <c r="A108" s="14">
        <v>6</v>
      </c>
      <c r="B108" s="40" t="s">
        <v>172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21.95" customHeight="1" x14ac:dyDescent="0.2">
      <c r="A109" s="14">
        <v>6</v>
      </c>
      <c r="B109" s="40" t="s">
        <v>173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21.95" customHeight="1" x14ac:dyDescent="0.2">
      <c r="A110" s="14">
        <v>6</v>
      </c>
      <c r="B110" s="40" t="s">
        <v>174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21.95" customHeight="1" x14ac:dyDescent="0.2">
      <c r="A111" s="14">
        <v>6</v>
      </c>
      <c r="B111" s="40" t="s">
        <v>175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21.95" customHeight="1" x14ac:dyDescent="0.2">
      <c r="A112" s="14">
        <v>6</v>
      </c>
      <c r="B112" s="157" t="s">
        <v>176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1"/>
      <c r="R112" s="11"/>
      <c r="S112" s="11"/>
    </row>
    <row r="113" spans="1:19" ht="21.95" customHeight="1" x14ac:dyDescent="0.2">
      <c r="A113" s="14">
        <v>6</v>
      </c>
      <c r="B113" s="157" t="s">
        <v>177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1"/>
      <c r="R113" s="11"/>
      <c r="S113" s="11"/>
    </row>
    <row r="114" spans="1:19" ht="21.95" customHeight="1" x14ac:dyDescent="0.2">
      <c r="A114" s="14">
        <v>6</v>
      </c>
      <c r="B114" s="157" t="s">
        <v>178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1"/>
      <c r="R114" s="11"/>
      <c r="S114" s="11"/>
    </row>
    <row r="115" spans="1:19" ht="21.95" customHeight="1" x14ac:dyDescent="0.2">
      <c r="A115" s="14">
        <v>6</v>
      </c>
      <c r="B115" s="157" t="s">
        <v>193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1"/>
      <c r="R115" s="11"/>
      <c r="S115" s="11"/>
    </row>
    <row r="116" spans="1:19" ht="21.95" customHeight="1" x14ac:dyDescent="0.2">
      <c r="A116" s="14">
        <v>6</v>
      </c>
      <c r="B116" s="157" t="s">
        <v>194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1"/>
      <c r="R116" s="11"/>
      <c r="S116" s="11"/>
    </row>
    <row r="117" spans="1:19" ht="21.95" customHeight="1" x14ac:dyDescent="0.2">
      <c r="A117" s="14">
        <v>6</v>
      </c>
      <c r="B117" s="157" t="s">
        <v>195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1"/>
      <c r="R117" s="11"/>
      <c r="S117" s="11"/>
    </row>
    <row r="118" spans="1:19" ht="21.95" customHeight="1" x14ac:dyDescent="0.2">
      <c r="A118" s="14">
        <v>6</v>
      </c>
      <c r="B118" s="157" t="s">
        <v>196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1"/>
      <c r="R118" s="11"/>
      <c r="S118" s="11"/>
    </row>
    <row r="119" spans="1:19" ht="21.95" customHeight="1" x14ac:dyDescent="0.2">
      <c r="A119" s="14">
        <v>6</v>
      </c>
      <c r="B119" s="157" t="s">
        <v>197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1"/>
      <c r="R119" s="11"/>
      <c r="S119" s="11"/>
    </row>
    <row r="120" spans="1:19" ht="21.95" customHeight="1" thickBot="1" x14ac:dyDescent="0.25">
      <c r="A120" s="15">
        <v>6</v>
      </c>
      <c r="B120" s="57" t="s">
        <v>198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20.100000000000001" customHeight="1" x14ac:dyDescent="0.2">
      <c r="A121" s="332" t="s">
        <v>183</v>
      </c>
      <c r="B121" s="332"/>
      <c r="C121" s="332"/>
      <c r="D121" s="332"/>
      <c r="E121" s="332"/>
      <c r="F121" s="332"/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</row>
    <row r="122" spans="1:19" ht="39.950000000000003" customHeight="1" x14ac:dyDescent="0.2">
      <c r="A122" s="330" t="s">
        <v>184</v>
      </c>
      <c r="B122" s="330"/>
      <c r="C122" s="330"/>
      <c r="D122" s="330"/>
      <c r="E122" s="330"/>
      <c r="F122" s="330"/>
      <c r="G122" s="330"/>
      <c r="H122" s="330"/>
      <c r="I122" s="330"/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</row>
    <row r="123" spans="1:19" ht="21.95" customHeight="1" x14ac:dyDescent="0.2">
      <c r="A123" s="329" t="s">
        <v>14</v>
      </c>
      <c r="B123" s="326"/>
      <c r="C123" s="327" t="s">
        <v>192</v>
      </c>
      <c r="D123" s="328"/>
      <c r="E123" s="327" t="s">
        <v>0</v>
      </c>
      <c r="F123" s="328"/>
      <c r="G123" s="327" t="s">
        <v>4</v>
      </c>
      <c r="H123" s="328"/>
      <c r="I123" s="331" t="s">
        <v>35</v>
      </c>
      <c r="J123" s="326"/>
      <c r="K123" s="324" t="s">
        <v>98</v>
      </c>
      <c r="L123" s="325"/>
      <c r="M123" s="326"/>
      <c r="N123" s="324" t="s">
        <v>99</v>
      </c>
      <c r="O123" s="325"/>
      <c r="P123" s="326"/>
      <c r="Q123" s="329" t="s">
        <v>100</v>
      </c>
      <c r="R123" s="325"/>
      <c r="S123" s="326"/>
    </row>
    <row r="124" spans="1:19" ht="21.95" customHeight="1" thickBot="1" x14ac:dyDescent="0.25">
      <c r="A124" s="27" t="s">
        <v>1</v>
      </c>
      <c r="B124" s="231" t="s">
        <v>84</v>
      </c>
      <c r="C124" s="27" t="s">
        <v>12</v>
      </c>
      <c r="D124" s="27" t="s">
        <v>13</v>
      </c>
      <c r="E124" s="27" t="s">
        <v>12</v>
      </c>
      <c r="F124" s="27" t="s">
        <v>13</v>
      </c>
      <c r="G124" s="27" t="s">
        <v>12</v>
      </c>
      <c r="H124" s="27" t="s">
        <v>13</v>
      </c>
      <c r="I124" s="27" t="s">
        <v>12</v>
      </c>
      <c r="J124" s="27" t="s">
        <v>36</v>
      </c>
      <c r="K124" s="27" t="s">
        <v>6</v>
      </c>
      <c r="L124" s="27" t="s">
        <v>12</v>
      </c>
      <c r="M124" s="27" t="s">
        <v>13</v>
      </c>
      <c r="N124" s="27" t="s">
        <v>6</v>
      </c>
      <c r="O124" s="27" t="s">
        <v>12</v>
      </c>
      <c r="P124" s="27" t="s">
        <v>13</v>
      </c>
      <c r="Q124" s="27" t="s">
        <v>6</v>
      </c>
      <c r="R124" s="27" t="s">
        <v>12</v>
      </c>
      <c r="S124" s="27" t="s">
        <v>13</v>
      </c>
    </row>
    <row r="125" spans="1:19" ht="21.95" customHeight="1" x14ac:dyDescent="0.2">
      <c r="A125" s="12">
        <v>7</v>
      </c>
      <c r="B125" s="137" t="s">
        <v>169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13"/>
      <c r="R125" s="13"/>
      <c r="S125" s="13"/>
    </row>
    <row r="126" spans="1:19" ht="21.95" customHeight="1" x14ac:dyDescent="0.2">
      <c r="A126" s="14">
        <v>7</v>
      </c>
      <c r="B126" s="40" t="s">
        <v>170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55"/>
      <c r="R126" s="55"/>
      <c r="S126" s="55"/>
    </row>
    <row r="127" spans="1:19" ht="21.95" customHeight="1" x14ac:dyDescent="0.2">
      <c r="A127" s="14">
        <v>7</v>
      </c>
      <c r="B127" s="40" t="s">
        <v>171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21.95" customHeight="1" x14ac:dyDescent="0.2">
      <c r="A128" s="14">
        <v>7</v>
      </c>
      <c r="B128" s="40" t="s">
        <v>172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21.95" customHeight="1" x14ac:dyDescent="0.2">
      <c r="A129" s="14">
        <v>7</v>
      </c>
      <c r="B129" s="40" t="s">
        <v>173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21.95" customHeight="1" x14ac:dyDescent="0.2">
      <c r="A130" s="14">
        <v>7</v>
      </c>
      <c r="B130" s="40" t="s">
        <v>174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21.95" customHeight="1" x14ac:dyDescent="0.2">
      <c r="A131" s="14">
        <v>7</v>
      </c>
      <c r="B131" s="40" t="s">
        <v>175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21.95" customHeight="1" x14ac:dyDescent="0.2">
      <c r="A132" s="14">
        <v>7</v>
      </c>
      <c r="B132" s="157" t="s">
        <v>176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21.95" customHeight="1" x14ac:dyDescent="0.2">
      <c r="A133" s="14">
        <v>7</v>
      </c>
      <c r="B133" s="157" t="s">
        <v>177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1"/>
      <c r="R133" s="11"/>
      <c r="S133" s="11"/>
    </row>
    <row r="134" spans="1:19" ht="21.95" customHeight="1" x14ac:dyDescent="0.2">
      <c r="A134" s="14">
        <v>7</v>
      </c>
      <c r="B134" s="157" t="s">
        <v>178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1"/>
      <c r="R134" s="11"/>
      <c r="S134" s="11"/>
    </row>
    <row r="135" spans="1:19" ht="21.95" customHeight="1" x14ac:dyDescent="0.2">
      <c r="A135" s="14">
        <v>7</v>
      </c>
      <c r="B135" s="157" t="s">
        <v>193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1"/>
      <c r="R135" s="11"/>
      <c r="S135" s="11"/>
    </row>
    <row r="136" spans="1:19" ht="21.95" customHeight="1" x14ac:dyDescent="0.2">
      <c r="A136" s="14">
        <v>7</v>
      </c>
      <c r="B136" s="157" t="s">
        <v>194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1"/>
      <c r="R136" s="11"/>
      <c r="S136" s="11"/>
    </row>
    <row r="137" spans="1:19" ht="21.95" customHeight="1" x14ac:dyDescent="0.2">
      <c r="A137" s="14">
        <v>7</v>
      </c>
      <c r="B137" s="157" t="s">
        <v>195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1"/>
      <c r="R137" s="11"/>
      <c r="S137" s="11"/>
    </row>
    <row r="138" spans="1:19" ht="21.95" customHeight="1" x14ac:dyDescent="0.2">
      <c r="A138" s="14">
        <v>7</v>
      </c>
      <c r="B138" s="157" t="s">
        <v>196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1"/>
      <c r="R138" s="11"/>
      <c r="S138" s="11"/>
    </row>
    <row r="139" spans="1:19" ht="21.95" customHeight="1" x14ac:dyDescent="0.2">
      <c r="A139" s="14">
        <v>7</v>
      </c>
      <c r="B139" s="157" t="s">
        <v>197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1"/>
      <c r="R139" s="11"/>
      <c r="S139" s="11"/>
    </row>
    <row r="140" spans="1:19" ht="21.95" customHeight="1" thickBot="1" x14ac:dyDescent="0.25">
      <c r="A140" s="15">
        <v>7</v>
      </c>
      <c r="B140" s="57" t="s">
        <v>198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20.100000000000001" customHeight="1" x14ac:dyDescent="0.2">
      <c r="A141" s="332" t="s">
        <v>183</v>
      </c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</row>
    <row r="142" spans="1:19" ht="39.950000000000003" customHeight="1" x14ac:dyDescent="0.2">
      <c r="A142" s="330" t="s">
        <v>184</v>
      </c>
      <c r="B142" s="330"/>
      <c r="C142" s="330"/>
      <c r="D142" s="330"/>
      <c r="E142" s="330"/>
      <c r="F142" s="330"/>
      <c r="G142" s="330"/>
      <c r="H142" s="330"/>
      <c r="I142" s="330"/>
      <c r="J142" s="330"/>
      <c r="K142" s="330"/>
      <c r="L142" s="330"/>
      <c r="M142" s="330"/>
      <c r="N142" s="330"/>
      <c r="O142" s="330"/>
      <c r="P142" s="330"/>
      <c r="Q142" s="330"/>
      <c r="R142" s="330"/>
      <c r="S142" s="330"/>
    </row>
    <row r="143" spans="1:19" ht="21.95" customHeight="1" x14ac:dyDescent="0.2">
      <c r="A143" s="329" t="s">
        <v>14</v>
      </c>
      <c r="B143" s="326"/>
      <c r="C143" s="327" t="s">
        <v>192</v>
      </c>
      <c r="D143" s="328"/>
      <c r="E143" s="327" t="s">
        <v>0</v>
      </c>
      <c r="F143" s="328"/>
      <c r="G143" s="327" t="s">
        <v>4</v>
      </c>
      <c r="H143" s="328"/>
      <c r="I143" s="331" t="s">
        <v>35</v>
      </c>
      <c r="J143" s="326"/>
      <c r="K143" s="324" t="s">
        <v>98</v>
      </c>
      <c r="L143" s="325"/>
      <c r="M143" s="326"/>
      <c r="N143" s="324" t="s">
        <v>99</v>
      </c>
      <c r="O143" s="325"/>
      <c r="P143" s="326"/>
      <c r="Q143" s="329" t="s">
        <v>100</v>
      </c>
      <c r="R143" s="325"/>
      <c r="S143" s="326"/>
    </row>
    <row r="144" spans="1:19" ht="21.95" customHeight="1" thickBot="1" x14ac:dyDescent="0.25">
      <c r="A144" s="28" t="s">
        <v>1</v>
      </c>
      <c r="B144" s="231" t="s">
        <v>84</v>
      </c>
      <c r="C144" s="27" t="s">
        <v>12</v>
      </c>
      <c r="D144" s="27" t="s">
        <v>13</v>
      </c>
      <c r="E144" s="27" t="s">
        <v>12</v>
      </c>
      <c r="F144" s="27" t="s">
        <v>13</v>
      </c>
      <c r="G144" s="27" t="s">
        <v>12</v>
      </c>
      <c r="H144" s="27" t="s">
        <v>13</v>
      </c>
      <c r="I144" s="27" t="s">
        <v>12</v>
      </c>
      <c r="J144" s="27" t="s">
        <v>36</v>
      </c>
      <c r="K144" s="27" t="s">
        <v>6</v>
      </c>
      <c r="L144" s="27" t="s">
        <v>12</v>
      </c>
      <c r="M144" s="27" t="s">
        <v>13</v>
      </c>
      <c r="N144" s="27" t="s">
        <v>6</v>
      </c>
      <c r="O144" s="27" t="s">
        <v>12</v>
      </c>
      <c r="P144" s="27" t="s">
        <v>13</v>
      </c>
      <c r="Q144" s="27" t="s">
        <v>6</v>
      </c>
      <c r="R144" s="27" t="s">
        <v>12</v>
      </c>
      <c r="S144" s="27" t="s">
        <v>13</v>
      </c>
    </row>
    <row r="145" spans="1:19" ht="21.95" customHeight="1" x14ac:dyDescent="0.2">
      <c r="A145" s="12">
        <v>8</v>
      </c>
      <c r="B145" s="137" t="s">
        <v>169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 ht="21.95" customHeight="1" x14ac:dyDescent="0.2">
      <c r="A146" s="14">
        <v>8</v>
      </c>
      <c r="B146" s="40" t="s">
        <v>170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21.95" customHeight="1" x14ac:dyDescent="0.2">
      <c r="A147" s="14">
        <v>8</v>
      </c>
      <c r="B147" s="40" t="s">
        <v>171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21.95" customHeight="1" x14ac:dyDescent="0.2">
      <c r="A148" s="14">
        <v>8</v>
      </c>
      <c r="B148" s="40" t="s">
        <v>172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21.95" customHeight="1" x14ac:dyDescent="0.2">
      <c r="A149" s="14">
        <v>8</v>
      </c>
      <c r="B149" s="40" t="s">
        <v>173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1.95" customHeight="1" x14ac:dyDescent="0.2">
      <c r="A150" s="14">
        <v>8</v>
      </c>
      <c r="B150" s="40" t="s">
        <v>174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21.95" customHeight="1" x14ac:dyDescent="0.2">
      <c r="A151" s="14">
        <v>8</v>
      </c>
      <c r="B151" s="40" t="s">
        <v>175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21.95" customHeight="1" x14ac:dyDescent="0.2">
      <c r="A152" s="14">
        <v>8</v>
      </c>
      <c r="B152" s="157" t="s">
        <v>176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1"/>
      <c r="R152" s="11"/>
      <c r="S152" s="11"/>
    </row>
    <row r="153" spans="1:19" ht="21.95" customHeight="1" x14ac:dyDescent="0.2">
      <c r="A153" s="14">
        <v>8</v>
      </c>
      <c r="B153" s="157" t="s">
        <v>177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1"/>
      <c r="R153" s="11"/>
      <c r="S153" s="11"/>
    </row>
    <row r="154" spans="1:19" ht="21.95" customHeight="1" x14ac:dyDescent="0.2">
      <c r="A154" s="14">
        <v>8</v>
      </c>
      <c r="B154" s="157" t="s">
        <v>178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1"/>
      <c r="R154" s="11"/>
      <c r="S154" s="11"/>
    </row>
    <row r="155" spans="1:19" ht="21.95" customHeight="1" x14ac:dyDescent="0.2">
      <c r="A155" s="14">
        <v>8</v>
      </c>
      <c r="B155" s="157" t="s">
        <v>193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1"/>
      <c r="R155" s="11"/>
      <c r="S155" s="11"/>
    </row>
    <row r="156" spans="1:19" ht="21.95" customHeight="1" x14ac:dyDescent="0.2">
      <c r="A156" s="14">
        <v>8</v>
      </c>
      <c r="B156" s="157" t="s">
        <v>194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1"/>
      <c r="R156" s="11"/>
      <c r="S156" s="11"/>
    </row>
    <row r="157" spans="1:19" ht="21.95" customHeight="1" x14ac:dyDescent="0.2">
      <c r="A157" s="14">
        <v>8</v>
      </c>
      <c r="B157" s="157" t="s">
        <v>195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1"/>
      <c r="R157" s="11"/>
      <c r="S157" s="11"/>
    </row>
    <row r="158" spans="1:19" ht="21.95" customHeight="1" x14ac:dyDescent="0.2">
      <c r="A158" s="14">
        <v>8</v>
      </c>
      <c r="B158" s="157" t="s">
        <v>196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1"/>
      <c r="R158" s="11"/>
      <c r="S158" s="11"/>
    </row>
    <row r="159" spans="1:19" ht="21.95" customHeight="1" x14ac:dyDescent="0.2">
      <c r="A159" s="14">
        <v>8</v>
      </c>
      <c r="B159" s="157" t="s">
        <v>197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1"/>
      <c r="R159" s="11"/>
      <c r="S159" s="11"/>
    </row>
    <row r="160" spans="1:19" ht="21.95" customHeight="1" thickBot="1" x14ac:dyDescent="0.25">
      <c r="A160" s="15">
        <v>8</v>
      </c>
      <c r="B160" s="57" t="s">
        <v>198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20.100000000000001" customHeight="1" x14ac:dyDescent="0.2">
      <c r="A161" s="332" t="s">
        <v>183</v>
      </c>
      <c r="B161" s="332"/>
      <c r="C161" s="332"/>
      <c r="D161" s="332"/>
      <c r="E161" s="332"/>
      <c r="F161" s="332"/>
      <c r="G161" s="332"/>
      <c r="H161" s="332"/>
      <c r="I161" s="332"/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</row>
    <row r="162" spans="1:19" ht="39.950000000000003" customHeight="1" x14ac:dyDescent="0.2">
      <c r="A162" s="330" t="s">
        <v>184</v>
      </c>
      <c r="B162" s="330"/>
      <c r="C162" s="330"/>
      <c r="D162" s="330"/>
      <c r="E162" s="330"/>
      <c r="F162" s="330"/>
      <c r="G162" s="330"/>
      <c r="H162" s="330"/>
      <c r="I162" s="330"/>
      <c r="J162" s="330"/>
      <c r="K162" s="330"/>
      <c r="L162" s="330"/>
      <c r="M162" s="330"/>
      <c r="N162" s="330"/>
      <c r="O162" s="330"/>
      <c r="P162" s="330"/>
      <c r="Q162" s="330"/>
      <c r="R162" s="330"/>
      <c r="S162" s="330"/>
    </row>
    <row r="163" spans="1:19" ht="21.95" customHeight="1" x14ac:dyDescent="0.2">
      <c r="A163" s="329" t="s">
        <v>14</v>
      </c>
      <c r="B163" s="326"/>
      <c r="C163" s="327" t="s">
        <v>192</v>
      </c>
      <c r="D163" s="328"/>
      <c r="E163" s="327" t="s">
        <v>0</v>
      </c>
      <c r="F163" s="328"/>
      <c r="G163" s="327" t="s">
        <v>4</v>
      </c>
      <c r="H163" s="328"/>
      <c r="I163" s="331" t="s">
        <v>35</v>
      </c>
      <c r="J163" s="326"/>
      <c r="K163" s="324" t="s">
        <v>98</v>
      </c>
      <c r="L163" s="325"/>
      <c r="M163" s="326"/>
      <c r="N163" s="324" t="s">
        <v>99</v>
      </c>
      <c r="O163" s="325"/>
      <c r="P163" s="326"/>
      <c r="Q163" s="329" t="s">
        <v>100</v>
      </c>
      <c r="R163" s="325"/>
      <c r="S163" s="326"/>
    </row>
    <row r="164" spans="1:19" ht="21.95" customHeight="1" thickBot="1" x14ac:dyDescent="0.25">
      <c r="A164" s="27" t="s">
        <v>1</v>
      </c>
      <c r="B164" s="231" t="s">
        <v>84</v>
      </c>
      <c r="C164" s="27" t="s">
        <v>12</v>
      </c>
      <c r="D164" s="27" t="s">
        <v>13</v>
      </c>
      <c r="E164" s="27" t="s">
        <v>12</v>
      </c>
      <c r="F164" s="27" t="s">
        <v>13</v>
      </c>
      <c r="G164" s="27" t="s">
        <v>12</v>
      </c>
      <c r="H164" s="27" t="s">
        <v>13</v>
      </c>
      <c r="I164" s="27" t="s">
        <v>12</v>
      </c>
      <c r="J164" s="27" t="s">
        <v>36</v>
      </c>
      <c r="K164" s="27" t="s">
        <v>6</v>
      </c>
      <c r="L164" s="27" t="s">
        <v>12</v>
      </c>
      <c r="M164" s="27" t="s">
        <v>13</v>
      </c>
      <c r="N164" s="27" t="s">
        <v>6</v>
      </c>
      <c r="O164" s="27" t="s">
        <v>12</v>
      </c>
      <c r="P164" s="27" t="s">
        <v>13</v>
      </c>
      <c r="Q164" s="27" t="s">
        <v>6</v>
      </c>
      <c r="R164" s="27" t="s">
        <v>12</v>
      </c>
      <c r="S164" s="27" t="s">
        <v>13</v>
      </c>
    </row>
    <row r="165" spans="1:19" ht="21.95" customHeight="1" x14ac:dyDescent="0.2">
      <c r="A165" s="12">
        <v>9</v>
      </c>
      <c r="B165" s="137" t="s">
        <v>169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13"/>
      <c r="R165" s="13"/>
      <c r="S165" s="13"/>
    </row>
    <row r="166" spans="1:19" ht="21.95" customHeight="1" x14ac:dyDescent="0.2">
      <c r="A166" s="14">
        <v>9</v>
      </c>
      <c r="B166" s="40" t="s">
        <v>170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55"/>
      <c r="R166" s="55"/>
      <c r="S166" s="55"/>
    </row>
    <row r="167" spans="1:19" ht="21.95" customHeight="1" x14ac:dyDescent="0.2">
      <c r="A167" s="14">
        <v>9</v>
      </c>
      <c r="B167" s="40" t="s">
        <v>171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21.95" customHeight="1" x14ac:dyDescent="0.2">
      <c r="A168" s="14">
        <v>9</v>
      </c>
      <c r="B168" s="40" t="s">
        <v>172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21.95" customHeight="1" x14ac:dyDescent="0.2">
      <c r="A169" s="14">
        <v>9</v>
      </c>
      <c r="B169" s="40" t="s">
        <v>173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21.95" customHeight="1" x14ac:dyDescent="0.2">
      <c r="A170" s="14">
        <v>9</v>
      </c>
      <c r="B170" s="40" t="s">
        <v>174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21.95" customHeight="1" x14ac:dyDescent="0.2">
      <c r="A171" s="14">
        <v>9</v>
      </c>
      <c r="B171" s="40" t="s">
        <v>175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21.95" customHeight="1" x14ac:dyDescent="0.2">
      <c r="A172" s="14">
        <v>9</v>
      </c>
      <c r="B172" s="157" t="s">
        <v>176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21.95" customHeight="1" x14ac:dyDescent="0.2">
      <c r="A173" s="14">
        <v>9</v>
      </c>
      <c r="B173" s="157" t="s">
        <v>177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1"/>
      <c r="R173" s="11"/>
      <c r="S173" s="11"/>
    </row>
    <row r="174" spans="1:19" ht="21.95" customHeight="1" x14ac:dyDescent="0.2">
      <c r="A174" s="14">
        <v>9</v>
      </c>
      <c r="B174" s="157" t="s">
        <v>178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1"/>
      <c r="R174" s="11"/>
      <c r="S174" s="11"/>
    </row>
    <row r="175" spans="1:19" ht="21.95" customHeight="1" x14ac:dyDescent="0.2">
      <c r="A175" s="14">
        <v>9</v>
      </c>
      <c r="B175" s="157" t="s">
        <v>193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1"/>
      <c r="R175" s="11"/>
      <c r="S175" s="11"/>
    </row>
    <row r="176" spans="1:19" ht="21.95" customHeight="1" x14ac:dyDescent="0.2">
      <c r="A176" s="14">
        <v>9</v>
      </c>
      <c r="B176" s="157" t="s">
        <v>194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1"/>
      <c r="R176" s="11"/>
      <c r="S176" s="11"/>
    </row>
    <row r="177" spans="1:19" ht="21.95" customHeight="1" x14ac:dyDescent="0.2">
      <c r="A177" s="14">
        <v>9</v>
      </c>
      <c r="B177" s="157" t="s">
        <v>195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1"/>
      <c r="R177" s="11"/>
      <c r="S177" s="11"/>
    </row>
    <row r="178" spans="1:19" ht="21.95" customHeight="1" x14ac:dyDescent="0.2">
      <c r="A178" s="14">
        <v>9</v>
      </c>
      <c r="B178" s="157" t="s">
        <v>196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1"/>
      <c r="R178" s="11"/>
      <c r="S178" s="11"/>
    </row>
    <row r="179" spans="1:19" ht="21.95" customHeight="1" x14ac:dyDescent="0.2">
      <c r="A179" s="14">
        <v>9</v>
      </c>
      <c r="B179" s="157" t="s">
        <v>197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1"/>
      <c r="R179" s="11"/>
      <c r="S179" s="11"/>
    </row>
    <row r="180" spans="1:19" ht="21.95" customHeight="1" thickBot="1" x14ac:dyDescent="0.25">
      <c r="A180" s="15">
        <v>9</v>
      </c>
      <c r="B180" s="57" t="s">
        <v>198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20.100000000000001" customHeight="1" x14ac:dyDescent="0.2">
      <c r="A181" s="332" t="s">
        <v>183</v>
      </c>
      <c r="B181" s="332"/>
      <c r="C181" s="332"/>
      <c r="D181" s="332"/>
      <c r="E181" s="332"/>
      <c r="F181" s="332"/>
      <c r="G181" s="332"/>
      <c r="H181" s="332"/>
      <c r="I181" s="332"/>
      <c r="J181" s="332"/>
      <c r="K181" s="332"/>
      <c r="L181" s="332"/>
      <c r="M181" s="332"/>
      <c r="N181" s="332"/>
      <c r="O181" s="332"/>
      <c r="P181" s="332"/>
      <c r="Q181" s="332"/>
      <c r="R181" s="332"/>
      <c r="S181" s="332"/>
    </row>
    <row r="182" spans="1:19" ht="39.950000000000003" customHeight="1" x14ac:dyDescent="0.2">
      <c r="A182" s="330" t="s">
        <v>184</v>
      </c>
      <c r="B182" s="330"/>
      <c r="C182" s="330"/>
      <c r="D182" s="330"/>
      <c r="E182" s="330"/>
      <c r="F182" s="330"/>
      <c r="G182" s="330"/>
      <c r="H182" s="330"/>
      <c r="I182" s="330"/>
      <c r="J182" s="330"/>
      <c r="K182" s="330"/>
      <c r="L182" s="330"/>
      <c r="M182" s="330"/>
      <c r="N182" s="330"/>
      <c r="O182" s="330"/>
      <c r="P182" s="330"/>
      <c r="Q182" s="330"/>
      <c r="R182" s="330"/>
      <c r="S182" s="330"/>
    </row>
    <row r="183" spans="1:19" ht="21.95" customHeight="1" x14ac:dyDescent="0.2">
      <c r="A183" s="329" t="s">
        <v>14</v>
      </c>
      <c r="B183" s="326"/>
      <c r="C183" s="327" t="s">
        <v>192</v>
      </c>
      <c r="D183" s="328"/>
      <c r="E183" s="327" t="s">
        <v>0</v>
      </c>
      <c r="F183" s="328"/>
      <c r="G183" s="327" t="s">
        <v>4</v>
      </c>
      <c r="H183" s="328"/>
      <c r="I183" s="331" t="s">
        <v>35</v>
      </c>
      <c r="J183" s="326"/>
      <c r="K183" s="324" t="s">
        <v>98</v>
      </c>
      <c r="L183" s="325"/>
      <c r="M183" s="326"/>
      <c r="N183" s="324" t="s">
        <v>99</v>
      </c>
      <c r="O183" s="325"/>
      <c r="P183" s="326"/>
      <c r="Q183" s="329" t="s">
        <v>100</v>
      </c>
      <c r="R183" s="325"/>
      <c r="S183" s="326"/>
    </row>
    <row r="184" spans="1:19" ht="21.95" customHeight="1" thickBot="1" x14ac:dyDescent="0.25">
      <c r="A184" s="28" t="s">
        <v>1</v>
      </c>
      <c r="B184" s="231" t="s">
        <v>84</v>
      </c>
      <c r="C184" s="27" t="s">
        <v>12</v>
      </c>
      <c r="D184" s="27" t="s">
        <v>13</v>
      </c>
      <c r="E184" s="27" t="s">
        <v>12</v>
      </c>
      <c r="F184" s="27" t="s">
        <v>13</v>
      </c>
      <c r="G184" s="27" t="s">
        <v>12</v>
      </c>
      <c r="H184" s="27" t="s">
        <v>13</v>
      </c>
      <c r="I184" s="27" t="s">
        <v>12</v>
      </c>
      <c r="J184" s="27" t="s">
        <v>36</v>
      </c>
      <c r="K184" s="27" t="s">
        <v>6</v>
      </c>
      <c r="L184" s="27" t="s">
        <v>12</v>
      </c>
      <c r="M184" s="27" t="s">
        <v>13</v>
      </c>
      <c r="N184" s="27" t="s">
        <v>6</v>
      </c>
      <c r="O184" s="27" t="s">
        <v>12</v>
      </c>
      <c r="P184" s="27" t="s">
        <v>13</v>
      </c>
      <c r="Q184" s="27" t="s">
        <v>6</v>
      </c>
      <c r="R184" s="27" t="s">
        <v>12</v>
      </c>
      <c r="S184" s="27" t="s">
        <v>13</v>
      </c>
    </row>
    <row r="185" spans="1:19" ht="21.95" customHeight="1" x14ac:dyDescent="0.2">
      <c r="A185" s="12">
        <v>10</v>
      </c>
      <c r="B185" s="137" t="s">
        <v>169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 ht="21.95" customHeight="1" x14ac:dyDescent="0.2">
      <c r="A186" s="14">
        <v>10</v>
      </c>
      <c r="B186" s="40" t="s">
        <v>170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21.95" customHeight="1" x14ac:dyDescent="0.2">
      <c r="A187" s="14">
        <v>10</v>
      </c>
      <c r="B187" s="40" t="s">
        <v>171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21.95" customHeight="1" x14ac:dyDescent="0.2">
      <c r="A188" s="14">
        <v>10</v>
      </c>
      <c r="B188" s="40" t="s">
        <v>172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21.95" customHeight="1" x14ac:dyDescent="0.2">
      <c r="A189" s="14">
        <v>10</v>
      </c>
      <c r="B189" s="40" t="s">
        <v>173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21.95" customHeight="1" x14ac:dyDescent="0.2">
      <c r="A190" s="14">
        <v>10</v>
      </c>
      <c r="B190" s="40" t="s">
        <v>174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21.95" customHeight="1" x14ac:dyDescent="0.2">
      <c r="A191" s="14">
        <v>10</v>
      </c>
      <c r="B191" s="40" t="s">
        <v>175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21.95" customHeight="1" x14ac:dyDescent="0.2">
      <c r="A192" s="14">
        <v>10</v>
      </c>
      <c r="B192" s="157" t="s">
        <v>176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1"/>
      <c r="R192" s="11"/>
      <c r="S192" s="11"/>
    </row>
    <row r="193" spans="1:19" ht="21.95" customHeight="1" x14ac:dyDescent="0.2">
      <c r="A193" s="14">
        <v>10</v>
      </c>
      <c r="B193" s="157" t="s">
        <v>177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1"/>
      <c r="R193" s="11"/>
      <c r="S193" s="11"/>
    </row>
    <row r="194" spans="1:19" ht="21.95" customHeight="1" x14ac:dyDescent="0.2">
      <c r="A194" s="14">
        <v>10</v>
      </c>
      <c r="B194" s="157" t="s">
        <v>178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1"/>
      <c r="R194" s="11"/>
      <c r="S194" s="11"/>
    </row>
    <row r="195" spans="1:19" ht="21.95" customHeight="1" x14ac:dyDescent="0.2">
      <c r="A195" s="14">
        <v>10</v>
      </c>
      <c r="B195" s="157" t="s">
        <v>193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1"/>
      <c r="R195" s="11"/>
      <c r="S195" s="11"/>
    </row>
    <row r="196" spans="1:19" ht="21.95" customHeight="1" x14ac:dyDescent="0.2">
      <c r="A196" s="14">
        <v>10</v>
      </c>
      <c r="B196" s="157" t="s">
        <v>194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1"/>
      <c r="R196" s="11"/>
      <c r="S196" s="11"/>
    </row>
    <row r="197" spans="1:19" ht="21.95" customHeight="1" x14ac:dyDescent="0.2">
      <c r="A197" s="14">
        <v>10</v>
      </c>
      <c r="B197" s="157" t="s">
        <v>195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1"/>
      <c r="R197" s="11"/>
      <c r="S197" s="11"/>
    </row>
    <row r="198" spans="1:19" ht="21.95" customHeight="1" x14ac:dyDescent="0.2">
      <c r="A198" s="14">
        <v>10</v>
      </c>
      <c r="B198" s="157" t="s">
        <v>196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1"/>
      <c r="R198" s="11"/>
      <c r="S198" s="11"/>
    </row>
    <row r="199" spans="1:19" ht="21.95" customHeight="1" x14ac:dyDescent="0.2">
      <c r="A199" s="14">
        <v>10</v>
      </c>
      <c r="B199" s="157" t="s">
        <v>197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1"/>
      <c r="R199" s="11"/>
      <c r="S199" s="11"/>
    </row>
    <row r="200" spans="1:19" ht="21.95" customHeight="1" thickBot="1" x14ac:dyDescent="0.25">
      <c r="A200" s="81">
        <v>10</v>
      </c>
      <c r="B200" s="57" t="s">
        <v>198</v>
      </c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</row>
    <row r="201" spans="1:19" ht="20.100000000000001" customHeight="1" x14ac:dyDescent="0.2">
      <c r="A201" s="332" t="s">
        <v>183</v>
      </c>
      <c r="B201" s="332"/>
      <c r="C201" s="332"/>
      <c r="D201" s="332"/>
      <c r="E201" s="332"/>
      <c r="F201" s="332"/>
      <c r="G201" s="332"/>
      <c r="H201" s="332"/>
      <c r="I201" s="332"/>
      <c r="J201" s="332"/>
      <c r="K201" s="332"/>
      <c r="L201" s="332"/>
      <c r="M201" s="332"/>
      <c r="N201" s="332"/>
      <c r="O201" s="332"/>
      <c r="P201" s="332"/>
      <c r="Q201" s="332"/>
      <c r="R201" s="332"/>
      <c r="S201" s="332"/>
    </row>
    <row r="202" spans="1:19" ht="39.950000000000003" customHeight="1" x14ac:dyDescent="0.2">
      <c r="A202" s="330" t="s">
        <v>184</v>
      </c>
      <c r="B202" s="330"/>
      <c r="C202" s="330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/>
      <c r="N202" s="330"/>
      <c r="O202" s="330"/>
      <c r="P202" s="330"/>
      <c r="Q202" s="330"/>
      <c r="R202" s="330"/>
      <c r="S202" s="330"/>
    </row>
    <row r="203" spans="1:19" ht="21.95" customHeight="1" x14ac:dyDescent="0.2">
      <c r="A203" s="329" t="s">
        <v>14</v>
      </c>
      <c r="B203" s="326"/>
      <c r="C203" s="327" t="s">
        <v>192</v>
      </c>
      <c r="D203" s="328"/>
      <c r="E203" s="327" t="s">
        <v>0</v>
      </c>
      <c r="F203" s="328"/>
      <c r="G203" s="327" t="s">
        <v>4</v>
      </c>
      <c r="H203" s="328"/>
      <c r="I203" s="331" t="s">
        <v>35</v>
      </c>
      <c r="J203" s="326"/>
      <c r="K203" s="324" t="s">
        <v>98</v>
      </c>
      <c r="L203" s="325"/>
      <c r="M203" s="326"/>
      <c r="N203" s="324" t="s">
        <v>99</v>
      </c>
      <c r="O203" s="325"/>
      <c r="P203" s="326"/>
      <c r="Q203" s="329" t="s">
        <v>100</v>
      </c>
      <c r="R203" s="325"/>
      <c r="S203" s="326"/>
    </row>
    <row r="204" spans="1:19" ht="21.95" customHeight="1" thickBot="1" x14ac:dyDescent="0.25">
      <c r="A204" s="27" t="s">
        <v>1</v>
      </c>
      <c r="B204" s="231" t="s">
        <v>84</v>
      </c>
      <c r="C204" s="27" t="s">
        <v>12</v>
      </c>
      <c r="D204" s="27" t="s">
        <v>13</v>
      </c>
      <c r="E204" s="27" t="s">
        <v>12</v>
      </c>
      <c r="F204" s="27" t="s">
        <v>13</v>
      </c>
      <c r="G204" s="27" t="s">
        <v>12</v>
      </c>
      <c r="H204" s="27" t="s">
        <v>13</v>
      </c>
      <c r="I204" s="27" t="s">
        <v>12</v>
      </c>
      <c r="J204" s="27" t="s">
        <v>36</v>
      </c>
      <c r="K204" s="27" t="s">
        <v>6</v>
      </c>
      <c r="L204" s="27" t="s">
        <v>12</v>
      </c>
      <c r="M204" s="27" t="s">
        <v>13</v>
      </c>
      <c r="N204" s="27" t="s">
        <v>6</v>
      </c>
      <c r="O204" s="27" t="s">
        <v>12</v>
      </c>
      <c r="P204" s="27" t="s">
        <v>13</v>
      </c>
      <c r="Q204" s="27" t="s">
        <v>6</v>
      </c>
      <c r="R204" s="27" t="s">
        <v>12</v>
      </c>
      <c r="S204" s="27" t="s">
        <v>13</v>
      </c>
    </row>
    <row r="205" spans="1:19" ht="21.95" customHeight="1" x14ac:dyDescent="0.2">
      <c r="A205" s="12">
        <v>11</v>
      </c>
      <c r="B205" s="137" t="s">
        <v>169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13"/>
      <c r="R205" s="13"/>
      <c r="S205" s="13"/>
    </row>
    <row r="206" spans="1:19" ht="21.95" customHeight="1" x14ac:dyDescent="0.2">
      <c r="A206" s="14">
        <v>11</v>
      </c>
      <c r="B206" s="40" t="s">
        <v>170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55"/>
      <c r="R206" s="55"/>
      <c r="S206" s="55"/>
    </row>
    <row r="207" spans="1:19" ht="21.95" customHeight="1" x14ac:dyDescent="0.2">
      <c r="A207" s="14">
        <v>11</v>
      </c>
      <c r="B207" s="40" t="s">
        <v>171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21.95" customHeight="1" x14ac:dyDescent="0.2">
      <c r="A208" s="14">
        <v>11</v>
      </c>
      <c r="B208" s="40" t="s">
        <v>172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21.95" customHeight="1" x14ac:dyDescent="0.2">
      <c r="A209" s="14">
        <v>11</v>
      </c>
      <c r="B209" s="40" t="s">
        <v>173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21.95" customHeight="1" x14ac:dyDescent="0.2">
      <c r="A210" s="14">
        <v>11</v>
      </c>
      <c r="B210" s="40" t="s">
        <v>174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21.95" customHeight="1" x14ac:dyDescent="0.2">
      <c r="A211" s="14">
        <v>11</v>
      </c>
      <c r="B211" s="40" t="s">
        <v>175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21.95" customHeight="1" x14ac:dyDescent="0.2">
      <c r="A212" s="14">
        <v>11</v>
      </c>
      <c r="B212" s="157" t="s">
        <v>176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21.95" customHeight="1" x14ac:dyDescent="0.2">
      <c r="A213" s="14">
        <v>11</v>
      </c>
      <c r="B213" s="157" t="s">
        <v>177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1"/>
      <c r="R213" s="11"/>
      <c r="S213" s="11"/>
    </row>
    <row r="214" spans="1:19" ht="21.95" customHeight="1" x14ac:dyDescent="0.2">
      <c r="A214" s="14">
        <v>11</v>
      </c>
      <c r="B214" s="157" t="s">
        <v>178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1"/>
      <c r="R214" s="11"/>
      <c r="S214" s="11"/>
    </row>
    <row r="215" spans="1:19" ht="21.95" customHeight="1" x14ac:dyDescent="0.2">
      <c r="A215" s="14">
        <v>11</v>
      </c>
      <c r="B215" s="157" t="s">
        <v>193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1"/>
      <c r="R215" s="11"/>
      <c r="S215" s="11"/>
    </row>
    <row r="216" spans="1:19" ht="21.95" customHeight="1" x14ac:dyDescent="0.2">
      <c r="A216" s="14">
        <v>11</v>
      </c>
      <c r="B216" s="157" t="s">
        <v>194</v>
      </c>
      <c r="C216" s="1"/>
      <c r="D216" s="1"/>
      <c r="E216" s="1"/>
      <c r="F216" s="1"/>
      <c r="G216" s="1"/>
      <c r="H216" s="55"/>
      <c r="I216" s="1"/>
      <c r="J216" s="1"/>
      <c r="K216" s="1"/>
      <c r="L216" s="1"/>
      <c r="M216" s="1"/>
      <c r="N216" s="1"/>
      <c r="O216" s="1"/>
      <c r="P216" s="1"/>
      <c r="Q216" s="11"/>
      <c r="R216" s="11"/>
      <c r="S216" s="11"/>
    </row>
    <row r="217" spans="1:19" ht="21.95" customHeight="1" x14ac:dyDescent="0.2">
      <c r="A217" s="14">
        <v>11</v>
      </c>
      <c r="B217" s="157" t="s">
        <v>195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1"/>
      <c r="R217" s="11"/>
      <c r="S217" s="11"/>
    </row>
    <row r="218" spans="1:19" ht="21.95" customHeight="1" x14ac:dyDescent="0.2">
      <c r="A218" s="14">
        <v>11</v>
      </c>
      <c r="B218" s="157" t="s">
        <v>196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1"/>
      <c r="R218" s="11"/>
      <c r="S218" s="11"/>
    </row>
    <row r="219" spans="1:19" ht="21.95" customHeight="1" x14ac:dyDescent="0.2">
      <c r="A219" s="14">
        <v>11</v>
      </c>
      <c r="B219" s="157" t="s">
        <v>197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1"/>
      <c r="R219" s="11"/>
      <c r="S219" s="11"/>
    </row>
    <row r="220" spans="1:19" ht="21.95" customHeight="1" thickBot="1" x14ac:dyDescent="0.25">
      <c r="A220" s="15">
        <v>11</v>
      </c>
      <c r="B220" s="57" t="s">
        <v>198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ht="20.100000000000001" customHeight="1" x14ac:dyDescent="0.2">
      <c r="A221" s="332" t="s">
        <v>183</v>
      </c>
      <c r="B221" s="332"/>
      <c r="C221" s="332"/>
      <c r="D221" s="332"/>
      <c r="E221" s="332"/>
      <c r="F221" s="332"/>
      <c r="G221" s="332"/>
      <c r="H221" s="332"/>
      <c r="I221" s="332"/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</row>
    <row r="222" spans="1:19" ht="39.950000000000003" customHeight="1" x14ac:dyDescent="0.2">
      <c r="A222" s="330" t="s">
        <v>184</v>
      </c>
      <c r="B222" s="330"/>
      <c r="C222" s="330"/>
      <c r="D222" s="330"/>
      <c r="E222" s="330"/>
      <c r="F222" s="330"/>
      <c r="G222" s="330"/>
      <c r="H222" s="330"/>
      <c r="I222" s="330"/>
      <c r="J222" s="330"/>
      <c r="K222" s="330"/>
      <c r="L222" s="330"/>
      <c r="M222" s="330"/>
      <c r="N222" s="330"/>
      <c r="O222" s="330"/>
      <c r="P222" s="330"/>
      <c r="Q222" s="330"/>
      <c r="R222" s="330"/>
      <c r="S222" s="330"/>
    </row>
    <row r="223" spans="1:19" ht="21.95" customHeight="1" x14ac:dyDescent="0.2">
      <c r="A223" s="329" t="s">
        <v>14</v>
      </c>
      <c r="B223" s="326"/>
      <c r="C223" s="327" t="s">
        <v>192</v>
      </c>
      <c r="D223" s="328"/>
      <c r="E223" s="327" t="s">
        <v>0</v>
      </c>
      <c r="F223" s="328"/>
      <c r="G223" s="327" t="s">
        <v>4</v>
      </c>
      <c r="H223" s="328"/>
      <c r="I223" s="331" t="s">
        <v>35</v>
      </c>
      <c r="J223" s="326"/>
      <c r="K223" s="324" t="s">
        <v>98</v>
      </c>
      <c r="L223" s="325"/>
      <c r="M223" s="326"/>
      <c r="N223" s="324" t="s">
        <v>99</v>
      </c>
      <c r="O223" s="325"/>
      <c r="P223" s="326"/>
      <c r="Q223" s="329" t="s">
        <v>100</v>
      </c>
      <c r="R223" s="325"/>
      <c r="S223" s="326"/>
    </row>
    <row r="224" spans="1:19" ht="21.95" customHeight="1" thickBot="1" x14ac:dyDescent="0.25">
      <c r="A224" s="28" t="s">
        <v>1</v>
      </c>
      <c r="B224" s="231" t="s">
        <v>84</v>
      </c>
      <c r="C224" s="27" t="s">
        <v>12</v>
      </c>
      <c r="D224" s="27" t="s">
        <v>13</v>
      </c>
      <c r="E224" s="27" t="s">
        <v>12</v>
      </c>
      <c r="F224" s="27" t="s">
        <v>13</v>
      </c>
      <c r="G224" s="27" t="s">
        <v>12</v>
      </c>
      <c r="H224" s="27" t="s">
        <v>13</v>
      </c>
      <c r="I224" s="27" t="s">
        <v>12</v>
      </c>
      <c r="J224" s="27" t="s">
        <v>36</v>
      </c>
      <c r="K224" s="27" t="s">
        <v>6</v>
      </c>
      <c r="L224" s="27" t="s">
        <v>12</v>
      </c>
      <c r="M224" s="27" t="s">
        <v>13</v>
      </c>
      <c r="N224" s="27" t="s">
        <v>6</v>
      </c>
      <c r="O224" s="27" t="s">
        <v>12</v>
      </c>
      <c r="P224" s="27" t="s">
        <v>13</v>
      </c>
      <c r="Q224" s="27" t="s">
        <v>6</v>
      </c>
      <c r="R224" s="27" t="s">
        <v>12</v>
      </c>
      <c r="S224" s="27" t="s">
        <v>13</v>
      </c>
    </row>
    <row r="225" spans="1:19" ht="21.95" customHeight="1" x14ac:dyDescent="0.2">
      <c r="A225" s="12">
        <v>12</v>
      </c>
      <c r="B225" s="137" t="s">
        <v>169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 ht="21.95" customHeight="1" x14ac:dyDescent="0.2">
      <c r="A226" s="14">
        <v>12</v>
      </c>
      <c r="B226" s="40" t="s">
        <v>170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21.95" customHeight="1" x14ac:dyDescent="0.2">
      <c r="A227" s="14">
        <v>12</v>
      </c>
      <c r="B227" s="40" t="s">
        <v>171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21.95" customHeight="1" x14ac:dyDescent="0.2">
      <c r="A228" s="14">
        <v>12</v>
      </c>
      <c r="B228" s="40" t="s">
        <v>172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21.95" customHeight="1" x14ac:dyDescent="0.2">
      <c r="A229" s="14">
        <v>12</v>
      </c>
      <c r="B229" s="40" t="s">
        <v>173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21.95" customHeight="1" x14ac:dyDescent="0.2">
      <c r="A230" s="14">
        <v>12</v>
      </c>
      <c r="B230" s="40" t="s">
        <v>174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21.95" customHeight="1" x14ac:dyDescent="0.2">
      <c r="A231" s="14">
        <v>12</v>
      </c>
      <c r="B231" s="40" t="s">
        <v>175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21.95" customHeight="1" x14ac:dyDescent="0.2">
      <c r="A232" s="14">
        <v>12</v>
      </c>
      <c r="B232" s="157" t="s">
        <v>176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1"/>
      <c r="R232" s="11"/>
      <c r="S232" s="11"/>
    </row>
    <row r="233" spans="1:19" ht="21.95" customHeight="1" x14ac:dyDescent="0.2">
      <c r="A233" s="14">
        <v>12</v>
      </c>
      <c r="B233" s="157" t="s">
        <v>177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1"/>
      <c r="R233" s="11"/>
      <c r="S233" s="11"/>
    </row>
    <row r="234" spans="1:19" ht="21.95" customHeight="1" x14ac:dyDescent="0.2">
      <c r="A234" s="14">
        <v>12</v>
      </c>
      <c r="B234" s="157" t="s">
        <v>178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1"/>
      <c r="R234" s="11"/>
      <c r="S234" s="11"/>
    </row>
    <row r="235" spans="1:19" ht="21.95" customHeight="1" x14ac:dyDescent="0.2">
      <c r="A235" s="14">
        <v>12</v>
      </c>
      <c r="B235" s="157" t="s">
        <v>193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1"/>
      <c r="R235" s="11"/>
      <c r="S235" s="11"/>
    </row>
    <row r="236" spans="1:19" ht="21.95" customHeight="1" x14ac:dyDescent="0.2">
      <c r="A236" s="14">
        <v>12</v>
      </c>
      <c r="B236" s="157" t="s">
        <v>194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1"/>
      <c r="R236" s="11"/>
      <c r="S236" s="11"/>
    </row>
    <row r="237" spans="1:19" ht="21.95" customHeight="1" x14ac:dyDescent="0.2">
      <c r="A237" s="14">
        <v>12</v>
      </c>
      <c r="B237" s="157" t="s">
        <v>195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1"/>
      <c r="R237" s="11"/>
      <c r="S237" s="11"/>
    </row>
    <row r="238" spans="1:19" ht="21.95" customHeight="1" x14ac:dyDescent="0.2">
      <c r="A238" s="14">
        <v>12</v>
      </c>
      <c r="B238" s="157" t="s">
        <v>196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1"/>
      <c r="R238" s="11"/>
      <c r="S238" s="11"/>
    </row>
    <row r="239" spans="1:19" ht="21.95" customHeight="1" x14ac:dyDescent="0.2">
      <c r="A239" s="14">
        <v>12</v>
      </c>
      <c r="B239" s="157" t="s">
        <v>197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1"/>
      <c r="R239" s="11"/>
      <c r="S239" s="11"/>
    </row>
    <row r="240" spans="1:19" ht="21.95" customHeight="1" thickBot="1" x14ac:dyDescent="0.25">
      <c r="A240" s="15">
        <v>12</v>
      </c>
      <c r="B240" s="57" t="s">
        <v>198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2" x14ac:dyDescent="0.2">
      <c r="A241" s="18"/>
      <c r="B241" s="18"/>
    </row>
  </sheetData>
  <mergeCells count="120">
    <mergeCell ref="A201:S201"/>
    <mergeCell ref="A221:S221"/>
    <mergeCell ref="A2:S2"/>
    <mergeCell ref="A22:S22"/>
    <mergeCell ref="A42:S42"/>
    <mergeCell ref="A62:S62"/>
    <mergeCell ref="A82:S82"/>
    <mergeCell ref="A102:S102"/>
    <mergeCell ref="A122:S122"/>
    <mergeCell ref="A142:S142"/>
    <mergeCell ref="A162:S162"/>
    <mergeCell ref="A182:S182"/>
    <mergeCell ref="I163:J163"/>
    <mergeCell ref="I183:J183"/>
    <mergeCell ref="Q123:S123"/>
    <mergeCell ref="Q143:S143"/>
    <mergeCell ref="Q163:S163"/>
    <mergeCell ref="Q183:S183"/>
    <mergeCell ref="A181:S181"/>
    <mergeCell ref="A183:B183"/>
    <mergeCell ref="C183:D183"/>
    <mergeCell ref="E183:F183"/>
    <mergeCell ref="G183:H183"/>
    <mergeCell ref="K183:M183"/>
    <mergeCell ref="A1:S1"/>
    <mergeCell ref="A21:S21"/>
    <mergeCell ref="A41:S41"/>
    <mergeCell ref="A61:S61"/>
    <mergeCell ref="A81:S81"/>
    <mergeCell ref="A101:S101"/>
    <mergeCell ref="A121:S121"/>
    <mergeCell ref="A141:S141"/>
    <mergeCell ref="A161:S161"/>
    <mergeCell ref="Q3:S3"/>
    <mergeCell ref="I123:J123"/>
    <mergeCell ref="I103:J103"/>
    <mergeCell ref="I143:J143"/>
    <mergeCell ref="I3:J3"/>
    <mergeCell ref="I23:J23"/>
    <mergeCell ref="I43:J43"/>
    <mergeCell ref="I63:J63"/>
    <mergeCell ref="I83:J83"/>
    <mergeCell ref="N63:P63"/>
    <mergeCell ref="Q23:S23"/>
    <mergeCell ref="Q43:S43"/>
    <mergeCell ref="Q63:S63"/>
    <mergeCell ref="Q83:S83"/>
    <mergeCell ref="Q103:S103"/>
    <mergeCell ref="N183:P183"/>
    <mergeCell ref="N83:P83"/>
    <mergeCell ref="A123:B123"/>
    <mergeCell ref="C123:D123"/>
    <mergeCell ref="A103:B103"/>
    <mergeCell ref="C103:D103"/>
    <mergeCell ref="E103:F103"/>
    <mergeCell ref="G103:H103"/>
    <mergeCell ref="K103:M103"/>
    <mergeCell ref="N143:P143"/>
    <mergeCell ref="A163:B163"/>
    <mergeCell ref="C163:D163"/>
    <mergeCell ref="E163:F163"/>
    <mergeCell ref="G163:H163"/>
    <mergeCell ref="K163:M163"/>
    <mergeCell ref="N163:P163"/>
    <mergeCell ref="A143:B143"/>
    <mergeCell ref="C143:D143"/>
    <mergeCell ref="E143:F143"/>
    <mergeCell ref="G143:H143"/>
    <mergeCell ref="K143:M143"/>
    <mergeCell ref="A83:B83"/>
    <mergeCell ref="C83:D83"/>
    <mergeCell ref="E83:F83"/>
    <mergeCell ref="G43:H43"/>
    <mergeCell ref="K43:M43"/>
    <mergeCell ref="N43:P43"/>
    <mergeCell ref="E123:F123"/>
    <mergeCell ref="G123:H123"/>
    <mergeCell ref="K123:M123"/>
    <mergeCell ref="N123:P123"/>
    <mergeCell ref="A223:B223"/>
    <mergeCell ref="C223:D223"/>
    <mergeCell ref="E223:F223"/>
    <mergeCell ref="G223:H223"/>
    <mergeCell ref="K223:M223"/>
    <mergeCell ref="N223:P223"/>
    <mergeCell ref="I223:J223"/>
    <mergeCell ref="A222:S222"/>
    <mergeCell ref="A203:B203"/>
    <mergeCell ref="C203:D203"/>
    <mergeCell ref="E203:F203"/>
    <mergeCell ref="G203:H203"/>
    <mergeCell ref="K203:M203"/>
    <mergeCell ref="N203:P203"/>
    <mergeCell ref="I203:J203"/>
    <mergeCell ref="Q203:S203"/>
    <mergeCell ref="Q223:S223"/>
    <mergeCell ref="K83:M83"/>
    <mergeCell ref="G83:H83"/>
    <mergeCell ref="A63:B63"/>
    <mergeCell ref="C63:D63"/>
    <mergeCell ref="E63:F63"/>
    <mergeCell ref="G63:H63"/>
    <mergeCell ref="K63:M63"/>
    <mergeCell ref="A202:S202"/>
    <mergeCell ref="A3:B3"/>
    <mergeCell ref="A23:B23"/>
    <mergeCell ref="C23:D23"/>
    <mergeCell ref="E23:F23"/>
    <mergeCell ref="G23:H23"/>
    <mergeCell ref="K23:M23"/>
    <mergeCell ref="N23:P23"/>
    <mergeCell ref="N3:P3"/>
    <mergeCell ref="C3:D3"/>
    <mergeCell ref="E3:F3"/>
    <mergeCell ref="G3:H3"/>
    <mergeCell ref="K3:M3"/>
    <mergeCell ref="N103:P103"/>
    <mergeCell ref="A43:B43"/>
    <mergeCell ref="C43:D43"/>
    <mergeCell ref="E43:F43"/>
  </mergeCells>
  <phoneticPr fontId="1" type="noConversion"/>
  <pageMargins left="0.5" right="0.25" top="1" bottom="1" header="0.5" footer="0.5"/>
  <pageSetup paperSize="5" pageOrder="overThenDown" orientation="landscape" r:id="rId1"/>
  <headerFooter alignWithMargins="0"/>
  <rowBreaks count="11" manualBreakCount="11">
    <brk id="20" max="16383" man="1"/>
    <brk id="40" max="16383" man="1"/>
    <brk id="60" max="16383" man="1"/>
    <brk id="80" max="16383" man="1"/>
    <brk id="100" max="16383" man="1"/>
    <brk id="120" max="16383" man="1"/>
    <brk id="140" max="16383" man="1"/>
    <brk id="160" max="16383" man="1"/>
    <brk id="180" max="16383" man="1"/>
    <brk id="200" max="16383" man="1"/>
    <brk id="220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8"/>
  <sheetViews>
    <sheetView workbookViewId="0">
      <selection activeCell="N43" sqref="N43"/>
    </sheetView>
  </sheetViews>
  <sheetFormatPr defaultRowHeight="12.75" x14ac:dyDescent="0.2"/>
  <cols>
    <col min="1" max="1" width="2.42578125" customWidth="1"/>
    <col min="2" max="2" width="3.140625" style="36" customWidth="1"/>
    <col min="3" max="12" width="2.7109375" customWidth="1"/>
  </cols>
  <sheetData>
    <row r="1" spans="1:17" x14ac:dyDescent="0.2">
      <c r="A1" s="334" t="s">
        <v>47</v>
      </c>
      <c r="B1" s="48" t="s">
        <v>23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7" x14ac:dyDescent="0.2">
      <c r="A2" s="334"/>
      <c r="B2" s="48" t="s">
        <v>22</v>
      </c>
      <c r="C2" s="95"/>
      <c r="D2" s="102"/>
      <c r="E2" s="102"/>
      <c r="F2" s="102"/>
      <c r="G2" s="102"/>
      <c r="H2" s="102"/>
      <c r="I2" s="102"/>
      <c r="J2" s="102"/>
      <c r="K2" s="102"/>
      <c r="L2" s="101"/>
    </row>
    <row r="3" spans="1:17" ht="15" x14ac:dyDescent="0.2">
      <c r="A3" s="334"/>
      <c r="B3" s="48" t="s">
        <v>21</v>
      </c>
      <c r="C3" s="42"/>
      <c r="D3" s="42"/>
      <c r="E3" s="42"/>
      <c r="F3" s="47"/>
      <c r="G3" s="47"/>
      <c r="H3" s="42"/>
      <c r="I3" s="47"/>
      <c r="J3" s="47"/>
      <c r="K3" s="42"/>
      <c r="L3" s="42"/>
      <c r="N3" t="s">
        <v>29</v>
      </c>
      <c r="Q3" s="75" t="s">
        <v>45</v>
      </c>
    </row>
    <row r="4" spans="1:17" x14ac:dyDescent="0.2">
      <c r="A4" s="334"/>
      <c r="B4" s="48" t="s">
        <v>20</v>
      </c>
      <c r="C4" s="42"/>
      <c r="D4" s="47"/>
      <c r="E4" s="47"/>
      <c r="F4" s="42"/>
      <c r="G4" s="42"/>
      <c r="H4" s="42"/>
      <c r="I4" s="42"/>
      <c r="J4" s="42"/>
      <c r="K4" s="47"/>
      <c r="L4" s="47"/>
    </row>
    <row r="5" spans="1:17" x14ac:dyDescent="0.2">
      <c r="A5" s="334"/>
      <c r="B5" s="48" t="s">
        <v>19</v>
      </c>
      <c r="C5" s="47"/>
      <c r="D5" s="42"/>
      <c r="E5" s="42"/>
      <c r="F5" s="42"/>
      <c r="G5" s="42"/>
      <c r="H5" s="47"/>
      <c r="I5" s="42"/>
      <c r="J5" s="42"/>
      <c r="K5" s="42"/>
      <c r="L5" s="42"/>
    </row>
    <row r="6" spans="1:17" x14ac:dyDescent="0.2">
      <c r="A6" s="79"/>
      <c r="B6" s="49"/>
      <c r="C6" s="48">
        <v>1</v>
      </c>
      <c r="D6" s="48">
        <v>2</v>
      </c>
      <c r="E6" s="48">
        <v>3</v>
      </c>
      <c r="F6" s="48">
        <v>4</v>
      </c>
      <c r="G6" s="48">
        <v>5</v>
      </c>
      <c r="H6" s="48">
        <v>6</v>
      </c>
      <c r="I6" s="48">
        <v>7</v>
      </c>
      <c r="J6" s="48">
        <v>8</v>
      </c>
      <c r="K6" s="48">
        <v>9</v>
      </c>
      <c r="L6" s="48">
        <v>10</v>
      </c>
    </row>
    <row r="7" spans="1:17" x14ac:dyDescent="0.2">
      <c r="A7" s="79"/>
      <c r="B7" s="49"/>
      <c r="C7" s="333" t="s">
        <v>48</v>
      </c>
      <c r="D7" s="333"/>
      <c r="E7" s="333"/>
      <c r="F7" s="333"/>
      <c r="G7" s="333"/>
      <c r="H7" s="333"/>
      <c r="I7" s="333"/>
      <c r="J7" s="333"/>
      <c r="K7" s="333"/>
      <c r="L7" s="333"/>
      <c r="Q7" s="165"/>
    </row>
    <row r="9" spans="1:17" x14ac:dyDescent="0.2">
      <c r="A9" s="334" t="s">
        <v>47</v>
      </c>
      <c r="B9" s="96" t="s">
        <v>23</v>
      </c>
      <c r="C9" s="42"/>
      <c r="D9" s="42"/>
      <c r="E9" s="42"/>
      <c r="F9" s="42"/>
      <c r="G9" s="42"/>
      <c r="H9" s="42"/>
      <c r="I9" s="42"/>
      <c r="J9" s="42"/>
      <c r="K9" s="42"/>
      <c r="L9" s="42"/>
    </row>
    <row r="10" spans="1:17" x14ac:dyDescent="0.2">
      <c r="A10" s="334"/>
      <c r="B10" s="96" t="s">
        <v>22</v>
      </c>
      <c r="C10" s="335" t="s">
        <v>29</v>
      </c>
      <c r="D10" s="336"/>
      <c r="E10" s="336"/>
      <c r="F10" s="336"/>
      <c r="G10" s="336"/>
      <c r="H10" s="336"/>
      <c r="I10" s="336"/>
      <c r="J10" s="336"/>
      <c r="K10" s="336"/>
      <c r="L10" s="337"/>
    </row>
    <row r="11" spans="1:17" x14ac:dyDescent="0.2">
      <c r="A11" s="334"/>
      <c r="B11" s="96" t="s">
        <v>21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7" x14ac:dyDescent="0.2">
      <c r="A12" s="334"/>
      <c r="B12" s="96" t="s">
        <v>20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1:17" x14ac:dyDescent="0.2">
      <c r="A13" s="334"/>
      <c r="B13" s="96" t="s">
        <v>19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Q13" s="165" t="s">
        <v>42</v>
      </c>
    </row>
    <row r="14" spans="1:17" x14ac:dyDescent="0.2">
      <c r="A14" s="79"/>
      <c r="B14" s="49"/>
      <c r="C14" s="96">
        <v>1</v>
      </c>
      <c r="D14" s="96">
        <v>2</v>
      </c>
      <c r="E14" s="96">
        <v>3</v>
      </c>
      <c r="F14" s="96">
        <v>4</v>
      </c>
      <c r="G14" s="96">
        <v>5</v>
      </c>
      <c r="H14" s="96">
        <v>6</v>
      </c>
      <c r="I14" s="96">
        <v>7</v>
      </c>
      <c r="J14" s="96">
        <v>8</v>
      </c>
      <c r="K14" s="96">
        <v>9</v>
      </c>
      <c r="L14" s="96">
        <v>10</v>
      </c>
    </row>
    <row r="15" spans="1:17" x14ac:dyDescent="0.2">
      <c r="A15" s="79"/>
      <c r="B15" s="49"/>
      <c r="C15" s="333" t="s">
        <v>48</v>
      </c>
      <c r="D15" s="333"/>
      <c r="E15" s="333"/>
      <c r="F15" s="333"/>
      <c r="G15" s="333"/>
      <c r="H15" s="333"/>
      <c r="I15" s="333"/>
      <c r="J15" s="333"/>
      <c r="K15" s="333"/>
      <c r="L15" s="333"/>
      <c r="Q15" s="17"/>
    </row>
    <row r="16" spans="1:17" x14ac:dyDescent="0.2">
      <c r="Q16" s="17"/>
    </row>
    <row r="17" spans="16:17" x14ac:dyDescent="0.2">
      <c r="Q17" s="17"/>
    </row>
    <row r="18" spans="16:17" x14ac:dyDescent="0.2">
      <c r="Q18" s="17"/>
    </row>
    <row r="19" spans="16:17" x14ac:dyDescent="0.2">
      <c r="Q19" s="17"/>
    </row>
    <row r="24" spans="16:17" x14ac:dyDescent="0.2">
      <c r="Q24" s="110" t="s">
        <v>43</v>
      </c>
    </row>
    <row r="28" spans="16:17" x14ac:dyDescent="0.2">
      <c r="P28" s="100"/>
    </row>
  </sheetData>
  <mergeCells count="5">
    <mergeCell ref="C15:L15"/>
    <mergeCell ref="A1:A5"/>
    <mergeCell ref="C7:L7"/>
    <mergeCell ref="A9:A13"/>
    <mergeCell ref="C10:L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Outside Checklist</vt:lpstr>
      <vt:lpstr>Inside Checklist</vt:lpstr>
      <vt:lpstr>Phragmites Census</vt:lpstr>
      <vt:lpstr>Phragmites Ref</vt:lpstr>
      <vt:lpstr>SCAM Census</vt:lpstr>
      <vt:lpstr>SCAM Census Sparse</vt:lpstr>
      <vt:lpstr>SCAM Ref</vt:lpstr>
      <vt:lpstr>Other Census</vt:lpstr>
      <vt:lpstr>Other Ref</vt:lpstr>
      <vt:lpstr>Harvest</vt:lpstr>
      <vt:lpstr>Figures</vt:lpstr>
      <vt:lpstr>'Other Census'!Print_Area</vt:lpstr>
      <vt:lpstr>'Outside Checklist'!Print_Area</vt:lpstr>
      <vt:lpstr>'Phragmites Census'!Print_Area</vt:lpstr>
      <vt:lpstr>'SCAM Ref'!Print_Area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 USER</dc:creator>
  <cp:lastModifiedBy>Megonigal, Patrick</cp:lastModifiedBy>
  <cp:lastPrinted>2025-08-01T19:10:00Z</cp:lastPrinted>
  <dcterms:created xsi:type="dcterms:W3CDTF">2005-07-21T17:48:50Z</dcterms:created>
  <dcterms:modified xsi:type="dcterms:W3CDTF">2025-08-01T19:52:40Z</dcterms:modified>
</cp:coreProperties>
</file>