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C6CC2D2-1DE0-4655-B362-CC2B81774CEF}" xr6:coauthVersionLast="47" xr6:coauthVersionMax="47" xr10:uidLastSave="{00000000-0000-0000-0000-000000000000}"/>
  <bookViews>
    <workbookView xWindow="-108" yWindow="-108" windowWidth="23256" windowHeight="12456" xr2:uid="{5F5B24D0-10C9-4E9F-8C0F-8654C6A0361A}"/>
  </bookViews>
  <sheets>
    <sheet name="Raw 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F7" i="2"/>
  <c r="E7" i="2"/>
</calcChain>
</file>

<file path=xl/sharedStrings.xml><?xml version="1.0" encoding="utf-8"?>
<sst xmlns="http://schemas.openxmlformats.org/spreadsheetml/2006/main" count="1248" uniqueCount="42">
  <si>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</si>
  <si>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</si>
  <si>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</si>
  <si>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</si>
  <si>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</si>
  <si>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</si>
  <si>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</si>
  <si>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</si>
  <si>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</si>
  <si>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</si>
  <si>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</si>
  <si>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polygon_2.started</t>
  </si>
  <si>
    <t>key_resp.started</t>
  </si>
  <si>
    <t>polygon.stopped</t>
  </si>
  <si>
    <t>key_resp.keys</t>
  </si>
  <si>
    <t>key_resp.rt</t>
  </si>
  <si>
    <t>sound_1.started</t>
  </si>
  <si>
    <t>sound_1.stopped</t>
  </si>
  <si>
    <t>participant</t>
  </si>
  <si>
    <t>session</t>
  </si>
  <si>
    <t>date</t>
  </si>
  <si>
    <t>expName</t>
  </si>
  <si>
    <t>psychopyVersion</t>
  </si>
  <si>
    <t>frameRate</t>
  </si>
  <si>
    <t>exp</t>
  </si>
  <si>
    <t>space</t>
  </si>
  <si>
    <t>None</t>
  </si>
  <si>
    <t>unexp</t>
  </si>
  <si>
    <t>Fixation.started</t>
  </si>
  <si>
    <t>Fixation.stopped</t>
  </si>
  <si>
    <t>key_resp.stopped</t>
  </si>
  <si>
    <t>display_text.started</t>
  </si>
  <si>
    <t>display_text.stopped</t>
  </si>
  <si>
    <t>slider.response</t>
  </si>
  <si>
    <t>slider.rt</t>
  </si>
  <si>
    <t>slider.started</t>
  </si>
  <si>
    <t>slider.stopped</t>
  </si>
  <si>
    <t>2023-10-27_11h33.11.211</t>
  </si>
  <si>
    <t>Intentional_Binding_Experiment</t>
  </si>
  <si>
    <t>2022.1.4</t>
  </si>
  <si>
    <t xml:space="preserve">Mean 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</si>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</sst>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96B0-6DF9-485E-8FB6-2D9A09D9A19A}">
  <dimension ref="A1:AP101"/>
  <sheetViews>
    <sheetView tabSelected="1" topLeftCell="N1" workbookViewId="0">
      <selection activeCell="V10" sqref="V10"/>
    </sheetView>
  </sheetViews>
  <sheetFormatPr defaultRowHeight="14.4" x14ac:dyDescent="0.3"/>
  <cols>
    <col min="1" max="12" width="8.88671875" style="1"/>
    <col min="13" max="13" width="13.77734375" style="1" customWidth="1"/>
    <col min="14" max="15" width="8.88671875" style="2"/>
    <col min="16" max="16" width="14.6640625" style="2" customWidth="1"/>
    <col min="17" max="17" width="13.21875" style="2" customWidth="1"/>
    <col min="18" max="18" width="11.33203125" style="2" customWidth="1"/>
    <col min="19" max="21" width="8.88671875" style="2"/>
    <col min="22" max="22" width="14" style="2" customWidth="1"/>
    <col min="23" max="23" width="19.44140625" style="2" customWidth="1"/>
    <col min="24" max="24" width="8.88671875" style="2"/>
    <col min="25" max="25" width="14.33203125" style="2" customWidth="1"/>
    <col min="26" max="26" width="14" style="2" customWidth="1"/>
    <col min="27" max="27" width="19.88671875" style="2" customWidth="1"/>
    <col min="28" max="28" width="17.109375" style="2" customWidth="1"/>
    <col min="29" max="42" width="8.88671875" style="2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28</v>
      </c>
      <c r="V1" s="2" t="s">
        <v>29</v>
      </c>
      <c r="W1" s="2" t="s">
        <v>10</v>
      </c>
      <c r="X1" s="2" t="s">
        <v>13</v>
      </c>
      <c r="Y1" s="2" t="s">
        <v>14</v>
      </c>
      <c r="Z1" s="2" t="s">
        <v>15</v>
      </c>
      <c r="AA1" s="2" t="s">
        <v>12</v>
      </c>
      <c r="AB1" s="2" t="s">
        <v>30</v>
      </c>
      <c r="AC1" s="2" t="s">
        <v>16</v>
      </c>
      <c r="AD1" s="2" t="s">
        <v>17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22</v>
      </c>
      <c r="AP1" s="2" t="s">
        <v>23</v>
      </c>
    </row>
    <row r="2" spans="1:42" x14ac:dyDescent="0.3">
      <c r="A2" s="1">
        <v>0.1</v>
      </c>
      <c r="B2" s="1">
        <v>1000</v>
      </c>
      <c r="C2" s="1" t="s">
        <v>24</v>
      </c>
      <c r="D2" s="1">
        <v>0</v>
      </c>
      <c r="E2" s="1">
        <v>0</v>
      </c>
      <c r="F2" s="1">
        <v>0</v>
      </c>
      <c r="G2" s="1">
        <v>6</v>
      </c>
      <c r="H2" s="1">
        <v>8.62467000260949E-2</v>
      </c>
      <c r="J2" s="1">
        <v>6.7103300010785405E-2</v>
      </c>
      <c r="K2" s="1">
        <v>8.62467000260949E-2</v>
      </c>
      <c r="L2" s="1">
        <v>1.00695369997993</v>
      </c>
      <c r="M2" s="1">
        <v>1.00695369997993</v>
      </c>
      <c r="N2" s="2">
        <v>0.1</v>
      </c>
      <c r="O2" s="2">
        <v>400</v>
      </c>
      <c r="P2" s="2" t="s">
        <v>24</v>
      </c>
      <c r="Q2" s="2">
        <v>0</v>
      </c>
      <c r="R2" s="2">
        <v>0</v>
      </c>
      <c r="S2" s="2">
        <v>0</v>
      </c>
      <c r="T2" s="2">
        <v>6</v>
      </c>
      <c r="U2" s="2">
        <v>28.2604684999678</v>
      </c>
      <c r="V2" s="2">
        <v>33.272505000000798</v>
      </c>
      <c r="W2" s="2">
        <v>35.253916000015998</v>
      </c>
      <c r="X2" s="2" t="s">
        <v>26</v>
      </c>
      <c r="Y2" s="2" t="s">
        <v>25</v>
      </c>
      <c r="Z2" s="2">
        <v>1.56822540005669</v>
      </c>
      <c r="AA2" s="2">
        <v>35.253916000015998</v>
      </c>
      <c r="AB2" s="2" t="s">
        <v>26</v>
      </c>
      <c r="AC2" s="2">
        <v>36.935503140056902</v>
      </c>
      <c r="AD2" s="2" t="s">
        <v>26</v>
      </c>
      <c r="AE2" s="2">
        <v>37.551840999978502</v>
      </c>
      <c r="AF2" s="2" t="s">
        <v>26</v>
      </c>
      <c r="AG2" s="2">
        <v>3.86666667461395</v>
      </c>
      <c r="AH2" s="2">
        <v>4.1476925999158896</v>
      </c>
      <c r="AI2" s="2">
        <v>37.551840999978502</v>
      </c>
      <c r="AJ2" s="2" t="s">
        <v>26</v>
      </c>
      <c r="AK2" s="2">
        <v>922316</v>
      </c>
      <c r="AL2" s="2">
        <v>1</v>
      </c>
      <c r="AM2" s="2" t="s">
        <v>37</v>
      </c>
      <c r="AN2" s="2" t="s">
        <v>38</v>
      </c>
      <c r="AO2" s="2" t="s">
        <v>39</v>
      </c>
      <c r="AP2" s="2">
        <v>60.105328568133501</v>
      </c>
    </row>
    <row r="3" spans="1:42" x14ac:dyDescent="0.3">
      <c r="A3" s="1">
        <v>0.4</v>
      </c>
      <c r="B3" s="1">
        <v>400</v>
      </c>
      <c r="C3" s="1" t="s">
        <v>27</v>
      </c>
      <c r="D3" s="1">
        <v>0</v>
      </c>
      <c r="E3" s="1">
        <v>1</v>
      </c>
      <c r="F3" s="1">
        <v>1</v>
      </c>
      <c r="G3" s="1">
        <v>1</v>
      </c>
      <c r="H3" s="1">
        <v>12.2194996001198</v>
      </c>
      <c r="J3" s="1">
        <v>12.2092323000542</v>
      </c>
      <c r="K3" s="1">
        <v>12.2194996001198</v>
      </c>
      <c r="L3" s="1">
        <v>13.2193701001815</v>
      </c>
      <c r="M3" s="1">
        <v>13.2193701001815</v>
      </c>
      <c r="N3" s="2">
        <v>0.1</v>
      </c>
      <c r="O3" s="2">
        <v>1000</v>
      </c>
      <c r="P3" s="2" t="s">
        <v>27</v>
      </c>
      <c r="Q3" s="2">
        <v>0</v>
      </c>
      <c r="R3" s="2">
        <v>1</v>
      </c>
      <c r="S3" s="2">
        <v>1</v>
      </c>
      <c r="T3" s="2">
        <v>0</v>
      </c>
      <c r="U3" s="2">
        <v>41.448142300010602</v>
      </c>
      <c r="V3" s="2">
        <v>46.460504899965599</v>
      </c>
      <c r="W3" s="2">
        <v>48.441524900030302</v>
      </c>
      <c r="X3" s="2" t="s">
        <v>26</v>
      </c>
      <c r="Y3" s="2" t="s">
        <v>25</v>
      </c>
      <c r="Z3" s="2">
        <v>2.1959593999199498</v>
      </c>
      <c r="AA3" s="2">
        <v>48.441524900030302</v>
      </c>
      <c r="AB3" s="2" t="s">
        <v>26</v>
      </c>
      <c r="AC3" s="2">
        <v>50.739684440044201</v>
      </c>
      <c r="AD3" s="2" t="s">
        <v>26</v>
      </c>
      <c r="AE3" s="2">
        <v>51.093835800071197</v>
      </c>
      <c r="AF3" s="2" t="s">
        <v>26</v>
      </c>
      <c r="AG3" s="2">
        <v>5.0333333499729598</v>
      </c>
      <c r="AH3" s="2">
        <v>2.7395068000769198</v>
      </c>
      <c r="AI3" s="2">
        <v>51.093835800071197</v>
      </c>
      <c r="AJ3" s="2" t="s">
        <v>26</v>
      </c>
      <c r="AK3" s="2">
        <v>922316</v>
      </c>
      <c r="AL3" s="2">
        <v>1</v>
      </c>
      <c r="AM3" s="2" t="s">
        <v>37</v>
      </c>
      <c r="AN3" s="2" t="s">
        <v>38</v>
      </c>
      <c r="AO3" s="2" t="s">
        <v>39</v>
      </c>
      <c r="AP3" s="2">
        <v>60.105328568133501</v>
      </c>
    </row>
    <row r="4" spans="1:42" x14ac:dyDescent="0.3">
      <c r="A4" s="1">
        <v>0.4</v>
      </c>
      <c r="B4" s="1">
        <v>1000</v>
      </c>
      <c r="C4" s="1" t="s">
        <v>24</v>
      </c>
      <c r="D4" s="1">
        <v>0</v>
      </c>
      <c r="E4" s="1">
        <v>2</v>
      </c>
      <c r="F4" s="1">
        <v>2</v>
      </c>
      <c r="G4" s="1">
        <v>7</v>
      </c>
      <c r="H4" s="1">
        <v>17.7016462001483</v>
      </c>
      <c r="J4" s="1">
        <v>17.688609000062499</v>
      </c>
      <c r="K4" s="1">
        <v>17.7016462001483</v>
      </c>
      <c r="L4" s="1">
        <v>18.6852235000114</v>
      </c>
      <c r="M4" s="1">
        <v>18.6852235000114</v>
      </c>
      <c r="N4" s="2">
        <v>0.7</v>
      </c>
      <c r="O4" s="2">
        <v>1000</v>
      </c>
      <c r="P4" s="2" t="s">
        <v>27</v>
      </c>
      <c r="Q4" s="2">
        <v>0</v>
      </c>
      <c r="R4" s="2">
        <v>2</v>
      </c>
      <c r="S4" s="2">
        <v>2</v>
      </c>
      <c r="T4" s="2">
        <v>2</v>
      </c>
      <c r="U4" s="2">
        <v>53.854210700024801</v>
      </c>
      <c r="V4" s="2">
        <v>58.865209899959098</v>
      </c>
      <c r="W4" s="2">
        <v>60.830091899959299</v>
      </c>
      <c r="X4" s="2" t="s">
        <v>26</v>
      </c>
      <c r="Y4" s="2" t="s">
        <v>25</v>
      </c>
      <c r="Z4" s="2">
        <v>6.7362020000582499</v>
      </c>
      <c r="AA4" s="2">
        <v>60.830091899959299</v>
      </c>
      <c r="AB4" s="2" t="s">
        <v>26</v>
      </c>
      <c r="AC4" s="2">
        <v>68.272911639965599</v>
      </c>
      <c r="AD4" s="2" t="s">
        <v>26</v>
      </c>
      <c r="AE4" s="2">
        <v>68.622701899963403</v>
      </c>
      <c r="AF4" s="2" t="s">
        <v>26</v>
      </c>
      <c r="AG4" s="2">
        <v>5.2166666612028996</v>
      </c>
      <c r="AH4" s="2">
        <v>3.23247569997329</v>
      </c>
      <c r="AI4" s="2">
        <v>68.622701899963403</v>
      </c>
      <c r="AJ4" s="2" t="s">
        <v>26</v>
      </c>
      <c r="AK4" s="2">
        <v>922316</v>
      </c>
      <c r="AL4" s="2">
        <v>1</v>
      </c>
      <c r="AM4" s="2" t="s">
        <v>37</v>
      </c>
      <c r="AN4" s="2" t="s">
        <v>38</v>
      </c>
      <c r="AO4" s="2" t="s">
        <v>39</v>
      </c>
      <c r="AP4" s="2">
        <v>60.105328568133501</v>
      </c>
    </row>
    <row r="5" spans="1:42" x14ac:dyDescent="0.3">
      <c r="A5" s="1">
        <v>0.1</v>
      </c>
      <c r="B5" s="1">
        <v>1000</v>
      </c>
      <c r="C5" s="1" t="s">
        <v>24</v>
      </c>
      <c r="D5" s="1">
        <v>0</v>
      </c>
      <c r="E5" s="1">
        <v>3</v>
      </c>
      <c r="F5" s="1">
        <v>3</v>
      </c>
      <c r="G5" s="1">
        <v>9</v>
      </c>
      <c r="H5" s="1">
        <v>22.4669188000261</v>
      </c>
      <c r="J5" s="1">
        <v>22.454452699981601</v>
      </c>
      <c r="K5" s="1">
        <v>22.4669188000261</v>
      </c>
      <c r="L5" s="1">
        <v>23.4679812001995</v>
      </c>
      <c r="M5" s="1">
        <v>23.4679812001995</v>
      </c>
      <c r="N5" s="2">
        <v>0.7</v>
      </c>
      <c r="O5" s="2">
        <v>400</v>
      </c>
      <c r="P5" s="2" t="s">
        <v>24</v>
      </c>
      <c r="Q5" s="2">
        <v>0</v>
      </c>
      <c r="R5" s="2">
        <v>3</v>
      </c>
      <c r="S5" s="2">
        <v>3</v>
      </c>
      <c r="T5" s="2">
        <v>5</v>
      </c>
      <c r="U5" s="2">
        <v>71.887231200002105</v>
      </c>
      <c r="V5" s="2">
        <v>76.898090900038298</v>
      </c>
      <c r="W5" s="2">
        <v>78.863170100026693</v>
      </c>
      <c r="X5" s="2" t="s">
        <v>26</v>
      </c>
      <c r="Y5" s="2" t="s">
        <v>25</v>
      </c>
      <c r="Z5" s="2">
        <v>1.8739973000483501</v>
      </c>
      <c r="AA5" s="2">
        <v>78.863170100026693</v>
      </c>
      <c r="AB5" s="2" t="s">
        <v>26</v>
      </c>
      <c r="AC5" s="2">
        <v>81.443899939965902</v>
      </c>
      <c r="AD5" s="2" t="s">
        <v>26</v>
      </c>
      <c r="AE5" s="2">
        <v>81.810365100041906</v>
      </c>
      <c r="AF5" s="2" t="s">
        <v>26</v>
      </c>
      <c r="AG5" s="2">
        <v>3.7916666120290698</v>
      </c>
      <c r="AH5" s="2">
        <v>2.2090013000415598</v>
      </c>
      <c r="AI5" s="2">
        <v>81.810365100041906</v>
      </c>
      <c r="AJ5" s="2" t="s">
        <v>26</v>
      </c>
      <c r="AK5" s="2">
        <v>922316</v>
      </c>
      <c r="AL5" s="2">
        <v>1</v>
      </c>
      <c r="AM5" s="2" t="s">
        <v>37</v>
      </c>
      <c r="AN5" s="2" t="s">
        <v>38</v>
      </c>
      <c r="AO5" s="2" t="s">
        <v>39</v>
      </c>
      <c r="AP5" s="2">
        <v>60.105328568133501</v>
      </c>
    </row>
    <row r="6" spans="1:42" x14ac:dyDescent="0.3">
      <c r="A6" s="1">
        <v>0.1</v>
      </c>
      <c r="B6" s="1">
        <v>400</v>
      </c>
      <c r="C6" s="1" t="s">
        <v>27</v>
      </c>
      <c r="D6" s="1">
        <v>0</v>
      </c>
      <c r="E6" s="1">
        <v>4</v>
      </c>
      <c r="F6" s="1">
        <v>4</v>
      </c>
      <c r="G6" s="1">
        <v>0</v>
      </c>
      <c r="H6" s="1">
        <v>27.765558800194398</v>
      </c>
      <c r="J6" s="1">
        <v>27.752156500005999</v>
      </c>
      <c r="K6" s="1">
        <v>27.765558800194398</v>
      </c>
      <c r="L6" s="1">
        <v>28.766486500157001</v>
      </c>
      <c r="M6" s="1">
        <v>28.766486500157001</v>
      </c>
      <c r="N6" s="2">
        <v>0.1</v>
      </c>
      <c r="O6" s="2">
        <v>400</v>
      </c>
      <c r="P6" s="2" t="s">
        <v>24</v>
      </c>
      <c r="Q6" s="2">
        <v>0</v>
      </c>
      <c r="R6" s="2">
        <v>4</v>
      </c>
      <c r="S6" s="2">
        <v>4</v>
      </c>
      <c r="T6" s="2">
        <v>9</v>
      </c>
      <c r="U6" s="2">
        <v>84.007577200070898</v>
      </c>
      <c r="V6" s="2">
        <v>89.020228900015297</v>
      </c>
      <c r="W6" s="2">
        <v>90.984984399983603</v>
      </c>
      <c r="X6" s="2" t="s">
        <v>26</v>
      </c>
      <c r="Y6" s="2" t="s">
        <v>25</v>
      </c>
      <c r="Z6" s="2">
        <v>11.067438400001199</v>
      </c>
      <c r="AA6" s="2">
        <v>90.984984399983603</v>
      </c>
      <c r="AB6" s="2" t="s">
        <v>26</v>
      </c>
      <c r="AC6" s="2">
        <v>102.157872340024</v>
      </c>
      <c r="AD6" s="2" t="s">
        <v>26</v>
      </c>
      <c r="AE6" s="2">
        <v>102.50753249996301</v>
      </c>
      <c r="AF6" s="2" t="s">
        <v>26</v>
      </c>
      <c r="AG6" s="2">
        <v>2.9750000834465</v>
      </c>
      <c r="AH6" s="2">
        <v>1.97528459993191</v>
      </c>
      <c r="AI6" s="2">
        <v>102.50753249996301</v>
      </c>
      <c r="AJ6" s="2" t="s">
        <v>26</v>
      </c>
      <c r="AK6" s="2">
        <v>922316</v>
      </c>
      <c r="AL6" s="2">
        <v>1</v>
      </c>
      <c r="AM6" s="2" t="s">
        <v>37</v>
      </c>
      <c r="AN6" s="2" t="s">
        <v>38</v>
      </c>
      <c r="AO6" s="2" t="s">
        <v>39</v>
      </c>
      <c r="AP6" s="2">
        <v>60.105328568133501</v>
      </c>
    </row>
    <row r="7" spans="1:42" x14ac:dyDescent="0.3">
      <c r="A7" s="1">
        <v>0.7</v>
      </c>
      <c r="B7" s="1">
        <v>1000</v>
      </c>
      <c r="C7" s="1" t="s">
        <v>24</v>
      </c>
      <c r="D7" s="1">
        <v>0</v>
      </c>
      <c r="E7" s="1">
        <v>5</v>
      </c>
      <c r="F7" s="1">
        <v>5</v>
      </c>
      <c r="G7" s="1">
        <v>8</v>
      </c>
      <c r="H7" s="1">
        <v>32.381210100138503</v>
      </c>
      <c r="J7" s="1">
        <v>32.368310900172197</v>
      </c>
      <c r="K7" s="1">
        <v>32.381210100138503</v>
      </c>
      <c r="L7" s="1">
        <v>33.364731800043899</v>
      </c>
      <c r="M7" s="1">
        <v>33.364731800043899</v>
      </c>
      <c r="N7" s="2">
        <v>0.7</v>
      </c>
      <c r="O7" s="2">
        <v>400</v>
      </c>
      <c r="P7" s="2" t="s">
        <v>24</v>
      </c>
      <c r="Q7" s="2">
        <v>0</v>
      </c>
      <c r="R7" s="2">
        <v>5</v>
      </c>
      <c r="S7" s="2">
        <v>5</v>
      </c>
      <c r="T7" s="2">
        <v>8</v>
      </c>
      <c r="U7" s="2">
        <v>104.489199600066</v>
      </c>
      <c r="V7" s="2">
        <v>109.501052099978</v>
      </c>
      <c r="W7" s="2">
        <v>111.483131299959</v>
      </c>
      <c r="X7" s="2" t="s">
        <v>26</v>
      </c>
      <c r="Y7" s="2" t="s">
        <v>25</v>
      </c>
      <c r="Z7" s="2">
        <v>0.78753659990616098</v>
      </c>
      <c r="AA7" s="2">
        <v>111.483131299959</v>
      </c>
      <c r="AB7" s="2" t="s">
        <v>26</v>
      </c>
      <c r="AC7" s="2">
        <v>112.98105584</v>
      </c>
      <c r="AD7" s="2" t="s">
        <v>26</v>
      </c>
      <c r="AE7" s="2">
        <v>113.329304000013</v>
      </c>
      <c r="AF7" s="2" t="s">
        <v>26</v>
      </c>
      <c r="AG7" s="2">
        <v>3.8416666090488398</v>
      </c>
      <c r="AH7" s="2">
        <v>1.7727677000220801</v>
      </c>
      <c r="AI7" s="2">
        <v>113.329304000013</v>
      </c>
      <c r="AJ7" s="2" t="s">
        <v>26</v>
      </c>
      <c r="AK7" s="2">
        <v>922316</v>
      </c>
      <c r="AL7" s="2">
        <v>1</v>
      </c>
      <c r="AM7" s="2" t="s">
        <v>37</v>
      </c>
      <c r="AN7" s="2" t="s">
        <v>38</v>
      </c>
      <c r="AO7" s="2" t="s">
        <v>39</v>
      </c>
      <c r="AP7" s="2">
        <v>60.105328568133501</v>
      </c>
    </row>
    <row r="8" spans="1:42" x14ac:dyDescent="0.3">
      <c r="A8" s="1">
        <v>0.1</v>
      </c>
      <c r="B8" s="1">
        <v>1000</v>
      </c>
      <c r="C8" s="1" t="s">
        <v>24</v>
      </c>
      <c r="D8" s="1">
        <v>0</v>
      </c>
      <c r="E8" s="1">
        <v>6</v>
      </c>
      <c r="F8" s="1">
        <v>6</v>
      </c>
      <c r="G8" s="1">
        <v>3</v>
      </c>
      <c r="H8" s="1">
        <v>38.964766500052001</v>
      </c>
      <c r="J8" s="1">
        <v>38.951480100164098</v>
      </c>
      <c r="K8" s="1">
        <v>38.964766500052001</v>
      </c>
      <c r="L8" s="1">
        <v>39.964626500150104</v>
      </c>
      <c r="M8" s="1">
        <v>39.964626500150104</v>
      </c>
      <c r="N8" s="2">
        <v>0.1</v>
      </c>
      <c r="O8" s="2">
        <v>1000</v>
      </c>
      <c r="P8" s="2" t="s">
        <v>27</v>
      </c>
      <c r="Q8" s="2">
        <v>0</v>
      </c>
      <c r="R8" s="2">
        <v>6</v>
      </c>
      <c r="S8" s="2">
        <v>6</v>
      </c>
      <c r="T8" s="2">
        <v>3</v>
      </c>
      <c r="U8" s="2">
        <v>115.11196300003201</v>
      </c>
      <c r="V8" s="2">
        <v>120.12445390003199</v>
      </c>
      <c r="W8" s="2">
        <v>122.08927580004</v>
      </c>
      <c r="X8" s="2" t="s">
        <v>26</v>
      </c>
      <c r="Y8" s="2" t="s">
        <v>25</v>
      </c>
      <c r="Z8" s="2">
        <v>3.07884329999797</v>
      </c>
      <c r="AA8" s="2">
        <v>122.08927580004</v>
      </c>
      <c r="AB8" s="2" t="s">
        <v>26</v>
      </c>
      <c r="AC8" s="2">
        <v>125.26963973996401</v>
      </c>
      <c r="AD8" s="2" t="s">
        <v>26</v>
      </c>
      <c r="AE8" s="2">
        <v>125.63592719996799</v>
      </c>
      <c r="AF8" s="2" t="s">
        <v>26</v>
      </c>
      <c r="AG8" s="2">
        <v>2.99999988079071</v>
      </c>
      <c r="AH8" s="2">
        <v>1.77330479992087</v>
      </c>
      <c r="AI8" s="2">
        <v>125.63592719996799</v>
      </c>
      <c r="AJ8" s="2" t="s">
        <v>26</v>
      </c>
      <c r="AK8" s="2">
        <v>922316</v>
      </c>
      <c r="AL8" s="2">
        <v>1</v>
      </c>
      <c r="AM8" s="2" t="s">
        <v>37</v>
      </c>
      <c r="AN8" s="2" t="s">
        <v>38</v>
      </c>
      <c r="AO8" s="2" t="s">
        <v>39</v>
      </c>
      <c r="AP8" s="2">
        <v>60.105328568133501</v>
      </c>
    </row>
    <row r="9" spans="1:42" x14ac:dyDescent="0.3">
      <c r="A9" s="1">
        <v>0.4</v>
      </c>
      <c r="B9" s="1">
        <v>1000</v>
      </c>
      <c r="C9" s="1" t="s">
        <v>24</v>
      </c>
      <c r="D9" s="1">
        <v>0</v>
      </c>
      <c r="E9" s="1">
        <v>7</v>
      </c>
      <c r="F9" s="1">
        <v>7</v>
      </c>
      <c r="G9" s="1">
        <v>4</v>
      </c>
      <c r="H9" s="1">
        <v>44.028503200039196</v>
      </c>
      <c r="J9" s="1">
        <v>44.015289100119801</v>
      </c>
      <c r="K9" s="1">
        <v>44.028503200039196</v>
      </c>
      <c r="L9" s="1">
        <v>45.0286415000446</v>
      </c>
      <c r="M9" s="1">
        <v>45.0286415000446</v>
      </c>
      <c r="N9" s="2">
        <v>0.4</v>
      </c>
      <c r="O9" s="2">
        <v>400</v>
      </c>
      <c r="P9" s="2" t="s">
        <v>24</v>
      </c>
      <c r="Q9" s="2">
        <v>0</v>
      </c>
      <c r="R9" s="2">
        <v>7</v>
      </c>
      <c r="S9" s="2">
        <v>7</v>
      </c>
      <c r="T9" s="2">
        <v>7</v>
      </c>
      <c r="U9" s="2">
        <v>127.400469399988</v>
      </c>
      <c r="V9" s="2">
        <v>132.41276440000999</v>
      </c>
      <c r="W9" s="2">
        <v>134.37782849999999</v>
      </c>
      <c r="X9" s="2" t="s">
        <v>26</v>
      </c>
      <c r="Y9" s="2" t="s">
        <v>25</v>
      </c>
      <c r="Z9" s="2">
        <v>0.845700400066562</v>
      </c>
      <c r="AA9" s="2">
        <v>134.37782849999999</v>
      </c>
      <c r="AB9" s="2" t="s">
        <v>26</v>
      </c>
      <c r="AC9" s="2">
        <v>135.62666283998399</v>
      </c>
      <c r="AD9" s="2" t="s">
        <v>26</v>
      </c>
      <c r="AE9" s="2">
        <v>135.992781299981</v>
      </c>
      <c r="AF9" s="2" t="s">
        <v>26</v>
      </c>
      <c r="AG9" s="2">
        <v>4.7749999761581403</v>
      </c>
      <c r="AH9" s="2">
        <v>2.2591807999415301</v>
      </c>
      <c r="AI9" s="2">
        <v>135.992781299981</v>
      </c>
      <c r="AJ9" s="2" t="s">
        <v>26</v>
      </c>
      <c r="AK9" s="2">
        <v>922316</v>
      </c>
      <c r="AL9" s="2">
        <v>1</v>
      </c>
      <c r="AM9" s="2" t="s">
        <v>37</v>
      </c>
      <c r="AN9" s="2" t="s">
        <v>38</v>
      </c>
      <c r="AO9" s="2" t="s">
        <v>39</v>
      </c>
      <c r="AP9" s="2">
        <v>60.105328568133501</v>
      </c>
    </row>
    <row r="10" spans="1:42" x14ac:dyDescent="0.3">
      <c r="A10" s="1">
        <v>0.7</v>
      </c>
      <c r="B10" s="1">
        <v>1000</v>
      </c>
      <c r="C10" s="1" t="s">
        <v>24</v>
      </c>
      <c r="D10" s="1">
        <v>0</v>
      </c>
      <c r="E10" s="1">
        <v>8</v>
      </c>
      <c r="F10" s="1">
        <v>8</v>
      </c>
      <c r="G10" s="1">
        <v>5</v>
      </c>
      <c r="H10" s="1">
        <v>50.476548000005998</v>
      </c>
      <c r="J10" s="1">
        <v>50.463389900047297</v>
      </c>
      <c r="K10" s="1">
        <v>50.476548000005998</v>
      </c>
      <c r="L10" s="1">
        <v>51.477540099993298</v>
      </c>
      <c r="M10" s="1">
        <v>51.477540099993298</v>
      </c>
      <c r="N10" s="2">
        <v>0.4</v>
      </c>
      <c r="O10" s="2">
        <v>1000</v>
      </c>
      <c r="P10" s="2" t="s">
        <v>27</v>
      </c>
      <c r="Q10" s="2">
        <v>0</v>
      </c>
      <c r="R10" s="2">
        <v>8</v>
      </c>
      <c r="S10" s="2">
        <v>8</v>
      </c>
      <c r="T10" s="2">
        <v>1</v>
      </c>
      <c r="U10" s="2">
        <v>138.257421100046</v>
      </c>
      <c r="V10" s="2">
        <v>143.269587000017</v>
      </c>
      <c r="W10" s="2">
        <v>145.23422390001301</v>
      </c>
      <c r="X10" s="2" t="s">
        <v>26</v>
      </c>
      <c r="Y10" s="2" t="s">
        <v>25</v>
      </c>
      <c r="Z10" s="2">
        <v>0.67315769998822295</v>
      </c>
      <c r="AA10" s="2">
        <v>145.23422390001301</v>
      </c>
      <c r="AB10" s="2" t="s">
        <v>26</v>
      </c>
      <c r="AC10" s="2">
        <v>146.31646814007499</v>
      </c>
      <c r="AD10" s="2" t="s">
        <v>26</v>
      </c>
      <c r="AE10" s="2">
        <v>146.682911899988</v>
      </c>
      <c r="AF10" s="2" t="s">
        <v>26</v>
      </c>
      <c r="AG10" s="2">
        <v>4.8166666850447601</v>
      </c>
      <c r="AH10" s="2">
        <v>1.83910029998514</v>
      </c>
      <c r="AI10" s="2">
        <v>146.682911899988</v>
      </c>
      <c r="AJ10" s="2" t="s">
        <v>26</v>
      </c>
      <c r="AK10" s="2">
        <v>922316</v>
      </c>
      <c r="AL10" s="2">
        <v>1</v>
      </c>
      <c r="AM10" s="2" t="s">
        <v>37</v>
      </c>
      <c r="AN10" s="2" t="s">
        <v>38</v>
      </c>
      <c r="AO10" s="2" t="s">
        <v>39</v>
      </c>
      <c r="AP10" s="2">
        <v>60.105328568133501</v>
      </c>
    </row>
    <row r="11" spans="1:42" x14ac:dyDescent="0.3">
      <c r="A11" s="1">
        <v>0.7</v>
      </c>
      <c r="B11" s="1">
        <v>400</v>
      </c>
      <c r="C11" s="1" t="s">
        <v>27</v>
      </c>
      <c r="D11" s="1">
        <v>0</v>
      </c>
      <c r="E11" s="1">
        <v>9</v>
      </c>
      <c r="F11" s="1">
        <v>9</v>
      </c>
      <c r="G11" s="1">
        <v>2</v>
      </c>
      <c r="H11" s="1">
        <v>58.275005200179201</v>
      </c>
      <c r="J11" s="1">
        <v>58.2620370001532</v>
      </c>
      <c r="K11" s="1">
        <v>58.275005200179201</v>
      </c>
      <c r="L11" s="1">
        <v>59.275898700114297</v>
      </c>
      <c r="M11" s="1">
        <v>59.275898700114297</v>
      </c>
      <c r="N11" s="2">
        <v>0.4</v>
      </c>
      <c r="O11" s="2">
        <v>1000</v>
      </c>
      <c r="P11" s="2" t="s">
        <v>27</v>
      </c>
      <c r="Q11" s="2">
        <v>0</v>
      </c>
      <c r="R11" s="2">
        <v>9</v>
      </c>
      <c r="S11" s="2">
        <v>9</v>
      </c>
      <c r="T11" s="2">
        <v>4</v>
      </c>
      <c r="U11" s="2">
        <v>148.51457989995799</v>
      </c>
      <c r="V11" s="2">
        <v>153.526795899961</v>
      </c>
      <c r="W11" s="2">
        <v>155.491229700041</v>
      </c>
      <c r="X11" s="2" t="s">
        <v>26</v>
      </c>
      <c r="Y11" s="2" t="s">
        <v>25</v>
      </c>
      <c r="Z11" s="2">
        <v>0.70598179998341903</v>
      </c>
      <c r="AA11" s="2">
        <v>155.491229700041</v>
      </c>
      <c r="AB11" s="2" t="s">
        <v>26</v>
      </c>
      <c r="AC11" s="2">
        <v>156.60689373997701</v>
      </c>
      <c r="AD11" s="2" t="s">
        <v>26</v>
      </c>
      <c r="AE11" s="2">
        <v>156.964859900064</v>
      </c>
      <c r="AF11" s="2" t="s">
        <v>26</v>
      </c>
      <c r="AG11" s="2">
        <v>3.3250000625848699</v>
      </c>
      <c r="AH11" s="2">
        <v>2.3565661000320599</v>
      </c>
      <c r="AI11" s="2">
        <v>156.964859900064</v>
      </c>
      <c r="AJ11" s="2" t="s">
        <v>26</v>
      </c>
      <c r="AK11" s="2">
        <v>922316</v>
      </c>
      <c r="AL11" s="2">
        <v>1</v>
      </c>
      <c r="AM11" s="2" t="s">
        <v>37</v>
      </c>
      <c r="AN11" s="2" t="s">
        <v>38</v>
      </c>
      <c r="AO11" s="2" t="s">
        <v>39</v>
      </c>
      <c r="AP11" s="2">
        <v>60.105328568133501</v>
      </c>
    </row>
    <row r="12" spans="1:42" x14ac:dyDescent="0.3">
      <c r="A12" s="1">
        <v>0.7</v>
      </c>
      <c r="B12" s="1">
        <v>1000</v>
      </c>
      <c r="C12" s="1" t="s">
        <v>24</v>
      </c>
      <c r="D12" s="1">
        <v>0</v>
      </c>
      <c r="E12" s="1">
        <v>10</v>
      </c>
      <c r="F12" s="1">
        <v>10</v>
      </c>
      <c r="G12" s="1">
        <v>11</v>
      </c>
      <c r="H12" s="1">
        <v>63.457367900060397</v>
      </c>
      <c r="J12" s="1">
        <v>63.444375800201598</v>
      </c>
      <c r="K12" s="1">
        <v>63.457367900060397</v>
      </c>
      <c r="L12" s="1">
        <v>64.4553301001433</v>
      </c>
      <c r="M12" s="1">
        <v>64.4553301001433</v>
      </c>
      <c r="N12" s="2">
        <v>0.7</v>
      </c>
      <c r="O12" s="2">
        <v>400</v>
      </c>
      <c r="P12" s="2" t="s">
        <v>24</v>
      </c>
      <c r="Q12" s="2">
        <v>1</v>
      </c>
      <c r="R12" s="2">
        <v>0</v>
      </c>
      <c r="S12" s="2">
        <v>10</v>
      </c>
      <c r="T12" s="2">
        <v>5</v>
      </c>
      <c r="U12" s="2">
        <v>159.33772439998501</v>
      </c>
      <c r="V12" s="2">
        <v>164.34955839999</v>
      </c>
      <c r="W12" s="2">
        <v>166.31467200000699</v>
      </c>
      <c r="X12" s="2" t="s">
        <v>26</v>
      </c>
      <c r="Y12" s="2" t="s">
        <v>25</v>
      </c>
      <c r="Z12" s="2">
        <v>0.440035099978558</v>
      </c>
      <c r="AA12" s="2">
        <v>166.31467200000699</v>
      </c>
      <c r="AB12" s="2" t="s">
        <v>26</v>
      </c>
      <c r="AC12" s="2">
        <v>167.46332494002999</v>
      </c>
      <c r="AD12" s="2" t="s">
        <v>26</v>
      </c>
      <c r="AE12" s="2">
        <v>167.81746379996099</v>
      </c>
      <c r="AF12" s="2" t="s">
        <v>26</v>
      </c>
      <c r="AG12" s="2">
        <v>3.3833332806825598</v>
      </c>
      <c r="AH12" s="2">
        <v>1.4762236999813401</v>
      </c>
      <c r="AI12" s="2">
        <v>167.81746379996099</v>
      </c>
      <c r="AJ12" s="2" t="s">
        <v>26</v>
      </c>
      <c r="AK12" s="2">
        <v>922316</v>
      </c>
      <c r="AL12" s="2">
        <v>1</v>
      </c>
      <c r="AM12" s="2" t="s">
        <v>37</v>
      </c>
      <c r="AN12" s="2" t="s">
        <v>38</v>
      </c>
      <c r="AO12" s="2" t="s">
        <v>39</v>
      </c>
      <c r="AP12" s="2">
        <v>60.105328568133501</v>
      </c>
    </row>
    <row r="13" spans="1:42" x14ac:dyDescent="0.3">
      <c r="A13" s="1">
        <v>0.4</v>
      </c>
      <c r="B13" s="1">
        <v>1000</v>
      </c>
      <c r="C13" s="1" t="s">
        <v>24</v>
      </c>
      <c r="D13" s="1">
        <v>0</v>
      </c>
      <c r="E13" s="1">
        <v>11</v>
      </c>
      <c r="F13" s="1">
        <v>11</v>
      </c>
      <c r="G13" s="1">
        <v>10</v>
      </c>
      <c r="H13" s="1">
        <v>75.804056300083104</v>
      </c>
      <c r="J13" s="1">
        <v>75.791366100078406</v>
      </c>
      <c r="K13" s="1">
        <v>75.804056300083104</v>
      </c>
      <c r="L13" s="1">
        <v>76.803914100164505</v>
      </c>
      <c r="M13" s="1">
        <v>76.803914100164505</v>
      </c>
      <c r="N13" s="2">
        <v>0.4</v>
      </c>
      <c r="O13" s="2">
        <v>1000</v>
      </c>
      <c r="P13" s="2" t="s">
        <v>27</v>
      </c>
      <c r="Q13" s="2">
        <v>1</v>
      </c>
      <c r="R13" s="2">
        <v>1</v>
      </c>
      <c r="S13" s="2">
        <v>11</v>
      </c>
      <c r="T13" s="2">
        <v>4</v>
      </c>
      <c r="U13" s="2">
        <v>169.295008099987</v>
      </c>
      <c r="V13" s="2">
        <v>174.30698750005101</v>
      </c>
      <c r="W13" s="2">
        <v>176.27189019997601</v>
      </c>
      <c r="X13" s="2" t="s">
        <v>26</v>
      </c>
      <c r="Y13" s="2" t="s">
        <v>25</v>
      </c>
      <c r="Z13" s="2">
        <v>0.75269850005861305</v>
      </c>
      <c r="AA13" s="2">
        <v>176.27189019997601</v>
      </c>
      <c r="AB13" s="2" t="s">
        <v>26</v>
      </c>
      <c r="AC13" s="2">
        <v>177.437208640004</v>
      </c>
      <c r="AD13" s="2" t="s">
        <v>26</v>
      </c>
      <c r="AE13" s="2">
        <v>177.77516790002099</v>
      </c>
      <c r="AF13" s="2" t="s">
        <v>26</v>
      </c>
      <c r="AG13" s="2">
        <v>3.4750000536441799</v>
      </c>
      <c r="AH13" s="2">
        <v>1.3807024999987301</v>
      </c>
      <c r="AI13" s="2">
        <v>177.77516790002099</v>
      </c>
      <c r="AJ13" s="2" t="s">
        <v>26</v>
      </c>
      <c r="AK13" s="2">
        <v>922316</v>
      </c>
      <c r="AL13" s="2">
        <v>1</v>
      </c>
      <c r="AM13" s="2" t="s">
        <v>37</v>
      </c>
      <c r="AN13" s="2" t="s">
        <v>38</v>
      </c>
      <c r="AO13" s="2" t="s">
        <v>39</v>
      </c>
      <c r="AP13" s="2">
        <v>60.105328568133501</v>
      </c>
    </row>
    <row r="14" spans="1:42" x14ac:dyDescent="0.3">
      <c r="A14" s="1">
        <v>0.7</v>
      </c>
      <c r="B14" s="1">
        <v>1000</v>
      </c>
      <c r="C14" s="1" t="s">
        <v>24</v>
      </c>
      <c r="D14" s="1">
        <v>1</v>
      </c>
      <c r="E14" s="1">
        <v>0</v>
      </c>
      <c r="F14" s="1">
        <v>12</v>
      </c>
      <c r="G14" s="1">
        <v>5</v>
      </c>
      <c r="H14" s="1">
        <v>80.886472500162199</v>
      </c>
      <c r="J14" s="1">
        <v>80.873618100071297</v>
      </c>
      <c r="K14" s="1">
        <v>80.886472500162199</v>
      </c>
      <c r="L14" s="1">
        <v>81.888063500169594</v>
      </c>
      <c r="M14" s="1">
        <v>81.888063500169594</v>
      </c>
      <c r="N14" s="2">
        <v>0.1</v>
      </c>
      <c r="O14" s="2">
        <v>400</v>
      </c>
      <c r="P14" s="2" t="s">
        <v>24</v>
      </c>
      <c r="Q14" s="2">
        <v>1</v>
      </c>
      <c r="R14" s="2">
        <v>2</v>
      </c>
      <c r="S14" s="2">
        <v>12</v>
      </c>
      <c r="T14" s="2">
        <v>9</v>
      </c>
      <c r="U14" s="2">
        <v>179.16903039999301</v>
      </c>
      <c r="V14" s="2">
        <v>184.18098419997801</v>
      </c>
      <c r="W14" s="2">
        <v>186.16249570005999</v>
      </c>
      <c r="X14" s="2" t="s">
        <v>26</v>
      </c>
      <c r="Y14" s="2" t="s">
        <v>25</v>
      </c>
      <c r="Z14" s="2">
        <v>0.35712330008391202</v>
      </c>
      <c r="AA14" s="2">
        <v>186.16249570005999</v>
      </c>
      <c r="AB14" s="2" t="s">
        <v>26</v>
      </c>
      <c r="AC14" s="2">
        <v>186.628632539964</v>
      </c>
      <c r="AD14" s="2" t="s">
        <v>26</v>
      </c>
      <c r="AE14" s="2">
        <v>186.99447040003699</v>
      </c>
      <c r="AF14" s="2" t="s">
        <v>26</v>
      </c>
      <c r="AG14" s="2">
        <v>3.3499999940395302</v>
      </c>
      <c r="AH14" s="2">
        <v>1.8749220999889</v>
      </c>
      <c r="AI14" s="2">
        <v>186.99447040003699</v>
      </c>
      <c r="AJ14" s="2" t="s">
        <v>26</v>
      </c>
      <c r="AK14" s="2">
        <v>922316</v>
      </c>
      <c r="AL14" s="2">
        <v>1</v>
      </c>
      <c r="AM14" s="2" t="s">
        <v>37</v>
      </c>
      <c r="AN14" s="2" t="s">
        <v>38</v>
      </c>
      <c r="AO14" s="2" t="s">
        <v>39</v>
      </c>
      <c r="AP14" s="2">
        <v>60.105328568133501</v>
      </c>
    </row>
    <row r="15" spans="1:42" x14ac:dyDescent="0.3">
      <c r="A15" s="1">
        <v>0.7</v>
      </c>
      <c r="B15" s="1">
        <v>1000</v>
      </c>
      <c r="C15" s="1" t="s">
        <v>24</v>
      </c>
      <c r="D15" s="1">
        <v>1</v>
      </c>
      <c r="E15" s="1">
        <v>1</v>
      </c>
      <c r="F15" s="1">
        <v>13</v>
      </c>
      <c r="G15" s="1">
        <v>8</v>
      </c>
      <c r="H15" s="1">
        <v>85.685225700028198</v>
      </c>
      <c r="J15" s="1">
        <v>85.672591899987296</v>
      </c>
      <c r="K15" s="1">
        <v>85.685225700028198</v>
      </c>
      <c r="L15" s="1">
        <v>86.686176900053397</v>
      </c>
      <c r="M15" s="1">
        <v>86.686176900053397</v>
      </c>
      <c r="N15" s="2">
        <v>0.7</v>
      </c>
      <c r="O15" s="2">
        <v>400</v>
      </c>
      <c r="P15" s="2" t="s">
        <v>24</v>
      </c>
      <c r="Q15" s="2">
        <v>1</v>
      </c>
      <c r="R15" s="2">
        <v>3</v>
      </c>
      <c r="S15" s="2">
        <v>13</v>
      </c>
      <c r="T15" s="2">
        <v>8</v>
      </c>
      <c r="U15" s="2">
        <v>188.860252400045</v>
      </c>
      <c r="V15" s="2">
        <v>193.87200600001901</v>
      </c>
      <c r="W15" s="2">
        <v>195.836686399998</v>
      </c>
      <c r="X15" s="2" t="s">
        <v>26</v>
      </c>
      <c r="Y15" s="2" t="s">
        <v>25</v>
      </c>
      <c r="Z15" s="2">
        <v>0.43316680006682801</v>
      </c>
      <c r="AA15" s="2">
        <v>195.836686399998</v>
      </c>
      <c r="AB15" s="2" t="s">
        <v>26</v>
      </c>
      <c r="AC15" s="2">
        <v>196.96892164003799</v>
      </c>
      <c r="AD15" s="2" t="s">
        <v>26</v>
      </c>
      <c r="AE15" s="2">
        <v>197.318334300071</v>
      </c>
      <c r="AF15" s="2" t="s">
        <v>26</v>
      </c>
      <c r="AG15" s="2">
        <v>3.8833333849906899</v>
      </c>
      <c r="AH15" s="2">
        <v>5.1387912000063798</v>
      </c>
      <c r="AI15" s="2">
        <v>197.318334300071</v>
      </c>
      <c r="AJ15" s="2" t="s">
        <v>26</v>
      </c>
      <c r="AK15" s="2">
        <v>922316</v>
      </c>
      <c r="AL15" s="2">
        <v>1</v>
      </c>
      <c r="AM15" s="2" t="s">
        <v>37</v>
      </c>
      <c r="AN15" s="2" t="s">
        <v>38</v>
      </c>
      <c r="AO15" s="2" t="s">
        <v>39</v>
      </c>
      <c r="AP15" s="2">
        <v>60.105328568133501</v>
      </c>
    </row>
    <row r="16" spans="1:42" x14ac:dyDescent="0.3">
      <c r="A16" s="1">
        <v>0.4</v>
      </c>
      <c r="B16" s="1">
        <v>1000</v>
      </c>
      <c r="C16" s="1" t="s">
        <v>24</v>
      </c>
      <c r="D16" s="1">
        <v>1</v>
      </c>
      <c r="E16" s="1">
        <v>2</v>
      </c>
      <c r="F16" s="1">
        <v>14</v>
      </c>
      <c r="G16" s="1">
        <v>4</v>
      </c>
      <c r="H16" s="1">
        <v>90.316892200149596</v>
      </c>
      <c r="J16" s="1">
        <v>90.305669600144</v>
      </c>
      <c r="K16" s="1">
        <v>90.316892200149596</v>
      </c>
      <c r="L16" s="1">
        <v>91.318128700135205</v>
      </c>
      <c r="M16" s="1">
        <v>91.318128700135205</v>
      </c>
      <c r="N16" s="2">
        <v>0.7</v>
      </c>
      <c r="O16" s="2">
        <v>1000</v>
      </c>
      <c r="P16" s="2" t="s">
        <v>27</v>
      </c>
      <c r="Q16" s="2">
        <v>1</v>
      </c>
      <c r="R16" s="2">
        <v>4</v>
      </c>
      <c r="S16" s="2">
        <v>14</v>
      </c>
      <c r="T16" s="2">
        <v>2</v>
      </c>
      <c r="U16" s="2">
        <v>202.46381890005401</v>
      </c>
      <c r="V16" s="2">
        <v>207.47590129997101</v>
      </c>
      <c r="W16" s="2">
        <v>209.441372100031</v>
      </c>
      <c r="X16" s="2" t="s">
        <v>26</v>
      </c>
      <c r="Y16" s="2" t="s">
        <v>25</v>
      </c>
      <c r="Z16" s="2">
        <v>0.66435199999250405</v>
      </c>
      <c r="AA16" s="2">
        <v>209.441372100031</v>
      </c>
      <c r="AB16" s="2" t="s">
        <v>26</v>
      </c>
      <c r="AC16" s="2">
        <v>210.80601273997399</v>
      </c>
      <c r="AD16" s="2" t="s">
        <v>26</v>
      </c>
      <c r="AE16" s="2">
        <v>211.17221270000999</v>
      </c>
      <c r="AF16" s="2" t="s">
        <v>26</v>
      </c>
      <c r="AG16" s="2">
        <v>3.6499999761581399</v>
      </c>
      <c r="AH16" s="2">
        <v>2.37246529990807</v>
      </c>
      <c r="AI16" s="2">
        <v>211.17221270000999</v>
      </c>
      <c r="AJ16" s="2" t="s">
        <v>26</v>
      </c>
      <c r="AK16" s="2">
        <v>922316</v>
      </c>
      <c r="AL16" s="2">
        <v>1</v>
      </c>
      <c r="AM16" s="2" t="s">
        <v>37</v>
      </c>
      <c r="AN16" s="2" t="s">
        <v>38</v>
      </c>
      <c r="AO16" s="2" t="s">
        <v>39</v>
      </c>
      <c r="AP16" s="2">
        <v>60.105328568133501</v>
      </c>
    </row>
    <row r="17" spans="1:42" x14ac:dyDescent="0.3">
      <c r="A17" s="1">
        <v>0.7</v>
      </c>
      <c r="B17" s="1">
        <v>1000</v>
      </c>
      <c r="C17" s="1" t="s">
        <v>24</v>
      </c>
      <c r="D17" s="1">
        <v>1</v>
      </c>
      <c r="E17" s="1">
        <v>3</v>
      </c>
      <c r="F17" s="1">
        <v>15</v>
      </c>
      <c r="G17" s="1">
        <v>11</v>
      </c>
      <c r="H17" s="1">
        <v>94.483334100106703</v>
      </c>
      <c r="J17" s="1">
        <v>94.469996300060302</v>
      </c>
      <c r="K17" s="1">
        <v>94.483334100106703</v>
      </c>
      <c r="L17" s="1">
        <v>95.485004700021804</v>
      </c>
      <c r="M17" s="1">
        <v>95.485004700021804</v>
      </c>
      <c r="N17" s="2">
        <v>0.4</v>
      </c>
      <c r="O17" s="2">
        <v>1000</v>
      </c>
      <c r="P17" s="2" t="s">
        <v>27</v>
      </c>
      <c r="Q17" s="2">
        <v>1</v>
      </c>
      <c r="R17" s="2">
        <v>5</v>
      </c>
      <c r="S17" s="2">
        <v>15</v>
      </c>
      <c r="T17" s="2">
        <v>1</v>
      </c>
      <c r="U17" s="2">
        <v>213.53670299996099</v>
      </c>
      <c r="V17" s="2">
        <v>218.54874830006099</v>
      </c>
      <c r="W17" s="2">
        <v>220.51366279996</v>
      </c>
      <c r="X17" s="2" t="s">
        <v>26</v>
      </c>
      <c r="Y17" s="2" t="s">
        <v>25</v>
      </c>
      <c r="Z17" s="2">
        <v>1.1504439000273099</v>
      </c>
      <c r="AA17" s="2">
        <v>220.51366279996</v>
      </c>
      <c r="AB17" s="2" t="s">
        <v>26</v>
      </c>
      <c r="AC17" s="2">
        <v>222.078748939989</v>
      </c>
      <c r="AD17" s="2" t="s">
        <v>26</v>
      </c>
      <c r="AE17" s="2">
        <v>222.44522140000399</v>
      </c>
      <c r="AF17" s="2" t="s">
        <v>26</v>
      </c>
      <c r="AG17" s="2">
        <v>3.0916667878627702</v>
      </c>
      <c r="AH17" s="2">
        <v>1.65423640003427</v>
      </c>
      <c r="AI17" s="2">
        <v>222.44522140000399</v>
      </c>
      <c r="AJ17" s="2" t="s">
        <v>26</v>
      </c>
      <c r="AK17" s="2">
        <v>922316</v>
      </c>
      <c r="AL17" s="2">
        <v>1</v>
      </c>
      <c r="AM17" s="2" t="s">
        <v>37</v>
      </c>
      <c r="AN17" s="2" t="s">
        <v>38</v>
      </c>
      <c r="AO17" s="2" t="s">
        <v>39</v>
      </c>
      <c r="AP17" s="2">
        <v>60.105328568133501</v>
      </c>
    </row>
    <row r="18" spans="1:42" x14ac:dyDescent="0.3">
      <c r="A18" s="1">
        <v>0.7</v>
      </c>
      <c r="B18" s="1">
        <v>400</v>
      </c>
      <c r="C18" s="1" t="s">
        <v>27</v>
      </c>
      <c r="D18" s="1">
        <v>1</v>
      </c>
      <c r="E18" s="1">
        <v>4</v>
      </c>
      <c r="F18" s="1">
        <v>16</v>
      </c>
      <c r="G18" s="1">
        <v>2</v>
      </c>
      <c r="H18" s="1">
        <v>98.748672500019893</v>
      </c>
      <c r="J18" s="1">
        <v>98.735518600093201</v>
      </c>
      <c r="K18" s="1">
        <v>98.748672500019893</v>
      </c>
      <c r="L18" s="1">
        <v>99.749004400102393</v>
      </c>
      <c r="M18" s="1">
        <v>99.749004400102393</v>
      </c>
      <c r="N18" s="2">
        <v>0.1</v>
      </c>
      <c r="O18" s="2">
        <v>1000</v>
      </c>
      <c r="P18" s="2" t="s">
        <v>27</v>
      </c>
      <c r="Q18" s="2">
        <v>1</v>
      </c>
      <c r="R18" s="2">
        <v>6</v>
      </c>
      <c r="S18" s="2">
        <v>16</v>
      </c>
      <c r="T18" s="2">
        <v>0</v>
      </c>
      <c r="U18" s="2">
        <v>224.093138900003</v>
      </c>
      <c r="V18" s="2">
        <v>229.10550730000199</v>
      </c>
      <c r="W18" s="2">
        <v>231.07046479999499</v>
      </c>
      <c r="X18" s="2" t="s">
        <v>26</v>
      </c>
      <c r="Y18" s="2" t="s">
        <v>25</v>
      </c>
      <c r="Z18" s="2">
        <v>1.5794840999878901</v>
      </c>
      <c r="AA18" s="2">
        <v>231.07046479999499</v>
      </c>
      <c r="AB18" s="2" t="s">
        <v>26</v>
      </c>
      <c r="AC18" s="2">
        <v>232.75174354001601</v>
      </c>
      <c r="AD18" s="2" t="s">
        <v>26</v>
      </c>
      <c r="AE18" s="2">
        <v>233.11849929997601</v>
      </c>
      <c r="AF18" s="2" t="s">
        <v>26</v>
      </c>
      <c r="AG18" s="2">
        <v>3.99166660010814</v>
      </c>
      <c r="AH18" s="2">
        <v>1.4946178999962201</v>
      </c>
      <c r="AI18" s="2">
        <v>233.11849929997601</v>
      </c>
      <c r="AJ18" s="2" t="s">
        <v>26</v>
      </c>
      <c r="AK18" s="2">
        <v>922316</v>
      </c>
      <c r="AL18" s="2">
        <v>1</v>
      </c>
      <c r="AM18" s="2" t="s">
        <v>37</v>
      </c>
      <c r="AN18" s="2" t="s">
        <v>38</v>
      </c>
      <c r="AO18" s="2" t="s">
        <v>39</v>
      </c>
      <c r="AP18" s="2">
        <v>60.105328568133501</v>
      </c>
    </row>
    <row r="19" spans="1:42" x14ac:dyDescent="0.3">
      <c r="A19" s="1">
        <v>0.4</v>
      </c>
      <c r="B19" s="1">
        <v>400</v>
      </c>
      <c r="C19" s="1" t="s">
        <v>27</v>
      </c>
      <c r="D19" s="1">
        <v>1</v>
      </c>
      <c r="E19" s="1">
        <v>5</v>
      </c>
      <c r="F19" s="1">
        <v>17</v>
      </c>
      <c r="G19" s="1">
        <v>1</v>
      </c>
      <c r="H19" s="1">
        <v>105.764135200064</v>
      </c>
      <c r="J19" s="1">
        <v>105.750244100112</v>
      </c>
      <c r="K19" s="1">
        <v>105.764135200064</v>
      </c>
      <c r="L19" s="1">
        <v>106.764013200066</v>
      </c>
      <c r="M19" s="1">
        <v>106.764013200066</v>
      </c>
      <c r="N19" s="2">
        <v>0.1</v>
      </c>
      <c r="O19" s="2">
        <v>400</v>
      </c>
      <c r="P19" s="2" t="s">
        <v>24</v>
      </c>
      <c r="Q19" s="2">
        <v>1</v>
      </c>
      <c r="R19" s="2">
        <v>7</v>
      </c>
      <c r="S19" s="2">
        <v>17</v>
      </c>
      <c r="T19" s="2">
        <v>6</v>
      </c>
      <c r="U19" s="2">
        <v>234.60055560001601</v>
      </c>
      <c r="V19" s="2">
        <v>239.612390000023</v>
      </c>
      <c r="W19" s="2">
        <v>241.577230500057</v>
      </c>
      <c r="X19" s="2" t="s">
        <v>26</v>
      </c>
      <c r="Y19" s="2" t="s">
        <v>25</v>
      </c>
      <c r="Z19" s="2">
        <v>0.88575699995271795</v>
      </c>
      <c r="AA19" s="2">
        <v>241.577230500057</v>
      </c>
      <c r="AB19" s="2" t="s">
        <v>26</v>
      </c>
      <c r="AC19" s="2">
        <v>242.576243440003</v>
      </c>
      <c r="AD19" s="2" t="s">
        <v>26</v>
      </c>
      <c r="AE19" s="2">
        <v>242.94257980002999</v>
      </c>
      <c r="AF19" s="2" t="s">
        <v>26</v>
      </c>
      <c r="AG19" s="2">
        <v>3.95833331346511</v>
      </c>
      <c r="AH19" s="2">
        <v>1.87783160002436</v>
      </c>
      <c r="AI19" s="2">
        <v>242.94257980002999</v>
      </c>
      <c r="AJ19" s="2" t="s">
        <v>26</v>
      </c>
      <c r="AK19" s="2">
        <v>922316</v>
      </c>
      <c r="AL19" s="2">
        <v>1</v>
      </c>
      <c r="AM19" s="2" t="s">
        <v>37</v>
      </c>
      <c r="AN19" s="2" t="s">
        <v>38</v>
      </c>
      <c r="AO19" s="2" t="s">
        <v>39</v>
      </c>
      <c r="AP19" s="2">
        <v>60.105328568133501</v>
      </c>
    </row>
    <row r="20" spans="1:42" x14ac:dyDescent="0.3">
      <c r="A20" s="1">
        <v>0.4</v>
      </c>
      <c r="B20" s="1">
        <v>1000</v>
      </c>
      <c r="C20" s="1" t="s">
        <v>24</v>
      </c>
      <c r="D20" s="1">
        <v>1</v>
      </c>
      <c r="E20" s="1">
        <v>6</v>
      </c>
      <c r="F20" s="1">
        <v>18</v>
      </c>
      <c r="G20" s="1">
        <v>7</v>
      </c>
      <c r="H20" s="1">
        <v>112.062405300093</v>
      </c>
      <c r="J20" s="1">
        <v>112.048871100181</v>
      </c>
      <c r="K20" s="1">
        <v>112.062405300093</v>
      </c>
      <c r="L20" s="1">
        <v>113.063434200128</v>
      </c>
      <c r="M20" s="1">
        <v>113.063434200128</v>
      </c>
      <c r="N20" s="2">
        <v>0.4</v>
      </c>
      <c r="O20" s="2">
        <v>400</v>
      </c>
      <c r="P20" s="2" t="s">
        <v>24</v>
      </c>
      <c r="Q20" s="2">
        <v>1</v>
      </c>
      <c r="R20" s="2">
        <v>8</v>
      </c>
      <c r="S20" s="2">
        <v>18</v>
      </c>
      <c r="T20" s="2">
        <v>7</v>
      </c>
      <c r="U20" s="2">
        <v>244.80716520000701</v>
      </c>
      <c r="V20" s="2">
        <v>249.81956430000699</v>
      </c>
      <c r="W20" s="2">
        <v>251.784383099991</v>
      </c>
      <c r="X20" s="2" t="s">
        <v>26</v>
      </c>
      <c r="Y20" s="2" t="s">
        <v>25</v>
      </c>
      <c r="Z20" s="2">
        <v>0.38740830007009203</v>
      </c>
      <c r="AA20" s="2">
        <v>251.784383099991</v>
      </c>
      <c r="AB20" s="2" t="s">
        <v>26</v>
      </c>
      <c r="AC20" s="2">
        <v>252.58344133998</v>
      </c>
      <c r="AD20" s="2" t="s">
        <v>26</v>
      </c>
      <c r="AE20" s="2">
        <v>252.93334059999299</v>
      </c>
      <c r="AF20" s="2" t="s">
        <v>26</v>
      </c>
      <c r="AG20" s="2">
        <v>2.0333333611488298</v>
      </c>
      <c r="AH20" s="2">
        <v>2.8295003999955899</v>
      </c>
      <c r="AI20" s="2">
        <v>252.93334059999299</v>
      </c>
      <c r="AJ20" s="2" t="s">
        <v>26</v>
      </c>
      <c r="AK20" s="2">
        <v>922316</v>
      </c>
      <c r="AL20" s="2">
        <v>1</v>
      </c>
      <c r="AM20" s="2" t="s">
        <v>37</v>
      </c>
      <c r="AN20" s="2" t="s">
        <v>38</v>
      </c>
      <c r="AO20" s="2" t="s">
        <v>39</v>
      </c>
      <c r="AP20" s="2">
        <v>60.105328568133501</v>
      </c>
    </row>
    <row r="21" spans="1:42" x14ac:dyDescent="0.3">
      <c r="A21" s="1">
        <v>0.1</v>
      </c>
      <c r="B21" s="1">
        <v>1000</v>
      </c>
      <c r="C21" s="1" t="s">
        <v>24</v>
      </c>
      <c r="D21" s="1">
        <v>1</v>
      </c>
      <c r="E21" s="1">
        <v>7</v>
      </c>
      <c r="F21" s="1">
        <v>19</v>
      </c>
      <c r="G21" s="1">
        <v>9</v>
      </c>
      <c r="H21" s="1">
        <v>116.227933300193</v>
      </c>
      <c r="J21" s="1">
        <v>116.217294300207</v>
      </c>
      <c r="K21" s="1">
        <v>116.227933300193</v>
      </c>
      <c r="L21" s="1">
        <v>117.228396899998</v>
      </c>
      <c r="M21" s="1">
        <v>117.228396899998</v>
      </c>
      <c r="N21" s="2">
        <v>0.1</v>
      </c>
      <c r="O21" s="2">
        <v>1000</v>
      </c>
      <c r="P21" s="2" t="s">
        <v>27</v>
      </c>
      <c r="Q21" s="2">
        <v>1</v>
      </c>
      <c r="R21" s="2">
        <v>9</v>
      </c>
      <c r="S21" s="2">
        <v>19</v>
      </c>
      <c r="T21" s="2">
        <v>3</v>
      </c>
      <c r="U21" s="2">
        <v>255.76380419998799</v>
      </c>
      <c r="V21" s="2">
        <v>260.77588560001402</v>
      </c>
      <c r="W21" s="2">
        <v>262.74046920006998</v>
      </c>
      <c r="X21" s="2" t="s">
        <v>26</v>
      </c>
      <c r="Y21" s="2" t="s">
        <v>25</v>
      </c>
      <c r="Z21" s="2">
        <v>9.4422716000117308</v>
      </c>
      <c r="AA21" s="2">
        <v>262.74046920006998</v>
      </c>
      <c r="AB21" s="2" t="s">
        <v>26</v>
      </c>
      <c r="AC21" s="2">
        <v>272.298398539971</v>
      </c>
      <c r="AD21" s="2" t="s">
        <v>26</v>
      </c>
      <c r="AE21" s="2">
        <v>272.664552300004</v>
      </c>
      <c r="AF21" s="2" t="s">
        <v>26</v>
      </c>
      <c r="AG21" s="2">
        <v>3.7750000357627802</v>
      </c>
      <c r="AH21" s="2">
        <v>1.4245913999620801</v>
      </c>
      <c r="AI21" s="2">
        <v>272.664552300004</v>
      </c>
      <c r="AJ21" s="2" t="s">
        <v>26</v>
      </c>
      <c r="AK21" s="2">
        <v>922316</v>
      </c>
      <c r="AL21" s="2">
        <v>1</v>
      </c>
      <c r="AM21" s="2" t="s">
        <v>37</v>
      </c>
      <c r="AN21" s="2" t="s">
        <v>38</v>
      </c>
      <c r="AO21" s="2" t="s">
        <v>39</v>
      </c>
      <c r="AP21" s="2">
        <v>60.105328568133501</v>
      </c>
    </row>
    <row r="22" spans="1:42" x14ac:dyDescent="0.3">
      <c r="A22" s="1">
        <v>0.4</v>
      </c>
      <c r="B22" s="1">
        <v>1000</v>
      </c>
      <c r="C22" s="1" t="s">
        <v>24</v>
      </c>
      <c r="D22" s="1">
        <v>1</v>
      </c>
      <c r="E22" s="1">
        <v>8</v>
      </c>
      <c r="F22" s="1">
        <v>20</v>
      </c>
      <c r="G22" s="1">
        <v>10</v>
      </c>
      <c r="H22" s="1">
        <v>120.42717070016</v>
      </c>
      <c r="J22" s="1">
        <v>120.41305120009901</v>
      </c>
      <c r="K22" s="1">
        <v>120.42717070016</v>
      </c>
      <c r="L22" s="1">
        <v>121.42411210015401</v>
      </c>
      <c r="M22" s="1">
        <v>121.42411210015401</v>
      </c>
      <c r="N22" s="2">
        <v>0.4</v>
      </c>
      <c r="O22" s="2">
        <v>1000</v>
      </c>
      <c r="P22" s="2" t="s">
        <v>27</v>
      </c>
      <c r="Q22" s="2">
        <v>2</v>
      </c>
      <c r="R22" s="2">
        <v>0</v>
      </c>
      <c r="S22" s="2">
        <v>20</v>
      </c>
      <c r="T22" s="2">
        <v>4</v>
      </c>
      <c r="U22" s="2">
        <v>274.09665369999101</v>
      </c>
      <c r="V22" s="2">
        <v>279.108659900026</v>
      </c>
      <c r="W22" s="2">
        <v>281.07355540001299</v>
      </c>
      <c r="X22" s="2" t="s">
        <v>26</v>
      </c>
      <c r="Y22" s="2" t="s">
        <v>25</v>
      </c>
      <c r="Z22" s="2">
        <v>0.55913710000459105</v>
      </c>
      <c r="AA22" s="2">
        <v>281.07355540001299</v>
      </c>
      <c r="AB22" s="2" t="s">
        <v>26</v>
      </c>
      <c r="AC22" s="2">
        <v>282.039257839985</v>
      </c>
      <c r="AD22" s="2" t="s">
        <v>26</v>
      </c>
      <c r="AE22" s="2">
        <v>282.388827100046</v>
      </c>
      <c r="AF22" s="2" t="s">
        <v>26</v>
      </c>
      <c r="AG22" s="2">
        <v>4.2999999374151203</v>
      </c>
      <c r="AH22" s="2">
        <v>2.6105445999419299</v>
      </c>
      <c r="AI22" s="2">
        <v>282.388827100046</v>
      </c>
      <c r="AJ22" s="2" t="s">
        <v>26</v>
      </c>
      <c r="AK22" s="2">
        <v>922316</v>
      </c>
      <c r="AL22" s="2">
        <v>1</v>
      </c>
      <c r="AM22" s="2" t="s">
        <v>37</v>
      </c>
      <c r="AN22" s="2" t="s">
        <v>38</v>
      </c>
      <c r="AO22" s="2" t="s">
        <v>39</v>
      </c>
      <c r="AP22" s="2">
        <v>60.105328568133501</v>
      </c>
    </row>
    <row r="23" spans="1:42" x14ac:dyDescent="0.3">
      <c r="A23" s="1">
        <v>0.1</v>
      </c>
      <c r="B23" s="1">
        <v>1000</v>
      </c>
      <c r="C23" s="1" t="s">
        <v>24</v>
      </c>
      <c r="D23" s="1">
        <v>1</v>
      </c>
      <c r="E23" s="1">
        <v>9</v>
      </c>
      <c r="F23" s="1">
        <v>21</v>
      </c>
      <c r="G23" s="1">
        <v>6</v>
      </c>
      <c r="H23" s="1">
        <v>124.25886670011</v>
      </c>
      <c r="J23" s="1">
        <v>124.245701000094</v>
      </c>
      <c r="K23" s="1">
        <v>124.25886670011</v>
      </c>
      <c r="L23" s="1">
        <v>125.259945200057</v>
      </c>
      <c r="M23" s="1">
        <v>125.259945200057</v>
      </c>
      <c r="N23" s="2">
        <v>0.1</v>
      </c>
      <c r="O23" s="2">
        <v>1000</v>
      </c>
      <c r="P23" s="2" t="s">
        <v>27</v>
      </c>
      <c r="Q23" s="2">
        <v>2</v>
      </c>
      <c r="R23" s="2">
        <v>1</v>
      </c>
      <c r="S23" s="2">
        <v>21</v>
      </c>
      <c r="T23" s="2">
        <v>0</v>
      </c>
      <c r="U23" s="2">
        <v>285.019823700073</v>
      </c>
      <c r="V23" s="2">
        <v>290.03274429996901</v>
      </c>
      <c r="W23" s="2">
        <v>291.97980540001299</v>
      </c>
      <c r="X23" s="2" t="s">
        <v>26</v>
      </c>
      <c r="Y23" s="2" t="s">
        <v>25</v>
      </c>
      <c r="Z23" s="2">
        <v>0.87571200006641403</v>
      </c>
      <c r="AA23" s="2">
        <v>291.97980540001299</v>
      </c>
      <c r="AB23" s="2" t="s">
        <v>26</v>
      </c>
      <c r="AC23" s="2">
        <v>292.96233344004702</v>
      </c>
      <c r="AD23" s="2" t="s">
        <v>26</v>
      </c>
      <c r="AE23" s="2">
        <v>293.312315799994</v>
      </c>
      <c r="AF23" s="2" t="s">
        <v>26</v>
      </c>
      <c r="AG23" s="2">
        <v>3.8416666090488398</v>
      </c>
      <c r="AH23" s="2">
        <v>1.70856569998431</v>
      </c>
      <c r="AI23" s="2">
        <v>293.312315799994</v>
      </c>
      <c r="AJ23" s="2" t="s">
        <v>26</v>
      </c>
      <c r="AK23" s="2">
        <v>922316</v>
      </c>
      <c r="AL23" s="2">
        <v>1</v>
      </c>
      <c r="AM23" s="2" t="s">
        <v>37</v>
      </c>
      <c r="AN23" s="2" t="s">
        <v>38</v>
      </c>
      <c r="AO23" s="2" t="s">
        <v>39</v>
      </c>
      <c r="AP23" s="2">
        <v>60.105328568133501</v>
      </c>
    </row>
    <row r="24" spans="1:42" x14ac:dyDescent="0.3">
      <c r="A24" s="1">
        <v>0.1</v>
      </c>
      <c r="B24" s="1">
        <v>1000</v>
      </c>
      <c r="C24" s="1" t="s">
        <v>24</v>
      </c>
      <c r="D24" s="1">
        <v>1</v>
      </c>
      <c r="E24" s="1">
        <v>10</v>
      </c>
      <c r="F24" s="1">
        <v>22</v>
      </c>
      <c r="G24" s="1">
        <v>3</v>
      </c>
      <c r="H24" s="1">
        <v>128.84181080013499</v>
      </c>
      <c r="J24" s="1">
        <v>128.828739000018</v>
      </c>
      <c r="K24" s="1">
        <v>128.84181080013499</v>
      </c>
      <c r="L24" s="1">
        <v>129.84271700004999</v>
      </c>
      <c r="M24" s="1">
        <v>129.84271700004999</v>
      </c>
      <c r="N24" s="2">
        <v>0.1</v>
      </c>
      <c r="O24" s="2">
        <v>1000</v>
      </c>
      <c r="P24" s="2" t="s">
        <v>27</v>
      </c>
      <c r="Q24" s="2">
        <v>2</v>
      </c>
      <c r="R24" s="2">
        <v>2</v>
      </c>
      <c r="S24" s="2">
        <v>22</v>
      </c>
      <c r="T24" s="2">
        <v>3</v>
      </c>
      <c r="U24" s="2">
        <v>295.02684429997998</v>
      </c>
      <c r="V24" s="2">
        <v>300.03904970001798</v>
      </c>
      <c r="W24" s="2">
        <v>302.00383579998697</v>
      </c>
      <c r="X24" s="2" t="s">
        <v>26</v>
      </c>
      <c r="Y24" s="2" t="s">
        <v>25</v>
      </c>
      <c r="Z24" s="2">
        <v>3.5742128000129001</v>
      </c>
      <c r="AA24" s="2">
        <v>302.00383579998697</v>
      </c>
      <c r="AB24" s="2" t="s">
        <v>26</v>
      </c>
      <c r="AC24" s="2">
        <v>305.68357744006198</v>
      </c>
      <c r="AD24" s="2" t="s">
        <v>26</v>
      </c>
      <c r="AE24" s="2">
        <v>306.03483550006001</v>
      </c>
      <c r="AF24" s="2" t="s">
        <v>26</v>
      </c>
      <c r="AG24" s="2">
        <v>4.0166666656732497</v>
      </c>
      <c r="AH24" s="2">
        <v>4.03979899990372</v>
      </c>
      <c r="AI24" s="2">
        <v>306.03483550006001</v>
      </c>
      <c r="AJ24" s="2" t="s">
        <v>26</v>
      </c>
      <c r="AK24" s="2">
        <v>922316</v>
      </c>
      <c r="AL24" s="2">
        <v>1</v>
      </c>
      <c r="AM24" s="2" t="s">
        <v>37</v>
      </c>
      <c r="AN24" s="2" t="s">
        <v>38</v>
      </c>
      <c r="AO24" s="2" t="s">
        <v>39</v>
      </c>
      <c r="AP24" s="2">
        <v>60.105328568133501</v>
      </c>
    </row>
    <row r="25" spans="1:42" x14ac:dyDescent="0.3">
      <c r="A25" s="1">
        <v>0.1</v>
      </c>
      <c r="B25" s="1">
        <v>400</v>
      </c>
      <c r="C25" s="1" t="s">
        <v>27</v>
      </c>
      <c r="D25" s="1">
        <v>1</v>
      </c>
      <c r="E25" s="1">
        <v>11</v>
      </c>
      <c r="F25" s="1">
        <v>23</v>
      </c>
      <c r="G25" s="1">
        <v>0</v>
      </c>
      <c r="H25" s="1">
        <v>133.42342670005701</v>
      </c>
      <c r="J25" s="1">
        <v>133.411539300112</v>
      </c>
      <c r="K25" s="1">
        <v>133.42342670005701</v>
      </c>
      <c r="L25" s="1">
        <v>134.42406230000699</v>
      </c>
      <c r="M25" s="1">
        <v>134.42406230000699</v>
      </c>
      <c r="N25" s="2">
        <v>0.4</v>
      </c>
      <c r="O25" s="2">
        <v>1000</v>
      </c>
      <c r="P25" s="2" t="s">
        <v>27</v>
      </c>
      <c r="Q25" s="2">
        <v>2</v>
      </c>
      <c r="R25" s="2">
        <v>3</v>
      </c>
      <c r="S25" s="2">
        <v>23</v>
      </c>
      <c r="T25" s="2">
        <v>1</v>
      </c>
      <c r="U25" s="2">
        <v>310.07943990000001</v>
      </c>
      <c r="V25" s="2">
        <v>315.09155500004999</v>
      </c>
      <c r="W25" s="2">
        <v>317.05646760004998</v>
      </c>
      <c r="X25" s="2" t="s">
        <v>26</v>
      </c>
      <c r="Y25" s="2" t="s">
        <v>25</v>
      </c>
      <c r="Z25" s="2">
        <v>1.22260039998218</v>
      </c>
      <c r="AA25" s="2">
        <v>317.05646760004998</v>
      </c>
      <c r="AB25" s="2" t="s">
        <v>26</v>
      </c>
      <c r="AC25" s="2">
        <v>318.688197639968</v>
      </c>
      <c r="AD25" s="2" t="s">
        <v>26</v>
      </c>
      <c r="AE25" s="2">
        <v>319.05476610001602</v>
      </c>
      <c r="AF25" s="2" t="s">
        <v>26</v>
      </c>
      <c r="AG25" s="2">
        <v>7.6666667163372004</v>
      </c>
      <c r="AH25" s="2">
        <v>1.05661009997129</v>
      </c>
      <c r="AI25" s="2">
        <v>319.05476610001602</v>
      </c>
      <c r="AJ25" s="2" t="s">
        <v>26</v>
      </c>
      <c r="AK25" s="2">
        <v>922316</v>
      </c>
      <c r="AL25" s="2">
        <v>1</v>
      </c>
      <c r="AM25" s="2" t="s">
        <v>37</v>
      </c>
      <c r="AN25" s="2" t="s">
        <v>38</v>
      </c>
      <c r="AO25" s="2" t="s">
        <v>39</v>
      </c>
      <c r="AP25" s="2">
        <v>60.105328568133501</v>
      </c>
    </row>
    <row r="26" spans="1:42" x14ac:dyDescent="0.3">
      <c r="A26" s="1">
        <v>0.1</v>
      </c>
      <c r="B26" s="1">
        <v>1000</v>
      </c>
      <c r="C26" s="1" t="s">
        <v>24</v>
      </c>
      <c r="D26" s="1">
        <v>2</v>
      </c>
      <c r="E26" s="1">
        <v>0</v>
      </c>
      <c r="F26" s="1">
        <v>24</v>
      </c>
      <c r="G26" s="1">
        <v>3</v>
      </c>
      <c r="H26" s="1">
        <v>137.4394264</v>
      </c>
      <c r="J26" s="1">
        <v>137.42689350014501</v>
      </c>
      <c r="K26" s="1">
        <v>137.4394264</v>
      </c>
      <c r="L26" s="1">
        <v>138.43987240013601</v>
      </c>
      <c r="M26" s="1">
        <v>138.43987240013601</v>
      </c>
      <c r="N26" s="2">
        <v>0.4</v>
      </c>
      <c r="O26" s="2">
        <v>400</v>
      </c>
      <c r="P26" s="2" t="s">
        <v>24</v>
      </c>
      <c r="Q26" s="2">
        <v>2</v>
      </c>
      <c r="R26" s="2">
        <v>4</v>
      </c>
      <c r="S26" s="2">
        <v>24</v>
      </c>
      <c r="T26" s="2">
        <v>7</v>
      </c>
      <c r="U26" s="2">
        <v>320.10336840001401</v>
      </c>
      <c r="V26" s="2">
        <v>325.11558029998503</v>
      </c>
      <c r="W26" s="2">
        <v>327.08041930000701</v>
      </c>
      <c r="X26" s="2" t="s">
        <v>26</v>
      </c>
      <c r="Y26" s="2" t="s">
        <v>25</v>
      </c>
      <c r="Z26" s="2">
        <v>0.90134580002631903</v>
      </c>
      <c r="AA26" s="2">
        <v>327.08041930000701</v>
      </c>
      <c r="AB26" s="2" t="s">
        <v>26</v>
      </c>
      <c r="AC26" s="2">
        <v>328.39591303999703</v>
      </c>
      <c r="AD26" s="2" t="s">
        <v>26</v>
      </c>
      <c r="AE26" s="2">
        <v>328.762035300023</v>
      </c>
      <c r="AF26" s="2" t="s">
        <v>26</v>
      </c>
      <c r="AG26" s="2">
        <v>6.8583332747220904</v>
      </c>
      <c r="AH26" s="2">
        <v>1.2754265000112299</v>
      </c>
      <c r="AI26" s="2">
        <v>328.762035300023</v>
      </c>
      <c r="AJ26" s="2" t="s">
        <v>26</v>
      </c>
      <c r="AK26" s="2">
        <v>922316</v>
      </c>
      <c r="AL26" s="2">
        <v>1</v>
      </c>
      <c r="AM26" s="2" t="s">
        <v>37</v>
      </c>
      <c r="AN26" s="2" t="s">
        <v>38</v>
      </c>
      <c r="AO26" s="2" t="s">
        <v>39</v>
      </c>
      <c r="AP26" s="2">
        <v>60.105328568133501</v>
      </c>
    </row>
    <row r="27" spans="1:42" x14ac:dyDescent="0.3">
      <c r="A27" s="1">
        <v>0.4</v>
      </c>
      <c r="B27" s="1">
        <v>1000</v>
      </c>
      <c r="C27" s="1" t="s">
        <v>24</v>
      </c>
      <c r="D27" s="1">
        <v>2</v>
      </c>
      <c r="E27" s="1">
        <v>1</v>
      </c>
      <c r="F27" s="1">
        <v>25</v>
      </c>
      <c r="G27" s="1">
        <v>7</v>
      </c>
      <c r="H27" s="1">
        <v>141.95453640003601</v>
      </c>
      <c r="J27" s="1">
        <v>141.94112870004</v>
      </c>
      <c r="K27" s="1">
        <v>141.95453640003601</v>
      </c>
      <c r="L27" s="1">
        <v>142.93909900006801</v>
      </c>
      <c r="M27" s="1">
        <v>142.93909900006801</v>
      </c>
      <c r="N27" s="2">
        <v>0.7</v>
      </c>
      <c r="O27" s="2">
        <v>400</v>
      </c>
      <c r="P27" s="2" t="s">
        <v>24</v>
      </c>
      <c r="Q27" s="2">
        <v>2</v>
      </c>
      <c r="R27" s="2">
        <v>5</v>
      </c>
      <c r="S27" s="2">
        <v>25</v>
      </c>
      <c r="T27" s="2">
        <v>8</v>
      </c>
      <c r="U27" s="2">
        <v>330.02733579999699</v>
      </c>
      <c r="V27" s="2">
        <v>335.03964380000201</v>
      </c>
      <c r="W27" s="2">
        <v>337.00443299999398</v>
      </c>
      <c r="X27" s="2" t="s">
        <v>26</v>
      </c>
      <c r="Y27" s="2" t="s">
        <v>25</v>
      </c>
      <c r="Z27" s="2">
        <v>0.45023620000574699</v>
      </c>
      <c r="AA27" s="2">
        <v>337.00443299999398</v>
      </c>
      <c r="AB27" s="2" t="s">
        <v>26</v>
      </c>
      <c r="AC27" s="2">
        <v>338.16976904004099</v>
      </c>
      <c r="AD27" s="2" t="s">
        <v>26</v>
      </c>
      <c r="AE27" s="2">
        <v>338.52189229999198</v>
      </c>
      <c r="AF27" s="2" t="s">
        <v>26</v>
      </c>
      <c r="AG27" s="2">
        <v>4.7833333313465101</v>
      </c>
      <c r="AH27" s="2">
        <v>1.8578696999466</v>
      </c>
      <c r="AI27" s="2">
        <v>338.52189229999198</v>
      </c>
      <c r="AJ27" s="2" t="s">
        <v>26</v>
      </c>
      <c r="AK27" s="2">
        <v>922316</v>
      </c>
      <c r="AL27" s="2">
        <v>1</v>
      </c>
      <c r="AM27" s="2" t="s">
        <v>37</v>
      </c>
      <c r="AN27" s="2" t="s">
        <v>38</v>
      </c>
      <c r="AO27" s="2" t="s">
        <v>39</v>
      </c>
      <c r="AP27" s="2">
        <v>60.105328568133501</v>
      </c>
    </row>
    <row r="28" spans="1:42" x14ac:dyDescent="0.3">
      <c r="A28" s="1">
        <v>0.4</v>
      </c>
      <c r="B28" s="1">
        <v>1000</v>
      </c>
      <c r="C28" s="1" t="s">
        <v>24</v>
      </c>
      <c r="D28" s="1">
        <v>2</v>
      </c>
      <c r="E28" s="1">
        <v>2</v>
      </c>
      <c r="F28" s="1">
        <v>26</v>
      </c>
      <c r="G28" s="1">
        <v>10</v>
      </c>
      <c r="H28" s="1">
        <v>150.23633270012201</v>
      </c>
      <c r="J28" s="1">
        <v>150.22384310001499</v>
      </c>
      <c r="K28" s="1">
        <v>150.23633270012201</v>
      </c>
      <c r="L28" s="1">
        <v>151.23710520006699</v>
      </c>
      <c r="M28" s="1">
        <v>151.23710520006699</v>
      </c>
      <c r="N28" s="2">
        <v>0.1</v>
      </c>
      <c r="O28" s="2">
        <v>400</v>
      </c>
      <c r="P28" s="2" t="s">
        <v>24</v>
      </c>
      <c r="Q28" s="2">
        <v>2</v>
      </c>
      <c r="R28" s="2">
        <v>6</v>
      </c>
      <c r="S28" s="2">
        <v>26</v>
      </c>
      <c r="T28" s="2">
        <v>9</v>
      </c>
      <c r="U28" s="2">
        <v>340.38449840003102</v>
      </c>
      <c r="V28" s="2">
        <v>345.39659260003799</v>
      </c>
      <c r="W28" s="2">
        <v>347.36133690003697</v>
      </c>
      <c r="X28" s="2" t="s">
        <v>26</v>
      </c>
      <c r="Y28" s="2" t="s">
        <v>25</v>
      </c>
      <c r="Z28" s="2">
        <v>0.45939370000269197</v>
      </c>
      <c r="AA28" s="2">
        <v>347.36133690003697</v>
      </c>
      <c r="AB28" s="2" t="s">
        <v>26</v>
      </c>
      <c r="AC28" s="2">
        <v>347.92734994002302</v>
      </c>
      <c r="AD28" s="2" t="s">
        <v>26</v>
      </c>
      <c r="AE28" s="2">
        <v>348.29361609998102</v>
      </c>
      <c r="AF28" s="2" t="s">
        <v>26</v>
      </c>
      <c r="AG28" s="2">
        <v>5.0166666731238303</v>
      </c>
      <c r="AH28" s="2">
        <v>1.57722959993407</v>
      </c>
      <c r="AI28" s="2">
        <v>348.29361609998102</v>
      </c>
      <c r="AJ28" s="2" t="s">
        <v>26</v>
      </c>
      <c r="AK28" s="2">
        <v>922316</v>
      </c>
      <c r="AL28" s="2">
        <v>1</v>
      </c>
      <c r="AM28" s="2" t="s">
        <v>37</v>
      </c>
      <c r="AN28" s="2" t="s">
        <v>38</v>
      </c>
      <c r="AO28" s="2" t="s">
        <v>39</v>
      </c>
      <c r="AP28" s="2">
        <v>60.105328568133501</v>
      </c>
    </row>
    <row r="29" spans="1:42" x14ac:dyDescent="0.3">
      <c r="A29" s="1">
        <v>0.7</v>
      </c>
      <c r="B29" s="1">
        <v>1000</v>
      </c>
      <c r="C29" s="1" t="s">
        <v>24</v>
      </c>
      <c r="D29" s="1">
        <v>2</v>
      </c>
      <c r="E29" s="1">
        <v>3</v>
      </c>
      <c r="F29" s="1">
        <v>27</v>
      </c>
      <c r="G29" s="1">
        <v>11</v>
      </c>
      <c r="H29" s="1">
        <v>155.251907800091</v>
      </c>
      <c r="J29" s="1">
        <v>155.239110100083</v>
      </c>
      <c r="K29" s="1">
        <v>155.251907800091</v>
      </c>
      <c r="L29" s="1">
        <v>156.25239980011199</v>
      </c>
      <c r="M29" s="1">
        <v>156.25239980011199</v>
      </c>
      <c r="N29" s="2">
        <v>0.1</v>
      </c>
      <c r="O29" s="2">
        <v>400</v>
      </c>
      <c r="P29" s="2" t="s">
        <v>24</v>
      </c>
      <c r="Q29" s="2">
        <v>2</v>
      </c>
      <c r="R29" s="2">
        <v>7</v>
      </c>
      <c r="S29" s="2">
        <v>27</v>
      </c>
      <c r="T29" s="2">
        <v>6</v>
      </c>
      <c r="U29" s="2">
        <v>349.87556810001797</v>
      </c>
      <c r="V29" s="2">
        <v>354.88796269998397</v>
      </c>
      <c r="W29" s="2">
        <v>356.85242979996798</v>
      </c>
      <c r="X29" s="2" t="s">
        <v>26</v>
      </c>
      <c r="Y29" s="2" t="s">
        <v>25</v>
      </c>
      <c r="Z29" s="2">
        <v>1.4136843000305801</v>
      </c>
      <c r="AA29" s="2">
        <v>356.85242979996798</v>
      </c>
      <c r="AB29" s="2" t="s">
        <v>26</v>
      </c>
      <c r="AC29" s="2">
        <v>358.36753543998299</v>
      </c>
      <c r="AD29" s="2" t="s">
        <v>26</v>
      </c>
      <c r="AE29" s="2">
        <v>358.727480900008</v>
      </c>
      <c r="AF29" s="2" t="s">
        <v>26</v>
      </c>
      <c r="AG29" s="2">
        <v>4.0166666656732497</v>
      </c>
      <c r="AH29" s="2">
        <v>1.97107029997278</v>
      </c>
      <c r="AI29" s="2">
        <v>358.727480900008</v>
      </c>
      <c r="AJ29" s="2" t="s">
        <v>26</v>
      </c>
      <c r="AK29" s="2">
        <v>922316</v>
      </c>
      <c r="AL29" s="2">
        <v>1</v>
      </c>
      <c r="AM29" s="2" t="s">
        <v>37</v>
      </c>
      <c r="AN29" s="2" t="s">
        <v>38</v>
      </c>
      <c r="AO29" s="2" t="s">
        <v>39</v>
      </c>
      <c r="AP29" s="2">
        <v>60.105328568133501</v>
      </c>
    </row>
    <row r="30" spans="1:42" x14ac:dyDescent="0.3">
      <c r="A30" s="1">
        <v>0.1</v>
      </c>
      <c r="B30" s="1">
        <v>400</v>
      </c>
      <c r="C30" s="1" t="s">
        <v>27</v>
      </c>
      <c r="D30" s="1">
        <v>2</v>
      </c>
      <c r="E30" s="1">
        <v>4</v>
      </c>
      <c r="F30" s="1">
        <v>28</v>
      </c>
      <c r="G30" s="1">
        <v>0</v>
      </c>
      <c r="H30" s="1">
        <v>162.367108999984</v>
      </c>
      <c r="J30" s="1">
        <v>162.35472710011501</v>
      </c>
      <c r="K30" s="1">
        <v>162.367108999984</v>
      </c>
      <c r="L30" s="1">
        <v>163.36737120011799</v>
      </c>
      <c r="M30" s="1">
        <v>163.36737120011799</v>
      </c>
      <c r="N30" s="2">
        <v>0.7</v>
      </c>
      <c r="O30" s="2">
        <v>400</v>
      </c>
      <c r="P30" s="2" t="s">
        <v>24</v>
      </c>
      <c r="Q30" s="2">
        <v>2</v>
      </c>
      <c r="R30" s="2">
        <v>8</v>
      </c>
      <c r="S30" s="2">
        <v>28</v>
      </c>
      <c r="T30" s="2">
        <v>5</v>
      </c>
      <c r="U30" s="2">
        <v>360.69892880006199</v>
      </c>
      <c r="V30" s="2">
        <v>365.71079549996603</v>
      </c>
      <c r="W30" s="2">
        <v>367.67567130003499</v>
      </c>
      <c r="X30" s="2" t="s">
        <v>26</v>
      </c>
      <c r="Y30" s="2" t="s">
        <v>25</v>
      </c>
      <c r="Z30" s="2">
        <v>3.1985500999726302</v>
      </c>
      <c r="AA30" s="2">
        <v>367.67567130003499</v>
      </c>
      <c r="AB30" s="2" t="s">
        <v>26</v>
      </c>
      <c r="AC30" s="2">
        <v>371.58863124003398</v>
      </c>
      <c r="AD30" s="2" t="s">
        <v>26</v>
      </c>
      <c r="AE30" s="2">
        <v>371.95479550003</v>
      </c>
      <c r="AF30" s="2" t="s">
        <v>26</v>
      </c>
      <c r="AG30" s="2">
        <v>4.5666666999459196</v>
      </c>
      <c r="AH30" s="2">
        <v>1.09305219992529</v>
      </c>
      <c r="AI30" s="2">
        <v>371.95479550003</v>
      </c>
      <c r="AJ30" s="2" t="s">
        <v>26</v>
      </c>
      <c r="AK30" s="2">
        <v>922316</v>
      </c>
      <c r="AL30" s="2">
        <v>1</v>
      </c>
      <c r="AM30" s="2" t="s">
        <v>37</v>
      </c>
      <c r="AN30" s="2" t="s">
        <v>38</v>
      </c>
      <c r="AO30" s="2" t="s">
        <v>39</v>
      </c>
      <c r="AP30" s="2">
        <v>60.105328568133501</v>
      </c>
    </row>
    <row r="31" spans="1:42" x14ac:dyDescent="0.3">
      <c r="A31" s="1">
        <v>0.1</v>
      </c>
      <c r="B31" s="1">
        <v>1000</v>
      </c>
      <c r="C31" s="1" t="s">
        <v>24</v>
      </c>
      <c r="D31" s="1">
        <v>2</v>
      </c>
      <c r="E31" s="1">
        <v>5</v>
      </c>
      <c r="F31" s="1">
        <v>29</v>
      </c>
      <c r="G31" s="1">
        <v>9</v>
      </c>
      <c r="H31" s="1">
        <v>167.83230230002599</v>
      </c>
      <c r="J31" s="1">
        <v>167.82001520017999</v>
      </c>
      <c r="K31" s="1">
        <v>167.83230230002599</v>
      </c>
      <c r="L31" s="1">
        <v>168.83364440011701</v>
      </c>
      <c r="M31" s="1">
        <v>168.83364440011701</v>
      </c>
      <c r="N31" s="2">
        <v>0.7</v>
      </c>
      <c r="O31" s="2">
        <v>1000</v>
      </c>
      <c r="P31" s="2" t="s">
        <v>27</v>
      </c>
      <c r="Q31" s="2">
        <v>2</v>
      </c>
      <c r="R31" s="2">
        <v>9</v>
      </c>
      <c r="S31" s="2">
        <v>29</v>
      </c>
      <c r="T31" s="2">
        <v>2</v>
      </c>
      <c r="U31" s="2">
        <v>373.03720889997197</v>
      </c>
      <c r="V31" s="2">
        <v>378.04920530004802</v>
      </c>
      <c r="W31" s="2">
        <v>380.01416190003499</v>
      </c>
      <c r="X31" s="2" t="s">
        <v>26</v>
      </c>
      <c r="Y31" s="2" t="s">
        <v>25</v>
      </c>
      <c r="Z31" s="2">
        <v>1.3164644000353201</v>
      </c>
      <c r="AA31" s="2">
        <v>380.01416190003499</v>
      </c>
      <c r="AB31" s="2" t="s">
        <v>26</v>
      </c>
      <c r="AC31" s="2">
        <v>382.045416839967</v>
      </c>
      <c r="AD31" s="2" t="s">
        <v>26</v>
      </c>
      <c r="AE31" s="2">
        <v>382.41172590001901</v>
      </c>
      <c r="AF31" s="2" t="s">
        <v>26</v>
      </c>
      <c r="AG31" s="2">
        <v>2.72499996423721</v>
      </c>
      <c r="AH31" s="2">
        <v>1.5127582999411899</v>
      </c>
      <c r="AI31" s="2">
        <v>382.41172590001901</v>
      </c>
      <c r="AJ31" s="2" t="s">
        <v>26</v>
      </c>
      <c r="AK31" s="2">
        <v>922316</v>
      </c>
      <c r="AL31" s="2">
        <v>1</v>
      </c>
      <c r="AM31" s="2" t="s">
        <v>37</v>
      </c>
      <c r="AN31" s="2" t="s">
        <v>38</v>
      </c>
      <c r="AO31" s="2" t="s">
        <v>39</v>
      </c>
      <c r="AP31" s="2">
        <v>60.105328568133501</v>
      </c>
    </row>
    <row r="32" spans="1:42" x14ac:dyDescent="0.3">
      <c r="A32" s="1">
        <v>0.4</v>
      </c>
      <c r="B32" s="1">
        <v>400</v>
      </c>
      <c r="C32" s="1" t="s">
        <v>27</v>
      </c>
      <c r="D32" s="1">
        <v>2</v>
      </c>
      <c r="E32" s="1">
        <v>6</v>
      </c>
      <c r="F32" s="1">
        <v>30</v>
      </c>
      <c r="G32" s="1">
        <v>1</v>
      </c>
      <c r="H32" s="1">
        <v>172.13181140017599</v>
      </c>
      <c r="J32" s="1">
        <v>172.11713480018</v>
      </c>
      <c r="K32" s="1">
        <v>172.13181140017599</v>
      </c>
      <c r="L32" s="1">
        <v>173.11606660019601</v>
      </c>
      <c r="M32" s="1">
        <v>173.11606660019601</v>
      </c>
      <c r="N32" s="2">
        <v>0.1</v>
      </c>
      <c r="O32" s="2">
        <v>1000</v>
      </c>
      <c r="P32" s="2" t="s">
        <v>27</v>
      </c>
      <c r="Q32" s="2">
        <v>3</v>
      </c>
      <c r="R32" s="2">
        <v>0</v>
      </c>
      <c r="S32" s="2">
        <v>30</v>
      </c>
      <c r="T32" s="2">
        <v>3</v>
      </c>
      <c r="U32" s="2">
        <v>383.92772569996299</v>
      </c>
      <c r="V32" s="2">
        <v>388.93925040005701</v>
      </c>
      <c r="W32" s="2">
        <v>390.92037010006601</v>
      </c>
      <c r="X32" s="2" t="s">
        <v>26</v>
      </c>
      <c r="Y32" s="2" t="s">
        <v>25</v>
      </c>
      <c r="Z32" s="2">
        <v>0.479422000003978</v>
      </c>
      <c r="AA32" s="2">
        <v>390.92037010006601</v>
      </c>
      <c r="AB32" s="2" t="s">
        <v>26</v>
      </c>
      <c r="AC32" s="2">
        <v>391.50331104007699</v>
      </c>
      <c r="AD32" s="2" t="s">
        <v>26</v>
      </c>
      <c r="AE32" s="2">
        <v>391.83573769999202</v>
      </c>
      <c r="AF32" s="2" t="s">
        <v>26</v>
      </c>
      <c r="AG32" s="2">
        <v>3.76666668057441</v>
      </c>
      <c r="AH32" s="2">
        <v>1.31503239995799</v>
      </c>
      <c r="AI32" s="2">
        <v>391.83573769999202</v>
      </c>
      <c r="AJ32" s="2" t="s">
        <v>26</v>
      </c>
      <c r="AK32" s="2">
        <v>922316</v>
      </c>
      <c r="AL32" s="2">
        <v>1</v>
      </c>
      <c r="AM32" s="2" t="s">
        <v>37</v>
      </c>
      <c r="AN32" s="2" t="s">
        <v>38</v>
      </c>
      <c r="AO32" s="2" t="s">
        <v>39</v>
      </c>
      <c r="AP32" s="2">
        <v>60.105328568133501</v>
      </c>
    </row>
    <row r="33" spans="1:42" x14ac:dyDescent="0.3">
      <c r="A33" s="1">
        <v>0.7</v>
      </c>
      <c r="B33" s="1">
        <v>400</v>
      </c>
      <c r="C33" s="1" t="s">
        <v>27</v>
      </c>
      <c r="D33" s="1">
        <v>2</v>
      </c>
      <c r="E33" s="1">
        <v>7</v>
      </c>
      <c r="F33" s="1">
        <v>31</v>
      </c>
      <c r="G33" s="1">
        <v>2</v>
      </c>
      <c r="H33" s="1">
        <v>177.344178600003</v>
      </c>
      <c r="J33" s="1">
        <v>177.32028630003299</v>
      </c>
      <c r="K33" s="1">
        <v>177.344178600003</v>
      </c>
      <c r="L33" s="1">
        <v>178.330624700058</v>
      </c>
      <c r="M33" s="1">
        <v>178.330624700058</v>
      </c>
      <c r="N33" s="2">
        <v>0.1</v>
      </c>
      <c r="O33" s="2">
        <v>400</v>
      </c>
      <c r="P33" s="2" t="s">
        <v>24</v>
      </c>
      <c r="Q33" s="2">
        <v>3</v>
      </c>
      <c r="R33" s="2">
        <v>1</v>
      </c>
      <c r="S33" s="2">
        <v>31</v>
      </c>
      <c r="T33" s="2">
        <v>6</v>
      </c>
      <c r="U33" s="2">
        <v>393.16828680003499</v>
      </c>
      <c r="V33" s="2">
        <v>398.18085120001302</v>
      </c>
      <c r="W33" s="2">
        <v>400.145332999993</v>
      </c>
      <c r="X33" s="2" t="s">
        <v>26</v>
      </c>
      <c r="Y33" s="2" t="s">
        <v>25</v>
      </c>
      <c r="Z33" s="2">
        <v>0.49088360008317899</v>
      </c>
      <c r="AA33" s="2">
        <v>400.145332999993</v>
      </c>
      <c r="AB33" s="2" t="s">
        <v>26</v>
      </c>
      <c r="AC33" s="2">
        <v>400.744493139989</v>
      </c>
      <c r="AD33" s="2" t="s">
        <v>26</v>
      </c>
      <c r="AE33" s="2">
        <v>401.09400769998302</v>
      </c>
      <c r="AF33" s="2" t="s">
        <v>26</v>
      </c>
      <c r="AG33" s="2">
        <v>5.2499999981373504</v>
      </c>
      <c r="AH33" s="2">
        <v>2.9440033000428198</v>
      </c>
      <c r="AI33" s="2">
        <v>401.09400769998302</v>
      </c>
      <c r="AJ33" s="2" t="s">
        <v>26</v>
      </c>
      <c r="AK33" s="2">
        <v>922316</v>
      </c>
      <c r="AL33" s="2">
        <v>1</v>
      </c>
      <c r="AM33" s="2" t="s">
        <v>37</v>
      </c>
      <c r="AN33" s="2" t="s">
        <v>38</v>
      </c>
      <c r="AO33" s="2" t="s">
        <v>39</v>
      </c>
      <c r="AP33" s="2">
        <v>60.105328568133501</v>
      </c>
    </row>
    <row r="34" spans="1:42" x14ac:dyDescent="0.3">
      <c r="A34" s="1">
        <v>0.7</v>
      </c>
      <c r="B34" s="1">
        <v>1000</v>
      </c>
      <c r="C34" s="1" t="s">
        <v>24</v>
      </c>
      <c r="D34" s="1">
        <v>2</v>
      </c>
      <c r="E34" s="1">
        <v>8</v>
      </c>
      <c r="F34" s="1">
        <v>32</v>
      </c>
      <c r="G34" s="1">
        <v>5</v>
      </c>
      <c r="H34" s="1">
        <v>184.56144810002201</v>
      </c>
      <c r="J34" s="1">
        <v>184.54913920001101</v>
      </c>
      <c r="K34" s="1">
        <v>184.56144810002201</v>
      </c>
      <c r="L34" s="1">
        <v>185.561746900202</v>
      </c>
      <c r="M34" s="1">
        <v>185.561746900202</v>
      </c>
      <c r="N34" s="2">
        <v>0.7</v>
      </c>
      <c r="O34" s="2">
        <v>400</v>
      </c>
      <c r="P34" s="2" t="s">
        <v>24</v>
      </c>
      <c r="Q34" s="2">
        <v>3</v>
      </c>
      <c r="R34" s="2">
        <v>2</v>
      </c>
      <c r="S34" s="2">
        <v>32</v>
      </c>
      <c r="T34" s="2">
        <v>5</v>
      </c>
      <c r="U34" s="2">
        <v>404.05819200002497</v>
      </c>
      <c r="V34" s="2">
        <v>409.07038060005198</v>
      </c>
      <c r="W34" s="2">
        <v>411.03478530002701</v>
      </c>
      <c r="X34" s="2" t="s">
        <v>26</v>
      </c>
      <c r="Y34" s="2" t="s">
        <v>25</v>
      </c>
      <c r="Z34" s="2">
        <v>0.71515880001243204</v>
      </c>
      <c r="AA34" s="2">
        <v>411.03478530002701</v>
      </c>
      <c r="AB34" s="2" t="s">
        <v>26</v>
      </c>
      <c r="AC34" s="2">
        <v>412.44983593999598</v>
      </c>
      <c r="AD34" s="2" t="s">
        <v>26</v>
      </c>
      <c r="AE34" s="2">
        <v>412.79999910003897</v>
      </c>
      <c r="AF34" s="2" t="s">
        <v>26</v>
      </c>
      <c r="AG34" s="2">
        <v>6.4166666567325503</v>
      </c>
      <c r="AH34" s="2">
        <v>1.67511069995816</v>
      </c>
      <c r="AI34" s="2">
        <v>412.79999910003897</v>
      </c>
      <c r="AJ34" s="2" t="s">
        <v>26</v>
      </c>
      <c r="AK34" s="2">
        <v>922316</v>
      </c>
      <c r="AL34" s="2">
        <v>1</v>
      </c>
      <c r="AM34" s="2" t="s">
        <v>37</v>
      </c>
      <c r="AN34" s="2" t="s">
        <v>38</v>
      </c>
      <c r="AO34" s="2" t="s">
        <v>39</v>
      </c>
      <c r="AP34" s="2">
        <v>60.105328568133501</v>
      </c>
    </row>
    <row r="35" spans="1:42" x14ac:dyDescent="0.3">
      <c r="A35" s="1">
        <v>0.7</v>
      </c>
      <c r="B35" s="1">
        <v>1000</v>
      </c>
      <c r="C35" s="1" t="s">
        <v>24</v>
      </c>
      <c r="D35" s="1">
        <v>2</v>
      </c>
      <c r="E35" s="1">
        <v>9</v>
      </c>
      <c r="F35" s="1">
        <v>33</v>
      </c>
      <c r="G35" s="1">
        <v>8</v>
      </c>
      <c r="H35" s="1">
        <v>190.77633230015601</v>
      </c>
      <c r="J35" s="1">
        <v>190.76544830016701</v>
      </c>
      <c r="K35" s="1">
        <v>190.77633230015601</v>
      </c>
      <c r="L35" s="1">
        <v>191.77758830017399</v>
      </c>
      <c r="M35" s="1">
        <v>191.77758830017399</v>
      </c>
      <c r="N35" s="2">
        <v>0.4</v>
      </c>
      <c r="O35" s="2">
        <v>1000</v>
      </c>
      <c r="P35" s="2" t="s">
        <v>27</v>
      </c>
      <c r="Q35" s="2">
        <v>3</v>
      </c>
      <c r="R35" s="2">
        <v>3</v>
      </c>
      <c r="S35" s="2">
        <v>33</v>
      </c>
      <c r="T35" s="2">
        <v>1</v>
      </c>
      <c r="U35" s="2">
        <v>414.48165690002497</v>
      </c>
      <c r="V35" s="2">
        <v>419.49439800006797</v>
      </c>
      <c r="W35" s="2">
        <v>421.45850920001902</v>
      </c>
      <c r="X35" s="2" t="s">
        <v>26</v>
      </c>
      <c r="Y35" s="2" t="s">
        <v>25</v>
      </c>
      <c r="Z35" s="2">
        <v>0.67685000004712403</v>
      </c>
      <c r="AA35" s="2">
        <v>421.45850920001902</v>
      </c>
      <c r="AB35" s="2" t="s">
        <v>26</v>
      </c>
      <c r="AC35" s="2">
        <v>422.54087324006201</v>
      </c>
      <c r="AD35" s="2" t="s">
        <v>26</v>
      </c>
      <c r="AE35" s="2">
        <v>422.89000260003297</v>
      </c>
      <c r="AF35" s="2" t="s">
        <v>26</v>
      </c>
      <c r="AG35" s="2">
        <v>4.3916666433215097</v>
      </c>
      <c r="AH35" s="2">
        <v>1.3759032000089</v>
      </c>
      <c r="AI35" s="2">
        <v>422.89000260003297</v>
      </c>
      <c r="AJ35" s="2" t="s">
        <v>26</v>
      </c>
      <c r="AK35" s="2">
        <v>922316</v>
      </c>
      <c r="AL35" s="2">
        <v>1</v>
      </c>
      <c r="AM35" s="2" t="s">
        <v>37</v>
      </c>
      <c r="AN35" s="2" t="s">
        <v>38</v>
      </c>
      <c r="AO35" s="2" t="s">
        <v>39</v>
      </c>
      <c r="AP35" s="2">
        <v>60.105328568133501</v>
      </c>
    </row>
    <row r="36" spans="1:42" x14ac:dyDescent="0.3">
      <c r="A36" s="1">
        <v>0.1</v>
      </c>
      <c r="B36" s="1">
        <v>1000</v>
      </c>
      <c r="C36" s="1" t="s">
        <v>24</v>
      </c>
      <c r="D36" s="1">
        <v>2</v>
      </c>
      <c r="E36" s="1">
        <v>10</v>
      </c>
      <c r="F36" s="1">
        <v>34</v>
      </c>
      <c r="G36" s="1">
        <v>6</v>
      </c>
      <c r="H36" s="1">
        <v>201.30761310015799</v>
      </c>
      <c r="J36" s="1">
        <v>201.29459220007899</v>
      </c>
      <c r="K36" s="1">
        <v>201.30761310015799</v>
      </c>
      <c r="L36" s="1">
        <v>202.30798969999799</v>
      </c>
      <c r="M36" s="1">
        <v>202.30798969999799</v>
      </c>
      <c r="N36" s="2">
        <v>0.1</v>
      </c>
      <c r="O36" s="2">
        <v>400</v>
      </c>
      <c r="P36" s="2" t="s">
        <v>24</v>
      </c>
      <c r="Q36" s="2">
        <v>3</v>
      </c>
      <c r="R36" s="2">
        <v>4</v>
      </c>
      <c r="S36" s="2">
        <v>34</v>
      </c>
      <c r="T36" s="2">
        <v>9</v>
      </c>
      <c r="U36" s="2">
        <v>424.27220690005902</v>
      </c>
      <c r="V36" s="2">
        <v>429.28452109999398</v>
      </c>
      <c r="W36" s="2">
        <v>431.24935930000998</v>
      </c>
      <c r="X36" s="2" t="s">
        <v>26</v>
      </c>
      <c r="Y36" s="2" t="s">
        <v>25</v>
      </c>
      <c r="Z36" s="2">
        <v>0.39120630000252199</v>
      </c>
      <c r="AA36" s="2">
        <v>431.24935930000998</v>
      </c>
      <c r="AB36" s="2" t="s">
        <v>26</v>
      </c>
      <c r="AC36" s="2">
        <v>431.74874303998598</v>
      </c>
      <c r="AD36" s="2" t="s">
        <v>26</v>
      </c>
      <c r="AE36" s="2">
        <v>432.11492309998698</v>
      </c>
      <c r="AF36" s="2" t="s">
        <v>26</v>
      </c>
      <c r="AG36" s="2">
        <v>4.75833333283662</v>
      </c>
      <c r="AH36" s="2">
        <v>1.7768420000793399</v>
      </c>
      <c r="AI36" s="2">
        <v>432.11492309998698</v>
      </c>
      <c r="AJ36" s="2" t="s">
        <v>26</v>
      </c>
      <c r="AK36" s="2">
        <v>922316</v>
      </c>
      <c r="AL36" s="2">
        <v>1</v>
      </c>
      <c r="AM36" s="2" t="s">
        <v>37</v>
      </c>
      <c r="AN36" s="2" t="s">
        <v>38</v>
      </c>
      <c r="AO36" s="2" t="s">
        <v>39</v>
      </c>
      <c r="AP36" s="2">
        <v>60.105328568133501</v>
      </c>
    </row>
    <row r="37" spans="1:42" x14ac:dyDescent="0.3">
      <c r="A37" s="1">
        <v>0.4</v>
      </c>
      <c r="B37" s="1">
        <v>1000</v>
      </c>
      <c r="C37" s="1" t="s">
        <v>24</v>
      </c>
      <c r="D37" s="1">
        <v>2</v>
      </c>
      <c r="E37" s="1">
        <v>11</v>
      </c>
      <c r="F37" s="1">
        <v>35</v>
      </c>
      <c r="G37" s="1">
        <v>4</v>
      </c>
      <c r="H37" s="1">
        <v>207.67307720007301</v>
      </c>
      <c r="J37" s="1">
        <v>207.658939100103</v>
      </c>
      <c r="K37" s="1">
        <v>207.67307720007301</v>
      </c>
      <c r="L37" s="1">
        <v>208.67077350010999</v>
      </c>
      <c r="M37" s="1">
        <v>208.67077350010999</v>
      </c>
      <c r="N37" s="2">
        <v>0.7</v>
      </c>
      <c r="O37" s="2">
        <v>400</v>
      </c>
      <c r="P37" s="2" t="s">
        <v>24</v>
      </c>
      <c r="Q37" s="2">
        <v>3</v>
      </c>
      <c r="R37" s="2">
        <v>5</v>
      </c>
      <c r="S37" s="2">
        <v>35</v>
      </c>
      <c r="T37" s="2">
        <v>8</v>
      </c>
      <c r="U37" s="2">
        <v>433.88009290001298</v>
      </c>
      <c r="V37" s="2">
        <v>438.89212319999899</v>
      </c>
      <c r="W37" s="2">
        <v>440.85690400004302</v>
      </c>
      <c r="X37" s="2" t="s">
        <v>26</v>
      </c>
      <c r="Y37" s="2" t="s">
        <v>25</v>
      </c>
      <c r="Z37" s="2">
        <v>0.30470560002140701</v>
      </c>
      <c r="AA37" s="2">
        <v>440.85690400004302</v>
      </c>
      <c r="AB37" s="2" t="s">
        <v>26</v>
      </c>
      <c r="AC37" s="2">
        <v>441.872725240036</v>
      </c>
      <c r="AD37" s="2" t="s">
        <v>26</v>
      </c>
      <c r="AE37" s="2">
        <v>442.21629949996702</v>
      </c>
      <c r="AF37" s="2" t="s">
        <v>26</v>
      </c>
      <c r="AG37" s="2">
        <v>3.81666667759418</v>
      </c>
      <c r="AH37" s="2">
        <v>1.57960580009967</v>
      </c>
      <c r="AI37" s="2">
        <v>442.21629949996702</v>
      </c>
      <c r="AJ37" s="2" t="s">
        <v>26</v>
      </c>
      <c r="AK37" s="2">
        <v>922316</v>
      </c>
      <c r="AL37" s="2">
        <v>1</v>
      </c>
      <c r="AM37" s="2" t="s">
        <v>37</v>
      </c>
      <c r="AN37" s="2" t="s">
        <v>38</v>
      </c>
      <c r="AO37" s="2" t="s">
        <v>39</v>
      </c>
      <c r="AP37" s="2">
        <v>60.105328568133501</v>
      </c>
    </row>
    <row r="38" spans="1:42" x14ac:dyDescent="0.3">
      <c r="A38" s="1">
        <v>0.1</v>
      </c>
      <c r="B38" s="1">
        <v>1000</v>
      </c>
      <c r="C38" s="1" t="s">
        <v>24</v>
      </c>
      <c r="D38" s="1">
        <v>3</v>
      </c>
      <c r="E38" s="1">
        <v>0</v>
      </c>
      <c r="F38" s="1">
        <v>36</v>
      </c>
      <c r="G38" s="1">
        <v>9</v>
      </c>
      <c r="H38" s="1">
        <v>212.17357370001201</v>
      </c>
      <c r="J38" s="1">
        <v>212.158410300035</v>
      </c>
      <c r="K38" s="1">
        <v>212.17357370001201</v>
      </c>
      <c r="L38" s="1">
        <v>213.16992440004799</v>
      </c>
      <c r="M38" s="1">
        <v>213.16992440004799</v>
      </c>
      <c r="N38" s="2">
        <v>0.7</v>
      </c>
      <c r="O38" s="2">
        <v>1000</v>
      </c>
      <c r="P38" s="2" t="s">
        <v>27</v>
      </c>
      <c r="Q38" s="2">
        <v>3</v>
      </c>
      <c r="R38" s="2">
        <v>6</v>
      </c>
      <c r="S38" s="2">
        <v>36</v>
      </c>
      <c r="T38" s="2">
        <v>2</v>
      </c>
      <c r="U38" s="2">
        <v>443.80402949999501</v>
      </c>
      <c r="V38" s="2">
        <v>448.81633519998201</v>
      </c>
      <c r="W38" s="2">
        <v>450.78108850004998</v>
      </c>
      <c r="X38" s="2" t="s">
        <v>26</v>
      </c>
      <c r="Y38" s="2" t="s">
        <v>25</v>
      </c>
      <c r="Z38" s="2">
        <v>0.65215819992590696</v>
      </c>
      <c r="AA38" s="2">
        <v>450.78108850004998</v>
      </c>
      <c r="AB38" s="2" t="s">
        <v>26</v>
      </c>
      <c r="AC38" s="2">
        <v>452.14729254002401</v>
      </c>
      <c r="AD38" s="2" t="s">
        <v>26</v>
      </c>
      <c r="AE38" s="2">
        <v>452.49626170005598</v>
      </c>
      <c r="AF38" s="2" t="s">
        <v>26</v>
      </c>
      <c r="AG38" s="2">
        <v>6.3250000178813899</v>
      </c>
      <c r="AH38" s="2">
        <v>1.40797409997321</v>
      </c>
      <c r="AI38" s="2">
        <v>452.49626170005598</v>
      </c>
      <c r="AJ38" s="2" t="s">
        <v>26</v>
      </c>
      <c r="AK38" s="2">
        <v>922316</v>
      </c>
      <c r="AL38" s="2">
        <v>1</v>
      </c>
      <c r="AM38" s="2" t="s">
        <v>37</v>
      </c>
      <c r="AN38" s="2" t="s">
        <v>38</v>
      </c>
      <c r="AO38" s="2" t="s">
        <v>39</v>
      </c>
      <c r="AP38" s="2">
        <v>60.105328568133501</v>
      </c>
    </row>
    <row r="39" spans="1:42" x14ac:dyDescent="0.3">
      <c r="A39" s="1">
        <v>0.1</v>
      </c>
      <c r="B39" s="1">
        <v>400</v>
      </c>
      <c r="C39" s="1" t="s">
        <v>27</v>
      </c>
      <c r="D39" s="1">
        <v>3</v>
      </c>
      <c r="E39" s="1">
        <v>1</v>
      </c>
      <c r="F39" s="1">
        <v>37</v>
      </c>
      <c r="G39" s="1">
        <v>0</v>
      </c>
      <c r="H39" s="1">
        <v>217.82032650010601</v>
      </c>
      <c r="J39" s="1">
        <v>217.806872300105</v>
      </c>
      <c r="K39" s="1">
        <v>217.82032650010601</v>
      </c>
      <c r="L39" s="1">
        <v>218.819991500116</v>
      </c>
      <c r="M39" s="1">
        <v>218.819991500116</v>
      </c>
      <c r="N39" s="2">
        <v>0.4</v>
      </c>
      <c r="O39" s="2">
        <v>400</v>
      </c>
      <c r="P39" s="2" t="s">
        <v>24</v>
      </c>
      <c r="Q39" s="2">
        <v>3</v>
      </c>
      <c r="R39" s="2">
        <v>7</v>
      </c>
      <c r="S39" s="2">
        <v>37</v>
      </c>
      <c r="T39" s="2">
        <v>7</v>
      </c>
      <c r="U39" s="2">
        <v>453.91125590004901</v>
      </c>
      <c r="V39" s="2">
        <v>458.92330580006802</v>
      </c>
      <c r="W39" s="2">
        <v>460.88815150002398</v>
      </c>
      <c r="X39" s="2" t="s">
        <v>26</v>
      </c>
      <c r="Y39" s="2" t="s">
        <v>25</v>
      </c>
      <c r="Z39" s="2">
        <v>0.56891919998452001</v>
      </c>
      <c r="AA39" s="2">
        <v>460.88815150002398</v>
      </c>
      <c r="AB39" s="2" t="s">
        <v>26</v>
      </c>
      <c r="AC39" s="2">
        <v>461.87051254006798</v>
      </c>
      <c r="AD39" s="2" t="s">
        <v>26</v>
      </c>
      <c r="AE39" s="2">
        <v>462.23671470000397</v>
      </c>
      <c r="AF39" s="2" t="s">
        <v>26</v>
      </c>
      <c r="AG39" s="2">
        <v>4.2916667163372004</v>
      </c>
      <c r="AH39" s="2">
        <v>1.14371009997557</v>
      </c>
      <c r="AI39" s="2">
        <v>462.23671470000397</v>
      </c>
      <c r="AJ39" s="2" t="s">
        <v>26</v>
      </c>
      <c r="AK39" s="2">
        <v>922316</v>
      </c>
      <c r="AL39" s="2">
        <v>1</v>
      </c>
      <c r="AM39" s="2" t="s">
        <v>37</v>
      </c>
      <c r="AN39" s="2" t="s">
        <v>38</v>
      </c>
      <c r="AO39" s="2" t="s">
        <v>39</v>
      </c>
      <c r="AP39" s="2">
        <v>60.105328568133501</v>
      </c>
    </row>
    <row r="40" spans="1:42" x14ac:dyDescent="0.3">
      <c r="A40" s="1">
        <v>0.7</v>
      </c>
      <c r="B40" s="1">
        <v>400</v>
      </c>
      <c r="C40" s="1" t="s">
        <v>27</v>
      </c>
      <c r="D40" s="1">
        <v>3</v>
      </c>
      <c r="E40" s="1">
        <v>2</v>
      </c>
      <c r="F40" s="1">
        <v>38</v>
      </c>
      <c r="G40" s="1">
        <v>2</v>
      </c>
      <c r="H40" s="1">
        <v>221.959050200181</v>
      </c>
      <c r="J40" s="1">
        <v>221.93785510002601</v>
      </c>
      <c r="K40" s="1">
        <v>221.959050200181</v>
      </c>
      <c r="L40" s="1">
        <v>222.95295300008701</v>
      </c>
      <c r="M40" s="1">
        <v>222.95295300008701</v>
      </c>
      <c r="N40" s="2">
        <v>0.4</v>
      </c>
      <c r="O40" s="2">
        <v>1000</v>
      </c>
      <c r="P40" s="2" t="s">
        <v>27</v>
      </c>
      <c r="Q40" s="2">
        <v>3</v>
      </c>
      <c r="R40" s="2">
        <v>8</v>
      </c>
      <c r="S40" s="2">
        <v>38</v>
      </c>
      <c r="T40" s="2">
        <v>4</v>
      </c>
      <c r="U40" s="2">
        <v>463.38584120001099</v>
      </c>
      <c r="V40" s="2">
        <v>468.39782539999499</v>
      </c>
      <c r="W40" s="2">
        <v>470.362939600017</v>
      </c>
      <c r="X40" s="2" t="s">
        <v>26</v>
      </c>
      <c r="Y40" s="2" t="s">
        <v>25</v>
      </c>
      <c r="Z40" s="2">
        <v>0.59364570002071504</v>
      </c>
      <c r="AA40" s="2">
        <v>470.362939600017</v>
      </c>
      <c r="AB40" s="2" t="s">
        <v>26</v>
      </c>
      <c r="AC40" s="2">
        <v>471.36171794004002</v>
      </c>
      <c r="AD40" s="2" t="s">
        <v>26</v>
      </c>
      <c r="AE40" s="2">
        <v>471.72820340003801</v>
      </c>
      <c r="AF40" s="2" t="s">
        <v>26</v>
      </c>
      <c r="AG40" s="2">
        <v>3.25</v>
      </c>
      <c r="AH40" s="2">
        <v>1.9271525000222001</v>
      </c>
      <c r="AI40" s="2">
        <v>471.72820340003801</v>
      </c>
      <c r="AJ40" s="2" t="s">
        <v>26</v>
      </c>
      <c r="AK40" s="2">
        <v>922316</v>
      </c>
      <c r="AL40" s="2">
        <v>1</v>
      </c>
      <c r="AM40" s="2" t="s">
        <v>37</v>
      </c>
      <c r="AN40" s="2" t="s">
        <v>38</v>
      </c>
      <c r="AO40" s="2" t="s">
        <v>39</v>
      </c>
      <c r="AP40" s="2">
        <v>60.105328568133501</v>
      </c>
    </row>
    <row r="41" spans="1:42" x14ac:dyDescent="0.3">
      <c r="A41" s="1">
        <v>0.1</v>
      </c>
      <c r="B41" s="1">
        <v>1000</v>
      </c>
      <c r="C41" s="1" t="s">
        <v>24</v>
      </c>
      <c r="D41" s="1">
        <v>3</v>
      </c>
      <c r="E41" s="1">
        <v>3</v>
      </c>
      <c r="F41" s="1">
        <v>39</v>
      </c>
      <c r="G41" s="1">
        <v>6</v>
      </c>
      <c r="H41" s="1">
        <v>229.21757029998099</v>
      </c>
      <c r="J41" s="1">
        <v>229.20520440000101</v>
      </c>
      <c r="K41" s="1">
        <v>229.21757029998099</v>
      </c>
      <c r="L41" s="1">
        <v>230.218215100001</v>
      </c>
      <c r="M41" s="1">
        <v>230.218215100001</v>
      </c>
      <c r="N41" s="2">
        <v>0.1</v>
      </c>
      <c r="O41" s="2">
        <v>1000</v>
      </c>
      <c r="P41" s="2" t="s">
        <v>27</v>
      </c>
      <c r="Q41" s="2">
        <v>3</v>
      </c>
      <c r="R41" s="2">
        <v>9</v>
      </c>
      <c r="S41" s="2">
        <v>39</v>
      </c>
      <c r="T41" s="2">
        <v>0</v>
      </c>
      <c r="U41" s="2">
        <v>473.64308960002302</v>
      </c>
      <c r="V41" s="2">
        <v>478.654903899994</v>
      </c>
      <c r="W41" s="2">
        <v>480.619712900021</v>
      </c>
      <c r="X41" s="2" t="s">
        <v>26</v>
      </c>
      <c r="Y41" s="2" t="s">
        <v>25</v>
      </c>
      <c r="Z41" s="2">
        <v>0.372911000042222</v>
      </c>
      <c r="AA41" s="2">
        <v>480.619712900021</v>
      </c>
      <c r="AB41" s="2" t="s">
        <v>26</v>
      </c>
      <c r="AC41" s="2">
        <v>481.10238734000598</v>
      </c>
      <c r="AD41" s="2" t="s">
        <v>26</v>
      </c>
      <c r="AE41" s="2">
        <v>481.45198000001199</v>
      </c>
      <c r="AF41" s="2" t="s">
        <v>26</v>
      </c>
      <c r="AG41" s="2">
        <v>4.3083332926034901</v>
      </c>
      <c r="AH41" s="2">
        <v>1.7605667000170699</v>
      </c>
      <c r="AI41" s="2">
        <v>481.45198000001199</v>
      </c>
      <c r="AJ41" s="2" t="s">
        <v>26</v>
      </c>
      <c r="AK41" s="2">
        <v>922316</v>
      </c>
      <c r="AL41" s="2">
        <v>1</v>
      </c>
      <c r="AM41" s="2" t="s">
        <v>37</v>
      </c>
      <c r="AN41" s="2" t="s">
        <v>38</v>
      </c>
      <c r="AO41" s="2" t="s">
        <v>39</v>
      </c>
      <c r="AP41" s="2">
        <v>60.105328568133501</v>
      </c>
    </row>
    <row r="42" spans="1:42" x14ac:dyDescent="0.3">
      <c r="A42" s="1">
        <v>0.4</v>
      </c>
      <c r="B42" s="1">
        <v>1000</v>
      </c>
      <c r="C42" s="1" t="s">
        <v>24</v>
      </c>
      <c r="D42" s="1">
        <v>3</v>
      </c>
      <c r="E42" s="1">
        <v>4</v>
      </c>
      <c r="F42" s="1">
        <v>40</v>
      </c>
      <c r="G42" s="1">
        <v>4</v>
      </c>
      <c r="H42" s="1">
        <v>233.06676300009701</v>
      </c>
      <c r="J42" s="1">
        <v>233.05416540009901</v>
      </c>
      <c r="K42" s="1">
        <v>233.06676300009701</v>
      </c>
      <c r="L42" s="1">
        <v>234.06676710001099</v>
      </c>
      <c r="M42" s="1">
        <v>234.06676710001099</v>
      </c>
      <c r="N42" s="2">
        <v>0.1</v>
      </c>
      <c r="O42" s="2">
        <v>400</v>
      </c>
      <c r="P42" s="2" t="s">
        <v>24</v>
      </c>
      <c r="Q42" s="2">
        <v>4</v>
      </c>
      <c r="R42" s="2">
        <v>0</v>
      </c>
      <c r="S42" s="2">
        <v>40</v>
      </c>
      <c r="T42" s="2">
        <v>9</v>
      </c>
      <c r="U42" s="2">
        <v>483.21726649999601</v>
      </c>
      <c r="V42" s="2">
        <v>488.22928920004</v>
      </c>
      <c r="W42" s="2">
        <v>490.19406120001798</v>
      </c>
      <c r="X42" s="2" t="s">
        <v>26</v>
      </c>
      <c r="Y42" s="2" t="s">
        <v>25</v>
      </c>
      <c r="Z42" s="2">
        <v>5.2797923000762204</v>
      </c>
      <c r="AA42" s="2">
        <v>490.19406120001798</v>
      </c>
      <c r="AB42" s="2" t="s">
        <v>26</v>
      </c>
      <c r="AC42" s="2">
        <v>495.58892963997698</v>
      </c>
      <c r="AD42" s="2" t="s">
        <v>26</v>
      </c>
      <c r="AE42" s="2">
        <v>495.95507699996199</v>
      </c>
      <c r="AF42" s="2" t="s">
        <v>26</v>
      </c>
      <c r="AG42" s="2">
        <v>2.6083332598209301</v>
      </c>
      <c r="AH42" s="2">
        <v>1.8678994000656499</v>
      </c>
      <c r="AI42" s="2">
        <v>495.95507699996199</v>
      </c>
      <c r="AJ42" s="2" t="s">
        <v>26</v>
      </c>
      <c r="AK42" s="2">
        <v>922316</v>
      </c>
      <c r="AL42" s="2">
        <v>1</v>
      </c>
      <c r="AM42" s="2" t="s">
        <v>37</v>
      </c>
      <c r="AN42" s="2" t="s">
        <v>38</v>
      </c>
      <c r="AO42" s="2" t="s">
        <v>39</v>
      </c>
      <c r="AP42" s="2">
        <v>60.105328568133501</v>
      </c>
    </row>
    <row r="43" spans="1:42" x14ac:dyDescent="0.3">
      <c r="A43" s="1">
        <v>0.7</v>
      </c>
      <c r="B43" s="1">
        <v>1000</v>
      </c>
      <c r="C43" s="1" t="s">
        <v>24</v>
      </c>
      <c r="D43" s="1">
        <v>3</v>
      </c>
      <c r="E43" s="1">
        <v>5</v>
      </c>
      <c r="F43" s="1">
        <v>41</v>
      </c>
      <c r="G43" s="1">
        <v>8</v>
      </c>
      <c r="H43" s="1">
        <v>238.94896479998701</v>
      </c>
      <c r="J43" s="1">
        <v>238.935972200008</v>
      </c>
      <c r="K43" s="1">
        <v>238.94896479998701</v>
      </c>
      <c r="L43" s="1">
        <v>239.950228400062</v>
      </c>
      <c r="M43" s="1">
        <v>239.950228400062</v>
      </c>
      <c r="N43" s="2">
        <v>0.4</v>
      </c>
      <c r="O43" s="2">
        <v>400</v>
      </c>
      <c r="P43" s="2" t="s">
        <v>24</v>
      </c>
      <c r="Q43" s="2">
        <v>4</v>
      </c>
      <c r="R43" s="2">
        <v>1</v>
      </c>
      <c r="S43" s="2">
        <v>41</v>
      </c>
      <c r="T43" s="2">
        <v>7</v>
      </c>
      <c r="U43" s="2">
        <v>497.82008560001799</v>
      </c>
      <c r="V43" s="2">
        <v>502.832417799974</v>
      </c>
      <c r="W43" s="2">
        <v>504.79712090000902</v>
      </c>
      <c r="X43" s="2" t="s">
        <v>26</v>
      </c>
      <c r="Y43" s="2" t="s">
        <v>25</v>
      </c>
      <c r="Z43" s="2">
        <v>1.2453751000575699</v>
      </c>
      <c r="AA43" s="2">
        <v>504.79712090000902</v>
      </c>
      <c r="AB43" s="2" t="s">
        <v>26</v>
      </c>
      <c r="AC43" s="2">
        <v>506.44547643997902</v>
      </c>
      <c r="AD43" s="2" t="s">
        <v>26</v>
      </c>
      <c r="AE43" s="2">
        <v>506.81189700006502</v>
      </c>
      <c r="AF43" s="2" t="s">
        <v>26</v>
      </c>
      <c r="AG43" s="2">
        <v>4.3166666477918598</v>
      </c>
      <c r="AH43" s="2">
        <v>2.06206889997702</v>
      </c>
      <c r="AI43" s="2">
        <v>506.81189700006502</v>
      </c>
      <c r="AJ43" s="2" t="s">
        <v>26</v>
      </c>
      <c r="AK43" s="2">
        <v>922316</v>
      </c>
      <c r="AL43" s="2">
        <v>1</v>
      </c>
      <c r="AM43" s="2" t="s">
        <v>37</v>
      </c>
      <c r="AN43" s="2" t="s">
        <v>38</v>
      </c>
      <c r="AO43" s="2" t="s">
        <v>39</v>
      </c>
      <c r="AP43" s="2">
        <v>60.105328568133501</v>
      </c>
    </row>
    <row r="44" spans="1:42" x14ac:dyDescent="0.3">
      <c r="A44" s="1">
        <v>0.4</v>
      </c>
      <c r="B44" s="1">
        <v>400</v>
      </c>
      <c r="C44" s="1" t="s">
        <v>27</v>
      </c>
      <c r="D44" s="1">
        <v>3</v>
      </c>
      <c r="E44" s="1">
        <v>6</v>
      </c>
      <c r="F44" s="1">
        <v>42</v>
      </c>
      <c r="G44" s="1">
        <v>1</v>
      </c>
      <c r="H44" s="1">
        <v>246.96365680010001</v>
      </c>
      <c r="J44" s="1">
        <v>246.95007910020601</v>
      </c>
      <c r="K44" s="1">
        <v>246.96365680010001</v>
      </c>
      <c r="L44" s="1">
        <v>247.96121900016399</v>
      </c>
      <c r="M44" s="1">
        <v>247.96121900016399</v>
      </c>
      <c r="N44" s="2">
        <v>0.7</v>
      </c>
      <c r="O44" s="2">
        <v>400</v>
      </c>
      <c r="P44" s="2" t="s">
        <v>24</v>
      </c>
      <c r="Q44" s="2">
        <v>4</v>
      </c>
      <c r="R44" s="2">
        <v>2</v>
      </c>
      <c r="S44" s="2">
        <v>42</v>
      </c>
      <c r="T44" s="2">
        <v>8</v>
      </c>
      <c r="U44" s="2">
        <v>508.876586599973</v>
      </c>
      <c r="V44" s="2">
        <v>513.88846589997399</v>
      </c>
      <c r="W44" s="2">
        <v>515.85330940002996</v>
      </c>
      <c r="X44" s="2" t="s">
        <v>26</v>
      </c>
      <c r="Y44" s="2" t="s">
        <v>25</v>
      </c>
      <c r="Z44" s="2">
        <v>0.99103599996306002</v>
      </c>
      <c r="AA44" s="2">
        <v>515.85330940002996</v>
      </c>
      <c r="AB44" s="2" t="s">
        <v>26</v>
      </c>
      <c r="AC44" s="2">
        <v>517.55172614004698</v>
      </c>
      <c r="AD44" s="2" t="s">
        <v>26</v>
      </c>
      <c r="AE44" s="2">
        <v>517.90096999995797</v>
      </c>
      <c r="AF44" s="2" t="s">
        <v>26</v>
      </c>
      <c r="AG44" s="2">
        <v>5.6916666664183104</v>
      </c>
      <c r="AH44" s="2">
        <v>2.0597403999417998</v>
      </c>
      <c r="AI44" s="2">
        <v>517.90096999995797</v>
      </c>
      <c r="AJ44" s="2" t="s">
        <v>26</v>
      </c>
      <c r="AK44" s="2">
        <v>922316</v>
      </c>
      <c r="AL44" s="2">
        <v>1</v>
      </c>
      <c r="AM44" s="2" t="s">
        <v>37</v>
      </c>
      <c r="AN44" s="2" t="s">
        <v>38</v>
      </c>
      <c r="AO44" s="2" t="s">
        <v>39</v>
      </c>
      <c r="AP44" s="2">
        <v>60.105328568133501</v>
      </c>
    </row>
    <row r="45" spans="1:42" x14ac:dyDescent="0.3">
      <c r="A45" s="1">
        <v>0.7</v>
      </c>
      <c r="B45" s="1">
        <v>1000</v>
      </c>
      <c r="C45" s="1" t="s">
        <v>24</v>
      </c>
      <c r="D45" s="1">
        <v>3</v>
      </c>
      <c r="E45" s="1">
        <v>7</v>
      </c>
      <c r="F45" s="1">
        <v>43</v>
      </c>
      <c r="G45" s="1">
        <v>11</v>
      </c>
      <c r="H45" s="1">
        <v>259.67733810003801</v>
      </c>
      <c r="J45" s="1">
        <v>259.66402440005902</v>
      </c>
      <c r="K45" s="1">
        <v>259.67733810003801</v>
      </c>
      <c r="L45" s="1">
        <v>260.67790550016798</v>
      </c>
      <c r="M45" s="1">
        <v>260.67790550016798</v>
      </c>
      <c r="N45" s="2">
        <v>0.7</v>
      </c>
      <c r="O45" s="2">
        <v>1000</v>
      </c>
      <c r="P45" s="2" t="s">
        <v>27</v>
      </c>
      <c r="Q45" s="2">
        <v>4</v>
      </c>
      <c r="R45" s="2">
        <v>3</v>
      </c>
      <c r="S45" s="2">
        <v>43</v>
      </c>
      <c r="T45" s="2">
        <v>2</v>
      </c>
      <c r="U45" s="2">
        <v>519.96572350000497</v>
      </c>
      <c r="V45" s="2">
        <v>524.97813479998104</v>
      </c>
      <c r="W45" s="2">
        <v>526.94291390001297</v>
      </c>
      <c r="X45" s="2" t="s">
        <v>26</v>
      </c>
      <c r="Y45" s="2" t="s">
        <v>25</v>
      </c>
      <c r="Z45" s="2">
        <v>28.983656900003499</v>
      </c>
      <c r="AA45" s="2">
        <v>526.94291390001297</v>
      </c>
      <c r="AB45" s="2" t="s">
        <v>26</v>
      </c>
      <c r="AC45" s="2">
        <v>556.63177003998999</v>
      </c>
      <c r="AD45" s="2" t="s">
        <v>26</v>
      </c>
      <c r="AE45" s="2">
        <v>556.98105259996305</v>
      </c>
      <c r="AF45" s="2" t="s">
        <v>26</v>
      </c>
      <c r="AG45" s="2">
        <v>3.8083333224058098</v>
      </c>
      <c r="AH45" s="2">
        <v>1.7921098999213401</v>
      </c>
      <c r="AI45" s="2">
        <v>556.98105259996305</v>
      </c>
      <c r="AJ45" s="2" t="s">
        <v>26</v>
      </c>
      <c r="AK45" s="2">
        <v>922316</v>
      </c>
      <c r="AL45" s="2">
        <v>1</v>
      </c>
      <c r="AM45" s="2" t="s">
        <v>37</v>
      </c>
      <c r="AN45" s="2" t="s">
        <v>38</v>
      </c>
      <c r="AO45" s="2" t="s">
        <v>39</v>
      </c>
      <c r="AP45" s="2">
        <v>60.105328568133501</v>
      </c>
    </row>
    <row r="46" spans="1:42" x14ac:dyDescent="0.3">
      <c r="A46" s="1">
        <v>0.4</v>
      </c>
      <c r="B46" s="1">
        <v>1000</v>
      </c>
      <c r="C46" s="1" t="s">
        <v>24</v>
      </c>
      <c r="D46" s="1">
        <v>3</v>
      </c>
      <c r="E46" s="1">
        <v>8</v>
      </c>
      <c r="F46" s="1">
        <v>44</v>
      </c>
      <c r="G46" s="1">
        <v>7</v>
      </c>
      <c r="H46" s="1">
        <v>268.69184010010201</v>
      </c>
      <c r="J46" s="1">
        <v>268.67925900011301</v>
      </c>
      <c r="K46" s="1">
        <v>268.69184010010201</v>
      </c>
      <c r="L46" s="1">
        <v>269.69157949997998</v>
      </c>
      <c r="M46" s="1">
        <v>269.69157949997998</v>
      </c>
      <c r="N46" s="2">
        <v>0.1</v>
      </c>
      <c r="O46" s="2">
        <v>1000</v>
      </c>
      <c r="P46" s="2" t="s">
        <v>27</v>
      </c>
      <c r="Q46" s="2">
        <v>4</v>
      </c>
      <c r="R46" s="2">
        <v>4</v>
      </c>
      <c r="S46" s="2">
        <v>44</v>
      </c>
      <c r="T46" s="2">
        <v>0</v>
      </c>
      <c r="U46" s="2">
        <v>558.77953249996006</v>
      </c>
      <c r="V46" s="2">
        <v>563.79196739999998</v>
      </c>
      <c r="W46" s="2">
        <v>565.75658779998696</v>
      </c>
      <c r="X46" s="2" t="s">
        <v>26</v>
      </c>
      <c r="Y46" s="2" t="s">
        <v>25</v>
      </c>
      <c r="Z46" s="2">
        <v>0.53866660001222</v>
      </c>
      <c r="AA46" s="2">
        <v>565.75658779998696</v>
      </c>
      <c r="AB46" s="2" t="s">
        <v>26</v>
      </c>
      <c r="AC46" s="2">
        <v>566.40576983996402</v>
      </c>
      <c r="AD46" s="2" t="s">
        <v>26</v>
      </c>
      <c r="AE46" s="2">
        <v>566.75575540005195</v>
      </c>
      <c r="AF46" s="2" t="s">
        <v>26</v>
      </c>
      <c r="AG46" s="2">
        <v>3.1750000715255702</v>
      </c>
      <c r="AH46" s="2">
        <v>1.4953310000710101</v>
      </c>
      <c r="AI46" s="2">
        <v>566.75575540005195</v>
      </c>
      <c r="AJ46" s="2" t="s">
        <v>26</v>
      </c>
      <c r="AK46" s="2">
        <v>922316</v>
      </c>
      <c r="AL46" s="2">
        <v>1</v>
      </c>
      <c r="AM46" s="2" t="s">
        <v>37</v>
      </c>
      <c r="AN46" s="2" t="s">
        <v>38</v>
      </c>
      <c r="AO46" s="2" t="s">
        <v>39</v>
      </c>
      <c r="AP46" s="2">
        <v>60.105328568133501</v>
      </c>
    </row>
    <row r="47" spans="1:42" x14ac:dyDescent="0.3">
      <c r="A47" s="1">
        <v>0.7</v>
      </c>
      <c r="B47" s="1">
        <v>1000</v>
      </c>
      <c r="C47" s="1" t="s">
        <v>24</v>
      </c>
      <c r="D47" s="1">
        <v>3</v>
      </c>
      <c r="E47" s="1">
        <v>9</v>
      </c>
      <c r="F47" s="1">
        <v>45</v>
      </c>
      <c r="G47" s="1">
        <v>5</v>
      </c>
      <c r="H47" s="1">
        <v>273.94039490004002</v>
      </c>
      <c r="J47" s="1">
        <v>273.92664680001297</v>
      </c>
      <c r="K47" s="1">
        <v>273.94039490004002</v>
      </c>
      <c r="L47" s="1">
        <v>274.94020810001501</v>
      </c>
      <c r="M47" s="1">
        <v>274.94020810001501</v>
      </c>
      <c r="N47" s="2">
        <v>0.7</v>
      </c>
      <c r="O47" s="2">
        <v>400</v>
      </c>
      <c r="P47" s="2" t="s">
        <v>24</v>
      </c>
      <c r="Q47" s="2">
        <v>4</v>
      </c>
      <c r="R47" s="2">
        <v>5</v>
      </c>
      <c r="S47" s="2">
        <v>45</v>
      </c>
      <c r="T47" s="2">
        <v>5</v>
      </c>
      <c r="U47" s="2">
        <v>568.25404629996001</v>
      </c>
      <c r="V47" s="2">
        <v>573.26616580004304</v>
      </c>
      <c r="W47" s="2">
        <v>575.23101019999001</v>
      </c>
      <c r="X47" s="2" t="s">
        <v>26</v>
      </c>
      <c r="Y47" s="2" t="s">
        <v>25</v>
      </c>
      <c r="Z47" s="2">
        <v>0.42942070006392802</v>
      </c>
      <c r="AA47" s="2">
        <v>575.23101019999001</v>
      </c>
      <c r="AB47" s="2" t="s">
        <v>26</v>
      </c>
      <c r="AC47" s="2">
        <v>576.36341724005695</v>
      </c>
      <c r="AD47" s="2" t="s">
        <v>26</v>
      </c>
      <c r="AE47" s="2">
        <v>576.71239380002896</v>
      </c>
      <c r="AF47" s="2" t="s">
        <v>26</v>
      </c>
      <c r="AG47" s="2">
        <v>3.9833333790302201</v>
      </c>
      <c r="AH47" s="2">
        <v>1.14204319997224</v>
      </c>
      <c r="AI47" s="2">
        <v>576.71239380002896</v>
      </c>
      <c r="AJ47" s="2" t="s">
        <v>26</v>
      </c>
      <c r="AK47" s="2">
        <v>922316</v>
      </c>
      <c r="AL47" s="2">
        <v>1</v>
      </c>
      <c r="AM47" s="2" t="s">
        <v>37</v>
      </c>
      <c r="AN47" s="2" t="s">
        <v>38</v>
      </c>
      <c r="AO47" s="2" t="s">
        <v>39</v>
      </c>
      <c r="AP47" s="2">
        <v>60.105328568133501</v>
      </c>
    </row>
    <row r="48" spans="1:42" x14ac:dyDescent="0.3">
      <c r="A48" s="1">
        <v>0.1</v>
      </c>
      <c r="B48" s="1">
        <v>1000</v>
      </c>
      <c r="C48" s="1" t="s">
        <v>24</v>
      </c>
      <c r="D48" s="1">
        <v>3</v>
      </c>
      <c r="E48" s="1">
        <v>10</v>
      </c>
      <c r="F48" s="1">
        <v>46</v>
      </c>
      <c r="G48" s="1">
        <v>3</v>
      </c>
      <c r="H48" s="1">
        <v>278.92217350006098</v>
      </c>
      <c r="J48" s="1">
        <v>278.91019330010698</v>
      </c>
      <c r="K48" s="1">
        <v>278.92217350006098</v>
      </c>
      <c r="L48" s="1">
        <v>279.92274240008499</v>
      </c>
      <c r="M48" s="1">
        <v>279.92274240008499</v>
      </c>
      <c r="N48" s="2">
        <v>0.1</v>
      </c>
      <c r="O48" s="2">
        <v>1000</v>
      </c>
      <c r="P48" s="2" t="s">
        <v>27</v>
      </c>
      <c r="Q48" s="2">
        <v>4</v>
      </c>
      <c r="R48" s="2">
        <v>6</v>
      </c>
      <c r="S48" s="2">
        <v>46</v>
      </c>
      <c r="T48" s="2">
        <v>3</v>
      </c>
      <c r="U48" s="2">
        <v>577.86151399998903</v>
      </c>
      <c r="V48" s="2">
        <v>582.87377010006401</v>
      </c>
      <c r="W48" s="2">
        <v>584.83892420004099</v>
      </c>
      <c r="X48" s="2" t="s">
        <v>26</v>
      </c>
      <c r="Y48" s="2" t="s">
        <v>25</v>
      </c>
      <c r="Z48" s="2">
        <v>0.78456759999971803</v>
      </c>
      <c r="AA48" s="2">
        <v>584.83892420004099</v>
      </c>
      <c r="AB48" s="2" t="s">
        <v>26</v>
      </c>
      <c r="AC48" s="2">
        <v>585.73770293997302</v>
      </c>
      <c r="AD48" s="2" t="s">
        <v>26</v>
      </c>
      <c r="AE48" s="2">
        <v>586.10417619999498</v>
      </c>
      <c r="AF48" s="2" t="s">
        <v>26</v>
      </c>
      <c r="AG48" s="2">
        <v>3.8083333224058098</v>
      </c>
      <c r="AH48" s="2">
        <v>1.4225407000631001</v>
      </c>
      <c r="AI48" s="2">
        <v>586.10417619999498</v>
      </c>
      <c r="AJ48" s="2" t="s">
        <v>26</v>
      </c>
      <c r="AK48" s="2">
        <v>922316</v>
      </c>
      <c r="AL48" s="2">
        <v>1</v>
      </c>
      <c r="AM48" s="2" t="s">
        <v>37</v>
      </c>
      <c r="AN48" s="2" t="s">
        <v>38</v>
      </c>
      <c r="AO48" s="2" t="s">
        <v>39</v>
      </c>
      <c r="AP48" s="2">
        <v>60.105328568133501</v>
      </c>
    </row>
    <row r="49" spans="1:42" x14ac:dyDescent="0.3">
      <c r="A49" s="1">
        <v>0.4</v>
      </c>
      <c r="B49" s="1">
        <v>1000</v>
      </c>
      <c r="C49" s="1" t="s">
        <v>24</v>
      </c>
      <c r="D49" s="1">
        <v>3</v>
      </c>
      <c r="E49" s="1">
        <v>11</v>
      </c>
      <c r="F49" s="1">
        <v>47</v>
      </c>
      <c r="G49" s="1">
        <v>10</v>
      </c>
      <c r="H49" s="1">
        <v>286.25354120018801</v>
      </c>
      <c r="J49" s="1">
        <v>286.24038209998901</v>
      </c>
      <c r="K49" s="1">
        <v>286.25354120018801</v>
      </c>
      <c r="L49" s="1">
        <v>287.25527500011901</v>
      </c>
      <c r="M49" s="1">
        <v>287.25527500011901</v>
      </c>
      <c r="N49" s="2">
        <v>0.1</v>
      </c>
      <c r="O49" s="2">
        <v>400</v>
      </c>
      <c r="P49" s="2" t="s">
        <v>24</v>
      </c>
      <c r="Q49" s="2">
        <v>4</v>
      </c>
      <c r="R49" s="2">
        <v>7</v>
      </c>
      <c r="S49" s="2">
        <v>47</v>
      </c>
      <c r="T49" s="2">
        <v>6</v>
      </c>
      <c r="U49" s="2">
        <v>587.51945480005804</v>
      </c>
      <c r="V49" s="2">
        <v>592.53147859999399</v>
      </c>
      <c r="W49" s="2">
        <v>594.49635050003405</v>
      </c>
      <c r="X49" s="2" t="s">
        <v>26</v>
      </c>
      <c r="Y49" s="2" t="s">
        <v>25</v>
      </c>
      <c r="Z49" s="2">
        <v>1.0403468000003999</v>
      </c>
      <c r="AA49" s="2">
        <v>594.49635050003405</v>
      </c>
      <c r="AB49" s="2" t="s">
        <v>26</v>
      </c>
      <c r="AC49" s="2">
        <v>595.64520194005399</v>
      </c>
      <c r="AD49" s="2" t="s">
        <v>26</v>
      </c>
      <c r="AE49" s="2">
        <v>595.99444819998405</v>
      </c>
      <c r="AF49" s="2" t="s">
        <v>26</v>
      </c>
      <c r="AG49" s="2">
        <v>3.9333333820104599</v>
      </c>
      <c r="AH49" s="2">
        <v>1.26474739995319</v>
      </c>
      <c r="AI49" s="2">
        <v>595.99444819998405</v>
      </c>
      <c r="AJ49" s="2" t="s">
        <v>26</v>
      </c>
      <c r="AK49" s="2">
        <v>922316</v>
      </c>
      <c r="AL49" s="2">
        <v>1</v>
      </c>
      <c r="AM49" s="2" t="s">
        <v>37</v>
      </c>
      <c r="AN49" s="2" t="s">
        <v>38</v>
      </c>
      <c r="AO49" s="2" t="s">
        <v>39</v>
      </c>
      <c r="AP49" s="2">
        <v>60.105328568133501</v>
      </c>
    </row>
    <row r="50" spans="1:42" x14ac:dyDescent="0.3">
      <c r="A50" s="1">
        <v>0.4</v>
      </c>
      <c r="B50" s="1">
        <v>1000</v>
      </c>
      <c r="C50" s="1" t="s">
        <v>24</v>
      </c>
      <c r="D50" s="1">
        <v>4</v>
      </c>
      <c r="E50" s="1">
        <v>0</v>
      </c>
      <c r="F50" s="1">
        <v>48</v>
      </c>
      <c r="G50" s="1">
        <v>7</v>
      </c>
      <c r="H50" s="1">
        <v>291.41946890018801</v>
      </c>
      <c r="J50" s="1">
        <v>291.40585760003802</v>
      </c>
      <c r="K50" s="1">
        <v>291.41946890018801</v>
      </c>
      <c r="L50" s="1">
        <v>292.42166099999997</v>
      </c>
      <c r="M50" s="1">
        <v>292.42166099999997</v>
      </c>
      <c r="N50" s="2">
        <v>0.4</v>
      </c>
      <c r="O50" s="2">
        <v>1000</v>
      </c>
      <c r="P50" s="2" t="s">
        <v>27</v>
      </c>
      <c r="Q50" s="2">
        <v>4</v>
      </c>
      <c r="R50" s="2">
        <v>8</v>
      </c>
      <c r="S50" s="2">
        <v>48</v>
      </c>
      <c r="T50" s="2">
        <v>4</v>
      </c>
      <c r="U50" s="2">
        <v>597.26010229997303</v>
      </c>
      <c r="V50" s="2">
        <v>602.27239539998095</v>
      </c>
      <c r="W50" s="2">
        <v>604.23718090006105</v>
      </c>
      <c r="X50" s="2" t="s">
        <v>26</v>
      </c>
      <c r="Y50" s="2" t="s">
        <v>25</v>
      </c>
      <c r="Z50" s="2">
        <v>0.52001350000500601</v>
      </c>
      <c r="AA50" s="2">
        <v>604.23718090006105</v>
      </c>
      <c r="AB50" s="2" t="s">
        <v>26</v>
      </c>
      <c r="AC50" s="2">
        <v>605.16959163997001</v>
      </c>
      <c r="AD50" s="2" t="s">
        <v>26</v>
      </c>
      <c r="AE50" s="2">
        <v>605.51565319998099</v>
      </c>
      <c r="AF50" s="2" t="s">
        <v>26</v>
      </c>
      <c r="AG50" s="2">
        <v>3.5666666924953399</v>
      </c>
      <c r="AH50" s="2">
        <v>1.97815450001508</v>
      </c>
      <c r="AI50" s="2">
        <v>605.51565319998099</v>
      </c>
      <c r="AJ50" s="2" t="s">
        <v>26</v>
      </c>
      <c r="AK50" s="2">
        <v>922316</v>
      </c>
      <c r="AL50" s="2">
        <v>1</v>
      </c>
      <c r="AM50" s="2" t="s">
        <v>37</v>
      </c>
      <c r="AN50" s="2" t="s">
        <v>38</v>
      </c>
      <c r="AO50" s="2" t="s">
        <v>39</v>
      </c>
      <c r="AP50" s="2">
        <v>60.105328568133501</v>
      </c>
    </row>
    <row r="51" spans="1:42" x14ac:dyDescent="0.3">
      <c r="A51" s="1">
        <v>0.7</v>
      </c>
      <c r="B51" s="1">
        <v>1000</v>
      </c>
      <c r="C51" s="1" t="s">
        <v>24</v>
      </c>
      <c r="D51" s="1">
        <v>4</v>
      </c>
      <c r="E51" s="1">
        <v>1</v>
      </c>
      <c r="F51" s="1">
        <v>49</v>
      </c>
      <c r="G51" s="1">
        <v>11</v>
      </c>
      <c r="H51" s="1">
        <v>297.01853010011803</v>
      </c>
      <c r="J51" s="1">
        <v>297.00521680014202</v>
      </c>
      <c r="K51" s="1">
        <v>297.01853010011803</v>
      </c>
      <c r="L51" s="1">
        <v>298.01896950020398</v>
      </c>
      <c r="M51" s="1">
        <v>298.01896950020398</v>
      </c>
      <c r="N51" s="2">
        <v>0.4</v>
      </c>
      <c r="O51" s="2">
        <v>1000</v>
      </c>
      <c r="P51" s="2" t="s">
        <v>27</v>
      </c>
      <c r="Q51" s="2">
        <v>4</v>
      </c>
      <c r="R51" s="2">
        <v>9</v>
      </c>
      <c r="S51" s="2">
        <v>49</v>
      </c>
      <c r="T51" s="2">
        <v>1</v>
      </c>
      <c r="U51" s="2">
        <v>607.50056840002003</v>
      </c>
      <c r="V51" s="2">
        <v>612.51272970007199</v>
      </c>
      <c r="W51" s="2">
        <v>614.477533200057</v>
      </c>
      <c r="X51" s="2" t="s">
        <v>26</v>
      </c>
      <c r="Y51" s="2" t="s">
        <v>25</v>
      </c>
      <c r="Z51" s="2">
        <v>0.55060720001347296</v>
      </c>
      <c r="AA51" s="2">
        <v>614.477533200057</v>
      </c>
      <c r="AB51" s="2" t="s">
        <v>26</v>
      </c>
      <c r="AC51" s="2">
        <v>615.44300954005405</v>
      </c>
      <c r="AD51" s="2" t="s">
        <v>26</v>
      </c>
      <c r="AE51" s="2">
        <v>615.79279720003206</v>
      </c>
      <c r="AF51" s="2" t="s">
        <v>26</v>
      </c>
      <c r="AG51" s="2">
        <v>4.9999999962747097</v>
      </c>
      <c r="AH51" s="2">
        <v>1.25820420007221</v>
      </c>
      <c r="AI51" s="2">
        <v>615.79279720003206</v>
      </c>
      <c r="AJ51" s="2" t="s">
        <v>26</v>
      </c>
      <c r="AK51" s="2">
        <v>922316</v>
      </c>
      <c r="AL51" s="2">
        <v>1</v>
      </c>
      <c r="AM51" s="2" t="s">
        <v>37</v>
      </c>
      <c r="AN51" s="2" t="s">
        <v>38</v>
      </c>
      <c r="AO51" s="2" t="s">
        <v>39</v>
      </c>
      <c r="AP51" s="2">
        <v>60.105328568133501</v>
      </c>
    </row>
    <row r="52" spans="1:42" x14ac:dyDescent="0.3">
      <c r="A52" s="1">
        <v>0.1</v>
      </c>
      <c r="B52" s="1">
        <v>1000</v>
      </c>
      <c r="C52" s="1" t="s">
        <v>24</v>
      </c>
      <c r="D52" s="1">
        <v>4</v>
      </c>
      <c r="E52" s="1">
        <v>2</v>
      </c>
      <c r="F52" s="1">
        <v>50</v>
      </c>
      <c r="G52" s="1">
        <v>6</v>
      </c>
      <c r="H52" s="1">
        <v>304.78279020008603</v>
      </c>
      <c r="J52" s="1">
        <v>304.769741500029</v>
      </c>
      <c r="K52" s="1">
        <v>304.78279020008603</v>
      </c>
      <c r="L52" s="1">
        <v>305.782900599995</v>
      </c>
      <c r="M52" s="1">
        <v>305.782900599995</v>
      </c>
      <c r="N52" s="2">
        <v>0.4</v>
      </c>
      <c r="O52" s="2">
        <v>400</v>
      </c>
      <c r="P52" s="2" t="s">
        <v>24</v>
      </c>
      <c r="Q52" s="2">
        <v>5</v>
      </c>
      <c r="R52" s="2">
        <v>0</v>
      </c>
      <c r="S52" s="2">
        <v>50</v>
      </c>
      <c r="T52" s="2">
        <v>7</v>
      </c>
      <c r="U52" s="2">
        <v>617.058381100068</v>
      </c>
      <c r="V52" s="2">
        <v>622.07040369999595</v>
      </c>
      <c r="W52" s="2">
        <v>624.03529060003302</v>
      </c>
      <c r="X52" s="2" t="s">
        <v>26</v>
      </c>
      <c r="Y52" s="2" t="s">
        <v>25</v>
      </c>
      <c r="Z52" s="2">
        <v>0.43059280002489603</v>
      </c>
      <c r="AA52" s="2">
        <v>624.03529060003302</v>
      </c>
      <c r="AB52" s="2" t="s">
        <v>26</v>
      </c>
      <c r="AC52" s="2">
        <v>624.86761924003895</v>
      </c>
      <c r="AD52" s="2" t="s">
        <v>26</v>
      </c>
      <c r="AE52" s="2">
        <v>625.23414810001805</v>
      </c>
      <c r="AF52" s="2" t="s">
        <v>26</v>
      </c>
      <c r="AG52" s="2">
        <v>4.4083333536982501</v>
      </c>
      <c r="AH52" s="2">
        <v>1.79541700007393</v>
      </c>
      <c r="AI52" s="2">
        <v>625.23414810001805</v>
      </c>
      <c r="AJ52" s="2" t="s">
        <v>26</v>
      </c>
      <c r="AK52" s="2">
        <v>922316</v>
      </c>
      <c r="AL52" s="2">
        <v>1</v>
      </c>
      <c r="AM52" s="2" t="s">
        <v>37</v>
      </c>
      <c r="AN52" s="2" t="s">
        <v>38</v>
      </c>
      <c r="AO52" s="2" t="s">
        <v>39</v>
      </c>
      <c r="AP52" s="2">
        <v>60.105328568133501</v>
      </c>
    </row>
    <row r="53" spans="1:42" x14ac:dyDescent="0.3">
      <c r="A53" s="1">
        <v>0.4</v>
      </c>
      <c r="B53" s="1">
        <v>1000</v>
      </c>
      <c r="C53" s="1" t="s">
        <v>24</v>
      </c>
      <c r="D53" s="1">
        <v>4</v>
      </c>
      <c r="E53" s="1">
        <v>3</v>
      </c>
      <c r="F53" s="1">
        <v>51</v>
      </c>
      <c r="G53" s="1">
        <v>4</v>
      </c>
      <c r="H53" s="1">
        <v>310.38151550013498</v>
      </c>
      <c r="J53" s="1">
        <v>310.36828940012401</v>
      </c>
      <c r="K53" s="1">
        <v>310.38151550013498</v>
      </c>
      <c r="L53" s="1">
        <v>311.37965380004601</v>
      </c>
      <c r="M53" s="1">
        <v>311.37965380004601</v>
      </c>
      <c r="N53" s="2">
        <v>0.1</v>
      </c>
      <c r="O53" s="2">
        <v>400</v>
      </c>
      <c r="P53" s="2" t="s">
        <v>24</v>
      </c>
      <c r="Q53" s="2">
        <v>5</v>
      </c>
      <c r="R53" s="2">
        <v>1</v>
      </c>
      <c r="S53" s="2">
        <v>51</v>
      </c>
      <c r="T53" s="2">
        <v>9</v>
      </c>
      <c r="U53" s="2">
        <v>627.01516389998096</v>
      </c>
      <c r="V53" s="2">
        <v>632.02778820006597</v>
      </c>
      <c r="W53" s="2">
        <v>633.99262280005496</v>
      </c>
      <c r="X53" s="2" t="s">
        <v>26</v>
      </c>
      <c r="Y53" s="2" t="s">
        <v>25</v>
      </c>
      <c r="Z53" s="2">
        <v>2.2813660999527201</v>
      </c>
      <c r="AA53" s="2">
        <v>633.99262280005496</v>
      </c>
      <c r="AB53" s="2" t="s">
        <v>26</v>
      </c>
      <c r="AC53" s="2">
        <v>636.37367584005699</v>
      </c>
      <c r="AD53" s="2" t="s">
        <v>26</v>
      </c>
      <c r="AE53" s="2">
        <v>636.73992209997903</v>
      </c>
      <c r="AF53" s="2" t="s">
        <v>26</v>
      </c>
      <c r="AG53" s="2">
        <v>4.2333333641290603</v>
      </c>
      <c r="AH53" s="2">
        <v>1.47065790009219</v>
      </c>
      <c r="AI53" s="2">
        <v>636.73992209997903</v>
      </c>
      <c r="AJ53" s="2" t="s">
        <v>26</v>
      </c>
      <c r="AK53" s="2">
        <v>922316</v>
      </c>
      <c r="AL53" s="2">
        <v>1</v>
      </c>
      <c r="AM53" s="2" t="s">
        <v>37</v>
      </c>
      <c r="AN53" s="2" t="s">
        <v>38</v>
      </c>
      <c r="AO53" s="2" t="s">
        <v>39</v>
      </c>
      <c r="AP53" s="2">
        <v>60.105328568133501</v>
      </c>
    </row>
    <row r="54" spans="1:42" x14ac:dyDescent="0.3">
      <c r="A54" s="1">
        <v>0.4</v>
      </c>
      <c r="B54" s="1">
        <v>1000</v>
      </c>
      <c r="C54" s="1" t="s">
        <v>24</v>
      </c>
      <c r="D54" s="1">
        <v>4</v>
      </c>
      <c r="E54" s="1">
        <v>4</v>
      </c>
      <c r="F54" s="1">
        <v>52</v>
      </c>
      <c r="G54" s="1">
        <v>10</v>
      </c>
      <c r="H54" s="1">
        <v>317.02999750012498</v>
      </c>
      <c r="J54" s="1">
        <v>317.01607300015098</v>
      </c>
      <c r="K54" s="1">
        <v>317.02999750012498</v>
      </c>
      <c r="L54" s="1">
        <v>318.01403110008602</v>
      </c>
      <c r="M54" s="1">
        <v>318.01403110008602</v>
      </c>
      <c r="N54" s="2">
        <v>0.1</v>
      </c>
      <c r="O54" s="2">
        <v>400</v>
      </c>
      <c r="P54" s="2" t="s">
        <v>24</v>
      </c>
      <c r="Q54" s="2">
        <v>5</v>
      </c>
      <c r="R54" s="2">
        <v>2</v>
      </c>
      <c r="S54" s="2">
        <v>52</v>
      </c>
      <c r="T54" s="2">
        <v>6</v>
      </c>
      <c r="U54" s="2">
        <v>638.20497389999196</v>
      </c>
      <c r="V54" s="2">
        <v>643.21714840002801</v>
      </c>
      <c r="W54" s="2">
        <v>645.181957300053</v>
      </c>
      <c r="X54" s="2" t="s">
        <v>26</v>
      </c>
      <c r="Y54" s="2" t="s">
        <v>25</v>
      </c>
      <c r="Z54" s="2">
        <v>0.87259669997729306</v>
      </c>
      <c r="AA54" s="2">
        <v>645.181957300053</v>
      </c>
      <c r="AB54" s="2" t="s">
        <v>26</v>
      </c>
      <c r="AC54" s="2">
        <v>646.16433874001905</v>
      </c>
      <c r="AD54" s="2" t="s">
        <v>26</v>
      </c>
      <c r="AE54" s="2">
        <v>646.51481630001194</v>
      </c>
      <c r="AF54" s="2" t="s">
        <v>26</v>
      </c>
      <c r="AG54" s="2">
        <v>4.4416666403412801</v>
      </c>
      <c r="AH54" s="2">
        <v>1.5511359999654799</v>
      </c>
      <c r="AI54" s="2">
        <v>646.51481630001194</v>
      </c>
      <c r="AJ54" s="2" t="s">
        <v>26</v>
      </c>
      <c r="AK54" s="2">
        <v>922316</v>
      </c>
      <c r="AL54" s="2">
        <v>1</v>
      </c>
      <c r="AM54" s="2" t="s">
        <v>37</v>
      </c>
      <c r="AN54" s="2" t="s">
        <v>38</v>
      </c>
      <c r="AO54" s="2" t="s">
        <v>39</v>
      </c>
      <c r="AP54" s="2">
        <v>60.105328568133501</v>
      </c>
    </row>
    <row r="55" spans="1:42" x14ac:dyDescent="0.3">
      <c r="A55" s="1">
        <v>0.7</v>
      </c>
      <c r="B55" s="1">
        <v>1000</v>
      </c>
      <c r="C55" s="1" t="s">
        <v>24</v>
      </c>
      <c r="D55" s="1">
        <v>4</v>
      </c>
      <c r="E55" s="1">
        <v>5</v>
      </c>
      <c r="F55" s="1">
        <v>53</v>
      </c>
      <c r="G55" s="1">
        <v>5</v>
      </c>
      <c r="H55" s="1">
        <v>324.84415630018299</v>
      </c>
      <c r="J55" s="1">
        <v>324.83274670014998</v>
      </c>
      <c r="K55" s="1">
        <v>324.84415630018299</v>
      </c>
      <c r="L55" s="1">
        <v>325.85863210004698</v>
      </c>
      <c r="M55" s="1">
        <v>325.85863210004698</v>
      </c>
      <c r="N55" s="2">
        <v>0.4</v>
      </c>
      <c r="O55" s="2">
        <v>1000</v>
      </c>
      <c r="P55" s="2" t="s">
        <v>27</v>
      </c>
      <c r="Q55" s="2">
        <v>5</v>
      </c>
      <c r="R55" s="2">
        <v>3</v>
      </c>
      <c r="S55" s="2">
        <v>53</v>
      </c>
      <c r="T55" s="2">
        <v>1</v>
      </c>
      <c r="U55" s="2">
        <v>648.07944680005301</v>
      </c>
      <c r="V55" s="2">
        <v>653.09141270001396</v>
      </c>
      <c r="W55" s="2">
        <v>655.05629370000599</v>
      </c>
      <c r="X55" s="2" t="s">
        <v>26</v>
      </c>
      <c r="Y55" s="2" t="s">
        <v>25</v>
      </c>
      <c r="Z55" s="2">
        <v>0.83025300002191205</v>
      </c>
      <c r="AA55" s="2">
        <v>655.05629370000599</v>
      </c>
      <c r="AB55" s="2" t="s">
        <v>26</v>
      </c>
      <c r="AC55" s="2">
        <v>656.28852293997704</v>
      </c>
      <c r="AD55" s="2" t="s">
        <v>26</v>
      </c>
      <c r="AE55" s="2">
        <v>656.63779930001999</v>
      </c>
      <c r="AF55" s="2" t="s">
        <v>26</v>
      </c>
      <c r="AG55" s="2">
        <v>3.7250000387430098</v>
      </c>
      <c r="AH55" s="2">
        <v>2.6596892999950699</v>
      </c>
      <c r="AI55" s="2">
        <v>656.63779930001999</v>
      </c>
      <c r="AJ55" s="2" t="s">
        <v>26</v>
      </c>
      <c r="AK55" s="2">
        <v>922316</v>
      </c>
      <c r="AL55" s="2">
        <v>1</v>
      </c>
      <c r="AM55" s="2" t="s">
        <v>37</v>
      </c>
      <c r="AN55" s="2" t="s">
        <v>38</v>
      </c>
      <c r="AO55" s="2" t="s">
        <v>39</v>
      </c>
      <c r="AP55" s="2">
        <v>60.105328568133501</v>
      </c>
    </row>
    <row r="56" spans="1:42" x14ac:dyDescent="0.3">
      <c r="A56" s="1">
        <v>0.4</v>
      </c>
      <c r="B56" s="1">
        <v>400</v>
      </c>
      <c r="C56" s="1" t="s">
        <v>27</v>
      </c>
      <c r="D56" s="1">
        <v>4</v>
      </c>
      <c r="E56" s="1">
        <v>6</v>
      </c>
      <c r="F56" s="1">
        <v>54</v>
      </c>
      <c r="G56" s="1">
        <v>1</v>
      </c>
      <c r="H56" s="1">
        <v>331.12625690014102</v>
      </c>
      <c r="J56" s="1">
        <v>331.11476650019102</v>
      </c>
      <c r="K56" s="1">
        <v>331.12625690014102</v>
      </c>
      <c r="L56" s="1">
        <v>332.12696340004902</v>
      </c>
      <c r="M56" s="1">
        <v>332.12696340004902</v>
      </c>
      <c r="N56" s="2">
        <v>0.7</v>
      </c>
      <c r="O56" s="2">
        <v>400</v>
      </c>
      <c r="P56" s="2" t="s">
        <v>24</v>
      </c>
      <c r="Q56" s="2">
        <v>5</v>
      </c>
      <c r="R56" s="2">
        <v>4</v>
      </c>
      <c r="S56" s="2">
        <v>54</v>
      </c>
      <c r="T56" s="2">
        <v>5</v>
      </c>
      <c r="U56" s="2">
        <v>659.31868240004405</v>
      </c>
      <c r="V56" s="2">
        <v>664.33066650002695</v>
      </c>
      <c r="W56" s="2">
        <v>666.29562860005501</v>
      </c>
      <c r="X56" s="2" t="s">
        <v>26</v>
      </c>
      <c r="Y56" s="2" t="s">
        <v>25</v>
      </c>
      <c r="Z56" s="2">
        <v>0.44749409996438699</v>
      </c>
      <c r="AA56" s="2">
        <v>666.29562860005501</v>
      </c>
      <c r="AB56" s="2" t="s">
        <v>26</v>
      </c>
      <c r="AC56" s="2">
        <v>667.44462534001798</v>
      </c>
      <c r="AD56" s="2" t="s">
        <v>26</v>
      </c>
      <c r="AE56" s="2">
        <v>667.79433409997705</v>
      </c>
      <c r="AF56" s="2" t="s">
        <v>26</v>
      </c>
      <c r="AG56" s="2">
        <v>4.0999999493360502</v>
      </c>
      <c r="AH56" s="2">
        <v>2.3064933998975898</v>
      </c>
      <c r="AI56" s="2">
        <v>667.79433409997705</v>
      </c>
      <c r="AJ56" s="2" t="s">
        <v>26</v>
      </c>
      <c r="AK56" s="2">
        <v>922316</v>
      </c>
      <c r="AL56" s="2">
        <v>1</v>
      </c>
      <c r="AM56" s="2" t="s">
        <v>37</v>
      </c>
      <c r="AN56" s="2" t="s">
        <v>38</v>
      </c>
      <c r="AO56" s="2" t="s">
        <v>39</v>
      </c>
      <c r="AP56" s="2">
        <v>60.105328568133501</v>
      </c>
    </row>
    <row r="57" spans="1:42" x14ac:dyDescent="0.3">
      <c r="A57" s="1">
        <v>0.1</v>
      </c>
      <c r="B57" s="1">
        <v>1000</v>
      </c>
      <c r="C57" s="1" t="s">
        <v>24</v>
      </c>
      <c r="D57" s="1">
        <v>4</v>
      </c>
      <c r="E57" s="1">
        <v>7</v>
      </c>
      <c r="F57" s="1">
        <v>55</v>
      </c>
      <c r="G57" s="1">
        <v>3</v>
      </c>
      <c r="H57" s="1">
        <v>339.30766350007599</v>
      </c>
      <c r="J57" s="1">
        <v>339.29533890006098</v>
      </c>
      <c r="K57" s="1">
        <v>339.30766350007599</v>
      </c>
      <c r="L57" s="1">
        <v>340.30964300013102</v>
      </c>
      <c r="M57" s="1">
        <v>340.30964300013102</v>
      </c>
      <c r="N57" s="2">
        <v>0.7</v>
      </c>
      <c r="O57" s="2">
        <v>400</v>
      </c>
      <c r="P57" s="2" t="s">
        <v>24</v>
      </c>
      <c r="Q57" s="2">
        <v>5</v>
      </c>
      <c r="R57" s="2">
        <v>5</v>
      </c>
      <c r="S57" s="2">
        <v>55</v>
      </c>
      <c r="T57" s="2">
        <v>8</v>
      </c>
      <c r="U57" s="2">
        <v>670.10844380001004</v>
      </c>
      <c r="V57" s="2">
        <v>675.12078420002899</v>
      </c>
      <c r="W57" s="2">
        <v>677.086029099999</v>
      </c>
      <c r="X57" s="2" t="s">
        <v>26</v>
      </c>
      <c r="Y57" s="2" t="s">
        <v>25</v>
      </c>
      <c r="Z57" s="2">
        <v>0.61718220007605795</v>
      </c>
      <c r="AA57" s="2">
        <v>677.086029099999</v>
      </c>
      <c r="AB57" s="2" t="s">
        <v>26</v>
      </c>
      <c r="AC57" s="2">
        <v>678.41750754005</v>
      </c>
      <c r="AD57" s="2" t="s">
        <v>26</v>
      </c>
      <c r="AE57" s="2">
        <v>678.76724399998704</v>
      </c>
      <c r="AF57" s="2" t="s">
        <v>26</v>
      </c>
      <c r="AG57" s="2">
        <v>5.3416666705161298</v>
      </c>
      <c r="AH57" s="2">
        <v>2.84532289998605</v>
      </c>
      <c r="AI57" s="2">
        <v>678.76724399998704</v>
      </c>
      <c r="AJ57" s="2" t="s">
        <v>26</v>
      </c>
      <c r="AK57" s="2">
        <v>922316</v>
      </c>
      <c r="AL57" s="2">
        <v>1</v>
      </c>
      <c r="AM57" s="2" t="s">
        <v>37</v>
      </c>
      <c r="AN57" s="2" t="s">
        <v>38</v>
      </c>
      <c r="AO57" s="2" t="s">
        <v>39</v>
      </c>
      <c r="AP57" s="2">
        <v>60.105328568133501</v>
      </c>
    </row>
    <row r="58" spans="1:42" x14ac:dyDescent="0.3">
      <c r="A58" s="1">
        <v>0.1</v>
      </c>
      <c r="B58" s="1">
        <v>400</v>
      </c>
      <c r="C58" s="1" t="s">
        <v>27</v>
      </c>
      <c r="D58" s="1">
        <v>4</v>
      </c>
      <c r="E58" s="1">
        <v>8</v>
      </c>
      <c r="F58" s="1">
        <v>56</v>
      </c>
      <c r="G58" s="1">
        <v>0</v>
      </c>
      <c r="H58" s="1">
        <v>345.65654060011701</v>
      </c>
      <c r="J58" s="1">
        <v>345.64329660008599</v>
      </c>
      <c r="K58" s="1">
        <v>345.65654060011701</v>
      </c>
      <c r="L58" s="1">
        <v>346.65684150019598</v>
      </c>
      <c r="M58" s="1">
        <v>346.65684150019598</v>
      </c>
      <c r="N58" s="2">
        <v>0.1</v>
      </c>
      <c r="O58" s="2">
        <v>1000</v>
      </c>
      <c r="P58" s="2" t="s">
        <v>27</v>
      </c>
      <c r="Q58" s="2">
        <v>5</v>
      </c>
      <c r="R58" s="2">
        <v>6</v>
      </c>
      <c r="S58" s="2">
        <v>56</v>
      </c>
      <c r="T58" s="2">
        <v>0</v>
      </c>
      <c r="U58" s="2">
        <v>681.61454440001398</v>
      </c>
      <c r="V58" s="2">
        <v>686.62657439999703</v>
      </c>
      <c r="W58" s="2">
        <v>688.59148429997697</v>
      </c>
      <c r="X58" s="2" t="s">
        <v>26</v>
      </c>
      <c r="Y58" s="2" t="s">
        <v>25</v>
      </c>
      <c r="Z58" s="2">
        <v>0.75363150006160096</v>
      </c>
      <c r="AA58" s="2">
        <v>688.59148429997697</v>
      </c>
      <c r="AB58" s="2" t="s">
        <v>26</v>
      </c>
      <c r="AC58" s="2">
        <v>689.45772754001598</v>
      </c>
      <c r="AD58" s="2" t="s">
        <v>26</v>
      </c>
      <c r="AE58" s="2">
        <v>689.80663210002194</v>
      </c>
      <c r="AF58" s="2" t="s">
        <v>26</v>
      </c>
      <c r="AG58" s="2">
        <v>3.3583333492278999</v>
      </c>
      <c r="AH58" s="2">
        <v>1.84863290004432</v>
      </c>
      <c r="AI58" s="2">
        <v>689.80663210002194</v>
      </c>
      <c r="AJ58" s="2" t="s">
        <v>26</v>
      </c>
      <c r="AK58" s="2">
        <v>922316</v>
      </c>
      <c r="AL58" s="2">
        <v>1</v>
      </c>
      <c r="AM58" s="2" t="s">
        <v>37</v>
      </c>
      <c r="AN58" s="2" t="s">
        <v>38</v>
      </c>
      <c r="AO58" s="2" t="s">
        <v>39</v>
      </c>
      <c r="AP58" s="2">
        <v>60.105328568133501</v>
      </c>
    </row>
    <row r="59" spans="1:42" x14ac:dyDescent="0.3">
      <c r="A59" s="1">
        <v>0.1</v>
      </c>
      <c r="B59" s="1">
        <v>1000</v>
      </c>
      <c r="C59" s="1" t="s">
        <v>24</v>
      </c>
      <c r="D59" s="1">
        <v>4</v>
      </c>
      <c r="E59" s="1">
        <v>9</v>
      </c>
      <c r="F59" s="1">
        <v>57</v>
      </c>
      <c r="G59" s="1">
        <v>9</v>
      </c>
      <c r="H59" s="1">
        <v>349.90554430009797</v>
      </c>
      <c r="J59" s="1">
        <v>349.8923047001</v>
      </c>
      <c r="K59" s="1">
        <v>349.90554430009797</v>
      </c>
      <c r="L59" s="1">
        <v>350.90276700002102</v>
      </c>
      <c r="M59" s="1">
        <v>350.90276700002102</v>
      </c>
      <c r="N59" s="2">
        <v>0.4</v>
      </c>
      <c r="O59" s="2">
        <v>1000</v>
      </c>
      <c r="P59" s="2" t="s">
        <v>27</v>
      </c>
      <c r="Q59" s="2">
        <v>5</v>
      </c>
      <c r="R59" s="2">
        <v>7</v>
      </c>
      <c r="S59" s="2">
        <v>57</v>
      </c>
      <c r="T59" s="2">
        <v>4</v>
      </c>
      <c r="U59" s="2">
        <v>691.654783400008</v>
      </c>
      <c r="V59" s="2">
        <v>696.66728020005303</v>
      </c>
      <c r="W59" s="2">
        <v>698.64940059999901</v>
      </c>
      <c r="X59" s="2" t="s">
        <v>26</v>
      </c>
      <c r="Y59" s="2" t="s">
        <v>25</v>
      </c>
      <c r="Z59" s="2">
        <v>0.75272450002375901</v>
      </c>
      <c r="AA59" s="2">
        <v>698.64940059999901</v>
      </c>
      <c r="AB59" s="2" t="s">
        <v>26</v>
      </c>
      <c r="AC59" s="2">
        <v>699.81502834005505</v>
      </c>
      <c r="AD59" s="2" t="s">
        <v>26</v>
      </c>
      <c r="AE59" s="2">
        <v>700.16472660005002</v>
      </c>
      <c r="AF59" s="2" t="s">
        <v>26</v>
      </c>
      <c r="AG59" s="2">
        <v>3.6999999731779099</v>
      </c>
      <c r="AH59" s="2">
        <v>1.5650840000016599</v>
      </c>
      <c r="AI59" s="2">
        <v>700.16472660005002</v>
      </c>
      <c r="AJ59" s="2" t="s">
        <v>26</v>
      </c>
      <c r="AK59" s="2">
        <v>922316</v>
      </c>
      <c r="AL59" s="2">
        <v>1</v>
      </c>
      <c r="AM59" s="2" t="s">
        <v>37</v>
      </c>
      <c r="AN59" s="2" t="s">
        <v>38</v>
      </c>
      <c r="AO59" s="2" t="s">
        <v>39</v>
      </c>
      <c r="AP59" s="2">
        <v>60.105328568133501</v>
      </c>
    </row>
    <row r="60" spans="1:42" x14ac:dyDescent="0.3">
      <c r="A60" s="1">
        <v>0.7</v>
      </c>
      <c r="B60" s="1">
        <v>1000</v>
      </c>
      <c r="C60" s="1" t="s">
        <v>24</v>
      </c>
      <c r="D60" s="1">
        <v>4</v>
      </c>
      <c r="E60" s="1">
        <v>10</v>
      </c>
      <c r="F60" s="1">
        <v>58</v>
      </c>
      <c r="G60" s="1">
        <v>8</v>
      </c>
      <c r="H60" s="1">
        <v>355.15414050011799</v>
      </c>
      <c r="J60" s="1">
        <v>355.14076060010098</v>
      </c>
      <c r="K60" s="1">
        <v>355.15414050011799</v>
      </c>
      <c r="L60" s="1">
        <v>356.15588940004801</v>
      </c>
      <c r="M60" s="1">
        <v>356.15588940004801</v>
      </c>
      <c r="N60" s="2">
        <v>0.1</v>
      </c>
      <c r="O60" s="2">
        <v>1000</v>
      </c>
      <c r="P60" s="2" t="s">
        <v>27</v>
      </c>
      <c r="Q60" s="2">
        <v>5</v>
      </c>
      <c r="R60" s="2">
        <v>8</v>
      </c>
      <c r="S60" s="2">
        <v>58</v>
      </c>
      <c r="T60" s="2">
        <v>3</v>
      </c>
      <c r="U60" s="2">
        <v>701.74583330005396</v>
      </c>
      <c r="V60" s="2">
        <v>706.75781270000095</v>
      </c>
      <c r="W60" s="2">
        <v>708.73920629999998</v>
      </c>
      <c r="X60" s="2" t="s">
        <v>26</v>
      </c>
      <c r="Y60" s="2" t="s">
        <v>25</v>
      </c>
      <c r="Z60" s="2">
        <v>0.71847959992010102</v>
      </c>
      <c r="AA60" s="2">
        <v>708.73920629999998</v>
      </c>
      <c r="AB60" s="2" t="s">
        <v>26</v>
      </c>
      <c r="AC60" s="2">
        <v>709.57160384006499</v>
      </c>
      <c r="AD60" s="2" t="s">
        <v>26</v>
      </c>
      <c r="AE60" s="2">
        <v>709.91337109997403</v>
      </c>
      <c r="AF60" s="2" t="s">
        <v>26</v>
      </c>
      <c r="AG60" s="2">
        <v>4.5916666984558097</v>
      </c>
      <c r="AH60" s="2">
        <v>1.32899409998208</v>
      </c>
      <c r="AI60" s="2">
        <v>709.91337109997403</v>
      </c>
      <c r="AJ60" s="2" t="s">
        <v>26</v>
      </c>
      <c r="AK60" s="2">
        <v>922316</v>
      </c>
      <c r="AL60" s="2">
        <v>1</v>
      </c>
      <c r="AM60" s="2" t="s">
        <v>37</v>
      </c>
      <c r="AN60" s="2" t="s">
        <v>38</v>
      </c>
      <c r="AO60" s="2" t="s">
        <v>39</v>
      </c>
      <c r="AP60" s="2">
        <v>60.105328568133501</v>
      </c>
    </row>
    <row r="61" spans="1:42" x14ac:dyDescent="0.3">
      <c r="A61" s="1">
        <v>0.7</v>
      </c>
      <c r="B61" s="1">
        <v>400</v>
      </c>
      <c r="C61" s="1" t="s">
        <v>27</v>
      </c>
      <c r="D61" s="1">
        <v>4</v>
      </c>
      <c r="E61" s="1">
        <v>11</v>
      </c>
      <c r="F61" s="1">
        <v>59</v>
      </c>
      <c r="G61" s="1">
        <v>2</v>
      </c>
      <c r="H61" s="1">
        <v>359.48621000000202</v>
      </c>
      <c r="J61" s="1">
        <v>359.47546440013599</v>
      </c>
      <c r="K61" s="1">
        <v>359.48621000000202</v>
      </c>
      <c r="L61" s="1">
        <v>360.48682960006403</v>
      </c>
      <c r="M61" s="1">
        <v>360.48682960006403</v>
      </c>
      <c r="N61" s="2">
        <v>0.7</v>
      </c>
      <c r="O61" s="2">
        <v>1000</v>
      </c>
      <c r="P61" s="2" t="s">
        <v>27</v>
      </c>
      <c r="Q61" s="2">
        <v>5</v>
      </c>
      <c r="R61" s="2">
        <v>9</v>
      </c>
      <c r="S61" s="2">
        <v>59</v>
      </c>
      <c r="T61" s="2">
        <v>2</v>
      </c>
      <c r="U61" s="2">
        <v>711.27017120004098</v>
      </c>
      <c r="V61" s="2">
        <v>716.28205909998997</v>
      </c>
      <c r="W61" s="2">
        <v>718.26282499998297</v>
      </c>
      <c r="X61" s="2" t="s">
        <v>26</v>
      </c>
      <c r="Y61" s="2" t="s">
        <v>25</v>
      </c>
      <c r="Z61" s="2">
        <v>1.1145983999594999</v>
      </c>
      <c r="AA61" s="2">
        <v>718.26282499998297</v>
      </c>
      <c r="AB61" s="2" t="s">
        <v>26</v>
      </c>
      <c r="AC61" s="2">
        <v>720.078391840064</v>
      </c>
      <c r="AD61" s="2" t="s">
        <v>26</v>
      </c>
      <c r="AE61" s="2">
        <v>720.41050550004002</v>
      </c>
      <c r="AF61" s="2" t="s">
        <v>26</v>
      </c>
      <c r="AG61" s="2">
        <v>4.51666663587093</v>
      </c>
      <c r="AH61" s="2">
        <v>1.3486477000406001</v>
      </c>
      <c r="AI61" s="2">
        <v>720.41050550004002</v>
      </c>
      <c r="AJ61" s="2" t="s">
        <v>26</v>
      </c>
      <c r="AK61" s="2">
        <v>922316</v>
      </c>
      <c r="AL61" s="2">
        <v>1</v>
      </c>
      <c r="AM61" s="2" t="s">
        <v>37</v>
      </c>
      <c r="AN61" s="2" t="s">
        <v>38</v>
      </c>
      <c r="AO61" s="2" t="s">
        <v>39</v>
      </c>
      <c r="AP61" s="2">
        <v>60.105328568133501</v>
      </c>
    </row>
    <row r="62" spans="1:42" x14ac:dyDescent="0.3">
      <c r="A62" s="1">
        <v>0.1</v>
      </c>
      <c r="B62" s="1">
        <v>1000</v>
      </c>
      <c r="C62" s="1" t="s">
        <v>24</v>
      </c>
      <c r="D62" s="1">
        <v>5</v>
      </c>
      <c r="E62" s="1">
        <v>0</v>
      </c>
      <c r="F62" s="1">
        <v>60</v>
      </c>
      <c r="G62" s="1">
        <v>9</v>
      </c>
      <c r="H62" s="1">
        <v>363.58575680013701</v>
      </c>
      <c r="J62" s="1">
        <v>363.570074000163</v>
      </c>
      <c r="K62" s="1">
        <v>363.58575680013701</v>
      </c>
      <c r="L62" s="1">
        <v>364.56980900000701</v>
      </c>
      <c r="M62" s="1">
        <v>364.56980900000701</v>
      </c>
      <c r="N62" s="2">
        <v>0.4</v>
      </c>
      <c r="O62" s="2">
        <v>1000</v>
      </c>
      <c r="P62" s="2" t="s">
        <v>27</v>
      </c>
      <c r="Q62" s="2">
        <v>6</v>
      </c>
      <c r="R62" s="2">
        <v>0</v>
      </c>
      <c r="S62" s="2">
        <v>60</v>
      </c>
      <c r="T62" s="2">
        <v>4</v>
      </c>
      <c r="U62" s="2">
        <v>721.77694620005695</v>
      </c>
      <c r="V62" s="2">
        <v>726.78908740007296</v>
      </c>
      <c r="W62" s="2">
        <v>728.75370989995997</v>
      </c>
      <c r="X62" s="2" t="s">
        <v>26</v>
      </c>
      <c r="Y62" s="2" t="s">
        <v>25</v>
      </c>
      <c r="Z62" s="2">
        <v>0.831877999939024</v>
      </c>
      <c r="AA62" s="2">
        <v>728.75370989995997</v>
      </c>
      <c r="AB62" s="2" t="s">
        <v>26</v>
      </c>
      <c r="AC62" s="2">
        <v>729.98593073998302</v>
      </c>
      <c r="AD62" s="2" t="s">
        <v>26</v>
      </c>
      <c r="AE62" s="2">
        <v>730.33412580005802</v>
      </c>
      <c r="AF62" s="2" t="s">
        <v>26</v>
      </c>
      <c r="AG62" s="2">
        <v>3.4916666299104602</v>
      </c>
      <c r="AH62" s="2">
        <v>1.45853090006858</v>
      </c>
      <c r="AI62" s="2">
        <v>730.33412580005802</v>
      </c>
      <c r="AJ62" s="2" t="s">
        <v>26</v>
      </c>
      <c r="AK62" s="2">
        <v>922316</v>
      </c>
      <c r="AL62" s="2">
        <v>1</v>
      </c>
      <c r="AM62" s="2" t="s">
        <v>37</v>
      </c>
      <c r="AN62" s="2" t="s">
        <v>38</v>
      </c>
      <c r="AO62" s="2" t="s">
        <v>39</v>
      </c>
      <c r="AP62" s="2">
        <v>60.105328568133501</v>
      </c>
    </row>
    <row r="63" spans="1:42" x14ac:dyDescent="0.3">
      <c r="A63" s="1">
        <v>0.1</v>
      </c>
      <c r="B63" s="1">
        <v>1000</v>
      </c>
      <c r="C63" s="1" t="s">
        <v>24</v>
      </c>
      <c r="D63" s="1">
        <v>5</v>
      </c>
      <c r="E63" s="1">
        <v>1</v>
      </c>
      <c r="F63" s="1">
        <v>61</v>
      </c>
      <c r="G63" s="1">
        <v>6</v>
      </c>
      <c r="H63" s="1">
        <v>367.41797730000599</v>
      </c>
      <c r="J63" s="1">
        <v>367.404078900115</v>
      </c>
      <c r="K63" s="1">
        <v>367.41797730000599</v>
      </c>
      <c r="L63" s="1">
        <v>368.415511000202</v>
      </c>
      <c r="M63" s="1">
        <v>368.415511000202</v>
      </c>
      <c r="N63" s="2">
        <v>0.7</v>
      </c>
      <c r="O63" s="2">
        <v>1000</v>
      </c>
      <c r="P63" s="2" t="s">
        <v>27</v>
      </c>
      <c r="Q63" s="2">
        <v>6</v>
      </c>
      <c r="R63" s="2">
        <v>1</v>
      </c>
      <c r="S63" s="2">
        <v>61</v>
      </c>
      <c r="T63" s="2">
        <v>2</v>
      </c>
      <c r="U63" s="2">
        <v>731.80077359999996</v>
      </c>
      <c r="V63" s="2">
        <v>736.81282630003898</v>
      </c>
      <c r="W63" s="2">
        <v>738.77766500005896</v>
      </c>
      <c r="X63" s="2" t="s">
        <v>26</v>
      </c>
      <c r="Y63" s="2" t="s">
        <v>25</v>
      </c>
      <c r="Z63" s="2">
        <v>4.1958337000105503</v>
      </c>
      <c r="AA63" s="2">
        <v>738.77766500005896</v>
      </c>
      <c r="AB63" s="2" t="s">
        <v>26</v>
      </c>
      <c r="AC63" s="2">
        <v>743.67293804007295</v>
      </c>
      <c r="AD63" s="2" t="s">
        <v>26</v>
      </c>
      <c r="AE63" s="2">
        <v>744.02220949996195</v>
      </c>
      <c r="AF63" s="2" t="s">
        <v>26</v>
      </c>
      <c r="AG63" s="2">
        <v>3.3250000625848699</v>
      </c>
      <c r="AH63" s="2">
        <v>2.0263256999896799</v>
      </c>
      <c r="AI63" s="2">
        <v>744.02220949996195</v>
      </c>
      <c r="AJ63" s="2" t="s">
        <v>26</v>
      </c>
      <c r="AK63" s="2">
        <v>922316</v>
      </c>
      <c r="AL63" s="2">
        <v>1</v>
      </c>
      <c r="AM63" s="2" t="s">
        <v>37</v>
      </c>
      <c r="AN63" s="2" t="s">
        <v>38</v>
      </c>
      <c r="AO63" s="2" t="s">
        <v>39</v>
      </c>
      <c r="AP63" s="2">
        <v>60.105328568133501</v>
      </c>
    </row>
    <row r="64" spans="1:42" x14ac:dyDescent="0.3">
      <c r="A64" s="1">
        <v>0.1</v>
      </c>
      <c r="B64" s="1">
        <v>400</v>
      </c>
      <c r="C64" s="1" t="s">
        <v>27</v>
      </c>
      <c r="D64" s="1">
        <v>5</v>
      </c>
      <c r="E64" s="1">
        <v>2</v>
      </c>
      <c r="F64" s="1">
        <v>62</v>
      </c>
      <c r="G64" s="1">
        <v>0</v>
      </c>
      <c r="H64" s="1">
        <v>371.61691600014399</v>
      </c>
      <c r="J64" s="1">
        <v>371.60479370015599</v>
      </c>
      <c r="K64" s="1">
        <v>371.61691600014399</v>
      </c>
      <c r="L64" s="1">
        <v>372.61751000000999</v>
      </c>
      <c r="M64" s="1">
        <v>372.61751000000999</v>
      </c>
      <c r="N64" s="2">
        <v>0.4</v>
      </c>
      <c r="O64" s="2">
        <v>1000</v>
      </c>
      <c r="P64" s="2" t="s">
        <v>27</v>
      </c>
      <c r="Q64" s="2">
        <v>6</v>
      </c>
      <c r="R64" s="2">
        <v>2</v>
      </c>
      <c r="S64" s="2">
        <v>62</v>
      </c>
      <c r="T64" s="2">
        <v>1</v>
      </c>
      <c r="U64" s="2">
        <v>746.05420320003702</v>
      </c>
      <c r="V64" s="2">
        <v>751.066442399984</v>
      </c>
      <c r="W64" s="2">
        <v>753.03096640005197</v>
      </c>
      <c r="X64" s="2" t="s">
        <v>26</v>
      </c>
      <c r="Y64" s="2" t="s">
        <v>25</v>
      </c>
      <c r="Z64" s="2">
        <v>0.980154399992898</v>
      </c>
      <c r="AA64" s="2">
        <v>753.03096640005197</v>
      </c>
      <c r="AB64" s="2" t="s">
        <v>26</v>
      </c>
      <c r="AC64" s="2">
        <v>754.413352240074</v>
      </c>
      <c r="AD64" s="2" t="s">
        <v>26</v>
      </c>
      <c r="AE64" s="2">
        <v>754.76538270001697</v>
      </c>
      <c r="AF64" s="2" t="s">
        <v>26</v>
      </c>
      <c r="AG64" s="2">
        <v>4.0750000178813899</v>
      </c>
      <c r="AH64" s="2">
        <v>1.32748460001312</v>
      </c>
      <c r="AI64" s="2">
        <v>754.76538270001697</v>
      </c>
      <c r="AJ64" s="2" t="s">
        <v>26</v>
      </c>
      <c r="AK64" s="2">
        <v>922316</v>
      </c>
      <c r="AL64" s="2">
        <v>1</v>
      </c>
      <c r="AM64" s="2" t="s">
        <v>37</v>
      </c>
      <c r="AN64" s="2" t="s">
        <v>38</v>
      </c>
      <c r="AO64" s="2" t="s">
        <v>39</v>
      </c>
      <c r="AP64" s="2">
        <v>60.105328568133501</v>
      </c>
    </row>
    <row r="65" spans="1:42" x14ac:dyDescent="0.3">
      <c r="A65" s="1">
        <v>0.4</v>
      </c>
      <c r="B65" s="1">
        <v>400</v>
      </c>
      <c r="C65" s="1" t="s">
        <v>27</v>
      </c>
      <c r="D65" s="1">
        <v>5</v>
      </c>
      <c r="E65" s="1">
        <v>3</v>
      </c>
      <c r="F65" s="1">
        <v>63</v>
      </c>
      <c r="G65" s="1">
        <v>1</v>
      </c>
      <c r="H65" s="1">
        <v>376.04917020001398</v>
      </c>
      <c r="J65" s="1">
        <v>376.03566120006099</v>
      </c>
      <c r="K65" s="1">
        <v>376.04917020001398</v>
      </c>
      <c r="L65" s="1">
        <v>377.05129180010402</v>
      </c>
      <c r="M65" s="1">
        <v>377.05129180010402</v>
      </c>
      <c r="N65" s="2">
        <v>0.1</v>
      </c>
      <c r="O65" s="2">
        <v>1000</v>
      </c>
      <c r="P65" s="2" t="s">
        <v>27</v>
      </c>
      <c r="Q65" s="2">
        <v>6</v>
      </c>
      <c r="R65" s="2">
        <v>3</v>
      </c>
      <c r="S65" s="2">
        <v>63</v>
      </c>
      <c r="T65" s="2">
        <v>0</v>
      </c>
      <c r="U65" s="2">
        <v>756.11137940001197</v>
      </c>
      <c r="V65" s="2">
        <v>761.12344490003295</v>
      </c>
      <c r="W65" s="2">
        <v>763.08833980001498</v>
      </c>
      <c r="X65" s="2" t="s">
        <v>26</v>
      </c>
      <c r="Y65" s="2" t="s">
        <v>25</v>
      </c>
      <c r="Z65" s="2">
        <v>1.01688470004592</v>
      </c>
      <c r="AA65" s="2">
        <v>763.08833980001498</v>
      </c>
      <c r="AB65" s="2" t="s">
        <v>26</v>
      </c>
      <c r="AC65" s="2">
        <v>764.22030964001306</v>
      </c>
      <c r="AD65" s="2" t="s">
        <v>26</v>
      </c>
      <c r="AE65" s="2">
        <v>764.57017570000596</v>
      </c>
      <c r="AF65" s="2" t="s">
        <v>26</v>
      </c>
      <c r="AG65" s="2">
        <v>2.9750000834465</v>
      </c>
      <c r="AH65" s="2">
        <v>3.5279764999868299</v>
      </c>
      <c r="AI65" s="2">
        <v>764.57017570000596</v>
      </c>
      <c r="AJ65" s="2" t="s">
        <v>26</v>
      </c>
      <c r="AK65" s="2">
        <v>922316</v>
      </c>
      <c r="AL65" s="2">
        <v>1</v>
      </c>
      <c r="AM65" s="2" t="s">
        <v>37</v>
      </c>
      <c r="AN65" s="2" t="s">
        <v>38</v>
      </c>
      <c r="AO65" s="2" t="s">
        <v>39</v>
      </c>
      <c r="AP65" s="2">
        <v>60.105328568133501</v>
      </c>
    </row>
    <row r="66" spans="1:42" x14ac:dyDescent="0.3">
      <c r="A66" s="1">
        <v>0.4</v>
      </c>
      <c r="B66" s="1">
        <v>1000</v>
      </c>
      <c r="C66" s="1" t="s">
        <v>24</v>
      </c>
      <c r="D66" s="1">
        <v>5</v>
      </c>
      <c r="E66" s="1">
        <v>4</v>
      </c>
      <c r="F66" s="1">
        <v>64</v>
      </c>
      <c r="G66" s="1">
        <v>4</v>
      </c>
      <c r="H66" s="1">
        <v>380.51476410008001</v>
      </c>
      <c r="J66" s="1">
        <v>380.50110670016102</v>
      </c>
      <c r="K66" s="1">
        <v>380.51476410008001</v>
      </c>
      <c r="L66" s="1">
        <v>381.51559710013601</v>
      </c>
      <c r="M66" s="1">
        <v>381.51559710013601</v>
      </c>
      <c r="N66" s="2">
        <v>0.1</v>
      </c>
      <c r="O66" s="2">
        <v>400</v>
      </c>
      <c r="P66" s="2" t="s">
        <v>24</v>
      </c>
      <c r="Q66" s="2">
        <v>6</v>
      </c>
      <c r="R66" s="2">
        <v>4</v>
      </c>
      <c r="S66" s="2">
        <v>64</v>
      </c>
      <c r="T66" s="2">
        <v>6</v>
      </c>
      <c r="U66" s="2">
        <v>768.09974690002798</v>
      </c>
      <c r="V66" s="2">
        <v>773.11219760007202</v>
      </c>
      <c r="W66" s="2">
        <v>775.07712520006999</v>
      </c>
      <c r="X66" s="2" t="s">
        <v>26</v>
      </c>
      <c r="Y66" s="2" t="s">
        <v>25</v>
      </c>
      <c r="Z66" s="2">
        <v>1.16932859993539</v>
      </c>
      <c r="AA66" s="2">
        <v>775.07712520006999</v>
      </c>
      <c r="AB66" s="2" t="s">
        <v>26</v>
      </c>
      <c r="AC66" s="2">
        <v>776.35902554002803</v>
      </c>
      <c r="AD66" s="2" t="s">
        <v>26</v>
      </c>
      <c r="AE66" s="2">
        <v>776.70398590003595</v>
      </c>
      <c r="AF66" s="2" t="s">
        <v>26</v>
      </c>
      <c r="AG66" s="2">
        <v>4.0416667312383598</v>
      </c>
      <c r="AH66" s="2">
        <v>4.3954102999996296</v>
      </c>
      <c r="AI66" s="2">
        <v>776.70398590003595</v>
      </c>
      <c r="AJ66" s="2" t="s">
        <v>26</v>
      </c>
      <c r="AK66" s="2">
        <v>922316</v>
      </c>
      <c r="AL66" s="2">
        <v>1</v>
      </c>
      <c r="AM66" s="2" t="s">
        <v>37</v>
      </c>
      <c r="AN66" s="2" t="s">
        <v>38</v>
      </c>
      <c r="AO66" s="2" t="s">
        <v>39</v>
      </c>
      <c r="AP66" s="2">
        <v>60.105328568133501</v>
      </c>
    </row>
    <row r="67" spans="1:42" x14ac:dyDescent="0.3">
      <c r="A67" s="1">
        <v>0.4</v>
      </c>
      <c r="B67" s="1">
        <v>1000</v>
      </c>
      <c r="C67" s="1" t="s">
        <v>24</v>
      </c>
      <c r="D67" s="1">
        <v>5</v>
      </c>
      <c r="E67" s="1">
        <v>5</v>
      </c>
      <c r="F67" s="1">
        <v>65</v>
      </c>
      <c r="G67" s="1">
        <v>10</v>
      </c>
      <c r="H67" s="1">
        <v>384.21381590003102</v>
      </c>
      <c r="J67" s="1">
        <v>384.200923399999</v>
      </c>
      <c r="K67" s="1">
        <v>384.21381590003102</v>
      </c>
      <c r="L67" s="1">
        <v>385.21362529997702</v>
      </c>
      <c r="M67" s="1">
        <v>385.21362529997702</v>
      </c>
      <c r="N67" s="2">
        <v>0.7</v>
      </c>
      <c r="O67" s="2">
        <v>400</v>
      </c>
      <c r="P67" s="2" t="s">
        <v>24</v>
      </c>
      <c r="Q67" s="2">
        <v>6</v>
      </c>
      <c r="R67" s="2">
        <v>5</v>
      </c>
      <c r="S67" s="2">
        <v>65</v>
      </c>
      <c r="T67" s="2">
        <v>5</v>
      </c>
      <c r="U67" s="2">
        <v>781.12111559999096</v>
      </c>
      <c r="V67" s="2">
        <v>786.13324710004895</v>
      </c>
      <c r="W67" s="2">
        <v>788.09816080005805</v>
      </c>
      <c r="X67" s="2" t="s">
        <v>26</v>
      </c>
      <c r="Y67" s="2" t="s">
        <v>25</v>
      </c>
      <c r="Z67" s="2">
        <v>1.0914259999990401</v>
      </c>
      <c r="AA67" s="2">
        <v>788.09816080005805</v>
      </c>
      <c r="AB67" s="2" t="s">
        <v>26</v>
      </c>
      <c r="AC67" s="2">
        <v>789.89633104003701</v>
      </c>
      <c r="AD67" s="2" t="s">
        <v>26</v>
      </c>
      <c r="AE67" s="2">
        <v>790.25280330004102</v>
      </c>
      <c r="AF67" s="2" t="s">
        <v>26</v>
      </c>
      <c r="AG67" s="2">
        <v>3.9083333164453502</v>
      </c>
      <c r="AH67" s="2">
        <v>1.5392100000753901</v>
      </c>
      <c r="AI67" s="2">
        <v>790.25280330004102</v>
      </c>
      <c r="AJ67" s="2" t="s">
        <v>26</v>
      </c>
      <c r="AK67" s="2">
        <v>922316</v>
      </c>
      <c r="AL67" s="2">
        <v>1</v>
      </c>
      <c r="AM67" s="2" t="s">
        <v>37</v>
      </c>
      <c r="AN67" s="2" t="s">
        <v>38</v>
      </c>
      <c r="AO67" s="2" t="s">
        <v>39</v>
      </c>
      <c r="AP67" s="2">
        <v>60.105328568133501</v>
      </c>
    </row>
    <row r="68" spans="1:42" x14ac:dyDescent="0.3">
      <c r="A68" s="1">
        <v>0.1</v>
      </c>
      <c r="B68" s="1">
        <v>1000</v>
      </c>
      <c r="C68" s="1" t="s">
        <v>24</v>
      </c>
      <c r="D68" s="1">
        <v>5</v>
      </c>
      <c r="E68" s="1">
        <v>6</v>
      </c>
      <c r="F68" s="1">
        <v>66</v>
      </c>
      <c r="G68" s="1">
        <v>3</v>
      </c>
      <c r="H68" s="1">
        <v>388.29597830004002</v>
      </c>
      <c r="J68" s="1">
        <v>388.28322420013097</v>
      </c>
      <c r="K68" s="1">
        <v>388.29597830004002</v>
      </c>
      <c r="L68" s="1">
        <v>389.29762430000102</v>
      </c>
      <c r="M68" s="1">
        <v>389.29762430000102</v>
      </c>
      <c r="N68" s="2">
        <v>0.4</v>
      </c>
      <c r="O68" s="2">
        <v>400</v>
      </c>
      <c r="P68" s="2" t="s">
        <v>24</v>
      </c>
      <c r="Q68" s="2">
        <v>6</v>
      </c>
      <c r="R68" s="2">
        <v>6</v>
      </c>
      <c r="S68" s="2">
        <v>66</v>
      </c>
      <c r="T68" s="2">
        <v>7</v>
      </c>
      <c r="U68" s="2">
        <v>791.79451809998102</v>
      </c>
      <c r="V68" s="2">
        <v>796.80655910004805</v>
      </c>
      <c r="W68" s="2">
        <v>798.771404300001</v>
      </c>
      <c r="X68" s="2" t="s">
        <v>26</v>
      </c>
      <c r="Y68" s="2" t="s">
        <v>25</v>
      </c>
      <c r="Z68" s="2">
        <v>0.79149700002744705</v>
      </c>
      <c r="AA68" s="2">
        <v>798.771404300001</v>
      </c>
      <c r="AB68" s="2" t="s">
        <v>26</v>
      </c>
      <c r="AC68" s="2">
        <v>799.97024513998701</v>
      </c>
      <c r="AD68" s="2" t="s">
        <v>26</v>
      </c>
      <c r="AE68" s="2">
        <v>800.31868450006004</v>
      </c>
      <c r="AF68" s="2" t="s">
        <v>26</v>
      </c>
      <c r="AG68" s="2">
        <v>6.5750000029802296</v>
      </c>
      <c r="AH68" s="2">
        <v>1.67872720002196</v>
      </c>
      <c r="AI68" s="2">
        <v>800.31868450006004</v>
      </c>
      <c r="AJ68" s="2" t="s">
        <v>26</v>
      </c>
      <c r="AK68" s="2">
        <v>922316</v>
      </c>
      <c r="AL68" s="2">
        <v>1</v>
      </c>
      <c r="AM68" s="2" t="s">
        <v>37</v>
      </c>
      <c r="AN68" s="2" t="s">
        <v>38</v>
      </c>
      <c r="AO68" s="2" t="s">
        <v>39</v>
      </c>
      <c r="AP68" s="2">
        <v>60.105328568133501</v>
      </c>
    </row>
    <row r="69" spans="1:42" x14ac:dyDescent="0.3">
      <c r="A69" s="1">
        <v>0.7</v>
      </c>
      <c r="B69" s="1">
        <v>1000</v>
      </c>
      <c r="C69" s="1" t="s">
        <v>24</v>
      </c>
      <c r="D69" s="1">
        <v>5</v>
      </c>
      <c r="E69" s="1">
        <v>7</v>
      </c>
      <c r="F69" s="1">
        <v>67</v>
      </c>
      <c r="G69" s="1">
        <v>11</v>
      </c>
      <c r="H69" s="1">
        <v>392.77832190017199</v>
      </c>
      <c r="J69" s="1">
        <v>392.76462869997999</v>
      </c>
      <c r="K69" s="1">
        <v>392.77832190017199</v>
      </c>
      <c r="L69" s="1">
        <v>393.76392769999802</v>
      </c>
      <c r="M69" s="1">
        <v>393.76392769999802</v>
      </c>
      <c r="N69" s="2">
        <v>0.7</v>
      </c>
      <c r="O69" s="2">
        <v>400</v>
      </c>
      <c r="P69" s="2" t="s">
        <v>24</v>
      </c>
      <c r="Q69" s="2">
        <v>6</v>
      </c>
      <c r="R69" s="2">
        <v>7</v>
      </c>
      <c r="S69" s="2">
        <v>67</v>
      </c>
      <c r="T69" s="2">
        <v>8</v>
      </c>
      <c r="U69" s="2">
        <v>802.01826499996196</v>
      </c>
      <c r="V69" s="2">
        <v>807.03031920001297</v>
      </c>
      <c r="W69" s="2">
        <v>808.99546939996003</v>
      </c>
      <c r="X69" s="2" t="s">
        <v>26</v>
      </c>
      <c r="Y69" s="2" t="s">
        <v>25</v>
      </c>
      <c r="Z69" s="2">
        <v>0.78396589995827504</v>
      </c>
      <c r="AA69" s="2">
        <v>808.99546939996003</v>
      </c>
      <c r="AB69" s="2" t="s">
        <v>26</v>
      </c>
      <c r="AC69" s="2">
        <v>810.49370983996198</v>
      </c>
      <c r="AD69" s="2" t="s">
        <v>26</v>
      </c>
      <c r="AE69" s="2">
        <v>810.84457850002195</v>
      </c>
      <c r="AF69" s="2" t="s">
        <v>26</v>
      </c>
      <c r="AG69" s="2">
        <v>4.6666666939854604</v>
      </c>
      <c r="AH69" s="2">
        <v>1.77805750002153</v>
      </c>
      <c r="AI69" s="2">
        <v>810.84457850002195</v>
      </c>
      <c r="AJ69" s="2" t="s">
        <v>26</v>
      </c>
      <c r="AK69" s="2">
        <v>922316</v>
      </c>
      <c r="AL69" s="2">
        <v>1</v>
      </c>
      <c r="AM69" s="2" t="s">
        <v>37</v>
      </c>
      <c r="AN69" s="2" t="s">
        <v>38</v>
      </c>
      <c r="AO69" s="2" t="s">
        <v>39</v>
      </c>
      <c r="AP69" s="2">
        <v>60.105328568133501</v>
      </c>
    </row>
    <row r="70" spans="1:42" x14ac:dyDescent="0.3">
      <c r="A70" s="1">
        <v>0.7</v>
      </c>
      <c r="B70" s="1">
        <v>1000</v>
      </c>
      <c r="C70" s="1" t="s">
        <v>24</v>
      </c>
      <c r="D70" s="1">
        <v>5</v>
      </c>
      <c r="E70" s="1">
        <v>8</v>
      </c>
      <c r="F70" s="1">
        <v>68</v>
      </c>
      <c r="G70" s="1">
        <v>5</v>
      </c>
      <c r="H70" s="1">
        <v>396.67755320016198</v>
      </c>
      <c r="J70" s="1">
        <v>396.66566420020501</v>
      </c>
      <c r="K70" s="1">
        <v>396.67755320016198</v>
      </c>
      <c r="L70" s="1">
        <v>397.678238800028</v>
      </c>
      <c r="M70" s="1">
        <v>397.678238800028</v>
      </c>
      <c r="N70" s="2">
        <v>0.1</v>
      </c>
      <c r="O70" s="2">
        <v>400</v>
      </c>
      <c r="P70" s="2" t="s">
        <v>24</v>
      </c>
      <c r="Q70" s="2">
        <v>6</v>
      </c>
      <c r="R70" s="2">
        <v>8</v>
      </c>
      <c r="S70" s="2">
        <v>68</v>
      </c>
      <c r="T70" s="2">
        <v>9</v>
      </c>
      <c r="U70" s="2">
        <v>812.64170250005498</v>
      </c>
      <c r="V70" s="2">
        <v>817.65376130002505</v>
      </c>
      <c r="W70" s="2">
        <v>819.61857499997097</v>
      </c>
      <c r="X70" s="2" t="s">
        <v>26</v>
      </c>
      <c r="Y70" s="2" t="s">
        <v>25</v>
      </c>
      <c r="Z70" s="2">
        <v>0.97701249993406203</v>
      </c>
      <c r="AA70" s="2">
        <v>819.61857499997097</v>
      </c>
      <c r="AB70" s="2" t="s">
        <v>26</v>
      </c>
      <c r="AC70" s="2">
        <v>820.70075614001803</v>
      </c>
      <c r="AD70" s="2" t="s">
        <v>26</v>
      </c>
      <c r="AE70" s="2">
        <v>821.04386169998895</v>
      </c>
      <c r="AF70" s="2" t="s">
        <v>26</v>
      </c>
      <c r="AG70" s="2">
        <v>4.0250000208616203</v>
      </c>
      <c r="AH70" s="2">
        <v>4.8110613999888301</v>
      </c>
      <c r="AI70" s="2">
        <v>821.04386169998895</v>
      </c>
      <c r="AJ70" s="2" t="s">
        <v>26</v>
      </c>
      <c r="AK70" s="2">
        <v>922316</v>
      </c>
      <c r="AL70" s="2">
        <v>1</v>
      </c>
      <c r="AM70" s="2" t="s">
        <v>37</v>
      </c>
      <c r="AN70" s="2" t="s">
        <v>38</v>
      </c>
      <c r="AO70" s="2" t="s">
        <v>39</v>
      </c>
      <c r="AP70" s="2">
        <v>60.105328568133501</v>
      </c>
    </row>
    <row r="71" spans="1:42" x14ac:dyDescent="0.3">
      <c r="A71" s="1">
        <v>0.7</v>
      </c>
      <c r="B71" s="1">
        <v>400</v>
      </c>
      <c r="C71" s="1" t="s">
        <v>27</v>
      </c>
      <c r="D71" s="1">
        <v>5</v>
      </c>
      <c r="E71" s="1">
        <v>9</v>
      </c>
      <c r="F71" s="1">
        <v>69</v>
      </c>
      <c r="G71" s="1">
        <v>2</v>
      </c>
      <c r="H71" s="1">
        <v>400.96044920012298</v>
      </c>
      <c r="J71" s="1">
        <v>400.94653469999298</v>
      </c>
      <c r="K71" s="1">
        <v>400.96044920012298</v>
      </c>
      <c r="L71" s="1">
        <v>401.96046059997701</v>
      </c>
      <c r="M71" s="1">
        <v>401.96046059997701</v>
      </c>
      <c r="N71" s="2">
        <v>0.1</v>
      </c>
      <c r="O71" s="2">
        <v>1000</v>
      </c>
      <c r="P71" s="2" t="s">
        <v>27</v>
      </c>
      <c r="Q71" s="2">
        <v>6</v>
      </c>
      <c r="R71" s="2">
        <v>9</v>
      </c>
      <c r="S71" s="2">
        <v>69</v>
      </c>
      <c r="T71" s="2">
        <v>3</v>
      </c>
      <c r="U71" s="2">
        <v>825.86263920005797</v>
      </c>
      <c r="V71" s="2">
        <v>830.87480510002899</v>
      </c>
      <c r="W71" s="2">
        <v>832.839282299974</v>
      </c>
      <c r="X71" s="2" t="s">
        <v>26</v>
      </c>
      <c r="Y71" s="2" t="s">
        <v>25</v>
      </c>
      <c r="Z71" s="2">
        <v>0.56061030004639101</v>
      </c>
      <c r="AA71" s="2">
        <v>832.839282299974</v>
      </c>
      <c r="AB71" s="2" t="s">
        <v>26</v>
      </c>
      <c r="AC71" s="2">
        <v>833.50549284004296</v>
      </c>
      <c r="AD71" s="2" t="s">
        <v>26</v>
      </c>
      <c r="AE71" s="2">
        <v>833.85502829996403</v>
      </c>
      <c r="AF71" s="2" t="s">
        <v>26</v>
      </c>
      <c r="AG71" s="2">
        <v>3.9750000238418499</v>
      </c>
      <c r="AH71" s="2">
        <v>3.2056542000500401</v>
      </c>
      <c r="AI71" s="2">
        <v>833.85502829996403</v>
      </c>
      <c r="AJ71" s="2" t="s">
        <v>26</v>
      </c>
      <c r="AK71" s="2">
        <v>922316</v>
      </c>
      <c r="AL71" s="2">
        <v>1</v>
      </c>
      <c r="AM71" s="2" t="s">
        <v>37</v>
      </c>
      <c r="AN71" s="2" t="s">
        <v>38</v>
      </c>
      <c r="AO71" s="2" t="s">
        <v>39</v>
      </c>
      <c r="AP71" s="2">
        <v>60.105328568133501</v>
      </c>
    </row>
    <row r="72" spans="1:42" x14ac:dyDescent="0.3">
      <c r="A72" s="1">
        <v>0.7</v>
      </c>
      <c r="B72" s="1">
        <v>1000</v>
      </c>
      <c r="C72" s="1" t="s">
        <v>24</v>
      </c>
      <c r="D72" s="1">
        <v>5</v>
      </c>
      <c r="E72" s="1">
        <v>10</v>
      </c>
      <c r="F72" s="1">
        <v>70</v>
      </c>
      <c r="G72" s="1">
        <v>8</v>
      </c>
      <c r="H72" s="1">
        <v>405.37570680002602</v>
      </c>
      <c r="J72" s="1">
        <v>405.36201060004498</v>
      </c>
      <c r="K72" s="1">
        <v>405.37570680002602</v>
      </c>
      <c r="L72" s="1">
        <v>406.37649699999002</v>
      </c>
      <c r="M72" s="1">
        <v>406.37649699999002</v>
      </c>
      <c r="N72" s="2">
        <v>0.7</v>
      </c>
      <c r="O72" s="2">
        <v>400</v>
      </c>
      <c r="P72" s="2" t="s">
        <v>24</v>
      </c>
      <c r="Q72" s="2">
        <v>7</v>
      </c>
      <c r="R72" s="2">
        <v>0</v>
      </c>
      <c r="S72" s="2">
        <v>70</v>
      </c>
      <c r="T72" s="2">
        <v>8</v>
      </c>
      <c r="U72" s="2">
        <v>837.06880450004201</v>
      </c>
      <c r="V72" s="2">
        <v>842.08084810001299</v>
      </c>
      <c r="W72" s="2">
        <v>844.04557660000796</v>
      </c>
      <c r="X72" s="2" t="s">
        <v>26</v>
      </c>
      <c r="Y72" s="2" t="s">
        <v>25</v>
      </c>
      <c r="Z72" s="2">
        <v>1.6917348999995701</v>
      </c>
      <c r="AA72" s="2">
        <v>844.04557660000796</v>
      </c>
      <c r="AB72" s="2" t="s">
        <v>26</v>
      </c>
      <c r="AC72" s="2">
        <v>846.44366604004699</v>
      </c>
      <c r="AD72" s="2" t="s">
        <v>26</v>
      </c>
      <c r="AE72" s="2">
        <v>846.79706480004802</v>
      </c>
      <c r="AF72" s="2" t="s">
        <v>26</v>
      </c>
      <c r="AG72" s="2">
        <v>2.9750000834465</v>
      </c>
      <c r="AH72" s="2">
        <v>4.0198349999263803</v>
      </c>
      <c r="AI72" s="2">
        <v>846.79706480004802</v>
      </c>
      <c r="AJ72" s="2" t="s">
        <v>26</v>
      </c>
      <c r="AK72" s="2">
        <v>922316</v>
      </c>
      <c r="AL72" s="2">
        <v>1</v>
      </c>
      <c r="AM72" s="2" t="s">
        <v>37</v>
      </c>
      <c r="AN72" s="2" t="s">
        <v>38</v>
      </c>
      <c r="AO72" s="2" t="s">
        <v>39</v>
      </c>
      <c r="AP72" s="2">
        <v>60.105328568133501</v>
      </c>
    </row>
    <row r="73" spans="1:42" x14ac:dyDescent="0.3">
      <c r="A73" s="1">
        <v>0.4</v>
      </c>
      <c r="B73" s="1">
        <v>1000</v>
      </c>
      <c r="C73" s="1" t="s">
        <v>24</v>
      </c>
      <c r="D73" s="1">
        <v>5</v>
      </c>
      <c r="E73" s="1">
        <v>11</v>
      </c>
      <c r="F73" s="1">
        <v>71</v>
      </c>
      <c r="G73" s="1">
        <v>7</v>
      </c>
      <c r="H73" s="1">
        <v>409.69122610008299</v>
      </c>
      <c r="J73" s="1">
        <v>409.67826100019698</v>
      </c>
      <c r="K73" s="1">
        <v>409.69122610008299</v>
      </c>
      <c r="L73" s="1">
        <v>410.71007090015303</v>
      </c>
      <c r="M73" s="1">
        <v>410.71007090015303</v>
      </c>
      <c r="N73" s="2">
        <v>0.1</v>
      </c>
      <c r="O73" s="2">
        <v>1000</v>
      </c>
      <c r="P73" s="2" t="s">
        <v>27</v>
      </c>
      <c r="Q73" s="2">
        <v>7</v>
      </c>
      <c r="R73" s="2">
        <v>1</v>
      </c>
      <c r="S73" s="2">
        <v>71</v>
      </c>
      <c r="T73" s="2">
        <v>0</v>
      </c>
      <c r="U73" s="2">
        <v>850.83950210001694</v>
      </c>
      <c r="V73" s="2">
        <v>855.85156290000305</v>
      </c>
      <c r="W73" s="2">
        <v>857.81596519995901</v>
      </c>
      <c r="X73" s="2" t="s">
        <v>26</v>
      </c>
      <c r="Y73" s="2" t="s">
        <v>25</v>
      </c>
      <c r="Z73" s="2">
        <v>0.55613460007589299</v>
      </c>
      <c r="AA73" s="2">
        <v>857.81596519995901</v>
      </c>
      <c r="AB73" s="2" t="s">
        <v>26</v>
      </c>
      <c r="AC73" s="2">
        <v>858.48186694000594</v>
      </c>
      <c r="AD73" s="2" t="s">
        <v>26</v>
      </c>
      <c r="AE73" s="2">
        <v>858.84837290004305</v>
      </c>
      <c r="AF73" s="2" t="s">
        <v>26</v>
      </c>
      <c r="AG73" s="2">
        <v>3.9666666686534802</v>
      </c>
      <c r="AH73" s="2">
        <v>5.69112000009045</v>
      </c>
      <c r="AI73" s="2">
        <v>858.84837290004305</v>
      </c>
      <c r="AJ73" s="2" t="s">
        <v>26</v>
      </c>
      <c r="AK73" s="2">
        <v>922316</v>
      </c>
      <c r="AL73" s="2">
        <v>1</v>
      </c>
      <c r="AM73" s="2" t="s">
        <v>37</v>
      </c>
      <c r="AN73" s="2" t="s">
        <v>38</v>
      </c>
      <c r="AO73" s="2" t="s">
        <v>39</v>
      </c>
      <c r="AP73" s="2">
        <v>60.105328568133501</v>
      </c>
    </row>
    <row r="74" spans="1:42" x14ac:dyDescent="0.3">
      <c r="A74" s="1">
        <v>0.4</v>
      </c>
      <c r="B74" s="1">
        <v>1000</v>
      </c>
      <c r="C74" s="1" t="s">
        <v>24</v>
      </c>
      <c r="D74" s="1">
        <v>6</v>
      </c>
      <c r="E74" s="1">
        <v>0</v>
      </c>
      <c r="F74" s="1">
        <v>72</v>
      </c>
      <c r="G74" s="1">
        <v>4</v>
      </c>
      <c r="H74" s="1">
        <v>414.19006290007297</v>
      </c>
      <c r="J74" s="1">
        <v>414.17678209999502</v>
      </c>
      <c r="K74" s="1">
        <v>414.19006290007297</v>
      </c>
      <c r="L74" s="1">
        <v>415.19111640006298</v>
      </c>
      <c r="M74" s="1">
        <v>415.19111640006298</v>
      </c>
      <c r="N74" s="2">
        <v>0.1</v>
      </c>
      <c r="O74" s="2">
        <v>400</v>
      </c>
      <c r="P74" s="2" t="s">
        <v>24</v>
      </c>
      <c r="Q74" s="2">
        <v>7</v>
      </c>
      <c r="R74" s="2">
        <v>2</v>
      </c>
      <c r="S74" s="2">
        <v>72</v>
      </c>
      <c r="T74" s="2">
        <v>6</v>
      </c>
      <c r="U74" s="2">
        <v>864.52627110003903</v>
      </c>
      <c r="V74" s="2">
        <v>869.53832619998104</v>
      </c>
      <c r="W74" s="2">
        <v>871.50322199997004</v>
      </c>
      <c r="X74" s="2" t="s">
        <v>26</v>
      </c>
      <c r="Y74" s="2" t="s">
        <v>25</v>
      </c>
      <c r="Z74" s="2">
        <v>3.0736433001002199</v>
      </c>
      <c r="AA74" s="2">
        <v>871.50322199997004</v>
      </c>
      <c r="AB74" s="2" t="s">
        <v>26</v>
      </c>
      <c r="AC74" s="2">
        <v>874.68347703999598</v>
      </c>
      <c r="AD74" s="2" t="s">
        <v>26</v>
      </c>
      <c r="AE74" s="2">
        <v>875.03323619998901</v>
      </c>
      <c r="AF74" s="2" t="s">
        <v>26</v>
      </c>
      <c r="AG74" s="2">
        <v>1</v>
      </c>
      <c r="AH74" s="2">
        <v>2.5763114000437701</v>
      </c>
      <c r="AI74" s="2">
        <v>875.03323619998901</v>
      </c>
      <c r="AJ74" s="2" t="s">
        <v>26</v>
      </c>
      <c r="AK74" s="2">
        <v>922316</v>
      </c>
      <c r="AL74" s="2">
        <v>1</v>
      </c>
      <c r="AM74" s="2" t="s">
        <v>37</v>
      </c>
      <c r="AN74" s="2" t="s">
        <v>38</v>
      </c>
      <c r="AO74" s="2" t="s">
        <v>39</v>
      </c>
      <c r="AP74" s="2">
        <v>60.105328568133501</v>
      </c>
    </row>
    <row r="75" spans="1:42" x14ac:dyDescent="0.3">
      <c r="A75" s="1">
        <v>0.1</v>
      </c>
      <c r="B75" s="1">
        <v>400</v>
      </c>
      <c r="C75" s="1" t="s">
        <v>27</v>
      </c>
      <c r="D75" s="1">
        <v>6</v>
      </c>
      <c r="E75" s="1">
        <v>1</v>
      </c>
      <c r="F75" s="1">
        <v>73</v>
      </c>
      <c r="G75" s="1">
        <v>0</v>
      </c>
      <c r="H75" s="1">
        <v>418.97230860008801</v>
      </c>
      <c r="J75" s="1">
        <v>418.96093820012101</v>
      </c>
      <c r="K75" s="1">
        <v>418.97230860008801</v>
      </c>
      <c r="L75" s="1">
        <v>419.972608100157</v>
      </c>
      <c r="M75" s="1">
        <v>419.972608100157</v>
      </c>
      <c r="N75" s="2">
        <v>0.4</v>
      </c>
      <c r="O75" s="2">
        <v>400</v>
      </c>
      <c r="P75" s="2" t="s">
        <v>24</v>
      </c>
      <c r="Q75" s="2">
        <v>7</v>
      </c>
      <c r="R75" s="2">
        <v>3</v>
      </c>
      <c r="S75" s="2">
        <v>73</v>
      </c>
      <c r="T75" s="2">
        <v>7</v>
      </c>
      <c r="U75" s="2">
        <v>877.61358939995898</v>
      </c>
      <c r="V75" s="2">
        <v>882.62611139996397</v>
      </c>
      <c r="W75" s="2">
        <v>884.59119209996402</v>
      </c>
      <c r="X75" s="2" t="s">
        <v>26</v>
      </c>
      <c r="Y75" s="2" t="s">
        <v>25</v>
      </c>
      <c r="Z75" s="2">
        <v>2.40816019999329</v>
      </c>
      <c r="AA75" s="2">
        <v>884.59119209996402</v>
      </c>
      <c r="AB75" s="2" t="s">
        <v>26</v>
      </c>
      <c r="AC75" s="2">
        <v>887.40487534002102</v>
      </c>
      <c r="AD75" s="2" t="s">
        <v>26</v>
      </c>
      <c r="AE75" s="2">
        <v>887.75475700001698</v>
      </c>
      <c r="AF75" s="2" t="s">
        <v>26</v>
      </c>
      <c r="AG75" s="2">
        <v>1.1166667044162699</v>
      </c>
      <c r="AH75" s="2">
        <v>3.7223510999465299</v>
      </c>
      <c r="AI75" s="2">
        <v>887.75475700001698</v>
      </c>
      <c r="AJ75" s="2" t="s">
        <v>26</v>
      </c>
      <c r="AK75" s="2">
        <v>922316</v>
      </c>
      <c r="AL75" s="2">
        <v>1</v>
      </c>
      <c r="AM75" s="2" t="s">
        <v>37</v>
      </c>
      <c r="AN75" s="2" t="s">
        <v>38</v>
      </c>
      <c r="AO75" s="2" t="s">
        <v>39</v>
      </c>
      <c r="AP75" s="2">
        <v>60.105328568133501</v>
      </c>
    </row>
    <row r="76" spans="1:42" x14ac:dyDescent="0.3">
      <c r="A76" s="1">
        <v>0.4</v>
      </c>
      <c r="B76" s="1">
        <v>1000</v>
      </c>
      <c r="C76" s="1" t="s">
        <v>24</v>
      </c>
      <c r="D76" s="1">
        <v>6</v>
      </c>
      <c r="E76" s="1">
        <v>2</v>
      </c>
      <c r="F76" s="1">
        <v>74</v>
      </c>
      <c r="G76" s="1">
        <v>10</v>
      </c>
      <c r="H76" s="1">
        <v>423.58734000008502</v>
      </c>
      <c r="J76" s="1">
        <v>423.57475430006099</v>
      </c>
      <c r="K76" s="1">
        <v>423.58734000008502</v>
      </c>
      <c r="L76" s="1">
        <v>424.58808420016402</v>
      </c>
      <c r="M76" s="1">
        <v>424.58808420016402</v>
      </c>
      <c r="N76" s="2">
        <v>0.1</v>
      </c>
      <c r="O76" s="2">
        <v>1000</v>
      </c>
      <c r="P76" s="2" t="s">
        <v>27</v>
      </c>
      <c r="Q76" s="2">
        <v>7</v>
      </c>
      <c r="R76" s="2">
        <v>4</v>
      </c>
      <c r="S76" s="2">
        <v>74</v>
      </c>
      <c r="T76" s="2">
        <v>3</v>
      </c>
      <c r="U76" s="2">
        <v>891.48470460006502</v>
      </c>
      <c r="V76" s="2">
        <v>896.49672459997203</v>
      </c>
      <c r="W76" s="2">
        <v>898.47789450001403</v>
      </c>
      <c r="X76" s="2" t="s">
        <v>26</v>
      </c>
      <c r="Y76" s="2" t="s">
        <v>25</v>
      </c>
      <c r="Z76" s="2">
        <v>0.512813700013794</v>
      </c>
      <c r="AA76" s="2">
        <v>898.47789450001403</v>
      </c>
      <c r="AB76" s="2" t="s">
        <v>26</v>
      </c>
      <c r="AC76" s="2">
        <v>899.09400703998904</v>
      </c>
      <c r="AD76" s="2" t="s">
        <v>26</v>
      </c>
      <c r="AE76" s="2">
        <v>899.44604089995801</v>
      </c>
      <c r="AF76" s="2" t="s">
        <v>26</v>
      </c>
      <c r="AG76" s="2">
        <v>2.1416667103767302</v>
      </c>
      <c r="AH76" s="2">
        <v>14.627414799993799</v>
      </c>
      <c r="AI76" s="2">
        <v>899.44604089995801</v>
      </c>
      <c r="AJ76" s="2" t="s">
        <v>26</v>
      </c>
      <c r="AK76" s="2">
        <v>922316</v>
      </c>
      <c r="AL76" s="2">
        <v>1</v>
      </c>
      <c r="AM76" s="2" t="s">
        <v>37</v>
      </c>
      <c r="AN76" s="2" t="s">
        <v>38</v>
      </c>
      <c r="AO76" s="2" t="s">
        <v>39</v>
      </c>
      <c r="AP76" s="2">
        <v>60.105328568133501</v>
      </c>
    </row>
    <row r="77" spans="1:42" x14ac:dyDescent="0.3">
      <c r="A77" s="1">
        <v>0.1</v>
      </c>
      <c r="B77" s="1">
        <v>1000</v>
      </c>
      <c r="C77" s="1" t="s">
        <v>24</v>
      </c>
      <c r="D77" s="1">
        <v>6</v>
      </c>
      <c r="E77" s="1">
        <v>3</v>
      </c>
      <c r="F77" s="1">
        <v>75</v>
      </c>
      <c r="G77" s="1">
        <v>3</v>
      </c>
      <c r="H77" s="1">
        <v>427.45372340013199</v>
      </c>
      <c r="J77" s="1">
        <v>427.44148520007701</v>
      </c>
      <c r="K77" s="1">
        <v>427.45372340013199</v>
      </c>
      <c r="L77" s="1">
        <v>428.45430940017098</v>
      </c>
      <c r="M77" s="1">
        <v>428.45430940017098</v>
      </c>
      <c r="N77" s="2">
        <v>0.4</v>
      </c>
      <c r="O77" s="2">
        <v>1000</v>
      </c>
      <c r="P77" s="2" t="s">
        <v>27</v>
      </c>
      <c r="Q77" s="2">
        <v>7</v>
      </c>
      <c r="R77" s="2">
        <v>5</v>
      </c>
      <c r="S77" s="2">
        <v>75</v>
      </c>
      <c r="T77" s="2">
        <v>1</v>
      </c>
      <c r="U77" s="2">
        <v>914.07938610005601</v>
      </c>
      <c r="V77" s="2">
        <v>919.09197109995796</v>
      </c>
      <c r="W77" s="2">
        <v>921.05673079995904</v>
      </c>
      <c r="X77" s="2" t="s">
        <v>26</v>
      </c>
      <c r="Y77" s="2" t="s">
        <v>25</v>
      </c>
      <c r="Z77" s="2">
        <v>2.28276929992716</v>
      </c>
      <c r="AA77" s="2">
        <v>921.05673079995904</v>
      </c>
      <c r="AB77" s="2" t="s">
        <v>26</v>
      </c>
      <c r="AC77" s="2">
        <v>923.75413064003203</v>
      </c>
      <c r="AD77" s="2" t="s">
        <v>26</v>
      </c>
      <c r="AE77" s="2">
        <v>924.12019579997195</v>
      </c>
      <c r="AF77" s="2" t="s">
        <v>26</v>
      </c>
      <c r="AG77" s="2">
        <v>4.5999999865889496</v>
      </c>
      <c r="AH77" s="2">
        <v>1.0729590000119</v>
      </c>
      <c r="AI77" s="2">
        <v>924.12019579997195</v>
      </c>
      <c r="AJ77" s="2" t="s">
        <v>26</v>
      </c>
      <c r="AK77" s="2">
        <v>922316</v>
      </c>
      <c r="AL77" s="2">
        <v>1</v>
      </c>
      <c r="AM77" s="2" t="s">
        <v>37</v>
      </c>
      <c r="AN77" s="2" t="s">
        <v>38</v>
      </c>
      <c r="AO77" s="2" t="s">
        <v>39</v>
      </c>
      <c r="AP77" s="2">
        <v>60.105328568133501</v>
      </c>
    </row>
    <row r="78" spans="1:42" x14ac:dyDescent="0.3">
      <c r="A78" s="1">
        <v>0.7</v>
      </c>
      <c r="B78" s="1">
        <v>400</v>
      </c>
      <c r="C78" s="1" t="s">
        <v>27</v>
      </c>
      <c r="D78" s="1">
        <v>6</v>
      </c>
      <c r="E78" s="1">
        <v>4</v>
      </c>
      <c r="F78" s="1">
        <v>76</v>
      </c>
      <c r="G78" s="1">
        <v>2</v>
      </c>
      <c r="H78" s="1">
        <v>431.202329500112</v>
      </c>
      <c r="J78" s="1">
        <v>431.18893570010499</v>
      </c>
      <c r="K78" s="1">
        <v>431.202329500112</v>
      </c>
      <c r="L78" s="1">
        <v>432.205546400044</v>
      </c>
      <c r="M78" s="1">
        <v>432.205546400044</v>
      </c>
      <c r="N78" s="2">
        <v>0.1</v>
      </c>
      <c r="O78" s="2">
        <v>400</v>
      </c>
      <c r="P78" s="2" t="s">
        <v>24</v>
      </c>
      <c r="Q78" s="2">
        <v>7</v>
      </c>
      <c r="R78" s="2">
        <v>6</v>
      </c>
      <c r="S78" s="2">
        <v>76</v>
      </c>
      <c r="T78" s="2">
        <v>9</v>
      </c>
      <c r="U78" s="2">
        <v>925.18626059999201</v>
      </c>
      <c r="V78" s="2">
        <v>930.198193700052</v>
      </c>
      <c r="W78" s="2">
        <v>932.16312170005403</v>
      </c>
      <c r="X78" s="2" t="s">
        <v>26</v>
      </c>
      <c r="Y78" s="2" t="s">
        <v>25</v>
      </c>
      <c r="Z78" s="2">
        <v>18.017740499926699</v>
      </c>
      <c r="AA78" s="2">
        <v>932.16312170005403</v>
      </c>
      <c r="AB78" s="2" t="s">
        <v>26</v>
      </c>
      <c r="AC78" s="2">
        <v>950.29588724005703</v>
      </c>
      <c r="AD78" s="2" t="s">
        <v>26</v>
      </c>
      <c r="AE78" s="2">
        <v>950.64417760004198</v>
      </c>
      <c r="AF78" s="2" t="s">
        <v>26</v>
      </c>
      <c r="AG78" s="2">
        <v>4.6333333402871997</v>
      </c>
      <c r="AH78" s="2">
        <v>1.26088190008886</v>
      </c>
      <c r="AI78" s="2">
        <v>950.64417760004198</v>
      </c>
      <c r="AJ78" s="2" t="s">
        <v>26</v>
      </c>
      <c r="AK78" s="2">
        <v>922316</v>
      </c>
      <c r="AL78" s="2">
        <v>1</v>
      </c>
      <c r="AM78" s="2" t="s">
        <v>37</v>
      </c>
      <c r="AN78" s="2" t="s">
        <v>38</v>
      </c>
      <c r="AO78" s="2" t="s">
        <v>39</v>
      </c>
      <c r="AP78" s="2">
        <v>60.105328568133501</v>
      </c>
    </row>
    <row r="79" spans="1:42" x14ac:dyDescent="0.3">
      <c r="A79" s="1">
        <v>0.7</v>
      </c>
      <c r="B79" s="1">
        <v>1000</v>
      </c>
      <c r="C79" s="1" t="s">
        <v>24</v>
      </c>
      <c r="D79" s="1">
        <v>6</v>
      </c>
      <c r="E79" s="1">
        <v>5</v>
      </c>
      <c r="F79" s="1">
        <v>77</v>
      </c>
      <c r="G79" s="1">
        <v>5</v>
      </c>
      <c r="H79" s="1">
        <v>435.35213130014</v>
      </c>
      <c r="J79" s="1">
        <v>435.33811520016701</v>
      </c>
      <c r="K79" s="1">
        <v>435.35213130014</v>
      </c>
      <c r="L79" s="1">
        <v>436.35460890014599</v>
      </c>
      <c r="M79" s="1">
        <v>436.35460890014599</v>
      </c>
      <c r="N79" s="2">
        <v>0.4</v>
      </c>
      <c r="O79" s="2">
        <v>1000</v>
      </c>
      <c r="P79" s="2" t="s">
        <v>27</v>
      </c>
      <c r="Q79" s="2">
        <v>7</v>
      </c>
      <c r="R79" s="2">
        <v>7</v>
      </c>
      <c r="S79" s="2">
        <v>77</v>
      </c>
      <c r="T79" s="2">
        <v>4</v>
      </c>
      <c r="U79" s="2">
        <v>951.91091279999796</v>
      </c>
      <c r="V79" s="2">
        <v>956.92323039995904</v>
      </c>
      <c r="W79" s="2">
        <v>958.88801460003003</v>
      </c>
      <c r="X79" s="2" t="s">
        <v>26</v>
      </c>
      <c r="Y79" s="2" t="s">
        <v>25</v>
      </c>
      <c r="Z79" s="2">
        <v>0.61501740000676297</v>
      </c>
      <c r="AA79" s="2">
        <v>958.88801460003003</v>
      </c>
      <c r="AB79" s="2" t="s">
        <v>26</v>
      </c>
      <c r="AC79" s="2">
        <v>959.90374103999898</v>
      </c>
      <c r="AD79" s="2" t="s">
        <v>26</v>
      </c>
      <c r="AE79" s="2">
        <v>960.25764490000404</v>
      </c>
      <c r="AF79" s="2" t="s">
        <v>26</v>
      </c>
      <c r="AG79" s="2">
        <v>4.3166666477918598</v>
      </c>
      <c r="AH79" s="2">
        <v>0.99040629994124096</v>
      </c>
      <c r="AI79" s="2">
        <v>960.25764490000404</v>
      </c>
      <c r="AJ79" s="2" t="s">
        <v>26</v>
      </c>
      <c r="AK79" s="2">
        <v>922316</v>
      </c>
      <c r="AL79" s="2">
        <v>1</v>
      </c>
      <c r="AM79" s="2" t="s">
        <v>37</v>
      </c>
      <c r="AN79" s="2" t="s">
        <v>38</v>
      </c>
      <c r="AO79" s="2" t="s">
        <v>39</v>
      </c>
      <c r="AP79" s="2">
        <v>60.105328568133501</v>
      </c>
    </row>
    <row r="80" spans="1:42" x14ac:dyDescent="0.3">
      <c r="A80" s="1">
        <v>0.1</v>
      </c>
      <c r="B80" s="1">
        <v>1000</v>
      </c>
      <c r="C80" s="1" t="s">
        <v>24</v>
      </c>
      <c r="D80" s="1">
        <v>6</v>
      </c>
      <c r="E80" s="1">
        <v>6</v>
      </c>
      <c r="F80" s="1">
        <v>78</v>
      </c>
      <c r="G80" s="1">
        <v>9</v>
      </c>
      <c r="H80" s="1">
        <v>439.46784120006402</v>
      </c>
      <c r="J80" s="1">
        <v>439.45447190012698</v>
      </c>
      <c r="K80" s="1">
        <v>439.46784120006402</v>
      </c>
      <c r="L80" s="1">
        <v>440.46844070008899</v>
      </c>
      <c r="M80" s="1">
        <v>440.46844070008899</v>
      </c>
      <c r="N80" s="2">
        <v>0.7</v>
      </c>
      <c r="O80" s="2">
        <v>1000</v>
      </c>
      <c r="P80" s="2" t="s">
        <v>27</v>
      </c>
      <c r="Q80" s="2">
        <v>7</v>
      </c>
      <c r="R80" s="2">
        <v>8</v>
      </c>
      <c r="S80" s="2">
        <v>78</v>
      </c>
      <c r="T80" s="2">
        <v>2</v>
      </c>
      <c r="U80" s="2">
        <v>961.25239499995905</v>
      </c>
      <c r="V80" s="2">
        <v>966.26441389997399</v>
      </c>
      <c r="W80" s="2">
        <v>968.24586829997099</v>
      </c>
      <c r="X80" s="2" t="s">
        <v>26</v>
      </c>
      <c r="Y80" s="2" t="s">
        <v>25</v>
      </c>
      <c r="Z80" s="2">
        <v>0.86623329995200005</v>
      </c>
      <c r="AA80" s="2">
        <v>968.24586829997099</v>
      </c>
      <c r="AB80" s="2" t="s">
        <v>26</v>
      </c>
      <c r="AC80" s="2">
        <v>969.81087064006101</v>
      </c>
      <c r="AD80" s="2" t="s">
        <v>26</v>
      </c>
      <c r="AE80" s="2">
        <v>970.16203260002601</v>
      </c>
      <c r="AF80" s="2" t="s">
        <v>26</v>
      </c>
      <c r="AG80" s="2">
        <v>4.7166666910052299</v>
      </c>
      <c r="AH80" s="2">
        <v>2.2945334999822</v>
      </c>
      <c r="AI80" s="2">
        <v>970.16203260002601</v>
      </c>
      <c r="AJ80" s="2" t="s">
        <v>26</v>
      </c>
      <c r="AK80" s="2">
        <v>922316</v>
      </c>
      <c r="AL80" s="2">
        <v>1</v>
      </c>
      <c r="AM80" s="2" t="s">
        <v>37</v>
      </c>
      <c r="AN80" s="2" t="s">
        <v>38</v>
      </c>
      <c r="AO80" s="2" t="s">
        <v>39</v>
      </c>
      <c r="AP80" s="2">
        <v>60.105328568133501</v>
      </c>
    </row>
    <row r="81" spans="1:42" x14ac:dyDescent="0.3">
      <c r="A81" s="1">
        <v>0.1</v>
      </c>
      <c r="B81" s="1">
        <v>1000</v>
      </c>
      <c r="C81" s="1" t="s">
        <v>24</v>
      </c>
      <c r="D81" s="1">
        <v>6</v>
      </c>
      <c r="E81" s="1">
        <v>7</v>
      </c>
      <c r="F81" s="1">
        <v>79</v>
      </c>
      <c r="G81" s="1">
        <v>6</v>
      </c>
      <c r="H81" s="1">
        <v>444.64950740011398</v>
      </c>
      <c r="J81" s="1">
        <v>444.63602220010898</v>
      </c>
      <c r="K81" s="1">
        <v>444.64950740011398</v>
      </c>
      <c r="L81" s="1">
        <v>445.651342000113</v>
      </c>
      <c r="M81" s="1">
        <v>445.651342000113</v>
      </c>
      <c r="N81" s="2">
        <v>0.7</v>
      </c>
      <c r="O81" s="2">
        <v>400</v>
      </c>
      <c r="P81" s="2" t="s">
        <v>24</v>
      </c>
      <c r="Q81" s="2">
        <v>7</v>
      </c>
      <c r="R81" s="2">
        <v>9</v>
      </c>
      <c r="S81" s="2">
        <v>79</v>
      </c>
      <c r="T81" s="2">
        <v>5</v>
      </c>
      <c r="U81" s="2">
        <v>972.47527329996205</v>
      </c>
      <c r="V81" s="2">
        <v>977.487157199997</v>
      </c>
      <c r="W81" s="2">
        <v>979.45191449997901</v>
      </c>
      <c r="X81" s="2" t="s">
        <v>26</v>
      </c>
      <c r="Y81" s="2" t="s">
        <v>25</v>
      </c>
      <c r="Z81" s="2">
        <v>2.43636569997761</v>
      </c>
      <c r="AA81" s="2">
        <v>979.45191449997901</v>
      </c>
      <c r="AB81" s="2" t="s">
        <v>26</v>
      </c>
      <c r="AC81" s="2">
        <v>982.59896544002697</v>
      </c>
      <c r="AD81" s="2" t="s">
        <v>26</v>
      </c>
      <c r="AE81" s="2">
        <v>982.94828430004395</v>
      </c>
      <c r="AF81" s="2" t="s">
        <v>26</v>
      </c>
      <c r="AG81" s="2">
        <v>4.3083332926034901</v>
      </c>
      <c r="AH81" s="2">
        <v>1.1306175000499901</v>
      </c>
      <c r="AI81" s="2">
        <v>982.94828430004395</v>
      </c>
      <c r="AJ81" s="2" t="s">
        <v>26</v>
      </c>
      <c r="AK81" s="2">
        <v>922316</v>
      </c>
      <c r="AL81" s="2">
        <v>1</v>
      </c>
      <c r="AM81" s="2" t="s">
        <v>37</v>
      </c>
      <c r="AN81" s="2" t="s">
        <v>38</v>
      </c>
      <c r="AO81" s="2" t="s">
        <v>39</v>
      </c>
      <c r="AP81" s="2">
        <v>60.105328568133501</v>
      </c>
    </row>
    <row r="82" spans="1:42" x14ac:dyDescent="0.3">
      <c r="A82" s="1">
        <v>0.7</v>
      </c>
      <c r="B82" s="1">
        <v>1000</v>
      </c>
      <c r="C82" s="1" t="s">
        <v>24</v>
      </c>
      <c r="D82" s="1">
        <v>6</v>
      </c>
      <c r="E82" s="1">
        <v>8</v>
      </c>
      <c r="F82" s="1">
        <v>80</v>
      </c>
      <c r="G82" s="1">
        <v>11</v>
      </c>
      <c r="H82" s="1">
        <v>448.74853780004099</v>
      </c>
      <c r="J82" s="1">
        <v>448.73511700006202</v>
      </c>
      <c r="K82" s="1">
        <v>448.74853780004099</v>
      </c>
      <c r="L82" s="1">
        <v>449.73252050019801</v>
      </c>
      <c r="M82" s="1">
        <v>449.73252050019801</v>
      </c>
      <c r="N82" s="2">
        <v>0.4</v>
      </c>
      <c r="O82" s="2">
        <v>400</v>
      </c>
      <c r="P82" s="2" t="s">
        <v>24</v>
      </c>
      <c r="Q82" s="2">
        <v>8</v>
      </c>
      <c r="R82" s="2">
        <v>0</v>
      </c>
      <c r="S82" s="2">
        <v>80</v>
      </c>
      <c r="T82" s="2">
        <v>7</v>
      </c>
      <c r="U82" s="2">
        <v>984.08052439999301</v>
      </c>
      <c r="V82" s="2">
        <v>989.09319729998197</v>
      </c>
      <c r="W82" s="2">
        <v>991.05783349997296</v>
      </c>
      <c r="X82" s="2" t="s">
        <v>26</v>
      </c>
      <c r="Y82" s="2" t="s">
        <v>25</v>
      </c>
      <c r="Z82" s="2">
        <v>3.1783041999442498</v>
      </c>
      <c r="AA82" s="2">
        <v>991.05783349997296</v>
      </c>
      <c r="AB82" s="2" t="s">
        <v>26</v>
      </c>
      <c r="AC82" s="2">
        <v>994.63754843998402</v>
      </c>
      <c r="AD82" s="2" t="s">
        <v>26</v>
      </c>
      <c r="AE82" s="2">
        <v>994.98743720003404</v>
      </c>
      <c r="AF82" s="2" t="s">
        <v>26</v>
      </c>
      <c r="AG82" s="2">
        <v>3.67500004172325</v>
      </c>
      <c r="AH82" s="2">
        <v>1.90961900004185</v>
      </c>
      <c r="AI82" s="2">
        <v>994.98743720003404</v>
      </c>
      <c r="AJ82" s="2" t="s">
        <v>26</v>
      </c>
      <c r="AK82" s="2">
        <v>922316</v>
      </c>
      <c r="AL82" s="2">
        <v>1</v>
      </c>
      <c r="AM82" s="2" t="s">
        <v>37</v>
      </c>
      <c r="AN82" s="2" t="s">
        <v>38</v>
      </c>
      <c r="AO82" s="2" t="s">
        <v>39</v>
      </c>
      <c r="AP82" s="2">
        <v>60.105328568133501</v>
      </c>
    </row>
    <row r="83" spans="1:42" x14ac:dyDescent="0.3">
      <c r="A83" s="1">
        <v>0.7</v>
      </c>
      <c r="B83" s="1">
        <v>1000</v>
      </c>
      <c r="C83" s="1" t="s">
        <v>24</v>
      </c>
      <c r="D83" s="1">
        <v>6</v>
      </c>
      <c r="E83" s="1">
        <v>9</v>
      </c>
      <c r="F83" s="1">
        <v>81</v>
      </c>
      <c r="G83" s="1">
        <v>8</v>
      </c>
      <c r="H83" s="1">
        <v>453.36380490008702</v>
      </c>
      <c r="J83" s="1">
        <v>453.351799700176</v>
      </c>
      <c r="K83" s="1">
        <v>453.36380490008702</v>
      </c>
      <c r="L83" s="1">
        <v>454.363828500034</v>
      </c>
      <c r="M83" s="1">
        <v>454.363828500034</v>
      </c>
      <c r="N83" s="2">
        <v>0.4</v>
      </c>
      <c r="O83" s="2">
        <v>1000</v>
      </c>
      <c r="P83" s="2" t="s">
        <v>27</v>
      </c>
      <c r="Q83" s="2">
        <v>8</v>
      </c>
      <c r="R83" s="2">
        <v>1</v>
      </c>
      <c r="S83" s="2">
        <v>81</v>
      </c>
      <c r="T83" s="2">
        <v>4</v>
      </c>
      <c r="U83" s="2">
        <v>996.90199990000099</v>
      </c>
      <c r="V83" s="2">
        <v>1001.91439539997</v>
      </c>
      <c r="W83" s="2">
        <v>1003.87913340004</v>
      </c>
      <c r="X83" s="2" t="s">
        <v>26</v>
      </c>
      <c r="Y83" s="2" t="s">
        <v>25</v>
      </c>
      <c r="Z83" s="2">
        <v>1.07527959998697</v>
      </c>
      <c r="AA83" s="2">
        <v>1003.87913340004</v>
      </c>
      <c r="AB83" s="2" t="s">
        <v>26</v>
      </c>
      <c r="AC83" s="2">
        <v>1005.36094753999</v>
      </c>
      <c r="AD83" s="2" t="s">
        <v>26</v>
      </c>
      <c r="AE83" s="2">
        <v>1005.7101100999801</v>
      </c>
      <c r="AF83" s="2" t="s">
        <v>26</v>
      </c>
      <c r="AG83" s="2">
        <v>5.9333333298563904</v>
      </c>
      <c r="AH83" s="2">
        <v>1.8627360999817</v>
      </c>
      <c r="AI83" s="2">
        <v>1005.7101100999801</v>
      </c>
      <c r="AJ83" s="2" t="s">
        <v>26</v>
      </c>
      <c r="AK83" s="2">
        <v>922316</v>
      </c>
      <c r="AL83" s="2">
        <v>1</v>
      </c>
      <c r="AM83" s="2" t="s">
        <v>37</v>
      </c>
      <c r="AN83" s="2" t="s">
        <v>38</v>
      </c>
      <c r="AO83" s="2" t="s">
        <v>39</v>
      </c>
      <c r="AP83" s="2">
        <v>60.105328568133501</v>
      </c>
    </row>
    <row r="84" spans="1:42" x14ac:dyDescent="0.3">
      <c r="A84" s="1">
        <v>0.4</v>
      </c>
      <c r="B84" s="1">
        <v>1000</v>
      </c>
      <c r="C84" s="1" t="s">
        <v>24</v>
      </c>
      <c r="D84" s="1">
        <v>6</v>
      </c>
      <c r="E84" s="1">
        <v>10</v>
      </c>
      <c r="F84" s="1">
        <v>82</v>
      </c>
      <c r="G84" s="1">
        <v>7</v>
      </c>
      <c r="H84" s="1">
        <v>458.24671029997899</v>
      </c>
      <c r="J84" s="1">
        <v>458.23277120012699</v>
      </c>
      <c r="K84" s="1">
        <v>458.24671029997899</v>
      </c>
      <c r="L84" s="1">
        <v>459.24645940004802</v>
      </c>
      <c r="M84" s="1">
        <v>459.24645940004802</v>
      </c>
      <c r="N84" s="2">
        <v>0.1</v>
      </c>
      <c r="O84" s="2">
        <v>1000</v>
      </c>
      <c r="P84" s="2" t="s">
        <v>27</v>
      </c>
      <c r="Q84" s="2">
        <v>8</v>
      </c>
      <c r="R84" s="2">
        <v>2</v>
      </c>
      <c r="S84" s="2">
        <v>82</v>
      </c>
      <c r="T84" s="2">
        <v>3</v>
      </c>
      <c r="U84" s="2">
        <v>1007.57552489999</v>
      </c>
      <c r="V84" s="2">
        <v>1012.58759180002</v>
      </c>
      <c r="W84" s="2">
        <v>1014.55245990003</v>
      </c>
      <c r="X84" s="2" t="s">
        <v>26</v>
      </c>
      <c r="Y84" s="2" t="s">
        <v>25</v>
      </c>
      <c r="Z84" s="2">
        <v>0.36722510005347397</v>
      </c>
      <c r="AA84" s="2">
        <v>1014.55245990003</v>
      </c>
      <c r="AB84" s="2" t="s">
        <v>26</v>
      </c>
      <c r="AC84" s="2">
        <v>1015.03527664005</v>
      </c>
      <c r="AD84" s="2" t="s">
        <v>26</v>
      </c>
      <c r="AE84" s="2">
        <v>1015.37935140007</v>
      </c>
      <c r="AF84" s="2" t="s">
        <v>26</v>
      </c>
      <c r="AG84" s="2">
        <v>3.9250000268220901</v>
      </c>
      <c r="AH84" s="2">
        <v>2.2121986999409202</v>
      </c>
      <c r="AI84" s="2">
        <v>1015.37935140007</v>
      </c>
      <c r="AJ84" s="2" t="s">
        <v>26</v>
      </c>
      <c r="AK84" s="2">
        <v>922316</v>
      </c>
      <c r="AL84" s="2">
        <v>1</v>
      </c>
      <c r="AM84" s="2" t="s">
        <v>37</v>
      </c>
      <c r="AN84" s="2" t="s">
        <v>38</v>
      </c>
      <c r="AO84" s="2" t="s">
        <v>39</v>
      </c>
      <c r="AP84" s="2">
        <v>60.105328568133501</v>
      </c>
    </row>
    <row r="85" spans="1:42" x14ac:dyDescent="0.3">
      <c r="A85" s="1">
        <v>0.4</v>
      </c>
      <c r="B85" s="1">
        <v>400</v>
      </c>
      <c r="C85" s="1" t="s">
        <v>27</v>
      </c>
      <c r="D85" s="1">
        <v>6</v>
      </c>
      <c r="E85" s="1">
        <v>11</v>
      </c>
      <c r="F85" s="1">
        <v>83</v>
      </c>
      <c r="G85" s="1">
        <v>1</v>
      </c>
      <c r="H85" s="1">
        <v>462.67859890009203</v>
      </c>
      <c r="J85" s="1">
        <v>462.66529430006602</v>
      </c>
      <c r="K85" s="1">
        <v>462.67859890009203</v>
      </c>
      <c r="L85" s="1">
        <v>463.67919290019199</v>
      </c>
      <c r="M85" s="1">
        <v>463.67919290019199</v>
      </c>
      <c r="N85" s="2">
        <v>0.7</v>
      </c>
      <c r="O85" s="2">
        <v>400</v>
      </c>
      <c r="P85" s="2" t="s">
        <v>24</v>
      </c>
      <c r="Q85" s="2">
        <v>8</v>
      </c>
      <c r="R85" s="2">
        <v>3</v>
      </c>
      <c r="S85" s="2">
        <v>83</v>
      </c>
      <c r="T85" s="2">
        <v>5</v>
      </c>
      <c r="U85" s="2">
        <v>1017.599515</v>
      </c>
      <c r="V85" s="2">
        <v>1022.6113847000501</v>
      </c>
      <c r="W85" s="2">
        <v>1024.57634909998</v>
      </c>
      <c r="X85" s="2" t="s">
        <v>26</v>
      </c>
      <c r="Y85" s="2" t="s">
        <v>25</v>
      </c>
      <c r="Z85" s="2">
        <v>0.50016059994231898</v>
      </c>
      <c r="AA85" s="2">
        <v>1024.57634909998</v>
      </c>
      <c r="AB85" s="2" t="s">
        <v>26</v>
      </c>
      <c r="AC85" s="2">
        <v>1025.7919315399699</v>
      </c>
      <c r="AD85" s="2" t="s">
        <v>26</v>
      </c>
      <c r="AE85" s="2">
        <v>1026.15815629996</v>
      </c>
      <c r="AF85" s="2" t="s">
        <v>26</v>
      </c>
      <c r="AG85" s="2">
        <v>3.5250000506639401</v>
      </c>
      <c r="AH85" s="2">
        <v>1.93122820009011</v>
      </c>
      <c r="AI85" s="2">
        <v>1026.15815629996</v>
      </c>
      <c r="AJ85" s="2" t="s">
        <v>26</v>
      </c>
      <c r="AK85" s="2">
        <v>922316</v>
      </c>
      <c r="AL85" s="2">
        <v>1</v>
      </c>
      <c r="AM85" s="2" t="s">
        <v>37</v>
      </c>
      <c r="AN85" s="2" t="s">
        <v>38</v>
      </c>
      <c r="AO85" s="2" t="s">
        <v>39</v>
      </c>
      <c r="AP85" s="2">
        <v>60.105328568133501</v>
      </c>
    </row>
    <row r="86" spans="1:42" x14ac:dyDescent="0.3">
      <c r="A86" s="1">
        <v>0.7</v>
      </c>
      <c r="B86" s="1">
        <v>1000</v>
      </c>
      <c r="C86" s="1" t="s">
        <v>24</v>
      </c>
      <c r="D86" s="1">
        <v>7</v>
      </c>
      <c r="E86" s="1">
        <v>0</v>
      </c>
      <c r="F86" s="1">
        <v>84</v>
      </c>
      <c r="G86" s="1">
        <v>11</v>
      </c>
      <c r="H86" s="1">
        <v>466.72706820000798</v>
      </c>
      <c r="J86" s="1">
        <v>466.715208100155</v>
      </c>
      <c r="K86" s="1">
        <v>466.72706820000798</v>
      </c>
      <c r="L86" s="1">
        <v>467.72881670016699</v>
      </c>
      <c r="M86" s="1">
        <v>467.72881670016699</v>
      </c>
      <c r="N86" s="2">
        <v>0.7</v>
      </c>
      <c r="O86" s="2">
        <v>1000</v>
      </c>
      <c r="P86" s="2" t="s">
        <v>27</v>
      </c>
      <c r="Q86" s="2">
        <v>8</v>
      </c>
      <c r="R86" s="2">
        <v>4</v>
      </c>
      <c r="S86" s="2">
        <v>84</v>
      </c>
      <c r="T86" s="2">
        <v>2</v>
      </c>
      <c r="U86" s="2">
        <v>1028.08973300002</v>
      </c>
      <c r="V86" s="2">
        <v>1033.10156480001</v>
      </c>
      <c r="W86" s="2">
        <v>1035.0667072000199</v>
      </c>
      <c r="X86" s="2" t="s">
        <v>26</v>
      </c>
      <c r="Y86" s="2" t="s">
        <v>25</v>
      </c>
      <c r="Z86" s="2">
        <v>0.57939450000412696</v>
      </c>
      <c r="AA86" s="2">
        <v>1035.0667072000199</v>
      </c>
      <c r="AB86" s="2" t="s">
        <v>26</v>
      </c>
      <c r="AC86" s="2">
        <v>1036.3486671399601</v>
      </c>
      <c r="AD86" s="2" t="s">
        <v>26</v>
      </c>
      <c r="AE86" s="2">
        <v>1036.7149595000001</v>
      </c>
      <c r="AF86" s="2" t="s">
        <v>26</v>
      </c>
      <c r="AG86" s="2">
        <v>7.3333333134651104</v>
      </c>
      <c r="AH86" s="2">
        <v>1.0789889000588999</v>
      </c>
      <c r="AI86" s="2">
        <v>1036.7149595000001</v>
      </c>
      <c r="AJ86" s="2" t="s">
        <v>26</v>
      </c>
      <c r="AK86" s="2">
        <v>922316</v>
      </c>
      <c r="AL86" s="2">
        <v>1</v>
      </c>
      <c r="AM86" s="2" t="s">
        <v>37</v>
      </c>
      <c r="AN86" s="2" t="s">
        <v>38</v>
      </c>
      <c r="AO86" s="2" t="s">
        <v>39</v>
      </c>
      <c r="AP86" s="2">
        <v>60.105328568133501</v>
      </c>
    </row>
    <row r="87" spans="1:42" x14ac:dyDescent="0.3">
      <c r="A87" s="1">
        <v>0.4</v>
      </c>
      <c r="B87" s="1">
        <v>1000</v>
      </c>
      <c r="C87" s="1" t="s">
        <v>24</v>
      </c>
      <c r="D87" s="1">
        <v>7</v>
      </c>
      <c r="E87" s="1">
        <v>1</v>
      </c>
      <c r="F87" s="1">
        <v>85</v>
      </c>
      <c r="G87" s="1">
        <v>10</v>
      </c>
      <c r="H87" s="1">
        <v>471.29324500006601</v>
      </c>
      <c r="J87" s="1">
        <v>471.27957090013598</v>
      </c>
      <c r="K87" s="1">
        <v>471.29324500006601</v>
      </c>
      <c r="L87" s="1">
        <v>472.276517900172</v>
      </c>
      <c r="M87" s="1">
        <v>472.276517900172</v>
      </c>
      <c r="N87" s="2">
        <v>0.4</v>
      </c>
      <c r="O87" s="2">
        <v>1000</v>
      </c>
      <c r="P87" s="2" t="s">
        <v>27</v>
      </c>
      <c r="Q87" s="2">
        <v>8</v>
      </c>
      <c r="R87" s="2">
        <v>5</v>
      </c>
      <c r="S87" s="2">
        <v>85</v>
      </c>
      <c r="T87" s="2">
        <v>1</v>
      </c>
      <c r="U87" s="2">
        <v>1037.7805648000201</v>
      </c>
      <c r="V87" s="2">
        <v>1042.79258110001</v>
      </c>
      <c r="W87" s="2">
        <v>1044.7574145999899</v>
      </c>
      <c r="X87" s="2" t="s">
        <v>26</v>
      </c>
      <c r="Y87" s="2" t="s">
        <v>25</v>
      </c>
      <c r="Z87" s="2">
        <v>0.36480590002611202</v>
      </c>
      <c r="AA87" s="2">
        <v>1044.7574145999899</v>
      </c>
      <c r="AB87" s="2" t="s">
        <v>26</v>
      </c>
      <c r="AC87" s="2">
        <v>1045.52339134</v>
      </c>
      <c r="AD87" s="2" t="s">
        <v>26</v>
      </c>
      <c r="AE87" s="2">
        <v>1045.88015410001</v>
      </c>
      <c r="AF87" s="2" t="s">
        <v>26</v>
      </c>
      <c r="AG87" s="2">
        <v>5.1666666641831398</v>
      </c>
      <c r="AH87" s="2">
        <v>1.5697189000202301</v>
      </c>
      <c r="AI87" s="2">
        <v>1045.88015410001</v>
      </c>
      <c r="AJ87" s="2" t="s">
        <v>26</v>
      </c>
      <c r="AK87" s="2">
        <v>922316</v>
      </c>
      <c r="AL87" s="2">
        <v>1</v>
      </c>
      <c r="AM87" s="2" t="s">
        <v>37</v>
      </c>
      <c r="AN87" s="2" t="s">
        <v>38</v>
      </c>
      <c r="AO87" s="2" t="s">
        <v>39</v>
      </c>
      <c r="AP87" s="2">
        <v>60.105328568133501</v>
      </c>
    </row>
    <row r="88" spans="1:42" x14ac:dyDescent="0.3">
      <c r="A88" s="1">
        <v>0.1</v>
      </c>
      <c r="B88" s="1">
        <v>1000</v>
      </c>
      <c r="C88" s="1" t="s">
        <v>24</v>
      </c>
      <c r="D88" s="1">
        <v>7</v>
      </c>
      <c r="E88" s="1">
        <v>2</v>
      </c>
      <c r="F88" s="1">
        <v>86</v>
      </c>
      <c r="G88" s="1">
        <v>3</v>
      </c>
      <c r="H88" s="1">
        <v>475.14228050014901</v>
      </c>
      <c r="J88" s="1">
        <v>475.12911920016597</v>
      </c>
      <c r="K88" s="1">
        <v>475.14228050014901</v>
      </c>
      <c r="L88" s="1">
        <v>476.14284200011701</v>
      </c>
      <c r="M88" s="1">
        <v>476.14284200011701</v>
      </c>
      <c r="N88" s="2">
        <v>0.1</v>
      </c>
      <c r="O88" s="2">
        <v>400</v>
      </c>
      <c r="P88" s="2" t="s">
        <v>24</v>
      </c>
      <c r="Q88" s="2">
        <v>8</v>
      </c>
      <c r="R88" s="2">
        <v>6</v>
      </c>
      <c r="S88" s="2">
        <v>86</v>
      </c>
      <c r="T88" s="2">
        <v>9</v>
      </c>
      <c r="U88" s="2">
        <v>1047.4546338999601</v>
      </c>
      <c r="V88" s="2">
        <v>1052.46697000006</v>
      </c>
      <c r="W88" s="2">
        <v>1054.43168619996</v>
      </c>
      <c r="X88" s="2" t="s">
        <v>26</v>
      </c>
      <c r="Y88" s="2" t="s">
        <v>25</v>
      </c>
      <c r="Z88" s="2">
        <v>0.34685339999850801</v>
      </c>
      <c r="AA88" s="2">
        <v>1054.43168619996</v>
      </c>
      <c r="AB88" s="2" t="s">
        <v>26</v>
      </c>
      <c r="AC88" s="2">
        <v>1054.8813181400401</v>
      </c>
      <c r="AD88" s="2" t="s">
        <v>26</v>
      </c>
      <c r="AE88" s="2">
        <v>1055.23125050007</v>
      </c>
      <c r="AF88" s="2" t="s">
        <v>26</v>
      </c>
      <c r="AG88" s="2">
        <v>4.4999999925494096</v>
      </c>
      <c r="AH88" s="2">
        <v>1.3915145000210001</v>
      </c>
      <c r="AI88" s="2">
        <v>1055.23125050007</v>
      </c>
      <c r="AJ88" s="2" t="s">
        <v>26</v>
      </c>
      <c r="AK88" s="2">
        <v>922316</v>
      </c>
      <c r="AL88" s="2">
        <v>1</v>
      </c>
      <c r="AM88" s="2" t="s">
        <v>37</v>
      </c>
      <c r="AN88" s="2" t="s">
        <v>38</v>
      </c>
      <c r="AO88" s="2" t="s">
        <v>39</v>
      </c>
      <c r="AP88" s="2">
        <v>60.105328568133501</v>
      </c>
    </row>
    <row r="89" spans="1:42" x14ac:dyDescent="0.3">
      <c r="A89" s="1">
        <v>0.7</v>
      </c>
      <c r="B89" s="1">
        <v>1000</v>
      </c>
      <c r="C89" s="1" t="s">
        <v>24</v>
      </c>
      <c r="D89" s="1">
        <v>7</v>
      </c>
      <c r="E89" s="1">
        <v>3</v>
      </c>
      <c r="F89" s="1">
        <v>87</v>
      </c>
      <c r="G89" s="1">
        <v>5</v>
      </c>
      <c r="H89" s="1">
        <v>480.04180060000999</v>
      </c>
      <c r="J89" s="1">
        <v>480.027426399989</v>
      </c>
      <c r="K89" s="1">
        <v>480.04180060000999</v>
      </c>
      <c r="L89" s="1">
        <v>481.02526580006798</v>
      </c>
      <c r="M89" s="1">
        <v>481.02526580006798</v>
      </c>
      <c r="N89" s="2">
        <v>0.1</v>
      </c>
      <c r="O89" s="2">
        <v>400</v>
      </c>
      <c r="P89" s="2" t="s">
        <v>24</v>
      </c>
      <c r="Q89" s="2">
        <v>8</v>
      </c>
      <c r="R89" s="2">
        <v>7</v>
      </c>
      <c r="S89" s="2">
        <v>87</v>
      </c>
      <c r="T89" s="2">
        <v>6</v>
      </c>
      <c r="U89" s="2">
        <v>1056.6294788999901</v>
      </c>
      <c r="V89" s="2">
        <v>1061.64155369997</v>
      </c>
      <c r="W89" s="2">
        <v>1063.60637980001</v>
      </c>
      <c r="X89" s="2" t="s">
        <v>26</v>
      </c>
      <c r="Y89" s="2" t="s">
        <v>25</v>
      </c>
      <c r="Z89" s="2">
        <v>0.28886470000725201</v>
      </c>
      <c r="AA89" s="2">
        <v>1063.60637980001</v>
      </c>
      <c r="AB89" s="2" t="s">
        <v>26</v>
      </c>
      <c r="AC89" s="2">
        <v>1064.00649493999</v>
      </c>
      <c r="AD89" s="2" t="s">
        <v>26</v>
      </c>
      <c r="AE89" s="2">
        <v>1064.3510898</v>
      </c>
      <c r="AF89" s="2" t="s">
        <v>26</v>
      </c>
      <c r="AG89" s="2">
        <v>3.4333332777023302</v>
      </c>
      <c r="AH89" s="2">
        <v>1.5627879999810801</v>
      </c>
      <c r="AI89" s="2">
        <v>1064.3510898</v>
      </c>
      <c r="AJ89" s="2" t="s">
        <v>26</v>
      </c>
      <c r="AK89" s="2">
        <v>922316</v>
      </c>
      <c r="AL89" s="2">
        <v>1</v>
      </c>
      <c r="AM89" s="2" t="s">
        <v>37</v>
      </c>
      <c r="AN89" s="2" t="s">
        <v>38</v>
      </c>
      <c r="AO89" s="2" t="s">
        <v>39</v>
      </c>
      <c r="AP89" s="2">
        <v>60.105328568133501</v>
      </c>
    </row>
    <row r="90" spans="1:42" x14ac:dyDescent="0.3">
      <c r="A90" s="1">
        <v>0.1</v>
      </c>
      <c r="B90" s="1">
        <v>400</v>
      </c>
      <c r="C90" s="1" t="s">
        <v>27</v>
      </c>
      <c r="D90" s="1">
        <v>7</v>
      </c>
      <c r="E90" s="1">
        <v>4</v>
      </c>
      <c r="F90" s="1">
        <v>88</v>
      </c>
      <c r="G90" s="1">
        <v>0</v>
      </c>
      <c r="H90" s="1">
        <v>484.25668690004301</v>
      </c>
      <c r="J90" s="1">
        <v>484.24285840010202</v>
      </c>
      <c r="K90" s="1">
        <v>484.25668690004301</v>
      </c>
      <c r="L90" s="1">
        <v>485.25640820013302</v>
      </c>
      <c r="M90" s="1">
        <v>485.25640820013302</v>
      </c>
      <c r="N90" s="2">
        <v>0.7</v>
      </c>
      <c r="O90" s="2">
        <v>400</v>
      </c>
      <c r="P90" s="2" t="s">
        <v>24</v>
      </c>
      <c r="Q90" s="2">
        <v>8</v>
      </c>
      <c r="R90" s="2">
        <v>8</v>
      </c>
      <c r="S90" s="2">
        <v>88</v>
      </c>
      <c r="T90" s="2">
        <v>8</v>
      </c>
      <c r="U90" s="2">
        <v>1065.9208742000601</v>
      </c>
      <c r="V90" s="2">
        <v>1070.93284320004</v>
      </c>
      <c r="W90" s="2">
        <v>1072.8980926000499</v>
      </c>
      <c r="X90" s="2" t="s">
        <v>26</v>
      </c>
      <c r="Y90" s="2" t="s">
        <v>25</v>
      </c>
      <c r="Z90" s="2">
        <v>0.351910299970768</v>
      </c>
      <c r="AA90" s="2">
        <v>1072.8980926000499</v>
      </c>
      <c r="AB90" s="2" t="s">
        <v>26</v>
      </c>
      <c r="AC90" s="2">
        <v>1073.9633059400001</v>
      </c>
      <c r="AD90" s="2" t="s">
        <v>26</v>
      </c>
      <c r="AE90" s="2">
        <v>1074.3137382999901</v>
      </c>
      <c r="AF90" s="2" t="s">
        <v>26</v>
      </c>
      <c r="AG90" s="2">
        <v>4.0916667282581303</v>
      </c>
      <c r="AH90" s="2">
        <v>0.99930380005389396</v>
      </c>
      <c r="AI90" s="2">
        <v>1074.3137382999901</v>
      </c>
      <c r="AJ90" s="2" t="s">
        <v>26</v>
      </c>
      <c r="AK90" s="2">
        <v>922316</v>
      </c>
      <c r="AL90" s="2">
        <v>1</v>
      </c>
      <c r="AM90" s="2" t="s">
        <v>37</v>
      </c>
      <c r="AN90" s="2" t="s">
        <v>38</v>
      </c>
      <c r="AO90" s="2" t="s">
        <v>39</v>
      </c>
      <c r="AP90" s="2">
        <v>60.105328568133501</v>
      </c>
    </row>
    <row r="91" spans="1:42" x14ac:dyDescent="0.3">
      <c r="A91" s="1">
        <v>0.7</v>
      </c>
      <c r="B91" s="1">
        <v>400</v>
      </c>
      <c r="C91" s="1" t="s">
        <v>27</v>
      </c>
      <c r="D91" s="1">
        <v>7</v>
      </c>
      <c r="E91" s="1">
        <v>5</v>
      </c>
      <c r="F91" s="1">
        <v>89</v>
      </c>
      <c r="G91" s="1">
        <v>2</v>
      </c>
      <c r="H91" s="1">
        <v>488.87212459999103</v>
      </c>
      <c r="J91" s="1">
        <v>488.858576100086</v>
      </c>
      <c r="K91" s="1">
        <v>488.87212459999103</v>
      </c>
      <c r="L91" s="1">
        <v>489.85546340001702</v>
      </c>
      <c r="M91" s="1">
        <v>489.85546340001702</v>
      </c>
      <c r="N91" s="2">
        <v>0.1</v>
      </c>
      <c r="O91" s="2">
        <v>1000</v>
      </c>
      <c r="P91" s="2" t="s">
        <v>27</v>
      </c>
      <c r="Q91" s="2">
        <v>8</v>
      </c>
      <c r="R91" s="2">
        <v>9</v>
      </c>
      <c r="S91" s="2">
        <v>89</v>
      </c>
      <c r="T91" s="2">
        <v>0</v>
      </c>
      <c r="U91" s="2">
        <v>1075.3287837</v>
      </c>
      <c r="V91" s="2">
        <v>1080.3407130000401</v>
      </c>
      <c r="W91" s="2">
        <v>1082.30552389996</v>
      </c>
      <c r="X91" s="2" t="s">
        <v>26</v>
      </c>
      <c r="Y91" s="2" t="s">
        <v>25</v>
      </c>
      <c r="Z91" s="2">
        <v>0.25678309996146698</v>
      </c>
      <c r="AA91" s="2">
        <v>1082.30552389996</v>
      </c>
      <c r="AB91" s="2" t="s">
        <v>26</v>
      </c>
      <c r="AC91" s="2">
        <v>1082.67208563998</v>
      </c>
      <c r="AD91" s="2" t="s">
        <v>26</v>
      </c>
      <c r="AE91" s="2">
        <v>1083.0207766999899</v>
      </c>
      <c r="AF91" s="2" t="s">
        <v>26</v>
      </c>
      <c r="AG91" s="2">
        <v>5.6000000024214298</v>
      </c>
      <c r="AH91" s="2">
        <v>1.7966144999954801</v>
      </c>
      <c r="AI91" s="2">
        <v>1083.0207766999899</v>
      </c>
      <c r="AJ91" s="2" t="s">
        <v>26</v>
      </c>
      <c r="AK91" s="2">
        <v>922316</v>
      </c>
      <c r="AL91" s="2">
        <v>1</v>
      </c>
      <c r="AM91" s="2" t="s">
        <v>37</v>
      </c>
      <c r="AN91" s="2" t="s">
        <v>38</v>
      </c>
      <c r="AO91" s="2" t="s">
        <v>39</v>
      </c>
      <c r="AP91" s="2">
        <v>60.105328568133501</v>
      </c>
    </row>
    <row r="92" spans="1:42" x14ac:dyDescent="0.3">
      <c r="A92" s="1">
        <v>0.4</v>
      </c>
      <c r="B92" s="1">
        <v>400</v>
      </c>
      <c r="C92" s="1" t="s">
        <v>27</v>
      </c>
      <c r="D92" s="1">
        <v>7</v>
      </c>
      <c r="E92" s="1">
        <v>6</v>
      </c>
      <c r="F92" s="1">
        <v>90</v>
      </c>
      <c r="G92" s="1">
        <v>1</v>
      </c>
      <c r="H92" s="1">
        <v>494.30488180019802</v>
      </c>
      <c r="J92" s="1">
        <v>494.28995450003998</v>
      </c>
      <c r="K92" s="1">
        <v>494.30488180019802</v>
      </c>
      <c r="L92" s="1">
        <v>495.30451030004701</v>
      </c>
      <c r="M92" s="1">
        <v>495.30451030004701</v>
      </c>
      <c r="N92" s="2">
        <v>0.1</v>
      </c>
      <c r="O92" s="2">
        <v>400</v>
      </c>
      <c r="P92" s="2" t="s">
        <v>24</v>
      </c>
      <c r="Q92" s="2">
        <v>9</v>
      </c>
      <c r="R92" s="2">
        <v>0</v>
      </c>
      <c r="S92" s="2">
        <v>90</v>
      </c>
      <c r="T92" s="2">
        <v>9</v>
      </c>
      <c r="U92" s="2">
        <v>1084.8363836000201</v>
      </c>
      <c r="V92" s="2">
        <v>1089.84848330006</v>
      </c>
      <c r="W92" s="2">
        <v>1091.8135429000199</v>
      </c>
      <c r="X92" s="2" t="s">
        <v>26</v>
      </c>
      <c r="Y92" s="2" t="s">
        <v>25</v>
      </c>
      <c r="Z92" s="2">
        <v>0.43070689996238798</v>
      </c>
      <c r="AA92" s="2">
        <v>1091.8135429000199</v>
      </c>
      <c r="AB92" s="2" t="s">
        <v>26</v>
      </c>
      <c r="AC92" s="2">
        <v>1092.34623384006</v>
      </c>
      <c r="AD92" s="2" t="s">
        <v>26</v>
      </c>
      <c r="AE92" s="2">
        <v>1092.6959022000599</v>
      </c>
      <c r="AF92" s="2" t="s">
        <v>26</v>
      </c>
      <c r="AG92" s="2">
        <v>4.1166666597127897</v>
      </c>
      <c r="AH92" s="2">
        <v>1.94307000003755</v>
      </c>
      <c r="AI92" s="2">
        <v>1092.6959022000599</v>
      </c>
      <c r="AJ92" s="2" t="s">
        <v>26</v>
      </c>
      <c r="AK92" s="2">
        <v>922316</v>
      </c>
      <c r="AL92" s="2">
        <v>1</v>
      </c>
      <c r="AM92" s="2" t="s">
        <v>37</v>
      </c>
      <c r="AN92" s="2" t="s">
        <v>38</v>
      </c>
      <c r="AO92" s="2" t="s">
        <v>39</v>
      </c>
      <c r="AP92" s="2">
        <v>60.105328568133501</v>
      </c>
    </row>
    <row r="93" spans="1:42" x14ac:dyDescent="0.3">
      <c r="A93" s="1">
        <v>0.4</v>
      </c>
      <c r="B93" s="1">
        <v>1000</v>
      </c>
      <c r="C93" s="1" t="s">
        <v>24</v>
      </c>
      <c r="D93" s="1">
        <v>7</v>
      </c>
      <c r="E93" s="1">
        <v>7</v>
      </c>
      <c r="F93" s="1">
        <v>91</v>
      </c>
      <c r="G93" s="1">
        <v>4</v>
      </c>
      <c r="H93" s="1">
        <v>498.13645260012697</v>
      </c>
      <c r="J93" s="1">
        <v>498.12111830012799</v>
      </c>
      <c r="K93" s="1">
        <v>498.13645260012697</v>
      </c>
      <c r="L93" s="1">
        <v>499.12078490015102</v>
      </c>
      <c r="M93" s="1">
        <v>499.12078490015102</v>
      </c>
      <c r="N93" s="2">
        <v>0.1</v>
      </c>
      <c r="O93" s="2">
        <v>1000</v>
      </c>
      <c r="P93" s="2" t="s">
        <v>27</v>
      </c>
      <c r="Q93" s="2">
        <v>9</v>
      </c>
      <c r="R93" s="2">
        <v>1</v>
      </c>
      <c r="S93" s="2">
        <v>91</v>
      </c>
      <c r="T93" s="2">
        <v>0</v>
      </c>
      <c r="U93" s="2">
        <v>1094.6435390000599</v>
      </c>
      <c r="V93" s="2">
        <v>1099.65589289995</v>
      </c>
      <c r="W93" s="2">
        <v>1101.62069000001</v>
      </c>
      <c r="X93" s="2" t="s">
        <v>26</v>
      </c>
      <c r="Y93" s="2" t="s">
        <v>25</v>
      </c>
      <c r="Z93" s="2">
        <v>0.31964510004036101</v>
      </c>
      <c r="AA93" s="2">
        <v>1101.62069000001</v>
      </c>
      <c r="AB93" s="2" t="s">
        <v>26</v>
      </c>
      <c r="AC93" s="2">
        <v>1102.0536405400701</v>
      </c>
      <c r="AD93" s="2" t="s">
        <v>26</v>
      </c>
      <c r="AE93" s="2">
        <v>1102.39642650005</v>
      </c>
      <c r="AF93" s="2" t="s">
        <v>26</v>
      </c>
      <c r="AG93" s="2">
        <v>4.8999999687075597</v>
      </c>
      <c r="AH93" s="2">
        <v>2.5273766999598499</v>
      </c>
      <c r="AI93" s="2">
        <v>1102.39642650005</v>
      </c>
      <c r="AJ93" s="2" t="s">
        <v>26</v>
      </c>
      <c r="AK93" s="2">
        <v>922316</v>
      </c>
      <c r="AL93" s="2">
        <v>1</v>
      </c>
      <c r="AM93" s="2" t="s">
        <v>37</v>
      </c>
      <c r="AN93" s="2" t="s">
        <v>38</v>
      </c>
      <c r="AO93" s="2" t="s">
        <v>39</v>
      </c>
      <c r="AP93" s="2">
        <v>60.105328568133501</v>
      </c>
    </row>
    <row r="94" spans="1:42" x14ac:dyDescent="0.3">
      <c r="A94" s="1">
        <v>0.1</v>
      </c>
      <c r="B94" s="1">
        <v>1000</v>
      </c>
      <c r="C94" s="1" t="s">
        <v>24</v>
      </c>
      <c r="D94" s="1">
        <v>7</v>
      </c>
      <c r="E94" s="1">
        <v>8</v>
      </c>
      <c r="F94" s="1">
        <v>92</v>
      </c>
      <c r="G94" s="1">
        <v>9</v>
      </c>
      <c r="H94" s="1">
        <v>502.20260770013499</v>
      </c>
      <c r="J94" s="1">
        <v>502.18949989997702</v>
      </c>
      <c r="K94" s="1">
        <v>502.20260770013499</v>
      </c>
      <c r="L94" s="1">
        <v>503.20222120010197</v>
      </c>
      <c r="M94" s="1">
        <v>503.20222120010197</v>
      </c>
      <c r="N94" s="2">
        <v>0.7</v>
      </c>
      <c r="O94" s="2">
        <v>400</v>
      </c>
      <c r="P94" s="2" t="s">
        <v>24</v>
      </c>
      <c r="Q94" s="2">
        <v>9</v>
      </c>
      <c r="R94" s="2">
        <v>2</v>
      </c>
      <c r="S94" s="2">
        <v>92</v>
      </c>
      <c r="T94" s="2">
        <v>8</v>
      </c>
      <c r="U94" s="2">
        <v>1104.9343481999799</v>
      </c>
      <c r="V94" s="2">
        <v>1109.94643770006</v>
      </c>
      <c r="W94" s="2">
        <v>1111.9111072999599</v>
      </c>
      <c r="X94" s="2" t="s">
        <v>26</v>
      </c>
      <c r="Y94" s="2" t="s">
        <v>25</v>
      </c>
      <c r="Z94" s="2">
        <v>0.61905320000369102</v>
      </c>
      <c r="AA94" s="2">
        <v>1111.9111072999599</v>
      </c>
      <c r="AB94" s="2" t="s">
        <v>26</v>
      </c>
      <c r="AC94" s="2">
        <v>1113.2461221400499</v>
      </c>
      <c r="AD94" s="2" t="s">
        <v>26</v>
      </c>
      <c r="AE94" s="2">
        <v>1113.5934251999699</v>
      </c>
      <c r="AF94" s="2" t="s">
        <v>26</v>
      </c>
      <c r="AG94" s="2">
        <v>5.5416666669771004</v>
      </c>
      <c r="AH94" s="2">
        <v>1.0341348999645501</v>
      </c>
      <c r="AI94" s="2">
        <v>1113.5934251999699</v>
      </c>
      <c r="AJ94" s="2" t="s">
        <v>26</v>
      </c>
      <c r="AK94" s="2">
        <v>922316</v>
      </c>
      <c r="AL94" s="2">
        <v>1</v>
      </c>
      <c r="AM94" s="2" t="s">
        <v>37</v>
      </c>
      <c r="AN94" s="2" t="s">
        <v>38</v>
      </c>
      <c r="AO94" s="2" t="s">
        <v>39</v>
      </c>
      <c r="AP94" s="2">
        <v>60.105328568133501</v>
      </c>
    </row>
    <row r="95" spans="1:42" x14ac:dyDescent="0.3">
      <c r="A95" s="1">
        <v>0.1</v>
      </c>
      <c r="B95" s="1">
        <v>1000</v>
      </c>
      <c r="C95" s="1" t="s">
        <v>24</v>
      </c>
      <c r="D95" s="1">
        <v>7</v>
      </c>
      <c r="E95" s="1">
        <v>9</v>
      </c>
      <c r="F95" s="1">
        <v>93</v>
      </c>
      <c r="G95" s="1">
        <v>6</v>
      </c>
      <c r="H95" s="1">
        <v>506.20113610010497</v>
      </c>
      <c r="J95" s="1">
        <v>506.18838940002001</v>
      </c>
      <c r="K95" s="1">
        <v>506.20113610010497</v>
      </c>
      <c r="L95" s="1">
        <v>507.19917070004101</v>
      </c>
      <c r="M95" s="1">
        <v>507.19917070004101</v>
      </c>
      <c r="N95" s="2">
        <v>0.4</v>
      </c>
      <c r="O95" s="2">
        <v>400</v>
      </c>
      <c r="P95" s="2" t="s">
        <v>24</v>
      </c>
      <c r="Q95" s="2">
        <v>9</v>
      </c>
      <c r="R95" s="2">
        <v>3</v>
      </c>
      <c r="S95" s="2">
        <v>93</v>
      </c>
      <c r="T95" s="2">
        <v>7</v>
      </c>
      <c r="U95" s="2">
        <v>1114.6418118000699</v>
      </c>
      <c r="V95" s="2">
        <v>1119.65400460001</v>
      </c>
      <c r="W95" s="2">
        <v>1121.6199274000201</v>
      </c>
      <c r="X95" s="2" t="s">
        <v>26</v>
      </c>
      <c r="Y95" s="2" t="s">
        <v>25</v>
      </c>
      <c r="Z95" s="2">
        <v>0.33758389996364702</v>
      </c>
      <c r="AA95" s="2">
        <v>1121.6199274000201</v>
      </c>
      <c r="AB95" s="2" t="s">
        <v>26</v>
      </c>
      <c r="AC95" s="2">
        <v>1122.36798314001</v>
      </c>
      <c r="AD95" s="2" t="s">
        <v>26</v>
      </c>
      <c r="AE95" s="2">
        <v>1122.73415979999</v>
      </c>
      <c r="AF95" s="2" t="s">
        <v>26</v>
      </c>
      <c r="AG95" s="2">
        <v>3.9833333790302201</v>
      </c>
      <c r="AH95" s="2">
        <v>1.1058308000210599</v>
      </c>
      <c r="AI95" s="2">
        <v>1122.73415979999</v>
      </c>
      <c r="AJ95" s="2" t="s">
        <v>26</v>
      </c>
      <c r="AK95" s="2">
        <v>922316</v>
      </c>
      <c r="AL95" s="2">
        <v>1</v>
      </c>
      <c r="AM95" s="2" t="s">
        <v>37</v>
      </c>
      <c r="AN95" s="2" t="s">
        <v>38</v>
      </c>
      <c r="AO95" s="2" t="s">
        <v>39</v>
      </c>
      <c r="AP95" s="2">
        <v>60.105328568133501</v>
      </c>
    </row>
    <row r="96" spans="1:42" x14ac:dyDescent="0.3">
      <c r="A96" s="1">
        <v>0.4</v>
      </c>
      <c r="B96" s="1">
        <v>1000</v>
      </c>
      <c r="C96" s="1" t="s">
        <v>24</v>
      </c>
      <c r="D96" s="1">
        <v>7</v>
      </c>
      <c r="E96" s="1">
        <v>10</v>
      </c>
      <c r="F96" s="1">
        <v>94</v>
      </c>
      <c r="G96" s="1">
        <v>7</v>
      </c>
      <c r="H96" s="1">
        <v>510.40043540019502</v>
      </c>
      <c r="J96" s="1">
        <v>510.38848270010197</v>
      </c>
      <c r="K96" s="1">
        <v>510.40043540019502</v>
      </c>
      <c r="L96" s="1">
        <v>511.40145560004697</v>
      </c>
      <c r="M96" s="1">
        <v>511.40145560004697</v>
      </c>
      <c r="N96" s="2">
        <v>0.7</v>
      </c>
      <c r="O96" s="2">
        <v>400</v>
      </c>
      <c r="P96" s="2" t="s">
        <v>24</v>
      </c>
      <c r="Q96" s="2">
        <v>9</v>
      </c>
      <c r="R96" s="2">
        <v>4</v>
      </c>
      <c r="S96" s="2">
        <v>94</v>
      </c>
      <c r="T96" s="2">
        <v>5</v>
      </c>
      <c r="U96" s="2">
        <v>1123.8331366999701</v>
      </c>
      <c r="V96" s="2">
        <v>1128.84529209998</v>
      </c>
      <c r="W96" s="2">
        <v>1130.81021929997</v>
      </c>
      <c r="X96" s="2" t="s">
        <v>26</v>
      </c>
      <c r="Y96" s="2" t="s">
        <v>25</v>
      </c>
      <c r="Z96" s="2">
        <v>3.3214203000534299</v>
      </c>
      <c r="AA96" s="2">
        <v>1130.81021929997</v>
      </c>
      <c r="AB96" s="2" t="s">
        <v>26</v>
      </c>
      <c r="AC96" s="2">
        <v>1134.83967504006</v>
      </c>
      <c r="AD96" s="2" t="s">
        <v>26</v>
      </c>
      <c r="AE96" s="2">
        <v>1135.19422940001</v>
      </c>
      <c r="AF96" s="2" t="s">
        <v>26</v>
      </c>
      <c r="AG96" s="2">
        <v>4.2916667163372004</v>
      </c>
      <c r="AH96" s="2">
        <v>1.9427207000553599</v>
      </c>
      <c r="AI96" s="2">
        <v>1135.19422940001</v>
      </c>
      <c r="AJ96" s="2" t="s">
        <v>26</v>
      </c>
      <c r="AK96" s="2">
        <v>922316</v>
      </c>
      <c r="AL96" s="2">
        <v>1</v>
      </c>
      <c r="AM96" s="2" t="s">
        <v>37</v>
      </c>
      <c r="AN96" s="2" t="s">
        <v>38</v>
      </c>
      <c r="AO96" s="2" t="s">
        <v>39</v>
      </c>
      <c r="AP96" s="2">
        <v>60.105328568133501</v>
      </c>
    </row>
    <row r="97" spans="1:42" x14ac:dyDescent="0.3">
      <c r="A97" s="1">
        <v>0.7</v>
      </c>
      <c r="B97" s="1">
        <v>1000</v>
      </c>
      <c r="C97" s="1" t="s">
        <v>24</v>
      </c>
      <c r="D97" s="1">
        <v>7</v>
      </c>
      <c r="E97" s="1">
        <v>11</v>
      </c>
      <c r="F97" s="1">
        <v>95</v>
      </c>
      <c r="G97" s="1">
        <v>8</v>
      </c>
      <c r="H97" s="1">
        <v>514.68269830010797</v>
      </c>
      <c r="J97" s="1">
        <v>514.66888910019702</v>
      </c>
      <c r="K97" s="1">
        <v>514.68269830010797</v>
      </c>
      <c r="L97" s="1">
        <v>515.666373000014</v>
      </c>
      <c r="M97" s="1">
        <v>515.666373000014</v>
      </c>
      <c r="N97" s="2">
        <v>0.4</v>
      </c>
      <c r="O97" s="2">
        <v>1000</v>
      </c>
      <c r="P97" s="2" t="s">
        <v>27</v>
      </c>
      <c r="Q97" s="2">
        <v>9</v>
      </c>
      <c r="R97" s="2">
        <v>5</v>
      </c>
      <c r="S97" s="2">
        <v>95</v>
      </c>
      <c r="T97" s="2">
        <v>1</v>
      </c>
      <c r="U97" s="2">
        <v>1137.1374507000401</v>
      </c>
      <c r="V97" s="2">
        <v>1142.1495595000399</v>
      </c>
      <c r="W97" s="2">
        <v>1144.11415879998</v>
      </c>
      <c r="X97" s="2" t="s">
        <v>26</v>
      </c>
      <c r="Y97" s="2" t="s">
        <v>25</v>
      </c>
      <c r="Z97" s="2">
        <v>0.49778069998137597</v>
      </c>
      <c r="AA97" s="2">
        <v>1144.11415879998</v>
      </c>
      <c r="AB97" s="2" t="s">
        <v>26</v>
      </c>
      <c r="AC97" s="2">
        <v>1145.01350364004</v>
      </c>
      <c r="AD97" s="2" t="s">
        <v>26</v>
      </c>
      <c r="AE97" s="2">
        <v>1145.36289760004</v>
      </c>
      <c r="AF97" s="2" t="s">
        <v>26</v>
      </c>
      <c r="AG97" s="2">
        <v>5.59166666399687</v>
      </c>
      <c r="AH97" s="2">
        <v>1.8893276999005999</v>
      </c>
      <c r="AI97" s="2">
        <v>1145.36289760004</v>
      </c>
      <c r="AJ97" s="2" t="s">
        <v>26</v>
      </c>
      <c r="AK97" s="2">
        <v>922316</v>
      </c>
      <c r="AL97" s="2">
        <v>1</v>
      </c>
      <c r="AM97" s="2" t="s">
        <v>37</v>
      </c>
      <c r="AN97" s="2" t="s">
        <v>38</v>
      </c>
      <c r="AO97" s="2" t="s">
        <v>39</v>
      </c>
      <c r="AP97" s="2">
        <v>60.105328568133501</v>
      </c>
    </row>
    <row r="98" spans="1:42" x14ac:dyDescent="0.3">
      <c r="A98" s="1">
        <v>0.1</v>
      </c>
      <c r="B98" s="1">
        <v>1000</v>
      </c>
      <c r="C98" s="1" t="s">
        <v>24</v>
      </c>
      <c r="D98" s="1">
        <v>8</v>
      </c>
      <c r="E98" s="1">
        <v>0</v>
      </c>
      <c r="F98" s="1">
        <v>96</v>
      </c>
      <c r="G98" s="1">
        <v>3</v>
      </c>
      <c r="H98" s="1">
        <v>519.31506839999895</v>
      </c>
      <c r="J98" s="1">
        <v>519.30441960017197</v>
      </c>
      <c r="K98" s="1">
        <v>519.31506839999895</v>
      </c>
      <c r="L98" s="1">
        <v>520.31572160008295</v>
      </c>
      <c r="M98" s="1">
        <v>520.31572160008295</v>
      </c>
      <c r="N98" s="2">
        <v>0.7</v>
      </c>
      <c r="O98" s="2">
        <v>1000</v>
      </c>
      <c r="P98" s="2" t="s">
        <v>27</v>
      </c>
      <c r="Q98" s="2">
        <v>9</v>
      </c>
      <c r="R98" s="2">
        <v>6</v>
      </c>
      <c r="S98" s="2">
        <v>96</v>
      </c>
      <c r="T98" s="2">
        <v>2</v>
      </c>
      <c r="U98" s="2">
        <v>1147.26109579997</v>
      </c>
      <c r="V98" s="2">
        <v>1152.27337469998</v>
      </c>
      <c r="W98" s="2">
        <v>1154.23819110007</v>
      </c>
      <c r="X98" s="2" t="s">
        <v>26</v>
      </c>
      <c r="Y98" s="2" t="s">
        <v>25</v>
      </c>
      <c r="Z98" s="2">
        <v>0.33205359999556</v>
      </c>
      <c r="AA98" s="2">
        <v>1154.23819110007</v>
      </c>
      <c r="AB98" s="2" t="s">
        <v>26</v>
      </c>
      <c r="AC98" s="2">
        <v>1155.2703825400299</v>
      </c>
      <c r="AD98" s="2" t="s">
        <v>26</v>
      </c>
      <c r="AE98" s="2">
        <v>1155.6199188999501</v>
      </c>
      <c r="AF98" s="2" t="s">
        <v>26</v>
      </c>
      <c r="AG98" s="2">
        <v>5.2999999951571199</v>
      </c>
      <c r="AH98" s="2">
        <v>1.5045318999327699</v>
      </c>
      <c r="AI98" s="2">
        <v>1155.6199188999501</v>
      </c>
      <c r="AJ98" s="2" t="s">
        <v>26</v>
      </c>
      <c r="AK98" s="2">
        <v>922316</v>
      </c>
      <c r="AL98" s="2">
        <v>1</v>
      </c>
      <c r="AM98" s="2" t="s">
        <v>37</v>
      </c>
      <c r="AN98" s="2" t="s">
        <v>38</v>
      </c>
      <c r="AO98" s="2" t="s">
        <v>39</v>
      </c>
      <c r="AP98" s="2">
        <v>60.105328568133501</v>
      </c>
    </row>
    <row r="99" spans="1:42" x14ac:dyDescent="0.3">
      <c r="A99" s="1">
        <v>0.1</v>
      </c>
      <c r="B99" s="1">
        <v>1000</v>
      </c>
      <c r="C99" s="1" t="s">
        <v>24</v>
      </c>
      <c r="D99" s="1">
        <v>8</v>
      </c>
      <c r="E99" s="1">
        <v>1</v>
      </c>
      <c r="F99" s="1">
        <v>97</v>
      </c>
      <c r="G99" s="1">
        <v>6</v>
      </c>
      <c r="H99" s="1">
        <v>523.81385380006395</v>
      </c>
      <c r="J99" s="1">
        <v>523.80194899998605</v>
      </c>
      <c r="K99" s="1">
        <v>523.81385380006395</v>
      </c>
      <c r="L99" s="1">
        <v>524.81607510009701</v>
      </c>
      <c r="M99" s="1">
        <v>524.81607510009701</v>
      </c>
      <c r="N99" s="2">
        <v>0.1</v>
      </c>
      <c r="O99" s="2">
        <v>400</v>
      </c>
      <c r="P99" s="2" t="s">
        <v>24</v>
      </c>
      <c r="Q99" s="2">
        <v>9</v>
      </c>
      <c r="R99" s="2">
        <v>7</v>
      </c>
      <c r="S99" s="2">
        <v>97</v>
      </c>
      <c r="T99" s="2">
        <v>6</v>
      </c>
      <c r="U99" s="2">
        <v>1157.13490689999</v>
      </c>
      <c r="V99" s="2">
        <v>1162.14743260003</v>
      </c>
      <c r="W99" s="2">
        <v>1164.1123239999799</v>
      </c>
      <c r="X99" s="2" t="s">
        <v>26</v>
      </c>
      <c r="Y99" s="2" t="s">
        <v>25</v>
      </c>
      <c r="Z99" s="2">
        <v>5.41918069997336</v>
      </c>
      <c r="AA99" s="2">
        <v>1164.1123239999799</v>
      </c>
      <c r="AB99" s="2" t="s">
        <v>26</v>
      </c>
      <c r="AC99" s="2">
        <v>1169.6402048400701</v>
      </c>
      <c r="AD99" s="2" t="s">
        <v>26</v>
      </c>
      <c r="AE99" s="2">
        <v>1169.9873029000501</v>
      </c>
      <c r="AF99" s="2" t="s">
        <v>26</v>
      </c>
      <c r="AG99" s="2">
        <v>5.2999999951571199</v>
      </c>
      <c r="AH99" s="2">
        <v>1.3141109000425699</v>
      </c>
      <c r="AI99" s="2">
        <v>1169.9873029000501</v>
      </c>
      <c r="AJ99" s="2" t="s">
        <v>26</v>
      </c>
      <c r="AK99" s="2">
        <v>922316</v>
      </c>
      <c r="AL99" s="2">
        <v>1</v>
      </c>
      <c r="AM99" s="2" t="s">
        <v>37</v>
      </c>
      <c r="AN99" s="2" t="s">
        <v>38</v>
      </c>
      <c r="AO99" s="2" t="s">
        <v>39</v>
      </c>
      <c r="AP99" s="2">
        <v>60.105328568133501</v>
      </c>
    </row>
    <row r="100" spans="1:42" x14ac:dyDescent="0.3">
      <c r="A100" s="1">
        <v>0.4</v>
      </c>
      <c r="B100" s="1">
        <v>1000</v>
      </c>
      <c r="C100" s="1" t="s">
        <v>24</v>
      </c>
      <c r="D100" s="1">
        <v>8</v>
      </c>
      <c r="E100" s="1">
        <v>2</v>
      </c>
      <c r="F100" s="1">
        <v>98</v>
      </c>
      <c r="G100" s="1">
        <v>4</v>
      </c>
      <c r="H100" s="1">
        <v>529.21245710016206</v>
      </c>
      <c r="J100" s="1">
        <v>529.20081520010694</v>
      </c>
      <c r="K100" s="1">
        <v>529.21245710016206</v>
      </c>
      <c r="L100" s="1">
        <v>530.21335740014899</v>
      </c>
      <c r="M100" s="1">
        <v>530.21335740014899</v>
      </c>
      <c r="N100" s="2">
        <v>0.4</v>
      </c>
      <c r="O100" s="2">
        <v>1000</v>
      </c>
      <c r="P100" s="2" t="s">
        <v>27</v>
      </c>
      <c r="Q100" s="2">
        <v>9</v>
      </c>
      <c r="R100" s="2">
        <v>8</v>
      </c>
      <c r="S100" s="2">
        <v>98</v>
      </c>
      <c r="T100" s="2">
        <v>4</v>
      </c>
      <c r="U100" s="2">
        <v>1171.3217202000001</v>
      </c>
      <c r="V100" s="2">
        <v>1176.33425850002</v>
      </c>
      <c r="W100" s="2">
        <v>1178.2990073000501</v>
      </c>
      <c r="X100" s="2" t="s">
        <v>26</v>
      </c>
      <c r="Y100" s="2" t="s">
        <v>25</v>
      </c>
      <c r="Z100" s="2">
        <v>1.22563960007391</v>
      </c>
      <c r="AA100" s="2">
        <v>1178.2990073000501</v>
      </c>
      <c r="AB100" s="2" t="s">
        <v>26</v>
      </c>
      <c r="AC100" s="2">
        <v>1179.93054284</v>
      </c>
      <c r="AD100" s="2" t="s">
        <v>26</v>
      </c>
      <c r="AE100" s="2">
        <v>1180.2750960000501</v>
      </c>
      <c r="AF100" s="2" t="s">
        <v>26</v>
      </c>
      <c r="AG100" s="2">
        <v>4.5833333432674399</v>
      </c>
      <c r="AH100" s="2">
        <v>1.44585329992696</v>
      </c>
      <c r="AI100" s="2">
        <v>1180.2750960000501</v>
      </c>
      <c r="AJ100" s="2" t="s">
        <v>26</v>
      </c>
      <c r="AK100" s="2">
        <v>922316</v>
      </c>
      <c r="AL100" s="2">
        <v>1</v>
      </c>
      <c r="AM100" s="2" t="s">
        <v>37</v>
      </c>
      <c r="AN100" s="2" t="s">
        <v>38</v>
      </c>
      <c r="AO100" s="2" t="s">
        <v>39</v>
      </c>
      <c r="AP100" s="2">
        <v>60.105328568133501</v>
      </c>
    </row>
    <row r="101" spans="1:42" x14ac:dyDescent="0.3">
      <c r="A101" s="1">
        <v>0.4</v>
      </c>
      <c r="B101" s="1">
        <v>1000</v>
      </c>
      <c r="C101" s="1" t="s">
        <v>24</v>
      </c>
      <c r="D101" s="1">
        <v>8</v>
      </c>
      <c r="E101" s="1">
        <v>3</v>
      </c>
      <c r="F101" s="1">
        <v>99</v>
      </c>
      <c r="G101" s="1">
        <v>10</v>
      </c>
      <c r="H101" s="1">
        <v>533.89485240005797</v>
      </c>
      <c r="J101" s="1">
        <v>533.88137850002295</v>
      </c>
      <c r="K101" s="1">
        <v>533.89485240005797</v>
      </c>
      <c r="L101" s="1">
        <v>534.87853810004799</v>
      </c>
      <c r="M101" s="1">
        <v>534.87853810004799</v>
      </c>
      <c r="N101" s="2">
        <v>0.1</v>
      </c>
      <c r="O101" s="2">
        <v>1000</v>
      </c>
      <c r="P101" s="2" t="s">
        <v>27</v>
      </c>
      <c r="Q101" s="2">
        <v>9</v>
      </c>
      <c r="R101" s="2">
        <v>9</v>
      </c>
      <c r="S101" s="2">
        <v>99</v>
      </c>
      <c r="T101" s="2">
        <v>3</v>
      </c>
      <c r="U101" s="2">
        <v>1181.7285901000701</v>
      </c>
      <c r="V101" s="2">
        <v>1186.74098820006</v>
      </c>
      <c r="W101" s="2">
        <v>1188.7058538000499</v>
      </c>
      <c r="X101" s="2" t="s">
        <v>26</v>
      </c>
      <c r="Y101" s="2" t="s">
        <v>25</v>
      </c>
      <c r="Z101" s="2">
        <v>0.52601419994607501</v>
      </c>
      <c r="AA101" s="2">
        <v>1188.7058538000499</v>
      </c>
      <c r="AB101" s="2" t="s">
        <v>26</v>
      </c>
      <c r="AC101" s="2">
        <v>1189.33842593998</v>
      </c>
      <c r="AD101" s="2" t="s">
        <v>26</v>
      </c>
      <c r="AE101" s="2">
        <v>1189.6844707999801</v>
      </c>
      <c r="AF101" s="2" t="s">
        <v>26</v>
      </c>
      <c r="AG101" s="2">
        <v>5.5833333339542097</v>
      </c>
      <c r="AH101" s="2">
        <v>1.27877219999209</v>
      </c>
      <c r="AI101" s="2">
        <v>1189.6844707999801</v>
      </c>
      <c r="AJ101" s="2" t="s">
        <v>26</v>
      </c>
      <c r="AK101" s="2">
        <v>922316</v>
      </c>
      <c r="AL101" s="2">
        <v>1</v>
      </c>
      <c r="AM101" s="2" t="s">
        <v>37</v>
      </c>
      <c r="AN101" s="2" t="s">
        <v>38</v>
      </c>
      <c r="AO101" s="2" t="s">
        <v>39</v>
      </c>
      <c r="AP101" s="2">
        <v>60.105328568133501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2D4B-E9FD-4DE6-9B0B-D8F7D8C31FD6}">
  <dimension ref="A1:F101"/>
  <sheetViews>
    <sheetView workbookViewId="0">
      <selection activeCell="E19" sqref="E19"/>
    </sheetView>
  </sheetViews>
  <sheetFormatPr defaultRowHeight="14.4" x14ac:dyDescent="0.3"/>
  <cols>
    <col min="1" max="2" width="8.88671875" style="2"/>
    <col min="5" max="5" width="11.5546875" customWidth="1"/>
  </cols>
  <sheetData>
    <row r="1" spans="1:6" x14ac:dyDescent="0.3">
      <c r="A1" s="2" t="s">
        <v>2</v>
      </c>
      <c r="B1" s="2" t="s">
        <v>33</v>
      </c>
    </row>
    <row r="2" spans="1:6" x14ac:dyDescent="0.3">
      <c r="A2" s="2" t="s">
        <v>24</v>
      </c>
      <c r="B2" s="2">
        <v>3.86666667461395</v>
      </c>
    </row>
    <row r="3" spans="1:6" x14ac:dyDescent="0.3">
      <c r="A3" s="2" t="s">
        <v>24</v>
      </c>
      <c r="B3" s="2">
        <v>3.7916666120290698</v>
      </c>
    </row>
    <row r="4" spans="1:6" x14ac:dyDescent="0.3">
      <c r="A4" s="2" t="s">
        <v>24</v>
      </c>
      <c r="B4" s="2">
        <v>2.9750000834465</v>
      </c>
    </row>
    <row r="5" spans="1:6" x14ac:dyDescent="0.3">
      <c r="A5" s="2" t="s">
        <v>24</v>
      </c>
      <c r="B5" s="2">
        <v>3.8416666090488398</v>
      </c>
    </row>
    <row r="6" spans="1:6" x14ac:dyDescent="0.3">
      <c r="A6" s="2" t="s">
        <v>24</v>
      </c>
      <c r="B6" s="2">
        <v>4.7749999761581403</v>
      </c>
      <c r="E6" t="s">
        <v>24</v>
      </c>
      <c r="F6" t="s">
        <v>27</v>
      </c>
    </row>
    <row r="7" spans="1:6" x14ac:dyDescent="0.3">
      <c r="A7" s="2" t="s">
        <v>24</v>
      </c>
      <c r="B7" s="2">
        <v>3.3833332806825598</v>
      </c>
      <c r="D7" t="s">
        <v>40</v>
      </c>
      <c r="E7">
        <f>AVERAGE(B2:B51)</f>
        <v>4.1680000064708267</v>
      </c>
      <c r="F7">
        <f>AVERAGE(B52:B101)</f>
        <v>4.2943333376944048</v>
      </c>
    </row>
    <row r="8" spans="1:6" x14ac:dyDescent="0.3">
      <c r="A8" s="2" t="s">
        <v>24</v>
      </c>
      <c r="B8" s="2">
        <v>3.3499999940395302</v>
      </c>
      <c r="D8" t="s">
        <v>41</v>
      </c>
      <c r="E8">
        <f>F7-E7</f>
        <v>0.12633333122357815</v>
      </c>
    </row>
    <row r="9" spans="1:6" x14ac:dyDescent="0.3">
      <c r="A9" s="2" t="s">
        <v>24</v>
      </c>
      <c r="B9" s="2">
        <v>3.8833333849906899</v>
      </c>
    </row>
    <row r="10" spans="1:6" x14ac:dyDescent="0.3">
      <c r="A10" s="2" t="s">
        <v>24</v>
      </c>
      <c r="B10" s="2">
        <v>3.95833331346511</v>
      </c>
    </row>
    <row r="11" spans="1:6" x14ac:dyDescent="0.3">
      <c r="A11" s="2" t="s">
        <v>24</v>
      </c>
      <c r="B11" s="2">
        <v>2.0333333611488298</v>
      </c>
    </row>
    <row r="12" spans="1:6" x14ac:dyDescent="0.3">
      <c r="A12" s="2" t="s">
        <v>24</v>
      </c>
      <c r="B12" s="2">
        <v>6.8583332747220904</v>
      </c>
    </row>
    <row r="13" spans="1:6" x14ac:dyDescent="0.3">
      <c r="A13" s="2" t="s">
        <v>24</v>
      </c>
      <c r="B13" s="2">
        <v>4.7833333313465101</v>
      </c>
    </row>
    <row r="14" spans="1:6" x14ac:dyDescent="0.3">
      <c r="A14" s="2" t="s">
        <v>24</v>
      </c>
      <c r="B14" s="2">
        <v>5.0166666731238303</v>
      </c>
    </row>
    <row r="15" spans="1:6" x14ac:dyDescent="0.3">
      <c r="A15" s="2" t="s">
        <v>24</v>
      </c>
      <c r="B15" s="2">
        <v>4.0166666656732497</v>
      </c>
    </row>
    <row r="16" spans="1:6" x14ac:dyDescent="0.3">
      <c r="A16" s="2" t="s">
        <v>24</v>
      </c>
      <c r="B16" s="2">
        <v>4.5666666999459196</v>
      </c>
    </row>
    <row r="17" spans="1:2" x14ac:dyDescent="0.3">
      <c r="A17" s="2" t="s">
        <v>24</v>
      </c>
      <c r="B17" s="2">
        <v>5.2499999981373504</v>
      </c>
    </row>
    <row r="18" spans="1:2" x14ac:dyDescent="0.3">
      <c r="A18" s="2" t="s">
        <v>24</v>
      </c>
      <c r="B18" s="2">
        <v>6.4166666567325503</v>
      </c>
    </row>
    <row r="19" spans="1:2" x14ac:dyDescent="0.3">
      <c r="A19" s="2" t="s">
        <v>24</v>
      </c>
      <c r="B19" s="2">
        <v>4.75833333283662</v>
      </c>
    </row>
    <row r="20" spans="1:2" x14ac:dyDescent="0.3">
      <c r="A20" s="2" t="s">
        <v>24</v>
      </c>
      <c r="B20" s="2">
        <v>3.81666667759418</v>
      </c>
    </row>
    <row r="21" spans="1:2" x14ac:dyDescent="0.3">
      <c r="A21" s="2" t="s">
        <v>24</v>
      </c>
      <c r="B21" s="2">
        <v>4.2916667163372004</v>
      </c>
    </row>
    <row r="22" spans="1:2" x14ac:dyDescent="0.3">
      <c r="A22" s="2" t="s">
        <v>24</v>
      </c>
      <c r="B22" s="2">
        <v>2.6083332598209301</v>
      </c>
    </row>
    <row r="23" spans="1:2" x14ac:dyDescent="0.3">
      <c r="A23" s="2" t="s">
        <v>24</v>
      </c>
      <c r="B23" s="2">
        <v>4.3166666477918598</v>
      </c>
    </row>
    <row r="24" spans="1:2" x14ac:dyDescent="0.3">
      <c r="A24" s="2" t="s">
        <v>24</v>
      </c>
      <c r="B24" s="2">
        <v>5.6916666664183104</v>
      </c>
    </row>
    <row r="25" spans="1:2" x14ac:dyDescent="0.3">
      <c r="A25" s="2" t="s">
        <v>24</v>
      </c>
      <c r="B25" s="2">
        <v>3.9833333790302201</v>
      </c>
    </row>
    <row r="26" spans="1:2" x14ac:dyDescent="0.3">
      <c r="A26" s="2" t="s">
        <v>24</v>
      </c>
      <c r="B26" s="2">
        <v>3.9333333820104599</v>
      </c>
    </row>
    <row r="27" spans="1:2" x14ac:dyDescent="0.3">
      <c r="A27" s="2" t="s">
        <v>24</v>
      </c>
      <c r="B27" s="2">
        <v>4.4083333536982501</v>
      </c>
    </row>
    <row r="28" spans="1:2" x14ac:dyDescent="0.3">
      <c r="A28" s="2" t="s">
        <v>24</v>
      </c>
      <c r="B28" s="2">
        <v>4.2333333641290603</v>
      </c>
    </row>
    <row r="29" spans="1:2" x14ac:dyDescent="0.3">
      <c r="A29" s="2" t="s">
        <v>24</v>
      </c>
      <c r="B29" s="2">
        <v>4.4416666403412801</v>
      </c>
    </row>
    <row r="30" spans="1:2" x14ac:dyDescent="0.3">
      <c r="A30" s="2" t="s">
        <v>24</v>
      </c>
      <c r="B30" s="2">
        <v>4.0999999493360502</v>
      </c>
    </row>
    <row r="31" spans="1:2" x14ac:dyDescent="0.3">
      <c r="A31" s="2" t="s">
        <v>24</v>
      </c>
      <c r="B31" s="2">
        <v>5.3416666705161298</v>
      </c>
    </row>
    <row r="32" spans="1:2" x14ac:dyDescent="0.3">
      <c r="A32" s="2" t="s">
        <v>24</v>
      </c>
      <c r="B32" s="2">
        <v>4.0416667312383598</v>
      </c>
    </row>
    <row r="33" spans="1:2" x14ac:dyDescent="0.3">
      <c r="A33" s="2" t="s">
        <v>24</v>
      </c>
      <c r="B33" s="2">
        <v>3.9083333164453502</v>
      </c>
    </row>
    <row r="34" spans="1:2" x14ac:dyDescent="0.3">
      <c r="A34" s="2" t="s">
        <v>24</v>
      </c>
      <c r="B34" s="2">
        <v>6.5750000029802296</v>
      </c>
    </row>
    <row r="35" spans="1:2" x14ac:dyDescent="0.3">
      <c r="A35" s="2" t="s">
        <v>24</v>
      </c>
      <c r="B35" s="2">
        <v>4.6666666939854604</v>
      </c>
    </row>
    <row r="36" spans="1:2" x14ac:dyDescent="0.3">
      <c r="A36" s="2" t="s">
        <v>24</v>
      </c>
      <c r="B36" s="2">
        <v>4.0250000208616203</v>
      </c>
    </row>
    <row r="37" spans="1:2" x14ac:dyDescent="0.3">
      <c r="A37" s="2" t="s">
        <v>24</v>
      </c>
      <c r="B37" s="2">
        <v>2.9750000834465</v>
      </c>
    </row>
    <row r="38" spans="1:2" x14ac:dyDescent="0.3">
      <c r="A38" s="2" t="s">
        <v>24</v>
      </c>
      <c r="B38" s="2">
        <v>1</v>
      </c>
    </row>
    <row r="39" spans="1:2" x14ac:dyDescent="0.3">
      <c r="A39" s="2" t="s">
        <v>24</v>
      </c>
      <c r="B39" s="2">
        <v>1.1166667044162699</v>
      </c>
    </row>
    <row r="40" spans="1:2" x14ac:dyDescent="0.3">
      <c r="A40" s="2" t="s">
        <v>24</v>
      </c>
      <c r="B40" s="2">
        <v>4.6333333402871997</v>
      </c>
    </row>
    <row r="41" spans="1:2" x14ac:dyDescent="0.3">
      <c r="A41" s="2" t="s">
        <v>24</v>
      </c>
      <c r="B41" s="2">
        <v>4.3083332926034901</v>
      </c>
    </row>
    <row r="42" spans="1:2" x14ac:dyDescent="0.3">
      <c r="A42" s="2" t="s">
        <v>24</v>
      </c>
      <c r="B42" s="2">
        <v>3.67500004172325</v>
      </c>
    </row>
    <row r="43" spans="1:2" x14ac:dyDescent="0.3">
      <c r="A43" s="2" t="s">
        <v>24</v>
      </c>
      <c r="B43" s="2">
        <v>3.5250000506639401</v>
      </c>
    </row>
    <row r="44" spans="1:2" x14ac:dyDescent="0.3">
      <c r="A44" s="2" t="s">
        <v>24</v>
      </c>
      <c r="B44" s="2">
        <v>4.4999999925494096</v>
      </c>
    </row>
    <row r="45" spans="1:2" x14ac:dyDescent="0.3">
      <c r="A45" s="2" t="s">
        <v>24</v>
      </c>
      <c r="B45" s="2">
        <v>3.4333332777023302</v>
      </c>
    </row>
    <row r="46" spans="1:2" x14ac:dyDescent="0.3">
      <c r="A46" s="2" t="s">
        <v>24</v>
      </c>
      <c r="B46" s="2">
        <v>4.0916667282581303</v>
      </c>
    </row>
    <row r="47" spans="1:2" x14ac:dyDescent="0.3">
      <c r="A47" s="2" t="s">
        <v>24</v>
      </c>
      <c r="B47" s="2">
        <v>4.1166666597127897</v>
      </c>
    </row>
    <row r="48" spans="1:2" x14ac:dyDescent="0.3">
      <c r="A48" s="2" t="s">
        <v>24</v>
      </c>
      <c r="B48" s="2">
        <v>5.5416666669771004</v>
      </c>
    </row>
    <row r="49" spans="1:2" x14ac:dyDescent="0.3">
      <c r="A49" s="2" t="s">
        <v>24</v>
      </c>
      <c r="B49" s="2">
        <v>3.9833333790302201</v>
      </c>
    </row>
    <row r="50" spans="1:2" x14ac:dyDescent="0.3">
      <c r="A50" s="2" t="s">
        <v>24</v>
      </c>
      <c r="B50" s="2">
        <v>4.2916667163372004</v>
      </c>
    </row>
    <row r="51" spans="1:2" x14ac:dyDescent="0.3">
      <c r="A51" s="2" t="s">
        <v>24</v>
      </c>
      <c r="B51" s="2">
        <v>5.2999999951571199</v>
      </c>
    </row>
    <row r="52" spans="1:2" x14ac:dyDescent="0.3">
      <c r="A52" s="2" t="s">
        <v>27</v>
      </c>
      <c r="B52" s="2">
        <v>5.0333333499729598</v>
      </c>
    </row>
    <row r="53" spans="1:2" x14ac:dyDescent="0.3">
      <c r="A53" s="2" t="s">
        <v>27</v>
      </c>
      <c r="B53" s="2">
        <v>5.2166666612028996</v>
      </c>
    </row>
    <row r="54" spans="1:2" x14ac:dyDescent="0.3">
      <c r="A54" s="2" t="s">
        <v>27</v>
      </c>
      <c r="B54" s="2">
        <v>2.99999988079071</v>
      </c>
    </row>
    <row r="55" spans="1:2" x14ac:dyDescent="0.3">
      <c r="A55" s="2" t="s">
        <v>27</v>
      </c>
      <c r="B55" s="2">
        <v>4.8166666850447601</v>
      </c>
    </row>
    <row r="56" spans="1:2" x14ac:dyDescent="0.3">
      <c r="A56" s="2" t="s">
        <v>27</v>
      </c>
      <c r="B56" s="2">
        <v>3.3250000625848699</v>
      </c>
    </row>
    <row r="57" spans="1:2" x14ac:dyDescent="0.3">
      <c r="A57" s="2" t="s">
        <v>27</v>
      </c>
      <c r="B57" s="2">
        <v>3.4750000536441799</v>
      </c>
    </row>
    <row r="58" spans="1:2" x14ac:dyDescent="0.3">
      <c r="A58" s="2" t="s">
        <v>27</v>
      </c>
      <c r="B58" s="2">
        <v>3.6499999761581399</v>
      </c>
    </row>
    <row r="59" spans="1:2" x14ac:dyDescent="0.3">
      <c r="A59" s="2" t="s">
        <v>27</v>
      </c>
      <c r="B59" s="2">
        <v>3.0916667878627702</v>
      </c>
    </row>
    <row r="60" spans="1:2" x14ac:dyDescent="0.3">
      <c r="A60" s="2" t="s">
        <v>27</v>
      </c>
      <c r="B60" s="2">
        <v>3.99166660010814</v>
      </c>
    </row>
    <row r="61" spans="1:2" x14ac:dyDescent="0.3">
      <c r="A61" s="2" t="s">
        <v>27</v>
      </c>
      <c r="B61" s="2">
        <v>3.7750000357627802</v>
      </c>
    </row>
    <row r="62" spans="1:2" x14ac:dyDescent="0.3">
      <c r="A62" s="2" t="s">
        <v>27</v>
      </c>
      <c r="B62" s="2">
        <v>4.2999999374151203</v>
      </c>
    </row>
    <row r="63" spans="1:2" x14ac:dyDescent="0.3">
      <c r="A63" s="2" t="s">
        <v>27</v>
      </c>
      <c r="B63" s="2">
        <v>3.8416666090488398</v>
      </c>
    </row>
    <row r="64" spans="1:2" x14ac:dyDescent="0.3">
      <c r="A64" s="2" t="s">
        <v>27</v>
      </c>
      <c r="B64" s="2">
        <v>4.0166666656732497</v>
      </c>
    </row>
    <row r="65" spans="1:2" x14ac:dyDescent="0.3">
      <c r="A65" s="2" t="s">
        <v>27</v>
      </c>
      <c r="B65" s="2">
        <v>7.6666667163372004</v>
      </c>
    </row>
    <row r="66" spans="1:2" x14ac:dyDescent="0.3">
      <c r="A66" s="2" t="s">
        <v>27</v>
      </c>
      <c r="B66" s="2">
        <v>2.72499996423721</v>
      </c>
    </row>
    <row r="67" spans="1:2" x14ac:dyDescent="0.3">
      <c r="A67" s="2" t="s">
        <v>27</v>
      </c>
      <c r="B67" s="2">
        <v>3.76666668057441</v>
      </c>
    </row>
    <row r="68" spans="1:2" x14ac:dyDescent="0.3">
      <c r="A68" s="2" t="s">
        <v>27</v>
      </c>
      <c r="B68" s="2">
        <v>4.3916666433215097</v>
      </c>
    </row>
    <row r="69" spans="1:2" x14ac:dyDescent="0.3">
      <c r="A69" s="2" t="s">
        <v>27</v>
      </c>
      <c r="B69" s="2">
        <v>6.3250000178813899</v>
      </c>
    </row>
    <row r="70" spans="1:2" x14ac:dyDescent="0.3">
      <c r="A70" s="2" t="s">
        <v>27</v>
      </c>
      <c r="B70" s="2">
        <v>3.25</v>
      </c>
    </row>
    <row r="71" spans="1:2" x14ac:dyDescent="0.3">
      <c r="A71" s="2" t="s">
        <v>27</v>
      </c>
      <c r="B71" s="2">
        <v>4.3083332926034901</v>
      </c>
    </row>
    <row r="72" spans="1:2" x14ac:dyDescent="0.3">
      <c r="A72" s="2" t="s">
        <v>27</v>
      </c>
      <c r="B72" s="2">
        <v>3.8083333224058098</v>
      </c>
    </row>
    <row r="73" spans="1:2" x14ac:dyDescent="0.3">
      <c r="A73" s="2" t="s">
        <v>27</v>
      </c>
      <c r="B73" s="2">
        <v>3.1750000715255702</v>
      </c>
    </row>
    <row r="74" spans="1:2" x14ac:dyDescent="0.3">
      <c r="A74" s="2" t="s">
        <v>27</v>
      </c>
      <c r="B74" s="2">
        <v>3.8083333224058098</v>
      </c>
    </row>
    <row r="75" spans="1:2" x14ac:dyDescent="0.3">
      <c r="A75" s="2" t="s">
        <v>27</v>
      </c>
      <c r="B75" s="2">
        <v>3.5666666924953399</v>
      </c>
    </row>
    <row r="76" spans="1:2" x14ac:dyDescent="0.3">
      <c r="A76" s="2" t="s">
        <v>27</v>
      </c>
      <c r="B76" s="2">
        <v>4.9999999962747097</v>
      </c>
    </row>
    <row r="77" spans="1:2" x14ac:dyDescent="0.3">
      <c r="A77" s="2" t="s">
        <v>27</v>
      </c>
      <c r="B77" s="2">
        <v>3.7250000387430098</v>
      </c>
    </row>
    <row r="78" spans="1:2" x14ac:dyDescent="0.3">
      <c r="A78" s="2" t="s">
        <v>27</v>
      </c>
      <c r="B78" s="2">
        <v>3.3583333492278999</v>
      </c>
    </row>
    <row r="79" spans="1:2" x14ac:dyDescent="0.3">
      <c r="A79" s="2" t="s">
        <v>27</v>
      </c>
      <c r="B79" s="2">
        <v>3.6999999731779099</v>
      </c>
    </row>
    <row r="80" spans="1:2" x14ac:dyDescent="0.3">
      <c r="A80" s="2" t="s">
        <v>27</v>
      </c>
      <c r="B80" s="2">
        <v>4.5916666984558097</v>
      </c>
    </row>
    <row r="81" spans="1:2" x14ac:dyDescent="0.3">
      <c r="A81" s="2" t="s">
        <v>27</v>
      </c>
      <c r="B81" s="2">
        <v>4.51666663587093</v>
      </c>
    </row>
    <row r="82" spans="1:2" x14ac:dyDescent="0.3">
      <c r="A82" s="2" t="s">
        <v>27</v>
      </c>
      <c r="B82" s="2">
        <v>3.4916666299104602</v>
      </c>
    </row>
    <row r="83" spans="1:2" x14ac:dyDescent="0.3">
      <c r="A83" s="2" t="s">
        <v>27</v>
      </c>
      <c r="B83" s="2">
        <v>3.3250000625848699</v>
      </c>
    </row>
    <row r="84" spans="1:2" x14ac:dyDescent="0.3">
      <c r="A84" s="2" t="s">
        <v>27</v>
      </c>
      <c r="B84" s="2">
        <v>4.0750000178813899</v>
      </c>
    </row>
    <row r="85" spans="1:2" x14ac:dyDescent="0.3">
      <c r="A85" s="2" t="s">
        <v>27</v>
      </c>
      <c r="B85" s="2">
        <v>2.9750000834465</v>
      </c>
    </row>
    <row r="86" spans="1:2" x14ac:dyDescent="0.3">
      <c r="A86" s="2" t="s">
        <v>27</v>
      </c>
      <c r="B86" s="2">
        <v>3.9750000238418499</v>
      </c>
    </row>
    <row r="87" spans="1:2" x14ac:dyDescent="0.3">
      <c r="A87" s="2" t="s">
        <v>27</v>
      </c>
      <c r="B87" s="2">
        <v>3.9666666686534802</v>
      </c>
    </row>
    <row r="88" spans="1:2" x14ac:dyDescent="0.3">
      <c r="A88" s="2" t="s">
        <v>27</v>
      </c>
      <c r="B88" s="2">
        <v>2.1416667103767302</v>
      </c>
    </row>
    <row r="89" spans="1:2" x14ac:dyDescent="0.3">
      <c r="A89" s="2" t="s">
        <v>27</v>
      </c>
      <c r="B89" s="2">
        <v>4.5999999865889496</v>
      </c>
    </row>
    <row r="90" spans="1:2" x14ac:dyDescent="0.3">
      <c r="A90" s="2" t="s">
        <v>27</v>
      </c>
      <c r="B90" s="2">
        <v>4.3166666477918598</v>
      </c>
    </row>
    <row r="91" spans="1:2" x14ac:dyDescent="0.3">
      <c r="A91" s="2" t="s">
        <v>27</v>
      </c>
      <c r="B91" s="2">
        <v>4.7166666910052299</v>
      </c>
    </row>
    <row r="92" spans="1:2" x14ac:dyDescent="0.3">
      <c r="A92" s="2" t="s">
        <v>27</v>
      </c>
      <c r="B92" s="2">
        <v>5.9333333298563904</v>
      </c>
    </row>
    <row r="93" spans="1:2" x14ac:dyDescent="0.3">
      <c r="A93" s="2" t="s">
        <v>27</v>
      </c>
      <c r="B93" s="2">
        <v>3.9250000268220901</v>
      </c>
    </row>
    <row r="94" spans="1:2" x14ac:dyDescent="0.3">
      <c r="A94" s="2" t="s">
        <v>27</v>
      </c>
      <c r="B94" s="2">
        <v>7.3333333134651104</v>
      </c>
    </row>
    <row r="95" spans="1:2" x14ac:dyDescent="0.3">
      <c r="A95" s="2" t="s">
        <v>27</v>
      </c>
      <c r="B95" s="2">
        <v>5.1666666641831398</v>
      </c>
    </row>
    <row r="96" spans="1:2" x14ac:dyDescent="0.3">
      <c r="A96" s="2" t="s">
        <v>27</v>
      </c>
      <c r="B96" s="2">
        <v>5.6000000024214298</v>
      </c>
    </row>
    <row r="97" spans="1:2" x14ac:dyDescent="0.3">
      <c r="A97" s="2" t="s">
        <v>27</v>
      </c>
      <c r="B97" s="2">
        <v>4.8999999687075597</v>
      </c>
    </row>
    <row r="98" spans="1:2" x14ac:dyDescent="0.3">
      <c r="A98" s="2" t="s">
        <v>27</v>
      </c>
      <c r="B98" s="2">
        <v>5.59166666399687</v>
      </c>
    </row>
    <row r="99" spans="1:2" x14ac:dyDescent="0.3">
      <c r="A99" s="2" t="s">
        <v>27</v>
      </c>
      <c r="B99" s="2">
        <v>5.2999999951571199</v>
      </c>
    </row>
    <row r="100" spans="1:2" x14ac:dyDescent="0.3">
      <c r="A100" s="2" t="s">
        <v>27</v>
      </c>
      <c r="B100" s="2">
        <v>4.5833333432674399</v>
      </c>
    </row>
    <row r="101" spans="1:2" x14ac:dyDescent="0.3">
      <c r="A101" s="2" t="s">
        <v>27</v>
      </c>
      <c r="B101" s="2">
        <v>5.5833333339542097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ganeshannambiar@rediffmail.com</dc:creator>
  <cp:lastModifiedBy>ganeshannambiar@rediffmail.com</cp:lastModifiedBy>
  <dcterms:created xsi:type="dcterms:W3CDTF">2023-11-10T18:27:04Z</dcterms:created>
  <dcterms:modified xsi:type="dcterms:W3CDTF">2023-11-10T18:39:39Z</dcterms:modified>
</cp:coreProperties>
</file>